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emle\Schoolwork\Physics\Electricity and Magnetism\Final lab\"/>
    </mc:Choice>
  </mc:AlternateContent>
  <xr:revisionPtr revIDLastSave="0" documentId="13_ncr:1_{7C1BFE5F-A734-4EAA-982E-23AA74DD5C0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ackground Field" sheetId="1" r:id="rId1"/>
    <sheet name="Coil Field" sheetId="2" r:id="rId2"/>
    <sheet name="Data Analysi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4" l="1"/>
  <c r="I38" i="4"/>
  <c r="I37" i="4"/>
  <c r="J39" i="4"/>
  <c r="J38" i="4"/>
  <c r="L17" i="4"/>
  <c r="J37" i="4"/>
  <c r="I27" i="4"/>
  <c r="I28" i="4"/>
  <c r="I29" i="4"/>
  <c r="I30" i="4"/>
  <c r="I31" i="4"/>
  <c r="I32" i="4"/>
  <c r="I33" i="4"/>
  <c r="I34" i="4"/>
  <c r="I35" i="4"/>
  <c r="I36" i="4"/>
  <c r="J28" i="4"/>
  <c r="J29" i="4"/>
  <c r="J30" i="4"/>
  <c r="J31" i="4"/>
  <c r="J32" i="4"/>
  <c r="J33" i="4"/>
  <c r="J34" i="4"/>
  <c r="J35" i="4"/>
  <c r="J36" i="4"/>
  <c r="J27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W7" i="4"/>
  <c r="W8" i="4"/>
  <c r="W9" i="4"/>
  <c r="W10" i="4"/>
  <c r="W11" i="4"/>
  <c r="W12" i="4"/>
  <c r="W13" i="4"/>
  <c r="W14" i="4"/>
  <c r="W15" i="4"/>
  <c r="W16" i="4"/>
  <c r="W17" i="4"/>
  <c r="W18" i="4"/>
  <c r="W6" i="4"/>
  <c r="L6" i="4"/>
  <c r="L7" i="4"/>
  <c r="L8" i="4"/>
  <c r="L9" i="4"/>
  <c r="L10" i="4"/>
  <c r="L11" i="4"/>
  <c r="L12" i="4"/>
  <c r="L13" i="4"/>
  <c r="L14" i="4"/>
  <c r="L15" i="4"/>
  <c r="L16" i="4"/>
  <c r="L18" i="4"/>
  <c r="L19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6" i="4"/>
  <c r="D69" i="4"/>
  <c r="G69" i="4"/>
  <c r="C69" i="4"/>
  <c r="G68" i="4"/>
  <c r="G57" i="4"/>
  <c r="G58" i="4"/>
  <c r="G59" i="4"/>
  <c r="G60" i="4"/>
  <c r="G61" i="4"/>
  <c r="G62" i="4"/>
  <c r="G63" i="4"/>
  <c r="G64" i="4"/>
  <c r="G65" i="4"/>
  <c r="G66" i="4"/>
  <c r="G67" i="4"/>
  <c r="G56" i="4"/>
  <c r="F63" i="4"/>
  <c r="E48" i="4"/>
  <c r="E49" i="4"/>
  <c r="E50" i="4"/>
  <c r="F56" i="4" s="1"/>
  <c r="E51" i="4"/>
  <c r="E47" i="4"/>
  <c r="C57" i="4"/>
  <c r="C58" i="4"/>
  <c r="C59" i="4"/>
  <c r="C60" i="4"/>
  <c r="C61" i="4"/>
  <c r="C62" i="4"/>
  <c r="C63" i="4"/>
  <c r="C64" i="4"/>
  <c r="C65" i="4"/>
  <c r="C66" i="4"/>
  <c r="C67" i="4"/>
  <c r="C68" i="4"/>
  <c r="C56" i="4"/>
  <c r="D57" i="4"/>
  <c r="D58" i="4"/>
  <c r="D59" i="4"/>
  <c r="D60" i="4"/>
  <c r="D61" i="4"/>
  <c r="D62" i="4"/>
  <c r="D63" i="4"/>
  <c r="D64" i="4"/>
  <c r="D65" i="4"/>
  <c r="D66" i="4"/>
  <c r="D67" i="4"/>
  <c r="D68" i="4"/>
  <c r="D56" i="4"/>
  <c r="H28" i="4"/>
  <c r="H29" i="4"/>
  <c r="H30" i="4"/>
  <c r="H31" i="4"/>
  <c r="H32" i="4"/>
  <c r="H33" i="4"/>
  <c r="H34" i="4"/>
  <c r="H35" i="4"/>
  <c r="H36" i="4"/>
  <c r="H37" i="4"/>
  <c r="H38" i="4"/>
  <c r="H39" i="4"/>
  <c r="H27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D28" i="4"/>
  <c r="D29" i="4"/>
  <c r="D30" i="4"/>
  <c r="D31" i="4"/>
  <c r="D32" i="4"/>
  <c r="D33" i="4"/>
  <c r="D34" i="4"/>
  <c r="D35" i="4"/>
  <c r="D36" i="4"/>
  <c r="D37" i="4"/>
  <c r="D38" i="4"/>
  <c r="D39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Q7" i="4"/>
  <c r="Q8" i="4"/>
  <c r="Q9" i="4"/>
  <c r="Q10" i="4"/>
  <c r="Q11" i="4"/>
  <c r="Q12" i="4"/>
  <c r="Q13" i="4"/>
  <c r="Q14" i="4"/>
  <c r="Q15" i="4"/>
  <c r="Q16" i="4"/>
  <c r="Q17" i="4"/>
  <c r="Q18" i="4"/>
  <c r="Q6" i="4"/>
  <c r="C38" i="4"/>
  <c r="C39" i="4"/>
  <c r="C28" i="4"/>
  <c r="C29" i="4"/>
  <c r="C30" i="4"/>
  <c r="C31" i="4"/>
  <c r="C32" i="4"/>
  <c r="C33" i="4"/>
  <c r="C34" i="4"/>
  <c r="C35" i="4"/>
  <c r="C36" i="4"/>
  <c r="C37" i="4"/>
  <c r="C27" i="4"/>
  <c r="D27" i="4"/>
  <c r="P11" i="4"/>
  <c r="P12" i="4"/>
  <c r="P13" i="4"/>
  <c r="P14" i="4"/>
  <c r="P15" i="4"/>
  <c r="P16" i="4"/>
  <c r="P17" i="4"/>
  <c r="P18" i="4"/>
  <c r="P8" i="4"/>
  <c r="P9" i="4"/>
  <c r="P10" i="4"/>
  <c r="V5" i="4"/>
  <c r="W5" i="4"/>
  <c r="X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5" i="4"/>
  <c r="P5" i="4"/>
  <c r="Q5" i="4"/>
  <c r="R5" i="4"/>
  <c r="P6" i="4"/>
  <c r="P7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5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L5" i="4"/>
  <c r="K5" i="4"/>
  <c r="J5" i="4"/>
  <c r="I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D5" i="4"/>
  <c r="E5" i="4"/>
  <c r="F5" i="4"/>
  <c r="C5" i="4"/>
  <c r="L1094" i="2"/>
  <c r="L1093" i="2"/>
  <c r="L1105" i="2"/>
  <c r="K1105" i="2"/>
  <c r="L1104" i="2"/>
  <c r="K1104" i="2" s="1"/>
  <c r="L1103" i="2"/>
  <c r="K1103" i="2"/>
  <c r="L1102" i="2"/>
  <c r="K1102" i="2" s="1"/>
  <c r="L1101" i="2"/>
  <c r="K1101" i="2"/>
  <c r="L1100" i="2"/>
  <c r="K1100" i="2" s="1"/>
  <c r="L1099" i="2"/>
  <c r="K1099" i="2"/>
  <c r="L1098" i="2"/>
  <c r="K1098" i="2"/>
  <c r="L1097" i="2"/>
  <c r="K1097" i="2"/>
  <c r="L1096" i="2"/>
  <c r="K1096" i="2" s="1"/>
  <c r="L1095" i="2"/>
  <c r="K1095" i="2"/>
  <c r="K1094" i="2"/>
  <c r="K1093" i="2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AM1084" i="2"/>
  <c r="AL1084" i="2"/>
  <c r="AJ1084" i="2"/>
  <c r="AI1084" i="2"/>
  <c r="AG1084" i="2"/>
  <c r="AF1084" i="2"/>
  <c r="AD1084" i="2"/>
  <c r="AC1084" i="2"/>
  <c r="AA1084" i="2"/>
  <c r="Z1084" i="2"/>
  <c r="X1084" i="2"/>
  <c r="W1084" i="2"/>
  <c r="U1084" i="2"/>
  <c r="T1084" i="2"/>
  <c r="R1084" i="2"/>
  <c r="Q1084" i="2"/>
  <c r="O1084" i="2"/>
  <c r="N1084" i="2"/>
  <c r="L1084" i="2"/>
  <c r="K1084" i="2"/>
  <c r="I1084" i="2"/>
  <c r="H1084" i="2"/>
  <c r="F1084" i="2"/>
  <c r="E1084" i="2"/>
  <c r="C1084" i="2"/>
  <c r="B1084" i="2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093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093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AP1084" i="1"/>
  <c r="AO1084" i="1"/>
  <c r="AM1084" i="1"/>
  <c r="AL1084" i="1"/>
  <c r="AJ1084" i="1"/>
  <c r="AI1084" i="1"/>
  <c r="AG1084" i="1"/>
  <c r="AF1084" i="1"/>
  <c r="AD1084" i="1"/>
  <c r="AC1084" i="1"/>
  <c r="AA1084" i="1"/>
  <c r="Z1084" i="1"/>
  <c r="X1084" i="1"/>
  <c r="W1084" i="1"/>
  <c r="U1084" i="1"/>
  <c r="T1084" i="1"/>
  <c r="R1084" i="1"/>
  <c r="Q1084" i="1"/>
  <c r="O1084" i="1"/>
  <c r="N1084" i="1"/>
  <c r="L1084" i="1"/>
  <c r="K1084" i="1"/>
  <c r="I1084" i="1"/>
  <c r="H1084" i="1"/>
  <c r="F1084" i="1"/>
  <c r="E1084" i="1"/>
  <c r="C1084" i="1"/>
  <c r="B1084" i="1"/>
  <c r="E56" i="4" l="1"/>
  <c r="I56" i="4" s="1"/>
  <c r="F66" i="4"/>
  <c r="E66" i="4" s="1"/>
  <c r="F65" i="4"/>
  <c r="F64" i="4"/>
  <c r="E64" i="4" s="1"/>
  <c r="F62" i="4"/>
  <c r="E62" i="4" s="1"/>
  <c r="F61" i="4"/>
  <c r="E61" i="4" s="1"/>
  <c r="F59" i="4"/>
  <c r="E59" i="4" s="1"/>
  <c r="F58" i="4"/>
  <c r="E58" i="4" s="1"/>
  <c r="F60" i="4"/>
  <c r="E60" i="4" s="1"/>
  <c r="F57" i="4"/>
  <c r="E57" i="4" s="1"/>
  <c r="F68" i="4"/>
  <c r="F67" i="4"/>
  <c r="E67" i="4" s="1"/>
  <c r="E63" i="4"/>
  <c r="H67" i="4" l="1"/>
  <c r="I67" i="4"/>
  <c r="I64" i="4"/>
  <c r="H64" i="4"/>
  <c r="H63" i="4"/>
  <c r="I63" i="4"/>
  <c r="E65" i="4"/>
  <c r="I59" i="4"/>
  <c r="H59" i="4"/>
  <c r="I58" i="4"/>
  <c r="H58" i="4"/>
  <c r="E68" i="4"/>
  <c r="H62" i="4"/>
  <c r="I62" i="4"/>
  <c r="I57" i="4"/>
  <c r="H57" i="4"/>
  <c r="H61" i="4"/>
  <c r="I61" i="4"/>
  <c r="H66" i="4"/>
  <c r="I66" i="4"/>
  <c r="I60" i="4"/>
  <c r="H60" i="4"/>
  <c r="F69" i="4"/>
  <c r="H56" i="4"/>
  <c r="I68" i="4" l="1"/>
  <c r="H68" i="4"/>
  <c r="I65" i="4"/>
  <c r="H65" i="4"/>
  <c r="E69" i="4"/>
  <c r="I69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86630C-6939-4311-85B2-8D05F40D8D4F}" keepAlive="1" name="Query - BackgroundField" description="Connection to the 'BackgroundField' query in the workbook." type="5" refreshedVersion="0" background="1">
    <dbPr connection="Provider=Microsoft.Mashup.OleDb.1;Data Source=$Workbook$;Location=BackgroundField;Extended Properties=&quot;&quot;" command="SELECT * FROM [BackgroundField]"/>
  </connection>
</connections>
</file>

<file path=xl/sharedStrings.xml><?xml version="1.0" encoding="utf-8"?>
<sst xmlns="http://schemas.openxmlformats.org/spreadsheetml/2006/main" count="128" uniqueCount="64">
  <si>
    <t>Time (s) Run 1</t>
  </si>
  <si>
    <t>Magnetic Field Strength (Axial) (G) Run 1</t>
  </si>
  <si>
    <t>Magnetic Field Strength (Perpendicular) (T) Run 1</t>
  </si>
  <si>
    <t>Time (s) Run 2</t>
  </si>
  <si>
    <t>Magnetic Field Strength (Axial) (G) Run 2</t>
  </si>
  <si>
    <t>Magnetic Field Strength (Perpendicular) (T) Run 2</t>
  </si>
  <si>
    <t>Time (s) Run 3</t>
  </si>
  <si>
    <t>Magnetic Field Strength (Axial) (G) Run 3</t>
  </si>
  <si>
    <t>Magnetic Field Strength (Perpendicular) (T) Run 3</t>
  </si>
  <si>
    <t>Time (s) Run 4</t>
  </si>
  <si>
    <t>Magnetic Field Strength (Axial) (G) Run 4</t>
  </si>
  <si>
    <t>Magnetic Field Strength (Perpendicular) (T) Run 4</t>
  </si>
  <si>
    <t>Time (s) Run 5</t>
  </si>
  <si>
    <t>Magnetic Field Strength (Axial) (G) Run 5</t>
  </si>
  <si>
    <t>Magnetic Field Strength (Perpendicular) (T) Run 5</t>
  </si>
  <si>
    <t>Time (s) Run 6</t>
  </si>
  <si>
    <t>Magnetic Field Strength (Axial) (G) Run 6</t>
  </si>
  <si>
    <t>Magnetic Field Strength (Perpendicular) (T) Run 6</t>
  </si>
  <si>
    <t>Time (s) Run 7</t>
  </si>
  <si>
    <t>Magnetic Field Strength (Axial) (G) Run 7</t>
  </si>
  <si>
    <t>Magnetic Field Strength (Perpendicular) (T) Run 7</t>
  </si>
  <si>
    <t>Time (s) Run 8</t>
  </si>
  <si>
    <t>Magnetic Field Strength (Axial) (G) Run 8</t>
  </si>
  <si>
    <t>Magnetic Field Strength (Perpendicular) (T) Run 8</t>
  </si>
  <si>
    <t>Time (s) Run 9</t>
  </si>
  <si>
    <t>Magnetic Field Strength (Axial) (G) Run 9</t>
  </si>
  <si>
    <t>Magnetic Field Strength (Perpendicular) (T) Run 9</t>
  </si>
  <si>
    <t>Time (s) Run 10</t>
  </si>
  <si>
    <t>Magnetic Field Strength (Axial) (G) Run 10</t>
  </si>
  <si>
    <t>Magnetic Field Strength (Perpendicular) (T) Run 10</t>
  </si>
  <si>
    <t>Time (s) Run 11</t>
  </si>
  <si>
    <t>Magnetic Field Strength (Axial) (G) Run 11</t>
  </si>
  <si>
    <t>Magnetic Field Strength (Perpendicular) (T) Run 11</t>
  </si>
  <si>
    <t>Time (s) Run 12</t>
  </si>
  <si>
    <t>Magnetic Field Strength (Axial) (G) Run 12</t>
  </si>
  <si>
    <t>Magnetic Field Strength (Perpendicular) (T) Run 12</t>
  </si>
  <si>
    <t>Time (s) Run 13</t>
  </si>
  <si>
    <t>Magnetic Field Strength (Axial) (G) Run 13</t>
  </si>
  <si>
    <t>Magnetic Field Strength (Perpendicular) (T) Run 13</t>
  </si>
  <si>
    <t>Time (s) Run 14</t>
  </si>
  <si>
    <t>Magnetic Field Strength (Axial) (G) Run 14</t>
  </si>
  <si>
    <t>Magnetic Field Strength (Perpendicular) (T) Run 14</t>
  </si>
  <si>
    <t>Run</t>
  </si>
  <si>
    <t>B (G)</t>
  </si>
  <si>
    <t>B (T)</t>
  </si>
  <si>
    <t>x (cm)</t>
  </si>
  <si>
    <t>Average bakground axial magnetic field on the coil's axis</t>
  </si>
  <si>
    <t>Average bakground perpendicular magnetic field on the coil's axis</t>
  </si>
  <si>
    <t>Average bakground and coil axial magnetic field on the coil's axis</t>
  </si>
  <si>
    <t>Average bakground and coil perpendicular magnetic field</t>
  </si>
  <si>
    <t>Uncertainty</t>
  </si>
  <si>
    <t>V=</t>
  </si>
  <si>
    <t>I=</t>
  </si>
  <si>
    <t>R=</t>
  </si>
  <si>
    <t>N=</t>
  </si>
  <si>
    <t>Z=</t>
  </si>
  <si>
    <t>Variable</t>
  </si>
  <si>
    <t>Uncertainty (T)</t>
  </si>
  <si>
    <r>
      <t>μ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</t>
    </r>
  </si>
  <si>
    <t>Within</t>
  </si>
  <si>
    <t>Diff</t>
  </si>
  <si>
    <t>Max</t>
  </si>
  <si>
    <t>N/A</t>
  </si>
  <si>
    <t>Unc.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</si>
</sst>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88670166229219"/>
          <c:y val="5.0925925925925923E-2"/>
          <c:w val="0.7928910761154857"/>
          <c:h val="0.81757728200641588"/>
        </c:manualLayout>
      </c:layout>
      <c:scatterChart>
        <c:scatterStyle val="lineMarker"/>
        <c:varyColors val="0"/>
        <c:ser>
          <c:idx val="0"/>
          <c:order val="0"/>
          <c:tx>
            <c:v>Coil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Analysis'!$C$27:$C$39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'Data Analysis'!$D$27:$D$39</c:f>
              <c:numCache>
                <c:formatCode>0.00E+00</c:formatCode>
                <c:ptCount val="13"/>
                <c:pt idx="0">
                  <c:v>0.33274725274726169</c:v>
                </c:pt>
                <c:pt idx="1">
                  <c:v>0.25532467532467606</c:v>
                </c:pt>
                <c:pt idx="2">
                  <c:v>0.29165834165835181</c:v>
                </c:pt>
                <c:pt idx="3">
                  <c:v>0.62910089910091793</c:v>
                </c:pt>
                <c:pt idx="4">
                  <c:v>1.394755244755248</c:v>
                </c:pt>
                <c:pt idx="5">
                  <c:v>3.202937062937115</c:v>
                </c:pt>
                <c:pt idx="6">
                  <c:v>4.6429570429570486</c:v>
                </c:pt>
                <c:pt idx="7">
                  <c:v>3.4836663336663611</c:v>
                </c:pt>
                <c:pt idx="8">
                  <c:v>1.7622577422577481</c:v>
                </c:pt>
                <c:pt idx="9">
                  <c:v>0.71960039960040012</c:v>
                </c:pt>
                <c:pt idx="10">
                  <c:v>0.55178821178822179</c:v>
                </c:pt>
                <c:pt idx="11">
                  <c:v>0.47158841158843501</c:v>
                </c:pt>
                <c:pt idx="12">
                  <c:v>0.25828171828171964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E-491B-8100-A21E45AB6F84}"/>
            </c:ext>
          </c:extLst>
        </c:ser>
        <c:ser>
          <c:idx val="1"/>
          <c:order val="1"/>
          <c:tx>
            <c:v>Coil+BKG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Analysis'!$P$6:$P$18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'Data Analysis'!$Q$6:$Q$18</c:f>
              <c:numCache>
                <c:formatCode>0.00E+00</c:formatCode>
                <c:ptCount val="13"/>
                <c:pt idx="0">
                  <c:v>3.3680519480519489</c:v>
                </c:pt>
                <c:pt idx="1">
                  <c:v>3.5301698301698323</c:v>
                </c:pt>
                <c:pt idx="2">
                  <c:v>3.6328671328671436</c:v>
                </c:pt>
                <c:pt idx="3">
                  <c:v>3.9373526473526663</c:v>
                </c:pt>
                <c:pt idx="4">
                  <c:v>4.5611588411588393</c:v>
                </c:pt>
                <c:pt idx="5">
                  <c:v>6.0692907092907431</c:v>
                </c:pt>
                <c:pt idx="6">
                  <c:v>7.4898601398601352</c:v>
                </c:pt>
                <c:pt idx="7">
                  <c:v>6.2751948051948272</c:v>
                </c:pt>
                <c:pt idx="8">
                  <c:v>5.0776323676323729</c:v>
                </c:pt>
                <c:pt idx="9">
                  <c:v>4.4221178821178881</c:v>
                </c:pt>
                <c:pt idx="10">
                  <c:v>3.9065934065934225</c:v>
                </c:pt>
                <c:pt idx="11">
                  <c:v>3.3774225774225894</c:v>
                </c:pt>
                <c:pt idx="12">
                  <c:v>2.957892107892111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EE-491B-8100-A21E45AB6F84}"/>
            </c:ext>
          </c:extLst>
        </c:ser>
        <c:ser>
          <c:idx val="2"/>
          <c:order val="2"/>
          <c:tx>
            <c:v>Background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('Data Analysis'!$D$6:$D$14,'Data Analysis'!$D$16:$D$19)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('Data Analysis'!$E$6:$E$14,'Data Analysis'!$E$16:$E$19)</c:f>
              <c:numCache>
                <c:formatCode>0.00E+00</c:formatCode>
                <c:ptCount val="13"/>
                <c:pt idx="0">
                  <c:v>3.0353046953046872</c:v>
                </c:pt>
                <c:pt idx="1">
                  <c:v>3.2748451548451563</c:v>
                </c:pt>
                <c:pt idx="2">
                  <c:v>3.3412087912087918</c:v>
                </c:pt>
                <c:pt idx="3">
                  <c:v>3.3082517482517484</c:v>
                </c:pt>
                <c:pt idx="4">
                  <c:v>3.1664035964035913</c:v>
                </c:pt>
                <c:pt idx="5">
                  <c:v>2.8663536463536281</c:v>
                </c:pt>
                <c:pt idx="6">
                  <c:v>2.8469030969030871</c:v>
                </c:pt>
                <c:pt idx="7">
                  <c:v>2.7915284715284661</c:v>
                </c:pt>
                <c:pt idx="8">
                  <c:v>3.3153746253746248</c:v>
                </c:pt>
                <c:pt idx="9">
                  <c:v>3.702517482517488</c:v>
                </c:pt>
                <c:pt idx="10">
                  <c:v>3.3548051948052007</c:v>
                </c:pt>
                <c:pt idx="11">
                  <c:v>2.9058341658341544</c:v>
                </c:pt>
                <c:pt idx="12">
                  <c:v>2.6996103896103913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EE-491B-8100-A21E45AB6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938640"/>
        <c:axId val="1888937200"/>
      </c:scatterChart>
      <c:valAx>
        <c:axId val="1888938640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(cm ±0.2)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37200"/>
        <c:crosses val="autoZero"/>
        <c:crossBetween val="midCat"/>
      </c:valAx>
      <c:valAx>
        <c:axId val="18889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Magnetic field strength</a:t>
                </a:r>
                <a:r>
                  <a:rPr lang="en-CA" baseline="0"/>
                  <a:t> (G ±0.01)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3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552086856945932"/>
          <c:y val="7.7256124234470688E-2"/>
          <c:w val="0.1646657466917309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88670166229219"/>
          <c:y val="5.0925925925925923E-2"/>
          <c:w val="0.7928910761154857"/>
          <c:h val="0.81757728200641588"/>
        </c:manualLayout>
      </c:layout>
      <c:scatterChart>
        <c:scatterStyle val="lineMarker"/>
        <c:varyColors val="0"/>
        <c:ser>
          <c:idx val="0"/>
          <c:order val="0"/>
          <c:tx>
            <c:v>Coil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Analysis'!$C$27:$C$39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'Data Analysis'!$E$27:$E$39</c:f>
              <c:numCache>
                <c:formatCode>0.00E+00</c:formatCode>
                <c:ptCount val="13"/>
                <c:pt idx="0">
                  <c:v>3.3274725274726202E-5</c:v>
                </c:pt>
                <c:pt idx="1">
                  <c:v>2.5532467532467587E-5</c:v>
                </c:pt>
                <c:pt idx="2">
                  <c:v>2.9165834165835198E-5</c:v>
                </c:pt>
                <c:pt idx="3">
                  <c:v>6.2910089910091802E-5</c:v>
                </c:pt>
                <c:pt idx="4">
                  <c:v>1.3947552447552477E-4</c:v>
                </c:pt>
                <c:pt idx="5">
                  <c:v>3.2029370629371154E-4</c:v>
                </c:pt>
                <c:pt idx="6">
                  <c:v>4.642957042957048E-4</c:v>
                </c:pt>
                <c:pt idx="7">
                  <c:v>3.4836663336663612E-4</c:v>
                </c:pt>
                <c:pt idx="8">
                  <c:v>1.7622577422577487E-4</c:v>
                </c:pt>
                <c:pt idx="9">
                  <c:v>7.1960039960040033E-5</c:v>
                </c:pt>
                <c:pt idx="10">
                  <c:v>5.5178821178822172E-5</c:v>
                </c:pt>
                <c:pt idx="11">
                  <c:v>4.7158841158843477E-5</c:v>
                </c:pt>
                <c:pt idx="12">
                  <c:v>2.5828171828171955E-5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0-4D4F-B2E5-8B7AC29D3CF9}"/>
            </c:ext>
          </c:extLst>
        </c:ser>
        <c:ser>
          <c:idx val="1"/>
          <c:order val="1"/>
          <c:tx>
            <c:v>Coil+BKG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Analysis'!$P$6:$P$18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'Data Analysis'!$R$6:$R$18</c:f>
              <c:numCache>
                <c:formatCode>0.00E+00</c:formatCode>
                <c:ptCount val="13"/>
                <c:pt idx="0">
                  <c:v>3.368051948051949E-4</c:v>
                </c:pt>
                <c:pt idx="1">
                  <c:v>3.5301698301698324E-4</c:v>
                </c:pt>
                <c:pt idx="2">
                  <c:v>3.6328671328671435E-4</c:v>
                </c:pt>
                <c:pt idx="3">
                  <c:v>3.9373526473526662E-4</c:v>
                </c:pt>
                <c:pt idx="4">
                  <c:v>4.561158841158839E-4</c:v>
                </c:pt>
                <c:pt idx="5">
                  <c:v>6.0692907092907433E-4</c:v>
                </c:pt>
                <c:pt idx="6">
                  <c:v>7.4898601398601351E-4</c:v>
                </c:pt>
                <c:pt idx="7">
                  <c:v>6.275194805194827E-4</c:v>
                </c:pt>
                <c:pt idx="8">
                  <c:v>5.0776323676323732E-4</c:v>
                </c:pt>
                <c:pt idx="9">
                  <c:v>4.4221178821178883E-4</c:v>
                </c:pt>
                <c:pt idx="10">
                  <c:v>3.9065934065934222E-4</c:v>
                </c:pt>
                <c:pt idx="11">
                  <c:v>3.3774225774225894E-4</c:v>
                </c:pt>
                <c:pt idx="12">
                  <c:v>2.9578921078921109E-4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0-4D4F-B2E5-8B7AC29D3CF9}"/>
            </c:ext>
          </c:extLst>
        </c:ser>
        <c:ser>
          <c:idx val="2"/>
          <c:order val="2"/>
          <c:tx>
            <c:v>Background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('Data Analysis'!$D$6:$D$14,'Data Analysis'!$D$16:$D$19)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('Data Analysis'!$F$6:$F$14,'Data Analysis'!$F$16:$F$19)</c:f>
              <c:numCache>
                <c:formatCode>0.00E+00</c:formatCode>
                <c:ptCount val="13"/>
                <c:pt idx="0">
                  <c:v>3.0353046953046869E-4</c:v>
                </c:pt>
                <c:pt idx="1">
                  <c:v>3.2748451548451565E-4</c:v>
                </c:pt>
                <c:pt idx="2">
                  <c:v>3.3412087912087915E-4</c:v>
                </c:pt>
                <c:pt idx="3">
                  <c:v>3.3082517482517482E-4</c:v>
                </c:pt>
                <c:pt idx="4">
                  <c:v>3.1664035964035914E-4</c:v>
                </c:pt>
                <c:pt idx="5">
                  <c:v>2.8663536463536279E-4</c:v>
                </c:pt>
                <c:pt idx="6">
                  <c:v>2.846903096903087E-4</c:v>
                </c:pt>
                <c:pt idx="7">
                  <c:v>2.7915284715284658E-4</c:v>
                </c:pt>
                <c:pt idx="8">
                  <c:v>3.3153746253746245E-4</c:v>
                </c:pt>
                <c:pt idx="9">
                  <c:v>3.702517482517488E-4</c:v>
                </c:pt>
                <c:pt idx="10">
                  <c:v>3.3548051948052005E-4</c:v>
                </c:pt>
                <c:pt idx="11">
                  <c:v>2.9058341658341546E-4</c:v>
                </c:pt>
                <c:pt idx="12">
                  <c:v>2.6996103896103913E-4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C0-4D4F-B2E5-8B7AC29D3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938640"/>
        <c:axId val="1888937200"/>
      </c:scatterChart>
      <c:valAx>
        <c:axId val="1888938640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(cm ±0.2)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37200"/>
        <c:crosses val="autoZero"/>
        <c:crossBetween val="midCat"/>
      </c:valAx>
      <c:valAx>
        <c:axId val="18889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Magnetic field strength</a:t>
                </a:r>
                <a:r>
                  <a:rPr lang="en-CA" baseline="0"/>
                  <a:t> (T ±1E-06)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3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084251968503937"/>
          <c:y val="7.2626494604841066E-2"/>
          <c:w val="0.1650569044213940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88670166229219"/>
          <c:y val="2.8094775824254844E-2"/>
          <c:w val="0.8012244094488189"/>
          <c:h val="0.841423075540215"/>
        </c:manualLayout>
      </c:layout>
      <c:scatterChart>
        <c:scatterStyle val="lineMarker"/>
        <c:varyColors val="0"/>
        <c:ser>
          <c:idx val="0"/>
          <c:order val="0"/>
          <c:tx>
            <c:v>Coil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Analysis'!$C$27:$C$39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'Data Analysis'!$I$27:$I$39</c:f>
              <c:numCache>
                <c:formatCode>0.00E+00</c:formatCode>
                <c:ptCount val="13"/>
                <c:pt idx="0">
                  <c:v>0.11029840159840273</c:v>
                </c:pt>
                <c:pt idx="1">
                  <c:v>4.7241758241758414E-2</c:v>
                </c:pt>
                <c:pt idx="2">
                  <c:v>9.0652747252748134E-2</c:v>
                </c:pt>
                <c:pt idx="3">
                  <c:v>3.5046353646354084E-2</c:v>
                </c:pt>
                <c:pt idx="4">
                  <c:v>0.38364737262737741</c:v>
                </c:pt>
                <c:pt idx="5">
                  <c:v>0.47147972027971702</c:v>
                </c:pt>
                <c:pt idx="6">
                  <c:v>0.30581618381617726</c:v>
                </c:pt>
                <c:pt idx="7">
                  <c:v>0.12845554445553964</c:v>
                </c:pt>
                <c:pt idx="8">
                  <c:v>8.8442557442557024E-2</c:v>
                </c:pt>
                <c:pt idx="9">
                  <c:v>0.12970351048950879</c:v>
                </c:pt>
                <c:pt idx="10">
                  <c:v>7.0246223776223679E-2</c:v>
                </c:pt>
                <c:pt idx="11">
                  <c:v>8.3476723276722786E-3</c:v>
                </c:pt>
                <c:pt idx="12">
                  <c:v>7.740559440559408E-2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7-410B-AD2F-59185F4FC046}"/>
            </c:ext>
          </c:extLst>
        </c:ser>
        <c:ser>
          <c:idx val="1"/>
          <c:order val="1"/>
          <c:tx>
            <c:v>Coil+Bkg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Analysis'!$P$6:$P$18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'Data Analysis'!$W$6:$W$18</c:f>
              <c:numCache>
                <c:formatCode>0.00E+00</c:formatCode>
                <c:ptCount val="13"/>
                <c:pt idx="0">
                  <c:v>0.35854865134865244</c:v>
                </c:pt>
                <c:pt idx="1">
                  <c:v>0.39427812187812283</c:v>
                </c:pt>
                <c:pt idx="2">
                  <c:v>0.36452137862137979</c:v>
                </c:pt>
                <c:pt idx="3">
                  <c:v>0.26420539460539516</c:v>
                </c:pt>
                <c:pt idx="4">
                  <c:v>0.52369130869131342</c:v>
                </c:pt>
                <c:pt idx="5">
                  <c:v>0.78785814185813952</c:v>
                </c:pt>
                <c:pt idx="6">
                  <c:v>0.84340859140858926</c:v>
                </c:pt>
                <c:pt idx="7">
                  <c:v>0.66549350649350747</c:v>
                </c:pt>
                <c:pt idx="8">
                  <c:v>0.79029270729270484</c:v>
                </c:pt>
                <c:pt idx="9">
                  <c:v>0.5195104895104935</c:v>
                </c:pt>
                <c:pt idx="10">
                  <c:v>8.3605754245754185E-2</c:v>
                </c:pt>
                <c:pt idx="11">
                  <c:v>0.17487969030969008</c:v>
                </c:pt>
                <c:pt idx="12">
                  <c:v>0.46890209790210186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57-410B-AD2F-59185F4FC046}"/>
            </c:ext>
          </c:extLst>
        </c:ser>
        <c:ser>
          <c:idx val="2"/>
          <c:order val="2"/>
          <c:tx>
            <c:v>Background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('Data Analysis'!$D$6:$D$14,'Data Analysis'!$D$16:$D$19)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('Data Analysis'!$K$6:$K$14,'Data Analysis'!$K$16:$K$19)</c:f>
              <c:numCache>
                <c:formatCode>0.00E+00</c:formatCode>
                <c:ptCount val="13"/>
                <c:pt idx="0">
                  <c:v>0.2482502497502497</c:v>
                </c:pt>
                <c:pt idx="1">
                  <c:v>0.34703636363636442</c:v>
                </c:pt>
                <c:pt idx="2">
                  <c:v>0.27386863136863165</c:v>
                </c:pt>
                <c:pt idx="3">
                  <c:v>0.22915904095904108</c:v>
                </c:pt>
                <c:pt idx="4">
                  <c:v>0.140043936063936</c:v>
                </c:pt>
                <c:pt idx="5">
                  <c:v>0.3163784215784225</c:v>
                </c:pt>
                <c:pt idx="6">
                  <c:v>0.537592407592412</c:v>
                </c:pt>
                <c:pt idx="7">
                  <c:v>0.79394905094904711</c:v>
                </c:pt>
                <c:pt idx="8">
                  <c:v>0.87873526473526187</c:v>
                </c:pt>
                <c:pt idx="9">
                  <c:v>0.62659040959041334</c:v>
                </c:pt>
                <c:pt idx="10">
                  <c:v>0.15385197802197786</c:v>
                </c:pt>
                <c:pt idx="11">
                  <c:v>0.18322736263736236</c:v>
                </c:pt>
                <c:pt idx="12">
                  <c:v>0.54630769230769594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57-410B-AD2F-59185F4FC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938640"/>
        <c:axId val="1888937200"/>
      </c:scatterChart>
      <c:valAx>
        <c:axId val="1888938640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(cm ±0.2)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37200"/>
        <c:crosses val="autoZero"/>
        <c:crossBetween val="midCat"/>
      </c:valAx>
      <c:valAx>
        <c:axId val="18889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Magnetic field strength</a:t>
                </a:r>
                <a:r>
                  <a:rPr lang="en-CA" baseline="0"/>
                  <a:t> (G ±0.01)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3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62029746281714"/>
          <c:y val="0.12596231977852079"/>
          <c:w val="0.16471303587051619"/>
          <c:h val="0.23116600151008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99781277340332"/>
          <c:y val="5.0925925925925923E-2"/>
          <c:w val="0.78456364144461077"/>
          <c:h val="0.82296803652968031"/>
        </c:manualLayout>
      </c:layout>
      <c:scatterChart>
        <c:scatterStyle val="lineMarker"/>
        <c:varyColors val="0"/>
        <c:ser>
          <c:idx val="0"/>
          <c:order val="0"/>
          <c:tx>
            <c:v>Coil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Analysis'!$C$27:$C$39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'Data Analysis'!$J$27:$J$39</c:f>
              <c:numCache>
                <c:formatCode>0.00E+00</c:formatCode>
                <c:ptCount val="13"/>
                <c:pt idx="0">
                  <c:v>1.1029840159840271E-5</c:v>
                </c:pt>
                <c:pt idx="1">
                  <c:v>4.7241758241758406E-6</c:v>
                </c:pt>
                <c:pt idx="2">
                  <c:v>9.0652747252748156E-6</c:v>
                </c:pt>
                <c:pt idx="3">
                  <c:v>3.5046353646354046E-6</c:v>
                </c:pt>
                <c:pt idx="4">
                  <c:v>3.8364737262737745E-5</c:v>
                </c:pt>
                <c:pt idx="5">
                  <c:v>4.7147972027971705E-5</c:v>
                </c:pt>
                <c:pt idx="6">
                  <c:v>3.0581618381617726E-5</c:v>
                </c:pt>
                <c:pt idx="7">
                  <c:v>1.2845554445553966E-5</c:v>
                </c:pt>
                <c:pt idx="8">
                  <c:v>8.8442557442557003E-6</c:v>
                </c:pt>
                <c:pt idx="9">
                  <c:v>1.2970351048950874E-5</c:v>
                </c:pt>
                <c:pt idx="10">
                  <c:v>7.0246223776223691E-6</c:v>
                </c:pt>
                <c:pt idx="11">
                  <c:v>8.3476723276722611E-7</c:v>
                </c:pt>
                <c:pt idx="12">
                  <c:v>7.7405594405594063E-6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C-4744-BFE9-BB36FA8FF494}"/>
            </c:ext>
          </c:extLst>
        </c:ser>
        <c:ser>
          <c:idx val="1"/>
          <c:order val="1"/>
          <c:tx>
            <c:v>Coil+BKG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Analysis'!$P$6:$P$18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'Data Analysis'!$X$6:$X$18</c:f>
              <c:numCache>
                <c:formatCode>0.00E+00</c:formatCode>
                <c:ptCount val="13"/>
                <c:pt idx="0">
                  <c:v>3.5854865134865242E-5</c:v>
                </c:pt>
                <c:pt idx="1">
                  <c:v>3.9427812187812285E-5</c:v>
                </c:pt>
                <c:pt idx="2">
                  <c:v>3.6452137862137982E-5</c:v>
                </c:pt>
                <c:pt idx="3">
                  <c:v>2.6420539460539514E-5</c:v>
                </c:pt>
                <c:pt idx="4">
                  <c:v>5.2369130869131341E-5</c:v>
                </c:pt>
                <c:pt idx="5">
                  <c:v>7.8785814185813955E-5</c:v>
                </c:pt>
                <c:pt idx="6">
                  <c:v>8.4340859140858928E-5</c:v>
                </c:pt>
                <c:pt idx="7">
                  <c:v>6.6549350649350745E-5</c:v>
                </c:pt>
                <c:pt idx="8">
                  <c:v>7.9029270729270482E-5</c:v>
                </c:pt>
                <c:pt idx="9">
                  <c:v>5.1951048951049355E-5</c:v>
                </c:pt>
                <c:pt idx="10">
                  <c:v>8.3605754245754181E-6</c:v>
                </c:pt>
                <c:pt idx="11">
                  <c:v>1.748796903096901E-5</c:v>
                </c:pt>
                <c:pt idx="12">
                  <c:v>4.6890209790210188E-5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C-4744-BFE9-BB36FA8FF494}"/>
            </c:ext>
          </c:extLst>
        </c:ser>
        <c:ser>
          <c:idx val="2"/>
          <c:order val="2"/>
          <c:tx>
            <c:v>Background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('Data Analysis'!$D$6:$D$14,'Data Analysis'!$D$16:$D$19)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('Data Analysis'!$L$6:$L$14,'Data Analysis'!$L$16:$L$19)</c:f>
              <c:numCache>
                <c:formatCode>0.00E+00</c:formatCode>
                <c:ptCount val="13"/>
                <c:pt idx="0">
                  <c:v>2.4825024975024971E-5</c:v>
                </c:pt>
                <c:pt idx="1">
                  <c:v>3.4703636363636444E-5</c:v>
                </c:pt>
                <c:pt idx="2">
                  <c:v>2.7386863136863166E-5</c:v>
                </c:pt>
                <c:pt idx="3">
                  <c:v>2.2915904095904109E-5</c:v>
                </c:pt>
                <c:pt idx="4">
                  <c:v>1.4004393606393599E-5</c:v>
                </c:pt>
                <c:pt idx="5">
                  <c:v>3.1637842157842251E-5</c:v>
                </c:pt>
                <c:pt idx="6">
                  <c:v>5.3759240759241202E-5</c:v>
                </c:pt>
                <c:pt idx="7">
                  <c:v>7.939490509490471E-5</c:v>
                </c:pt>
                <c:pt idx="8">
                  <c:v>8.7873526473526182E-5</c:v>
                </c:pt>
                <c:pt idx="9">
                  <c:v>6.2659040959041332E-5</c:v>
                </c:pt>
                <c:pt idx="10">
                  <c:v>1.5385197802197787E-5</c:v>
                </c:pt>
                <c:pt idx="11">
                  <c:v>1.8322736263736236E-5</c:v>
                </c:pt>
                <c:pt idx="12">
                  <c:v>5.4630769230769594E-5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CC-4744-BFE9-BB36FA8F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938640"/>
        <c:axId val="1888937200"/>
      </c:scatterChart>
      <c:valAx>
        <c:axId val="1888938640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(cm ±0.2)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37200"/>
        <c:crosses val="autoZero"/>
        <c:crossBetween val="midCat"/>
      </c:valAx>
      <c:valAx>
        <c:axId val="18889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Magnetic field strength</a:t>
                </a:r>
                <a:r>
                  <a:rPr lang="en-CA" baseline="0"/>
                  <a:t> (T ±1E-06)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3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02926591378583"/>
          <c:y val="0.12158630856074498"/>
          <c:w val="0.16505690442139409"/>
          <c:h val="0.23116600151008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0949256342957"/>
          <c:y val="5.0925925925925923E-2"/>
          <c:w val="0.78127515310586171"/>
          <c:h val="0.80926727909011376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0000000000000004E-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Analysis'!$C$27:$C$39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'Data Analysis'!$E$27:$E$39</c:f>
              <c:numCache>
                <c:formatCode>0.00E+00</c:formatCode>
                <c:ptCount val="13"/>
                <c:pt idx="0">
                  <c:v>3.3274725274726202E-5</c:v>
                </c:pt>
                <c:pt idx="1">
                  <c:v>2.5532467532467587E-5</c:v>
                </c:pt>
                <c:pt idx="2">
                  <c:v>2.9165834165835198E-5</c:v>
                </c:pt>
                <c:pt idx="3">
                  <c:v>6.2910089910091802E-5</c:v>
                </c:pt>
                <c:pt idx="4">
                  <c:v>1.3947552447552477E-4</c:v>
                </c:pt>
                <c:pt idx="5">
                  <c:v>3.2029370629371154E-4</c:v>
                </c:pt>
                <c:pt idx="6">
                  <c:v>4.642957042957048E-4</c:v>
                </c:pt>
                <c:pt idx="7">
                  <c:v>3.4836663336663612E-4</c:v>
                </c:pt>
                <c:pt idx="8">
                  <c:v>1.7622577422577487E-4</c:v>
                </c:pt>
                <c:pt idx="9">
                  <c:v>7.1960039960040033E-5</c:v>
                </c:pt>
                <c:pt idx="10">
                  <c:v>5.5178821178822172E-5</c:v>
                </c:pt>
                <c:pt idx="11">
                  <c:v>4.7158841158843477E-5</c:v>
                </c:pt>
                <c:pt idx="12">
                  <c:v>2.5828171828171955E-5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1-44F4-9B29-413FAAFFEBEC}"/>
            </c:ext>
          </c:extLst>
        </c:ser>
        <c:ser>
          <c:idx val="1"/>
          <c:order val="1"/>
          <c:tx>
            <c:v>Theoretical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Analysis'!$E$56:$E$68</c:f>
                <c:numCache>
                  <c:formatCode>General</c:formatCode>
                  <c:ptCount val="13"/>
                  <c:pt idx="0">
                    <c:v>6.198232466755744E-6</c:v>
                  </c:pt>
                  <c:pt idx="1">
                    <c:v>1.126591957239192E-5</c:v>
                  </c:pt>
                  <c:pt idx="2">
                    <c:v>2.2244772957459976E-5</c:v>
                  </c:pt>
                  <c:pt idx="3">
                    <c:v>4.766986779451256E-5</c:v>
                  </c:pt>
                  <c:pt idx="4">
                    <c:v>1.0428935434168287E-4</c:v>
                  </c:pt>
                  <c:pt idx="5">
                    <c:v>1.7199602144838067E-4</c:v>
                  </c:pt>
                  <c:pt idx="6">
                    <c:v>5.2165511447175002E-5</c:v>
                  </c:pt>
                  <c:pt idx="7">
                    <c:v>1.7199602144838059E-4</c:v>
                  </c:pt>
                  <c:pt idx="8">
                    <c:v>1.0428935434168282E-4</c:v>
                  </c:pt>
                  <c:pt idx="9">
                    <c:v>4.7669867794512506E-5</c:v>
                  </c:pt>
                  <c:pt idx="10">
                    <c:v>2.2244772957459936E-5</c:v>
                  </c:pt>
                  <c:pt idx="11">
                    <c:v>1.1265919572391918E-5</c:v>
                  </c:pt>
                  <c:pt idx="12">
                    <c:v>6.1982324667557381E-6</c:v>
                  </c:pt>
                </c:numCache>
              </c:numRef>
            </c:plus>
            <c:minus>
              <c:numRef>
                <c:f>'Data Analysis'!$E$56:$E$68</c:f>
                <c:numCache>
                  <c:formatCode>General</c:formatCode>
                  <c:ptCount val="13"/>
                  <c:pt idx="0">
                    <c:v>6.198232466755744E-6</c:v>
                  </c:pt>
                  <c:pt idx="1">
                    <c:v>1.126591957239192E-5</c:v>
                  </c:pt>
                  <c:pt idx="2">
                    <c:v>2.2244772957459976E-5</c:v>
                  </c:pt>
                  <c:pt idx="3">
                    <c:v>4.766986779451256E-5</c:v>
                  </c:pt>
                  <c:pt idx="4">
                    <c:v>1.0428935434168287E-4</c:v>
                  </c:pt>
                  <c:pt idx="5">
                    <c:v>1.7199602144838067E-4</c:v>
                  </c:pt>
                  <c:pt idx="6">
                    <c:v>5.2165511447175002E-5</c:v>
                  </c:pt>
                  <c:pt idx="7">
                    <c:v>1.7199602144838059E-4</c:v>
                  </c:pt>
                  <c:pt idx="8">
                    <c:v>1.0428935434168282E-4</c:v>
                  </c:pt>
                  <c:pt idx="9">
                    <c:v>4.7669867794512506E-5</c:v>
                  </c:pt>
                  <c:pt idx="10">
                    <c:v>2.2244772957459936E-5</c:v>
                  </c:pt>
                  <c:pt idx="11">
                    <c:v>1.1265919572391918E-5</c:v>
                  </c:pt>
                  <c:pt idx="12">
                    <c:v>6.1982324667557381E-6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Analysis'!$B$56:$B$68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'Data Analysis'!$D$56:$D$68</c:f>
              <c:numCache>
                <c:formatCode>0.00E+00</c:formatCode>
                <c:ptCount val="13"/>
                <c:pt idx="0">
                  <c:v>1.4358422018906485E-5</c:v>
                </c:pt>
                <c:pt idx="1">
                  <c:v>2.3166185559249842E-5</c:v>
                </c:pt>
                <c:pt idx="2">
                  <c:v>4.0184710334728748E-5</c:v>
                </c:pt>
                <c:pt idx="3">
                  <c:v>7.5819813919323649E-5</c:v>
                </c:pt>
                <c:pt idx="4">
                  <c:v>1.5395338510799941E-4</c:v>
                </c:pt>
                <c:pt idx="5">
                  <c:v>3.0217949260256418E-4</c:v>
                </c:pt>
                <c:pt idx="6">
                  <c:v>4.139130434782611E-4</c:v>
                </c:pt>
                <c:pt idx="7">
                  <c:v>3.0217949260256369E-4</c:v>
                </c:pt>
                <c:pt idx="8">
                  <c:v>1.5395338510799928E-4</c:v>
                </c:pt>
                <c:pt idx="9">
                  <c:v>7.5819813919323582E-5</c:v>
                </c:pt>
                <c:pt idx="10">
                  <c:v>4.0184710334728673E-5</c:v>
                </c:pt>
                <c:pt idx="11">
                  <c:v>2.3166185559249842E-5</c:v>
                </c:pt>
                <c:pt idx="12">
                  <c:v>1.4358422018906478E-5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91-44F4-9B29-413FAAFFE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479328"/>
        <c:axId val="893477408"/>
      </c:scatterChart>
      <c:valAx>
        <c:axId val="893479328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(cm ±0.2)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477408"/>
        <c:crosses val="autoZero"/>
        <c:crossBetween val="midCat"/>
      </c:valAx>
      <c:valAx>
        <c:axId val="8934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Magnetic field strength</a:t>
                </a:r>
                <a:r>
                  <a:rPr lang="en-CA" baseline="0"/>
                  <a:t>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47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748118985126859"/>
          <c:y val="0.23668926800816562"/>
          <c:w val="0.158629921259842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2300</xdr:colOff>
      <xdr:row>22</xdr:row>
      <xdr:rowOff>1149</xdr:rowOff>
    </xdr:from>
    <xdr:to>
      <xdr:col>20</xdr:col>
      <xdr:colOff>308413</xdr:colOff>
      <xdr:row>36</xdr:row>
      <xdr:rowOff>77349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9FDEF-6A4A-72EC-6203-ABCE509A2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22</xdr:row>
      <xdr:rowOff>0</xdr:rowOff>
    </xdr:from>
    <xdr:to>
      <xdr:col>29</xdr:col>
      <xdr:colOff>304800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E6E3A-780D-4AE2-8D14-C1BB16518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40</xdr:row>
      <xdr:rowOff>0</xdr:rowOff>
    </xdr:from>
    <xdr:to>
      <xdr:col>20</xdr:col>
      <xdr:colOff>304800</xdr:colOff>
      <xdr:row>54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3FCB4-38BB-403F-A723-E4A57C09D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40</xdr:row>
      <xdr:rowOff>0</xdr:rowOff>
    </xdr:from>
    <xdr:to>
      <xdr:col>29</xdr:col>
      <xdr:colOff>304800</xdr:colOff>
      <xdr:row>54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6084BB-528B-47F0-8B93-461CD240C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257175</xdr:colOff>
      <xdr:row>56</xdr:row>
      <xdr:rowOff>185737</xdr:rowOff>
    </xdr:from>
    <xdr:to>
      <xdr:col>24</xdr:col>
      <xdr:colOff>561975</xdr:colOff>
      <xdr:row>71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4C6049-7266-AF06-D3AA-AB0C825CE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06"/>
  <sheetViews>
    <sheetView topLeftCell="A1076" zoomScaleNormal="100" workbookViewId="0">
      <selection activeCell="E1113" sqref="E111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>
        <v>0</v>
      </c>
      <c r="B2">
        <v>3</v>
      </c>
      <c r="C2" s="1">
        <v>-2.7900000000000001E-5</v>
      </c>
      <c r="D2">
        <v>0</v>
      </c>
      <c r="E2">
        <v>3.3</v>
      </c>
      <c r="F2" s="1">
        <v>-2.1699999999999999E-5</v>
      </c>
      <c r="G2">
        <v>0</v>
      </c>
      <c r="H2">
        <v>3.3</v>
      </c>
      <c r="I2" s="1">
        <v>-1.7E-5</v>
      </c>
      <c r="J2">
        <v>0</v>
      </c>
      <c r="K2">
        <v>3.38</v>
      </c>
      <c r="L2" s="1">
        <v>-2.72E-5</v>
      </c>
      <c r="M2">
        <v>0</v>
      </c>
      <c r="N2">
        <v>3.1</v>
      </c>
      <c r="O2" s="1">
        <v>-2.5199999999999999E-5</v>
      </c>
      <c r="P2">
        <v>0</v>
      </c>
      <c r="Q2">
        <v>2.81</v>
      </c>
      <c r="R2" s="1">
        <v>-3.2700000000000002E-5</v>
      </c>
      <c r="S2">
        <v>0</v>
      </c>
      <c r="T2">
        <v>2.84</v>
      </c>
      <c r="U2" s="1">
        <v>-4.71E-5</v>
      </c>
      <c r="V2">
        <v>0</v>
      </c>
      <c r="W2">
        <v>2.66</v>
      </c>
      <c r="X2" s="1">
        <v>-8.4099999999999998E-5</v>
      </c>
      <c r="Y2">
        <v>0</v>
      </c>
      <c r="Z2">
        <v>3.4</v>
      </c>
      <c r="AA2" s="1">
        <v>-7.7200000000000006E-5</v>
      </c>
      <c r="AB2">
        <v>0</v>
      </c>
      <c r="AC2">
        <v>3.64</v>
      </c>
      <c r="AD2" s="1">
        <v>-6.6299999999999999E-5</v>
      </c>
      <c r="AE2">
        <v>0</v>
      </c>
      <c r="AF2">
        <v>3.64</v>
      </c>
      <c r="AG2" s="1">
        <v>-5.0500000000000001E-5</v>
      </c>
      <c r="AH2">
        <v>0</v>
      </c>
      <c r="AI2">
        <v>3.38</v>
      </c>
      <c r="AJ2" s="1">
        <v>-1.7E-5</v>
      </c>
      <c r="AK2">
        <v>0</v>
      </c>
      <c r="AL2">
        <v>2.9</v>
      </c>
      <c r="AM2" s="1">
        <v>-1.42E-5</v>
      </c>
      <c r="AN2">
        <v>0</v>
      </c>
      <c r="AO2">
        <v>2.73</v>
      </c>
      <c r="AP2" s="1">
        <v>-4.57E-5</v>
      </c>
    </row>
    <row r="3" spans="1:42" x14ac:dyDescent="0.25">
      <c r="A3">
        <v>5.0000000000000001E-3</v>
      </c>
      <c r="B3">
        <v>3.05</v>
      </c>
      <c r="C3" s="1">
        <v>-2.1699999999999999E-5</v>
      </c>
      <c r="D3">
        <v>5.0000000000000001E-3</v>
      </c>
      <c r="E3">
        <v>3.18</v>
      </c>
      <c r="F3" s="1">
        <v>-2.2399999999999999E-5</v>
      </c>
      <c r="G3">
        <v>5.0000000000000001E-3</v>
      </c>
      <c r="H3">
        <v>3.21</v>
      </c>
      <c r="I3" s="1">
        <v>-3.4100000000000002E-5</v>
      </c>
      <c r="J3">
        <v>5.0000000000000001E-3</v>
      </c>
      <c r="K3">
        <v>3.29</v>
      </c>
      <c r="L3" s="1">
        <v>-1.7E-5</v>
      </c>
      <c r="M3">
        <v>5.0000000000000001E-3</v>
      </c>
      <c r="N3">
        <v>3.1</v>
      </c>
      <c r="O3" s="1">
        <v>-1.9000000000000001E-5</v>
      </c>
      <c r="P3">
        <v>5.0000000000000001E-3</v>
      </c>
      <c r="Q3">
        <v>2.74</v>
      </c>
      <c r="R3" s="1">
        <v>-2.9300000000000001E-5</v>
      </c>
      <c r="S3">
        <v>5.0000000000000001E-3</v>
      </c>
      <c r="T3">
        <v>2.76</v>
      </c>
      <c r="U3" s="1">
        <v>-4.3699999999999998E-5</v>
      </c>
      <c r="V3">
        <v>5.0000000000000001E-3</v>
      </c>
      <c r="W3">
        <v>2.67</v>
      </c>
      <c r="X3" s="1">
        <v>-8.2700000000000004E-5</v>
      </c>
      <c r="Y3">
        <v>5.0000000000000001E-3</v>
      </c>
      <c r="Z3">
        <v>3.34</v>
      </c>
      <c r="AA3" s="1">
        <v>-7.7200000000000006E-5</v>
      </c>
      <c r="AB3">
        <v>5.0000000000000001E-3</v>
      </c>
      <c r="AC3">
        <v>3.7</v>
      </c>
      <c r="AD3" s="1">
        <v>-7.2399999999999998E-5</v>
      </c>
      <c r="AE3">
        <v>5.0000000000000001E-3</v>
      </c>
      <c r="AF3">
        <v>3.69</v>
      </c>
      <c r="AG3" s="1">
        <v>-6.0099999999999997E-5</v>
      </c>
      <c r="AH3">
        <v>5.0000000000000001E-3</v>
      </c>
      <c r="AI3">
        <v>3.32</v>
      </c>
      <c r="AJ3" s="1">
        <v>-1.8300000000000001E-5</v>
      </c>
      <c r="AK3">
        <v>5.0000000000000001E-3</v>
      </c>
      <c r="AL3">
        <v>2.95</v>
      </c>
      <c r="AM3" s="1">
        <v>-1.63E-5</v>
      </c>
      <c r="AN3">
        <v>5.0000000000000001E-3</v>
      </c>
      <c r="AO3">
        <v>2.79</v>
      </c>
      <c r="AP3" s="1">
        <v>-6.0800000000000001E-5</v>
      </c>
    </row>
    <row r="4" spans="1:42" x14ac:dyDescent="0.25">
      <c r="A4">
        <v>0.01</v>
      </c>
      <c r="B4">
        <v>2.98</v>
      </c>
      <c r="C4" s="1">
        <v>-2.8600000000000001E-5</v>
      </c>
      <c r="D4">
        <v>0.01</v>
      </c>
      <c r="E4">
        <v>3.3</v>
      </c>
      <c r="F4" s="1">
        <v>-1.7600000000000001E-5</v>
      </c>
      <c r="G4">
        <v>0.01</v>
      </c>
      <c r="H4">
        <v>3.16</v>
      </c>
      <c r="I4" s="1">
        <v>-2.9300000000000001E-5</v>
      </c>
      <c r="J4">
        <v>0.01</v>
      </c>
      <c r="K4">
        <v>3.41</v>
      </c>
      <c r="L4" s="1">
        <v>-1.63E-5</v>
      </c>
      <c r="M4">
        <v>0.01</v>
      </c>
      <c r="N4">
        <v>3.12</v>
      </c>
      <c r="O4" s="1">
        <v>-1.3499999999999999E-5</v>
      </c>
      <c r="P4">
        <v>0.01</v>
      </c>
      <c r="Q4">
        <v>2.81</v>
      </c>
      <c r="R4" s="1">
        <v>-3.3399999999999999E-5</v>
      </c>
      <c r="S4">
        <v>0.01</v>
      </c>
      <c r="T4">
        <v>2.81</v>
      </c>
      <c r="U4" s="1">
        <v>-6.1500000000000004E-5</v>
      </c>
      <c r="V4">
        <v>0.01</v>
      </c>
      <c r="W4">
        <v>2.79</v>
      </c>
      <c r="X4" s="1">
        <v>-7.3100000000000001E-5</v>
      </c>
      <c r="Y4">
        <v>0.01</v>
      </c>
      <c r="Z4">
        <v>3.27</v>
      </c>
      <c r="AA4" s="1">
        <v>-8.7499999999999999E-5</v>
      </c>
      <c r="AB4">
        <v>0.01</v>
      </c>
      <c r="AC4">
        <v>3.59</v>
      </c>
      <c r="AD4" s="1">
        <v>-6.4900000000000005E-5</v>
      </c>
      <c r="AE4">
        <v>0.01</v>
      </c>
      <c r="AF4">
        <v>3.78</v>
      </c>
      <c r="AG4" s="1">
        <v>-6.4200000000000002E-5</v>
      </c>
      <c r="AH4">
        <v>0.01</v>
      </c>
      <c r="AI4">
        <v>3.29</v>
      </c>
      <c r="AJ4" s="1">
        <v>-8.0600000000000008E-6</v>
      </c>
      <c r="AK4">
        <v>0.01</v>
      </c>
      <c r="AL4">
        <v>3.01</v>
      </c>
      <c r="AM4" s="1">
        <v>-1.9000000000000001E-5</v>
      </c>
      <c r="AN4">
        <v>0.01</v>
      </c>
      <c r="AO4">
        <v>2.75</v>
      </c>
      <c r="AP4" s="1">
        <v>-5.3199999999999999E-5</v>
      </c>
    </row>
    <row r="5" spans="1:42" x14ac:dyDescent="0.25">
      <c r="A5">
        <v>1.4999999999999999E-2</v>
      </c>
      <c r="B5">
        <v>2.98</v>
      </c>
      <c r="C5" s="1">
        <v>-4.0200000000000001E-5</v>
      </c>
      <c r="D5">
        <v>1.4999999999999999E-2</v>
      </c>
      <c r="E5">
        <v>3.38</v>
      </c>
      <c r="F5" s="1">
        <v>-2.0400000000000001E-5</v>
      </c>
      <c r="G5">
        <v>1.4999999999999999E-2</v>
      </c>
      <c r="H5">
        <v>3.3</v>
      </c>
      <c r="I5" s="1">
        <v>-1.9700000000000001E-5</v>
      </c>
      <c r="J5">
        <v>1.4999999999999999E-2</v>
      </c>
      <c r="K5">
        <v>3.43</v>
      </c>
      <c r="L5" s="1">
        <v>-2.3799999999999999E-5</v>
      </c>
      <c r="M5">
        <v>1.4999999999999999E-2</v>
      </c>
      <c r="N5">
        <v>3.16</v>
      </c>
      <c r="O5" s="1">
        <v>-8.7399999999999993E-6</v>
      </c>
      <c r="P5">
        <v>1.4999999999999999E-2</v>
      </c>
      <c r="Q5">
        <v>2.84</v>
      </c>
      <c r="R5" s="1">
        <v>-1.9000000000000001E-5</v>
      </c>
      <c r="S5">
        <v>1.4999999999999999E-2</v>
      </c>
      <c r="T5">
        <v>2.79</v>
      </c>
      <c r="U5" s="1">
        <v>-4.9799999999999998E-5</v>
      </c>
      <c r="V5">
        <v>1.4999999999999999E-2</v>
      </c>
      <c r="W5">
        <v>2.75</v>
      </c>
      <c r="X5" s="1">
        <v>-7.86E-5</v>
      </c>
      <c r="Y5">
        <v>1.4999999999999999E-2</v>
      </c>
      <c r="Z5">
        <v>3.3</v>
      </c>
      <c r="AA5" s="1">
        <v>-8.4699999999999999E-5</v>
      </c>
      <c r="AB5">
        <v>1.4999999999999999E-2</v>
      </c>
      <c r="AC5">
        <v>3.57</v>
      </c>
      <c r="AD5" s="1">
        <v>-5.5300000000000002E-5</v>
      </c>
      <c r="AE5">
        <v>1.4999999999999999E-2</v>
      </c>
      <c r="AF5">
        <v>3.82</v>
      </c>
      <c r="AG5" s="1">
        <v>-5.4599999999999999E-5</v>
      </c>
      <c r="AH5">
        <v>1.4999999999999999E-2</v>
      </c>
      <c r="AI5">
        <v>3.28</v>
      </c>
      <c r="AJ5" s="1">
        <v>-2.1699999999999999E-5</v>
      </c>
      <c r="AK5">
        <v>1.4999999999999999E-2</v>
      </c>
      <c r="AL5">
        <v>2.92</v>
      </c>
      <c r="AM5" s="1">
        <v>-3.4799999999999999E-5</v>
      </c>
      <c r="AN5">
        <v>1.4999999999999999E-2</v>
      </c>
      <c r="AO5">
        <v>2.74</v>
      </c>
      <c r="AP5" s="1">
        <v>-4.9100000000000001E-5</v>
      </c>
    </row>
    <row r="6" spans="1:42" x14ac:dyDescent="0.25">
      <c r="A6">
        <v>0.02</v>
      </c>
      <c r="B6">
        <v>2.95</v>
      </c>
      <c r="C6" s="1">
        <v>-3.6100000000000003E-5</v>
      </c>
      <c r="D6">
        <v>0.02</v>
      </c>
      <c r="E6">
        <v>3.43</v>
      </c>
      <c r="F6" s="1">
        <v>-3.54E-5</v>
      </c>
      <c r="G6">
        <v>0.02</v>
      </c>
      <c r="H6">
        <v>3.35</v>
      </c>
      <c r="I6" s="1">
        <v>-3.2700000000000002E-5</v>
      </c>
      <c r="J6">
        <v>0.02</v>
      </c>
      <c r="K6">
        <v>3.21</v>
      </c>
      <c r="L6" s="1">
        <v>-1.9000000000000001E-5</v>
      </c>
      <c r="M6">
        <v>0.02</v>
      </c>
      <c r="N6">
        <v>3.18</v>
      </c>
      <c r="O6" s="1">
        <v>-1.01E-5</v>
      </c>
      <c r="P6">
        <v>0.02</v>
      </c>
      <c r="Q6">
        <v>2.81</v>
      </c>
      <c r="R6" s="1">
        <v>-2.7900000000000001E-5</v>
      </c>
      <c r="S6">
        <v>0.02</v>
      </c>
      <c r="T6">
        <v>2.9</v>
      </c>
      <c r="U6" s="1">
        <v>-5.94E-5</v>
      </c>
      <c r="V6">
        <v>0.02</v>
      </c>
      <c r="W6">
        <v>2.79</v>
      </c>
      <c r="X6" s="1">
        <v>-7.7200000000000006E-5</v>
      </c>
      <c r="Y6">
        <v>0.02</v>
      </c>
      <c r="Z6">
        <v>3.35</v>
      </c>
      <c r="AA6" s="1">
        <v>-8.8800000000000004E-5</v>
      </c>
      <c r="AB6">
        <v>0.02</v>
      </c>
      <c r="AC6">
        <v>3.69</v>
      </c>
      <c r="AD6" s="1">
        <v>-7.5199999999999998E-5</v>
      </c>
      <c r="AE6">
        <v>0.02</v>
      </c>
      <c r="AF6">
        <v>3.72</v>
      </c>
      <c r="AG6" s="1">
        <v>-6.1500000000000004E-5</v>
      </c>
      <c r="AH6">
        <v>0.02</v>
      </c>
      <c r="AI6">
        <v>3.29</v>
      </c>
      <c r="AJ6" s="1">
        <v>-1.63E-5</v>
      </c>
      <c r="AK6">
        <v>0.02</v>
      </c>
      <c r="AL6">
        <v>2.87</v>
      </c>
      <c r="AM6" s="1">
        <v>-1.49E-5</v>
      </c>
      <c r="AN6">
        <v>0.02</v>
      </c>
      <c r="AO6">
        <v>2.79</v>
      </c>
      <c r="AP6" s="1">
        <v>-5.5300000000000002E-5</v>
      </c>
    </row>
    <row r="7" spans="1:42" x14ac:dyDescent="0.25">
      <c r="A7">
        <v>2.5000000000000001E-2</v>
      </c>
      <c r="B7">
        <v>3.1</v>
      </c>
      <c r="C7" s="1">
        <v>-2.4499999999999999E-5</v>
      </c>
      <c r="D7">
        <v>2.5000000000000001E-2</v>
      </c>
      <c r="E7">
        <v>3.22</v>
      </c>
      <c r="F7" s="1">
        <v>-2.3099999999999999E-5</v>
      </c>
      <c r="G7">
        <v>2.5000000000000001E-2</v>
      </c>
      <c r="H7">
        <v>3.3</v>
      </c>
      <c r="I7" s="1">
        <v>-3.3399999999999999E-5</v>
      </c>
      <c r="J7">
        <v>2.5000000000000001E-2</v>
      </c>
      <c r="K7">
        <v>3.33</v>
      </c>
      <c r="L7" s="1">
        <v>-3.4100000000000002E-5</v>
      </c>
      <c r="M7">
        <v>2.5000000000000001E-2</v>
      </c>
      <c r="N7">
        <v>3.16</v>
      </c>
      <c r="O7" s="1">
        <v>-3.0000000000000001E-5</v>
      </c>
      <c r="P7">
        <v>2.5000000000000001E-2</v>
      </c>
      <c r="Q7">
        <v>2.94</v>
      </c>
      <c r="R7" s="1">
        <v>-3.4799999999999999E-5</v>
      </c>
      <c r="S7">
        <v>2.5000000000000001E-2</v>
      </c>
      <c r="T7">
        <v>2.84</v>
      </c>
      <c r="U7" s="1">
        <v>-5.6700000000000003E-5</v>
      </c>
      <c r="V7">
        <v>2.5000000000000001E-2</v>
      </c>
      <c r="W7">
        <v>2.78</v>
      </c>
      <c r="X7" s="1">
        <v>-7.5199999999999998E-5</v>
      </c>
      <c r="Y7">
        <v>2.5000000000000001E-2</v>
      </c>
      <c r="Z7">
        <v>3.28</v>
      </c>
      <c r="AA7" s="1">
        <v>-7.7200000000000006E-5</v>
      </c>
      <c r="AB7">
        <v>2.5000000000000001E-2</v>
      </c>
      <c r="AC7">
        <v>3.74</v>
      </c>
      <c r="AD7" s="1">
        <v>-7.0400000000000004E-5</v>
      </c>
      <c r="AE7">
        <v>2.5000000000000001E-2</v>
      </c>
      <c r="AF7">
        <v>3.72</v>
      </c>
      <c r="AG7" s="1">
        <v>-6.69E-5</v>
      </c>
      <c r="AH7">
        <v>2.5000000000000001E-2</v>
      </c>
      <c r="AI7">
        <v>3.43</v>
      </c>
      <c r="AJ7" s="1">
        <v>-8.0600000000000008E-6</v>
      </c>
      <c r="AK7">
        <v>2.5000000000000001E-2</v>
      </c>
      <c r="AL7">
        <v>2.9</v>
      </c>
      <c r="AM7" s="1">
        <v>-3.1999999999999999E-5</v>
      </c>
      <c r="AN7">
        <v>2.5000000000000001E-2</v>
      </c>
      <c r="AO7">
        <v>2.72</v>
      </c>
      <c r="AP7" s="1">
        <v>-4.57E-5</v>
      </c>
    </row>
    <row r="8" spans="1:42" x14ac:dyDescent="0.25">
      <c r="A8">
        <v>0.03</v>
      </c>
      <c r="B8">
        <v>3.08</v>
      </c>
      <c r="C8" s="1">
        <v>-2.72E-5</v>
      </c>
      <c r="D8">
        <v>0.03</v>
      </c>
      <c r="E8">
        <v>3.36</v>
      </c>
      <c r="F8" s="1">
        <v>-3.96E-5</v>
      </c>
      <c r="G8">
        <v>0.03</v>
      </c>
      <c r="H8">
        <v>3.4</v>
      </c>
      <c r="I8" s="1">
        <v>-2.5899999999999999E-5</v>
      </c>
      <c r="J8">
        <v>0.03</v>
      </c>
      <c r="K8">
        <v>3.16</v>
      </c>
      <c r="L8" s="1">
        <v>-3.68E-5</v>
      </c>
      <c r="M8">
        <v>0.03</v>
      </c>
      <c r="N8">
        <v>3.2</v>
      </c>
      <c r="O8" s="1">
        <v>-3.2600000000000001E-6</v>
      </c>
      <c r="P8">
        <v>0.03</v>
      </c>
      <c r="Q8">
        <v>2.82</v>
      </c>
      <c r="R8" s="1">
        <v>-3.54E-5</v>
      </c>
      <c r="S8">
        <v>0.03</v>
      </c>
      <c r="T8">
        <v>2.81</v>
      </c>
      <c r="U8" s="1">
        <v>-5.5999999999999999E-5</v>
      </c>
      <c r="V8">
        <v>0.03</v>
      </c>
      <c r="W8">
        <v>2.84</v>
      </c>
      <c r="X8" s="1">
        <v>-7.2399999999999998E-5</v>
      </c>
      <c r="Y8">
        <v>0.03</v>
      </c>
      <c r="Z8">
        <v>3.22</v>
      </c>
      <c r="AA8" s="1">
        <v>-9.4300000000000002E-5</v>
      </c>
      <c r="AB8">
        <v>0.03</v>
      </c>
      <c r="AC8">
        <v>3.71</v>
      </c>
      <c r="AD8" s="1">
        <v>-6.6299999999999999E-5</v>
      </c>
      <c r="AE8">
        <v>0.03</v>
      </c>
      <c r="AF8">
        <v>3.8</v>
      </c>
      <c r="AG8" s="1">
        <v>-6.3499999999999999E-5</v>
      </c>
      <c r="AH8">
        <v>0.03</v>
      </c>
      <c r="AI8">
        <v>3.38</v>
      </c>
      <c r="AJ8" s="1">
        <v>-3.1300000000000002E-5</v>
      </c>
      <c r="AK8">
        <v>0.03</v>
      </c>
      <c r="AL8">
        <v>2.87</v>
      </c>
      <c r="AM8" s="1">
        <v>-4.6299999999999997E-6</v>
      </c>
      <c r="AN8">
        <v>0.03</v>
      </c>
      <c r="AO8">
        <v>2.66</v>
      </c>
      <c r="AP8" s="1">
        <v>-5.5999999999999999E-5</v>
      </c>
    </row>
    <row r="9" spans="1:42" x14ac:dyDescent="0.25">
      <c r="A9">
        <v>3.5000000000000003E-2</v>
      </c>
      <c r="B9">
        <v>3.05</v>
      </c>
      <c r="C9" s="1">
        <v>-2.0400000000000001E-5</v>
      </c>
      <c r="D9">
        <v>3.5000000000000003E-2</v>
      </c>
      <c r="E9">
        <v>3.33</v>
      </c>
      <c r="F9" s="1">
        <v>-3.96E-5</v>
      </c>
      <c r="G9">
        <v>3.5000000000000003E-2</v>
      </c>
      <c r="H9">
        <v>3.43</v>
      </c>
      <c r="I9" s="1">
        <v>-3.68E-5</v>
      </c>
      <c r="J9">
        <v>3.5000000000000003E-2</v>
      </c>
      <c r="K9">
        <v>3.28</v>
      </c>
      <c r="L9" s="1">
        <v>-3.6100000000000003E-5</v>
      </c>
      <c r="M9">
        <v>3.5000000000000003E-2</v>
      </c>
      <c r="N9">
        <v>3.01</v>
      </c>
      <c r="O9" s="1">
        <v>-2.3799999999999999E-5</v>
      </c>
      <c r="P9">
        <v>3.5000000000000003E-2</v>
      </c>
      <c r="Q9">
        <v>2.79</v>
      </c>
      <c r="R9" s="1">
        <v>-3.1999999999999999E-5</v>
      </c>
      <c r="S9">
        <v>3.5000000000000003E-2</v>
      </c>
      <c r="T9">
        <v>2.76</v>
      </c>
      <c r="U9" s="1">
        <v>-6.2100000000000005E-5</v>
      </c>
      <c r="V9">
        <v>3.5000000000000003E-2</v>
      </c>
      <c r="W9">
        <v>2.7</v>
      </c>
      <c r="X9" s="1">
        <v>-6.4900000000000005E-5</v>
      </c>
      <c r="Y9">
        <v>3.5000000000000003E-2</v>
      </c>
      <c r="Z9">
        <v>3.18</v>
      </c>
      <c r="AA9" s="1">
        <v>-8.2000000000000001E-5</v>
      </c>
      <c r="AB9">
        <v>3.5000000000000003E-2</v>
      </c>
      <c r="AC9">
        <v>3.74</v>
      </c>
      <c r="AD9" s="1">
        <v>-7.0400000000000004E-5</v>
      </c>
      <c r="AE9">
        <v>3.5000000000000003E-2</v>
      </c>
      <c r="AF9">
        <v>3.75</v>
      </c>
      <c r="AG9" s="1">
        <v>-6.4200000000000002E-5</v>
      </c>
      <c r="AH9">
        <v>3.5000000000000003E-2</v>
      </c>
      <c r="AI9">
        <v>3.28</v>
      </c>
      <c r="AJ9" s="1">
        <v>-2.65E-5</v>
      </c>
      <c r="AK9">
        <v>3.5000000000000003E-2</v>
      </c>
      <c r="AL9">
        <v>2.89</v>
      </c>
      <c r="AM9" s="1">
        <v>-6.6900000000000003E-6</v>
      </c>
      <c r="AN9">
        <v>3.5000000000000003E-2</v>
      </c>
      <c r="AO9">
        <v>2.7</v>
      </c>
      <c r="AP9" s="1">
        <v>-4.71E-5</v>
      </c>
    </row>
    <row r="10" spans="1:42" x14ac:dyDescent="0.25">
      <c r="A10">
        <v>0.04</v>
      </c>
      <c r="B10">
        <v>3.07</v>
      </c>
      <c r="C10" s="1">
        <v>-2.0400000000000001E-5</v>
      </c>
      <c r="D10">
        <v>0.04</v>
      </c>
      <c r="E10">
        <v>3.3</v>
      </c>
      <c r="F10" s="1">
        <v>-2.4499999999999999E-5</v>
      </c>
      <c r="G10">
        <v>0.04</v>
      </c>
      <c r="H10">
        <v>3.35</v>
      </c>
      <c r="I10" s="1">
        <v>-4.0899999999999998E-5</v>
      </c>
      <c r="J10">
        <v>0.04</v>
      </c>
      <c r="K10">
        <v>3.38</v>
      </c>
      <c r="L10" s="1">
        <v>-1.3499999999999999E-5</v>
      </c>
      <c r="M10">
        <v>0.04</v>
      </c>
      <c r="N10">
        <v>3.13</v>
      </c>
      <c r="O10" s="1">
        <v>-1.7E-5</v>
      </c>
      <c r="P10">
        <v>0.04</v>
      </c>
      <c r="Q10">
        <v>2.82</v>
      </c>
      <c r="R10" s="1">
        <v>-4.4299999999999999E-5</v>
      </c>
      <c r="S10">
        <v>0.04</v>
      </c>
      <c r="T10">
        <v>2.78</v>
      </c>
      <c r="U10" s="1">
        <v>-5.8E-5</v>
      </c>
      <c r="V10">
        <v>0.04</v>
      </c>
      <c r="W10">
        <v>2.87</v>
      </c>
      <c r="X10" s="1">
        <v>-7.4499999999999995E-5</v>
      </c>
      <c r="Y10">
        <v>0.04</v>
      </c>
      <c r="Z10">
        <v>3.32</v>
      </c>
      <c r="AA10" s="1">
        <v>-8.2700000000000004E-5</v>
      </c>
      <c r="AB10">
        <v>0.04</v>
      </c>
      <c r="AC10">
        <v>3.8</v>
      </c>
      <c r="AD10" s="1">
        <v>-6.1500000000000004E-5</v>
      </c>
      <c r="AE10">
        <v>0.04</v>
      </c>
      <c r="AF10">
        <v>3.76</v>
      </c>
      <c r="AG10" s="1">
        <v>-5.0500000000000001E-5</v>
      </c>
      <c r="AH10">
        <v>0.04</v>
      </c>
      <c r="AI10">
        <v>3.3</v>
      </c>
      <c r="AJ10" s="1">
        <v>-1.42E-5</v>
      </c>
      <c r="AK10">
        <v>0.04</v>
      </c>
      <c r="AL10">
        <v>3.02</v>
      </c>
      <c r="AM10" s="1">
        <v>-1.08E-5</v>
      </c>
      <c r="AN10">
        <v>0.04</v>
      </c>
      <c r="AO10">
        <v>2.68</v>
      </c>
      <c r="AP10" s="1">
        <v>-5.6700000000000003E-5</v>
      </c>
    </row>
    <row r="11" spans="1:42" x14ac:dyDescent="0.25">
      <c r="A11">
        <v>4.4999999999999998E-2</v>
      </c>
      <c r="B11">
        <v>2.97</v>
      </c>
      <c r="C11" s="1">
        <v>-1.9700000000000001E-5</v>
      </c>
      <c r="D11">
        <v>4.4999999999999998E-2</v>
      </c>
      <c r="E11">
        <v>3.38</v>
      </c>
      <c r="F11" s="1">
        <v>-1.42E-5</v>
      </c>
      <c r="G11">
        <v>4.4999999999999998E-2</v>
      </c>
      <c r="H11">
        <v>3.42</v>
      </c>
      <c r="I11" s="1">
        <v>-2.5199999999999999E-5</v>
      </c>
      <c r="J11">
        <v>4.4999999999999998E-2</v>
      </c>
      <c r="K11">
        <v>3.34</v>
      </c>
      <c r="L11" s="1">
        <v>-3.4799999999999999E-5</v>
      </c>
      <c r="M11">
        <v>4.4999999999999998E-2</v>
      </c>
      <c r="N11">
        <v>3.12</v>
      </c>
      <c r="O11" s="1">
        <v>-1.9700000000000001E-5</v>
      </c>
      <c r="P11">
        <v>4.4999999999999998E-2</v>
      </c>
      <c r="Q11">
        <v>2.94</v>
      </c>
      <c r="R11" s="1">
        <v>-3.1999999999999999E-5</v>
      </c>
      <c r="S11">
        <v>4.4999999999999998E-2</v>
      </c>
      <c r="T11">
        <v>2.81</v>
      </c>
      <c r="U11" s="1">
        <v>-6.3499999999999999E-5</v>
      </c>
      <c r="V11">
        <v>4.4999999999999998E-2</v>
      </c>
      <c r="W11">
        <v>2.76</v>
      </c>
      <c r="X11" s="1">
        <v>-8.4099999999999998E-5</v>
      </c>
      <c r="Y11">
        <v>4.4999999999999998E-2</v>
      </c>
      <c r="Z11">
        <v>3.36</v>
      </c>
      <c r="AA11" s="1">
        <v>-8.8800000000000004E-5</v>
      </c>
      <c r="AB11">
        <v>4.4999999999999998E-2</v>
      </c>
      <c r="AC11">
        <v>3.62</v>
      </c>
      <c r="AD11" s="1">
        <v>-6.6299999999999999E-5</v>
      </c>
      <c r="AE11">
        <v>4.4999999999999998E-2</v>
      </c>
      <c r="AF11">
        <v>3.74</v>
      </c>
      <c r="AG11" s="1">
        <v>-5.5999999999999999E-5</v>
      </c>
      <c r="AH11">
        <v>4.4999999999999998E-2</v>
      </c>
      <c r="AI11">
        <v>3.34</v>
      </c>
      <c r="AJ11" s="1">
        <v>-1.08E-5</v>
      </c>
      <c r="AK11">
        <v>4.4999999999999998E-2</v>
      </c>
      <c r="AL11">
        <v>3.01</v>
      </c>
      <c r="AM11" s="1">
        <v>-1.42E-5</v>
      </c>
      <c r="AN11">
        <v>4.4999999999999998E-2</v>
      </c>
      <c r="AO11">
        <v>2.76</v>
      </c>
      <c r="AP11" s="1">
        <v>-4.7800000000000003E-5</v>
      </c>
    </row>
    <row r="12" spans="1:42" x14ac:dyDescent="0.25">
      <c r="A12">
        <v>0.05</v>
      </c>
      <c r="B12">
        <v>3.08</v>
      </c>
      <c r="C12" s="1">
        <v>-2.1100000000000001E-5</v>
      </c>
      <c r="D12">
        <v>0.05</v>
      </c>
      <c r="E12">
        <v>3.43</v>
      </c>
      <c r="F12" s="1">
        <v>-1.56E-5</v>
      </c>
      <c r="G12">
        <v>0.05</v>
      </c>
      <c r="H12">
        <v>3.1</v>
      </c>
      <c r="I12" s="1">
        <v>-3.68E-5</v>
      </c>
      <c r="J12">
        <v>0.05</v>
      </c>
      <c r="K12">
        <v>3.41</v>
      </c>
      <c r="L12" s="1">
        <v>-2.3799999999999999E-5</v>
      </c>
      <c r="M12">
        <v>0.05</v>
      </c>
      <c r="N12">
        <v>3.18</v>
      </c>
      <c r="O12" s="1">
        <v>-6.6900000000000003E-6</v>
      </c>
      <c r="P12">
        <v>0.05</v>
      </c>
      <c r="Q12">
        <v>2.87</v>
      </c>
      <c r="R12" s="1">
        <v>-3.0700000000000001E-5</v>
      </c>
      <c r="S12">
        <v>0.05</v>
      </c>
      <c r="T12">
        <v>2.79</v>
      </c>
      <c r="U12" s="1">
        <v>-5.3199999999999999E-5</v>
      </c>
      <c r="V12">
        <v>0.05</v>
      </c>
      <c r="W12">
        <v>2.72</v>
      </c>
      <c r="X12" s="1">
        <v>-9.0199999999999997E-5</v>
      </c>
      <c r="Y12">
        <v>0.05</v>
      </c>
      <c r="Z12">
        <v>3.19</v>
      </c>
      <c r="AA12" s="1">
        <v>-8.8200000000000003E-5</v>
      </c>
      <c r="AB12">
        <v>0.05</v>
      </c>
      <c r="AC12">
        <v>3.55</v>
      </c>
      <c r="AD12" s="1">
        <v>-6.69E-5</v>
      </c>
      <c r="AE12">
        <v>0.05</v>
      </c>
      <c r="AF12">
        <v>3.78</v>
      </c>
      <c r="AG12" s="1">
        <v>-6.2799999999999995E-5</v>
      </c>
      <c r="AH12">
        <v>0.05</v>
      </c>
      <c r="AI12">
        <v>3.24</v>
      </c>
      <c r="AJ12" s="1">
        <v>-1.8300000000000001E-5</v>
      </c>
      <c r="AK12">
        <v>0.05</v>
      </c>
      <c r="AL12">
        <v>2.93</v>
      </c>
      <c r="AM12" s="1">
        <v>-2.3099999999999999E-5</v>
      </c>
      <c r="AN12">
        <v>0.05</v>
      </c>
      <c r="AO12">
        <v>2.71</v>
      </c>
      <c r="AP12" s="1">
        <v>-2.9300000000000001E-5</v>
      </c>
    </row>
    <row r="13" spans="1:42" x14ac:dyDescent="0.25">
      <c r="A13">
        <v>5.5E-2</v>
      </c>
      <c r="B13">
        <v>3.01</v>
      </c>
      <c r="C13" s="1">
        <v>-2.72E-5</v>
      </c>
      <c r="D13">
        <v>5.5E-2</v>
      </c>
      <c r="E13">
        <v>3.43</v>
      </c>
      <c r="F13" s="1">
        <v>-1.9000000000000001E-5</v>
      </c>
      <c r="G13">
        <v>5.5E-2</v>
      </c>
      <c r="H13">
        <v>3.08</v>
      </c>
      <c r="I13" s="1">
        <v>-4.2299999999999998E-5</v>
      </c>
      <c r="J13">
        <v>5.5E-2</v>
      </c>
      <c r="K13">
        <v>3.42</v>
      </c>
      <c r="L13" s="1">
        <v>-1.7600000000000001E-5</v>
      </c>
      <c r="M13">
        <v>5.5E-2</v>
      </c>
      <c r="N13">
        <v>3.28</v>
      </c>
      <c r="O13" s="1">
        <v>-2.4499999999999999E-5</v>
      </c>
      <c r="P13">
        <v>5.5E-2</v>
      </c>
      <c r="Q13">
        <v>2.92</v>
      </c>
      <c r="R13" s="1">
        <v>-2.5199999999999999E-5</v>
      </c>
      <c r="S13">
        <v>5.5E-2</v>
      </c>
      <c r="T13">
        <v>2.83</v>
      </c>
      <c r="U13" s="1">
        <v>-4.3699999999999998E-5</v>
      </c>
      <c r="V13">
        <v>5.5E-2</v>
      </c>
      <c r="W13">
        <v>2.7</v>
      </c>
      <c r="X13" s="1">
        <v>-8.2700000000000004E-5</v>
      </c>
      <c r="Y13">
        <v>5.5E-2</v>
      </c>
      <c r="Z13">
        <v>3.36</v>
      </c>
      <c r="AA13" s="1">
        <v>-8.6799999999999996E-5</v>
      </c>
      <c r="AB13">
        <v>5.5E-2</v>
      </c>
      <c r="AC13">
        <v>3.8</v>
      </c>
      <c r="AD13" s="1">
        <v>-5.8E-5</v>
      </c>
      <c r="AE13">
        <v>5.5E-2</v>
      </c>
      <c r="AF13">
        <v>3.65</v>
      </c>
      <c r="AG13" s="1">
        <v>-6.0099999999999997E-5</v>
      </c>
      <c r="AH13">
        <v>5.5E-2</v>
      </c>
      <c r="AI13">
        <v>3.28</v>
      </c>
      <c r="AJ13" s="1">
        <v>-1.22E-5</v>
      </c>
      <c r="AK13">
        <v>5.5E-2</v>
      </c>
      <c r="AL13">
        <v>3.05</v>
      </c>
      <c r="AM13" s="1">
        <v>-2.1699999999999999E-5</v>
      </c>
      <c r="AN13">
        <v>5.5E-2</v>
      </c>
      <c r="AO13">
        <v>2.68</v>
      </c>
      <c r="AP13" s="1">
        <v>-3.1300000000000002E-5</v>
      </c>
    </row>
    <row r="14" spans="1:42" x14ac:dyDescent="0.25">
      <c r="A14">
        <v>0.06</v>
      </c>
      <c r="B14">
        <v>3.14</v>
      </c>
      <c r="C14" s="1">
        <v>-4.4299999999999999E-5</v>
      </c>
      <c r="D14">
        <v>0.06</v>
      </c>
      <c r="E14">
        <v>3.31</v>
      </c>
      <c r="F14" s="1">
        <v>-2.1699999999999999E-5</v>
      </c>
      <c r="G14">
        <v>0.06</v>
      </c>
      <c r="H14">
        <v>3.29</v>
      </c>
      <c r="I14" s="1">
        <v>-3.96E-5</v>
      </c>
      <c r="J14">
        <v>0.06</v>
      </c>
      <c r="K14">
        <v>3.45</v>
      </c>
      <c r="L14" s="1">
        <v>-6.0000000000000002E-6</v>
      </c>
      <c r="M14">
        <v>0.06</v>
      </c>
      <c r="N14">
        <v>3.35</v>
      </c>
      <c r="O14" s="1">
        <v>-6.0000000000000002E-6</v>
      </c>
      <c r="P14">
        <v>0.06</v>
      </c>
      <c r="Q14">
        <v>2.76</v>
      </c>
      <c r="R14" s="1">
        <v>-2.0400000000000001E-5</v>
      </c>
      <c r="S14">
        <v>0.06</v>
      </c>
      <c r="T14">
        <v>2.76</v>
      </c>
      <c r="U14" s="1">
        <v>-5.1900000000000001E-5</v>
      </c>
      <c r="V14">
        <v>0.06</v>
      </c>
      <c r="W14">
        <v>2.7</v>
      </c>
      <c r="X14" s="1">
        <v>-7.4499999999999995E-5</v>
      </c>
      <c r="Y14">
        <v>0.06</v>
      </c>
      <c r="Z14">
        <v>3.25</v>
      </c>
      <c r="AA14" s="1">
        <v>-8.4099999999999998E-5</v>
      </c>
      <c r="AB14">
        <v>0.06</v>
      </c>
      <c r="AC14">
        <v>3.71</v>
      </c>
      <c r="AD14" s="1">
        <v>-5.6700000000000003E-5</v>
      </c>
      <c r="AE14">
        <v>0.06</v>
      </c>
      <c r="AF14">
        <v>3.7</v>
      </c>
      <c r="AG14" s="1">
        <v>-6.0800000000000001E-5</v>
      </c>
      <c r="AH14">
        <v>0.06</v>
      </c>
      <c r="AI14">
        <v>3.42</v>
      </c>
      <c r="AJ14" s="1">
        <v>-1.7E-5</v>
      </c>
      <c r="AK14">
        <v>0.06</v>
      </c>
      <c r="AL14">
        <v>2.98</v>
      </c>
      <c r="AM14" s="1">
        <v>-1.22E-5</v>
      </c>
      <c r="AN14">
        <v>0.06</v>
      </c>
      <c r="AO14">
        <v>2.74</v>
      </c>
      <c r="AP14" s="1">
        <v>-4.1600000000000002E-5</v>
      </c>
    </row>
    <row r="15" spans="1:42" x14ac:dyDescent="0.25">
      <c r="A15">
        <v>6.5000000000000002E-2</v>
      </c>
      <c r="B15">
        <v>3.11</v>
      </c>
      <c r="C15" s="1">
        <v>-2.5199999999999999E-5</v>
      </c>
      <c r="D15">
        <v>6.5000000000000002E-2</v>
      </c>
      <c r="E15">
        <v>3.36</v>
      </c>
      <c r="F15" s="1">
        <v>-4.71E-5</v>
      </c>
      <c r="G15">
        <v>6.5000000000000002E-2</v>
      </c>
      <c r="H15">
        <v>3.26</v>
      </c>
      <c r="I15" s="1">
        <v>-1.7E-5</v>
      </c>
      <c r="J15">
        <v>6.5000000000000002E-2</v>
      </c>
      <c r="K15">
        <v>3.41</v>
      </c>
      <c r="L15" s="1">
        <v>-8.0600000000000008E-6</v>
      </c>
      <c r="M15">
        <v>6.5000000000000002E-2</v>
      </c>
      <c r="N15">
        <v>3.2</v>
      </c>
      <c r="O15" s="1">
        <v>-1.8300000000000001E-5</v>
      </c>
      <c r="P15">
        <v>6.5000000000000002E-2</v>
      </c>
      <c r="Q15">
        <v>2.85</v>
      </c>
      <c r="R15" s="1">
        <v>-3.4799999999999999E-5</v>
      </c>
      <c r="S15">
        <v>6.5000000000000002E-2</v>
      </c>
      <c r="T15">
        <v>2.91</v>
      </c>
      <c r="U15" s="1">
        <v>-5.8699999999999997E-5</v>
      </c>
      <c r="V15">
        <v>6.5000000000000002E-2</v>
      </c>
      <c r="W15">
        <v>2.79</v>
      </c>
      <c r="X15" s="1">
        <v>-8.6100000000000006E-5</v>
      </c>
      <c r="Y15">
        <v>6.5000000000000002E-2</v>
      </c>
      <c r="Z15">
        <v>3.24</v>
      </c>
      <c r="AA15" s="1">
        <v>-8.2000000000000001E-5</v>
      </c>
      <c r="AB15">
        <v>6.5000000000000002E-2</v>
      </c>
      <c r="AC15">
        <v>3.72</v>
      </c>
      <c r="AD15" s="1">
        <v>-6.3499999999999999E-5</v>
      </c>
      <c r="AE15">
        <v>6.5000000000000002E-2</v>
      </c>
      <c r="AF15">
        <v>3.67</v>
      </c>
      <c r="AG15" s="1">
        <v>-5.3199999999999999E-5</v>
      </c>
      <c r="AH15">
        <v>6.5000000000000002E-2</v>
      </c>
      <c r="AI15">
        <v>3.37</v>
      </c>
      <c r="AJ15" s="1">
        <v>-8.0600000000000008E-6</v>
      </c>
      <c r="AK15">
        <v>6.5000000000000002E-2</v>
      </c>
      <c r="AL15">
        <v>2.9</v>
      </c>
      <c r="AM15" s="1">
        <v>-1.22E-5</v>
      </c>
      <c r="AN15">
        <v>6.5000000000000002E-2</v>
      </c>
      <c r="AO15">
        <v>2.76</v>
      </c>
      <c r="AP15" s="1">
        <v>-3.0000000000000001E-5</v>
      </c>
    </row>
    <row r="16" spans="1:42" x14ac:dyDescent="0.25">
      <c r="A16">
        <v>7.0000000000000007E-2</v>
      </c>
      <c r="B16">
        <v>3.01</v>
      </c>
      <c r="C16" s="1">
        <v>-1.22E-5</v>
      </c>
      <c r="D16">
        <v>7.0000000000000007E-2</v>
      </c>
      <c r="E16">
        <v>3.22</v>
      </c>
      <c r="F16" s="1">
        <v>-2.65E-5</v>
      </c>
      <c r="G16">
        <v>7.0000000000000007E-2</v>
      </c>
      <c r="H16">
        <v>3.21</v>
      </c>
      <c r="I16" s="1">
        <v>-3.0000000000000001E-5</v>
      </c>
      <c r="J16">
        <v>7.0000000000000007E-2</v>
      </c>
      <c r="K16">
        <v>3.43</v>
      </c>
      <c r="L16" s="1">
        <v>-2.9300000000000001E-5</v>
      </c>
      <c r="M16">
        <v>7.0000000000000007E-2</v>
      </c>
      <c r="N16">
        <v>3.11</v>
      </c>
      <c r="O16" s="1">
        <v>-2.3099999999999999E-5</v>
      </c>
      <c r="P16">
        <v>7.0000000000000007E-2</v>
      </c>
      <c r="Q16">
        <v>2.87</v>
      </c>
      <c r="R16" s="1">
        <v>-4.71E-5</v>
      </c>
      <c r="S16">
        <v>7.0000000000000007E-2</v>
      </c>
      <c r="T16">
        <v>2.82</v>
      </c>
      <c r="U16" s="1">
        <v>-5.5999999999999999E-5</v>
      </c>
      <c r="V16">
        <v>7.0000000000000007E-2</v>
      </c>
      <c r="W16">
        <v>2.79</v>
      </c>
      <c r="X16" s="1">
        <v>-8.0599999999999994E-5</v>
      </c>
      <c r="Y16">
        <v>7.0000000000000007E-2</v>
      </c>
      <c r="Z16">
        <v>3.4</v>
      </c>
      <c r="AA16" s="1">
        <v>-8.8200000000000003E-5</v>
      </c>
      <c r="AB16">
        <v>7.0000000000000007E-2</v>
      </c>
      <c r="AC16">
        <v>3.57</v>
      </c>
      <c r="AD16" s="1">
        <v>-7.4499999999999995E-5</v>
      </c>
      <c r="AE16">
        <v>7.0000000000000007E-2</v>
      </c>
      <c r="AF16">
        <v>3.74</v>
      </c>
      <c r="AG16" s="1">
        <v>-7.2399999999999998E-5</v>
      </c>
      <c r="AH16">
        <v>7.0000000000000007E-2</v>
      </c>
      <c r="AI16">
        <v>3.33</v>
      </c>
      <c r="AJ16" s="1">
        <v>-8.0600000000000008E-6</v>
      </c>
      <c r="AK16">
        <v>7.0000000000000007E-2</v>
      </c>
      <c r="AL16">
        <v>2.92</v>
      </c>
      <c r="AM16" s="1">
        <v>-1.7E-5</v>
      </c>
      <c r="AN16">
        <v>7.0000000000000007E-2</v>
      </c>
      <c r="AO16">
        <v>2.68</v>
      </c>
      <c r="AP16" s="1">
        <v>-6.1500000000000004E-5</v>
      </c>
    </row>
    <row r="17" spans="1:42" x14ac:dyDescent="0.25">
      <c r="A17">
        <v>7.4999999999999997E-2</v>
      </c>
      <c r="B17">
        <v>2.96</v>
      </c>
      <c r="C17" s="1">
        <v>-3.4799999999999999E-5</v>
      </c>
      <c r="D17">
        <v>7.4999999999999997E-2</v>
      </c>
      <c r="E17">
        <v>3.39</v>
      </c>
      <c r="F17" s="1">
        <v>-3.4799999999999999E-5</v>
      </c>
      <c r="G17">
        <v>7.4999999999999997E-2</v>
      </c>
      <c r="H17">
        <v>3.22</v>
      </c>
      <c r="I17" s="1">
        <v>-2.2399999999999999E-5</v>
      </c>
      <c r="J17">
        <v>7.4999999999999997E-2</v>
      </c>
      <c r="K17">
        <v>3.41</v>
      </c>
      <c r="L17" s="1">
        <v>-1.9700000000000001E-5</v>
      </c>
      <c r="M17">
        <v>7.4999999999999997E-2</v>
      </c>
      <c r="N17">
        <v>3.03</v>
      </c>
      <c r="O17" s="1">
        <v>-2.1100000000000001E-5</v>
      </c>
      <c r="P17">
        <v>7.4999999999999997E-2</v>
      </c>
      <c r="Q17">
        <v>2.89</v>
      </c>
      <c r="R17" s="1">
        <v>-3.54E-5</v>
      </c>
      <c r="S17">
        <v>7.4999999999999997E-2</v>
      </c>
      <c r="T17">
        <v>2.79</v>
      </c>
      <c r="U17" s="1">
        <v>-5.8699999999999997E-5</v>
      </c>
      <c r="V17">
        <v>7.4999999999999997E-2</v>
      </c>
      <c r="W17">
        <v>2.68</v>
      </c>
      <c r="X17" s="1">
        <v>-7.7200000000000006E-5</v>
      </c>
      <c r="Y17">
        <v>7.4999999999999997E-2</v>
      </c>
      <c r="Z17">
        <v>3.41</v>
      </c>
      <c r="AA17" s="1">
        <v>-8.5400000000000002E-5</v>
      </c>
      <c r="AB17">
        <v>7.4999999999999997E-2</v>
      </c>
      <c r="AC17">
        <v>3.56</v>
      </c>
      <c r="AD17" s="1">
        <v>-6.1500000000000004E-5</v>
      </c>
      <c r="AE17">
        <v>7.4999999999999997E-2</v>
      </c>
      <c r="AF17">
        <v>3.63</v>
      </c>
      <c r="AG17" s="1">
        <v>-6.3499999999999999E-5</v>
      </c>
      <c r="AH17">
        <v>7.4999999999999997E-2</v>
      </c>
      <c r="AI17">
        <v>3.21</v>
      </c>
      <c r="AJ17" s="1">
        <v>-4.6299999999999997E-6</v>
      </c>
      <c r="AK17">
        <v>7.4999999999999997E-2</v>
      </c>
      <c r="AL17">
        <v>2.95</v>
      </c>
      <c r="AM17" s="1">
        <v>-1.56E-5</v>
      </c>
      <c r="AN17">
        <v>7.4999999999999997E-2</v>
      </c>
      <c r="AO17">
        <v>2.79</v>
      </c>
      <c r="AP17" s="1">
        <v>-3.96E-5</v>
      </c>
    </row>
    <row r="18" spans="1:42" x14ac:dyDescent="0.25">
      <c r="A18">
        <v>0.08</v>
      </c>
      <c r="B18">
        <v>3.03</v>
      </c>
      <c r="C18" s="1">
        <v>-2.8600000000000001E-5</v>
      </c>
      <c r="D18">
        <v>0.08</v>
      </c>
      <c r="E18">
        <v>3.35</v>
      </c>
      <c r="F18" s="1">
        <v>-1.9700000000000001E-5</v>
      </c>
      <c r="G18">
        <v>0.08</v>
      </c>
      <c r="H18">
        <v>3.39</v>
      </c>
      <c r="I18" s="1">
        <v>-2.5199999999999999E-5</v>
      </c>
      <c r="J18">
        <v>0.08</v>
      </c>
      <c r="K18">
        <v>3.38</v>
      </c>
      <c r="L18" s="1">
        <v>-2.65E-5</v>
      </c>
      <c r="M18">
        <v>0.08</v>
      </c>
      <c r="N18">
        <v>3.14</v>
      </c>
      <c r="O18" s="1">
        <v>-1.9700000000000001E-5</v>
      </c>
      <c r="P18">
        <v>0.08</v>
      </c>
      <c r="Q18">
        <v>2.79</v>
      </c>
      <c r="R18" s="1">
        <v>-2.72E-5</v>
      </c>
      <c r="S18">
        <v>0.08</v>
      </c>
      <c r="T18">
        <v>2.76</v>
      </c>
      <c r="U18" s="1">
        <v>-4.6400000000000003E-5</v>
      </c>
      <c r="V18">
        <v>0.08</v>
      </c>
      <c r="W18">
        <v>2.76</v>
      </c>
      <c r="X18" s="1">
        <v>-7.7899999999999996E-5</v>
      </c>
      <c r="Y18">
        <v>0.08</v>
      </c>
      <c r="Z18">
        <v>3.43</v>
      </c>
      <c r="AA18" s="1">
        <v>-8.4699999999999999E-5</v>
      </c>
      <c r="AB18">
        <v>0.08</v>
      </c>
      <c r="AC18">
        <v>3.66</v>
      </c>
      <c r="AD18" s="1">
        <v>-6.0099999999999997E-5</v>
      </c>
      <c r="AE18">
        <v>0.08</v>
      </c>
      <c r="AF18">
        <v>3.76</v>
      </c>
      <c r="AG18" s="1">
        <v>-6.4900000000000005E-5</v>
      </c>
      <c r="AH18">
        <v>0.08</v>
      </c>
      <c r="AI18">
        <v>3.36</v>
      </c>
      <c r="AJ18" s="1">
        <v>-1.7600000000000001E-5</v>
      </c>
      <c r="AK18">
        <v>0.08</v>
      </c>
      <c r="AL18">
        <v>2.79</v>
      </c>
      <c r="AM18" s="1">
        <v>-2.1100000000000001E-5</v>
      </c>
      <c r="AN18">
        <v>0.08</v>
      </c>
      <c r="AO18">
        <v>2.64</v>
      </c>
      <c r="AP18" s="1">
        <v>-5.2599999999999998E-5</v>
      </c>
    </row>
    <row r="19" spans="1:42" x14ac:dyDescent="0.25">
      <c r="A19">
        <v>8.5000000000000006E-2</v>
      </c>
      <c r="B19">
        <v>3.04</v>
      </c>
      <c r="C19" s="1">
        <v>-2.5199999999999999E-5</v>
      </c>
      <c r="D19">
        <v>8.5000000000000006E-2</v>
      </c>
      <c r="E19">
        <v>3.44</v>
      </c>
      <c r="F19" s="1">
        <v>-2.65E-5</v>
      </c>
      <c r="G19">
        <v>8.5000000000000006E-2</v>
      </c>
      <c r="H19">
        <v>3.44</v>
      </c>
      <c r="I19" s="1">
        <v>-1.7600000000000001E-5</v>
      </c>
      <c r="J19">
        <v>8.5000000000000006E-2</v>
      </c>
      <c r="K19">
        <v>3.43</v>
      </c>
      <c r="L19" s="1">
        <v>-2.0400000000000001E-5</v>
      </c>
      <c r="M19">
        <v>8.5000000000000006E-2</v>
      </c>
      <c r="N19">
        <v>3.13</v>
      </c>
      <c r="O19" s="1">
        <v>-1.9000000000000001E-5</v>
      </c>
      <c r="P19">
        <v>8.5000000000000006E-2</v>
      </c>
      <c r="Q19">
        <v>2.85</v>
      </c>
      <c r="R19" s="1">
        <v>-1.9000000000000001E-5</v>
      </c>
      <c r="S19">
        <v>8.5000000000000006E-2</v>
      </c>
      <c r="T19">
        <v>2.87</v>
      </c>
      <c r="U19" s="1">
        <v>-5.8699999999999997E-5</v>
      </c>
      <c r="V19">
        <v>8.5000000000000006E-2</v>
      </c>
      <c r="W19">
        <v>2.76</v>
      </c>
      <c r="X19" s="1">
        <v>-8.3399999999999994E-5</v>
      </c>
      <c r="Y19">
        <v>8.5000000000000006E-2</v>
      </c>
      <c r="Z19">
        <v>3.35</v>
      </c>
      <c r="AA19" s="1">
        <v>-8.8200000000000003E-5</v>
      </c>
      <c r="AB19">
        <v>8.5000000000000006E-2</v>
      </c>
      <c r="AC19">
        <v>3.65</v>
      </c>
      <c r="AD19" s="1">
        <v>-7.5799999999999999E-5</v>
      </c>
      <c r="AE19">
        <v>8.5000000000000006E-2</v>
      </c>
      <c r="AF19">
        <v>3.7</v>
      </c>
      <c r="AG19" s="1">
        <v>-6.8999999999999997E-5</v>
      </c>
      <c r="AH19">
        <v>8.5000000000000006E-2</v>
      </c>
      <c r="AI19">
        <v>3.46</v>
      </c>
      <c r="AJ19" s="1">
        <v>-1.22E-5</v>
      </c>
      <c r="AK19">
        <v>8.5000000000000006E-2</v>
      </c>
      <c r="AL19">
        <v>2.81</v>
      </c>
      <c r="AM19" s="1">
        <v>-2.1699999999999999E-5</v>
      </c>
      <c r="AN19">
        <v>8.5000000000000006E-2</v>
      </c>
      <c r="AO19">
        <v>2.68</v>
      </c>
      <c r="AP19" s="1">
        <v>-5.1900000000000001E-5</v>
      </c>
    </row>
    <row r="20" spans="1:42" x14ac:dyDescent="0.25">
      <c r="A20">
        <v>0.09</v>
      </c>
      <c r="B20">
        <v>2.98</v>
      </c>
      <c r="C20" s="1">
        <v>-2.65E-5</v>
      </c>
      <c r="D20">
        <v>0.09</v>
      </c>
      <c r="E20">
        <v>3.38</v>
      </c>
      <c r="F20" s="1">
        <v>-3.0700000000000001E-5</v>
      </c>
      <c r="G20">
        <v>0.09</v>
      </c>
      <c r="H20">
        <v>3.31</v>
      </c>
      <c r="I20" s="1">
        <v>-1.8300000000000001E-5</v>
      </c>
      <c r="J20">
        <v>0.09</v>
      </c>
      <c r="K20">
        <v>3.38</v>
      </c>
      <c r="L20" s="1">
        <v>-2.3799999999999999E-5</v>
      </c>
      <c r="M20">
        <v>0.09</v>
      </c>
      <c r="N20">
        <v>3.08</v>
      </c>
      <c r="O20" s="1">
        <v>-4.2299999999999998E-5</v>
      </c>
      <c r="P20">
        <v>0.09</v>
      </c>
      <c r="Q20">
        <v>2.84</v>
      </c>
      <c r="R20" s="1">
        <v>-3.4799999999999999E-5</v>
      </c>
      <c r="S20">
        <v>0.09</v>
      </c>
      <c r="T20">
        <v>2.91</v>
      </c>
      <c r="U20" s="1">
        <v>-5.5999999999999999E-5</v>
      </c>
      <c r="V20">
        <v>0.09</v>
      </c>
      <c r="W20">
        <v>2.82</v>
      </c>
      <c r="X20" s="1">
        <v>-8.6100000000000006E-5</v>
      </c>
      <c r="Y20">
        <v>0.09</v>
      </c>
      <c r="Z20">
        <v>3.25</v>
      </c>
      <c r="AA20" s="1">
        <v>-8.6100000000000006E-5</v>
      </c>
      <c r="AB20">
        <v>0.09</v>
      </c>
      <c r="AC20">
        <v>3.6</v>
      </c>
      <c r="AD20" s="1">
        <v>-6.4200000000000002E-5</v>
      </c>
      <c r="AE20">
        <v>0.09</v>
      </c>
      <c r="AF20">
        <v>3.64</v>
      </c>
      <c r="AG20" s="1">
        <v>-6.1500000000000004E-5</v>
      </c>
      <c r="AH20">
        <v>0.09</v>
      </c>
      <c r="AI20">
        <v>3.35</v>
      </c>
      <c r="AJ20" s="1">
        <v>-6.6900000000000003E-6</v>
      </c>
      <c r="AK20">
        <v>0.09</v>
      </c>
      <c r="AL20">
        <v>2.87</v>
      </c>
      <c r="AM20" s="1">
        <v>-2.7900000000000001E-5</v>
      </c>
      <c r="AN20">
        <v>0.09</v>
      </c>
      <c r="AO20">
        <v>2.61</v>
      </c>
      <c r="AP20" s="1">
        <v>-4.3699999999999998E-5</v>
      </c>
    </row>
    <row r="21" spans="1:42" x14ac:dyDescent="0.25">
      <c r="A21">
        <v>9.5000000000000001E-2</v>
      </c>
      <c r="B21">
        <v>3.03</v>
      </c>
      <c r="C21" s="1">
        <v>-4.0200000000000001E-5</v>
      </c>
      <c r="D21">
        <v>9.5000000000000001E-2</v>
      </c>
      <c r="E21">
        <v>3.21</v>
      </c>
      <c r="F21" s="1">
        <v>-2.65E-5</v>
      </c>
      <c r="G21">
        <v>9.5000000000000001E-2</v>
      </c>
      <c r="H21">
        <v>3.3</v>
      </c>
      <c r="I21" s="1">
        <v>-2.3099999999999999E-5</v>
      </c>
      <c r="J21">
        <v>9.5000000000000001E-2</v>
      </c>
      <c r="K21">
        <v>3.38</v>
      </c>
      <c r="L21" s="1">
        <v>-3.1300000000000002E-5</v>
      </c>
      <c r="M21">
        <v>9.5000000000000001E-2</v>
      </c>
      <c r="N21">
        <v>3.05</v>
      </c>
      <c r="O21" s="1">
        <v>-3.1999999999999999E-5</v>
      </c>
      <c r="P21">
        <v>9.5000000000000001E-2</v>
      </c>
      <c r="Q21">
        <v>2.82</v>
      </c>
      <c r="R21" s="1">
        <v>-3.2700000000000002E-5</v>
      </c>
      <c r="S21">
        <v>9.5000000000000001E-2</v>
      </c>
      <c r="T21">
        <v>2.84</v>
      </c>
      <c r="U21" s="1">
        <v>-5.2599999999999998E-5</v>
      </c>
      <c r="V21">
        <v>9.5000000000000001E-2</v>
      </c>
      <c r="W21">
        <v>2.69</v>
      </c>
      <c r="X21" s="1">
        <v>-8.5400000000000002E-5</v>
      </c>
      <c r="Y21">
        <v>9.5000000000000001E-2</v>
      </c>
      <c r="Z21">
        <v>3.43</v>
      </c>
      <c r="AA21" s="1">
        <v>-7.5199999999999998E-5</v>
      </c>
      <c r="AB21">
        <v>9.5000000000000001E-2</v>
      </c>
      <c r="AC21">
        <v>3.56</v>
      </c>
      <c r="AD21" s="1">
        <v>-7.2399999999999998E-5</v>
      </c>
      <c r="AE21">
        <v>9.5000000000000001E-2</v>
      </c>
      <c r="AF21">
        <v>3.64</v>
      </c>
      <c r="AG21" s="1">
        <v>-5.7399999999999999E-5</v>
      </c>
      <c r="AH21">
        <v>9.5000000000000001E-2</v>
      </c>
      <c r="AI21">
        <v>3.27</v>
      </c>
      <c r="AJ21" s="1">
        <v>-7.3699999999999997E-6</v>
      </c>
      <c r="AK21">
        <v>9.5000000000000001E-2</v>
      </c>
      <c r="AL21">
        <v>3.03</v>
      </c>
      <c r="AM21" s="1">
        <v>-1.15E-5</v>
      </c>
      <c r="AN21">
        <v>9.5000000000000001E-2</v>
      </c>
      <c r="AO21">
        <v>2.65</v>
      </c>
      <c r="AP21" s="1">
        <v>-5.0500000000000001E-5</v>
      </c>
    </row>
    <row r="22" spans="1:42" x14ac:dyDescent="0.25">
      <c r="A22">
        <v>0.1</v>
      </c>
      <c r="B22">
        <v>2.95</v>
      </c>
      <c r="C22" s="1">
        <v>-3.2700000000000002E-5</v>
      </c>
      <c r="D22">
        <v>0.1</v>
      </c>
      <c r="E22">
        <v>3.45</v>
      </c>
      <c r="F22" s="1">
        <v>-3.3399999999999999E-5</v>
      </c>
      <c r="G22">
        <v>0.1</v>
      </c>
      <c r="H22">
        <v>3.36</v>
      </c>
      <c r="I22" s="1">
        <v>-1.56E-5</v>
      </c>
      <c r="J22">
        <v>0.1</v>
      </c>
      <c r="K22">
        <v>3.4</v>
      </c>
      <c r="L22" s="1">
        <v>-3.0700000000000001E-5</v>
      </c>
      <c r="M22">
        <v>0.1</v>
      </c>
      <c r="N22">
        <v>3.14</v>
      </c>
      <c r="O22" s="1">
        <v>-9.4199999999999996E-6</v>
      </c>
      <c r="P22">
        <v>0.1</v>
      </c>
      <c r="Q22">
        <v>2.89</v>
      </c>
      <c r="R22" s="1">
        <v>-2.9300000000000001E-5</v>
      </c>
      <c r="S22">
        <v>0.1</v>
      </c>
      <c r="T22">
        <v>2.79</v>
      </c>
      <c r="U22" s="1">
        <v>-4.6400000000000003E-5</v>
      </c>
      <c r="V22">
        <v>0.1</v>
      </c>
      <c r="W22">
        <v>2.7</v>
      </c>
      <c r="X22" s="1">
        <v>-7.7899999999999996E-5</v>
      </c>
      <c r="Y22">
        <v>0.1</v>
      </c>
      <c r="Z22">
        <v>3.41</v>
      </c>
      <c r="AA22" s="1">
        <v>-8.4099999999999998E-5</v>
      </c>
      <c r="AB22">
        <v>0.1</v>
      </c>
      <c r="AC22">
        <v>3.51</v>
      </c>
      <c r="AD22" s="1">
        <v>-6.0099999999999997E-5</v>
      </c>
      <c r="AE22">
        <v>0.1</v>
      </c>
      <c r="AF22">
        <v>3.63</v>
      </c>
      <c r="AG22" s="1">
        <v>-6.4200000000000002E-5</v>
      </c>
      <c r="AH22">
        <v>0.1</v>
      </c>
      <c r="AI22">
        <v>3.42</v>
      </c>
      <c r="AJ22" s="1">
        <v>-1.7E-5</v>
      </c>
      <c r="AK22">
        <v>0.1</v>
      </c>
      <c r="AL22">
        <v>2.95</v>
      </c>
      <c r="AM22" s="1">
        <v>-1.08E-5</v>
      </c>
      <c r="AN22">
        <v>0.1</v>
      </c>
      <c r="AO22">
        <v>2.68</v>
      </c>
      <c r="AP22" s="1">
        <v>-5.6700000000000003E-5</v>
      </c>
    </row>
    <row r="23" spans="1:42" x14ac:dyDescent="0.25">
      <c r="A23">
        <v>0.105</v>
      </c>
      <c r="B23">
        <v>3.05</v>
      </c>
      <c r="C23" s="1">
        <v>-3.7499999999999997E-5</v>
      </c>
      <c r="D23">
        <v>0.105</v>
      </c>
      <c r="E23">
        <v>3.32</v>
      </c>
      <c r="F23" s="1">
        <v>-1.3499999999999999E-5</v>
      </c>
      <c r="G23">
        <v>0.105</v>
      </c>
      <c r="H23">
        <v>3.43</v>
      </c>
      <c r="I23" s="1">
        <v>-2.3799999999999999E-5</v>
      </c>
      <c r="J23">
        <v>0.105</v>
      </c>
      <c r="K23">
        <v>3.32</v>
      </c>
      <c r="L23" s="1">
        <v>-3.1999999999999999E-5</v>
      </c>
      <c r="M23">
        <v>0.105</v>
      </c>
      <c r="N23">
        <v>3.07</v>
      </c>
      <c r="O23" s="1">
        <v>-2.4499999999999999E-5</v>
      </c>
      <c r="P23">
        <v>0.105</v>
      </c>
      <c r="Q23">
        <v>2.76</v>
      </c>
      <c r="R23" s="1">
        <v>-2.3099999999999999E-5</v>
      </c>
      <c r="S23">
        <v>0.105</v>
      </c>
      <c r="T23">
        <v>2.79</v>
      </c>
      <c r="U23" s="1">
        <v>-6.4200000000000002E-5</v>
      </c>
      <c r="V23">
        <v>0.105</v>
      </c>
      <c r="W23">
        <v>2.76</v>
      </c>
      <c r="X23" s="1">
        <v>-8.6100000000000006E-5</v>
      </c>
      <c r="Y23">
        <v>0.105</v>
      </c>
      <c r="Z23">
        <v>3.33</v>
      </c>
      <c r="AA23" s="1">
        <v>-8.8200000000000003E-5</v>
      </c>
      <c r="AB23">
        <v>0.105</v>
      </c>
      <c r="AC23">
        <v>3.48</v>
      </c>
      <c r="AD23" s="1">
        <v>-6.8999999999999997E-5</v>
      </c>
      <c r="AE23">
        <v>0.105</v>
      </c>
      <c r="AF23">
        <v>3.69</v>
      </c>
      <c r="AG23" s="1">
        <v>-7.2399999999999998E-5</v>
      </c>
      <c r="AH23">
        <v>0.105</v>
      </c>
      <c r="AI23">
        <v>3.28</v>
      </c>
      <c r="AJ23" s="1">
        <v>-8.7399999999999993E-6</v>
      </c>
      <c r="AK23">
        <v>0.105</v>
      </c>
      <c r="AL23">
        <v>2.97</v>
      </c>
      <c r="AM23" s="1">
        <v>-1.56E-5</v>
      </c>
      <c r="AN23">
        <v>0.105</v>
      </c>
      <c r="AO23">
        <v>2.79</v>
      </c>
      <c r="AP23" s="1">
        <v>-5.5999999999999999E-5</v>
      </c>
    </row>
    <row r="24" spans="1:42" x14ac:dyDescent="0.25">
      <c r="A24">
        <v>0.11</v>
      </c>
      <c r="B24">
        <v>2.96</v>
      </c>
      <c r="C24" s="1">
        <v>-3.2700000000000002E-5</v>
      </c>
      <c r="D24">
        <v>0.11</v>
      </c>
      <c r="E24">
        <v>3.27</v>
      </c>
      <c r="F24" s="1">
        <v>-2.7900000000000001E-5</v>
      </c>
      <c r="G24">
        <v>0.11</v>
      </c>
      <c r="H24">
        <v>3.26</v>
      </c>
      <c r="I24" s="1">
        <v>-2.2399999999999999E-5</v>
      </c>
      <c r="J24">
        <v>0.11</v>
      </c>
      <c r="K24">
        <v>3.43</v>
      </c>
      <c r="L24" s="1">
        <v>-3.6100000000000003E-5</v>
      </c>
      <c r="M24">
        <v>0.11</v>
      </c>
      <c r="N24">
        <v>3.2</v>
      </c>
      <c r="O24" s="1">
        <v>-9.4199999999999996E-6</v>
      </c>
      <c r="P24">
        <v>0.11</v>
      </c>
      <c r="Q24">
        <v>2.82</v>
      </c>
      <c r="R24" s="1">
        <v>-2.7900000000000001E-5</v>
      </c>
      <c r="S24">
        <v>0.11</v>
      </c>
      <c r="T24">
        <v>2.77</v>
      </c>
      <c r="U24" s="1">
        <v>-5.1199999999999998E-5</v>
      </c>
      <c r="V24">
        <v>0.11</v>
      </c>
      <c r="W24">
        <v>2.72</v>
      </c>
      <c r="X24" s="1">
        <v>-7.86E-5</v>
      </c>
      <c r="Y24">
        <v>0.11</v>
      </c>
      <c r="Z24">
        <v>3.38</v>
      </c>
      <c r="AA24" s="1">
        <v>-8.5400000000000002E-5</v>
      </c>
      <c r="AB24">
        <v>0.11</v>
      </c>
      <c r="AC24">
        <v>3.63</v>
      </c>
      <c r="AD24" s="1">
        <v>-6.3499999999999999E-5</v>
      </c>
      <c r="AE24">
        <v>0.11</v>
      </c>
      <c r="AF24">
        <v>3.63</v>
      </c>
      <c r="AG24" s="1">
        <v>-6.8999999999999997E-5</v>
      </c>
      <c r="AH24">
        <v>0.11</v>
      </c>
      <c r="AI24">
        <v>3.4</v>
      </c>
      <c r="AJ24" s="1">
        <v>-7.3699999999999997E-6</v>
      </c>
      <c r="AK24">
        <v>0.11</v>
      </c>
      <c r="AL24">
        <v>2.84</v>
      </c>
      <c r="AM24" s="1">
        <v>-2.3799999999999999E-5</v>
      </c>
      <c r="AN24">
        <v>0.11</v>
      </c>
      <c r="AO24">
        <v>2.74</v>
      </c>
      <c r="AP24" s="1">
        <v>-5.1900000000000001E-5</v>
      </c>
    </row>
    <row r="25" spans="1:42" x14ac:dyDescent="0.25">
      <c r="A25">
        <v>0.115</v>
      </c>
      <c r="B25">
        <v>2.98</v>
      </c>
      <c r="C25" s="1">
        <v>-2.65E-5</v>
      </c>
      <c r="D25">
        <v>0.115</v>
      </c>
      <c r="E25">
        <v>3.26</v>
      </c>
      <c r="F25" s="1">
        <v>-3.1300000000000002E-5</v>
      </c>
      <c r="G25">
        <v>0.115</v>
      </c>
      <c r="H25">
        <v>3.36</v>
      </c>
      <c r="I25" s="1">
        <v>-2.2399999999999999E-5</v>
      </c>
      <c r="J25">
        <v>0.115</v>
      </c>
      <c r="K25">
        <v>3.26</v>
      </c>
      <c r="L25" s="1">
        <v>-4.0899999999999998E-5</v>
      </c>
      <c r="M25">
        <v>0.115</v>
      </c>
      <c r="N25">
        <v>3.15</v>
      </c>
      <c r="O25" s="1">
        <v>-1.49E-5</v>
      </c>
      <c r="P25">
        <v>0.115</v>
      </c>
      <c r="Q25">
        <v>2.81</v>
      </c>
      <c r="R25" s="1">
        <v>-4.1600000000000002E-5</v>
      </c>
      <c r="S25">
        <v>0.115</v>
      </c>
      <c r="T25">
        <v>2.81</v>
      </c>
      <c r="U25" s="1">
        <v>-5.0500000000000001E-5</v>
      </c>
      <c r="V25">
        <v>0.115</v>
      </c>
      <c r="W25">
        <v>2.79</v>
      </c>
      <c r="X25" s="1">
        <v>-8.4699999999999999E-5</v>
      </c>
      <c r="Y25">
        <v>0.115</v>
      </c>
      <c r="Z25">
        <v>3.42</v>
      </c>
      <c r="AA25" s="1">
        <v>-8.7499999999999999E-5</v>
      </c>
      <c r="AB25">
        <v>0.115</v>
      </c>
      <c r="AC25">
        <v>3.49</v>
      </c>
      <c r="AD25" s="1">
        <v>-6.4900000000000005E-5</v>
      </c>
      <c r="AE25">
        <v>0.115</v>
      </c>
      <c r="AF25">
        <v>3.65</v>
      </c>
      <c r="AG25" s="1">
        <v>-6.6299999999999999E-5</v>
      </c>
      <c r="AH25">
        <v>0.115</v>
      </c>
      <c r="AI25">
        <v>3.43</v>
      </c>
      <c r="AJ25" s="1">
        <v>-9.4199999999999996E-6</v>
      </c>
      <c r="AK25">
        <v>0.115</v>
      </c>
      <c r="AL25">
        <v>2.85</v>
      </c>
      <c r="AM25" s="1">
        <v>-1.56E-5</v>
      </c>
      <c r="AN25">
        <v>0.115</v>
      </c>
      <c r="AO25">
        <v>2.66</v>
      </c>
      <c r="AP25" s="1">
        <v>-5.0500000000000001E-5</v>
      </c>
    </row>
    <row r="26" spans="1:42" x14ac:dyDescent="0.25">
      <c r="A26">
        <v>0.12</v>
      </c>
      <c r="B26">
        <v>2.93</v>
      </c>
      <c r="C26" s="1">
        <v>-5.1199999999999998E-5</v>
      </c>
      <c r="D26">
        <v>0.12</v>
      </c>
      <c r="E26">
        <v>3.43</v>
      </c>
      <c r="F26" s="1">
        <v>-2.1699999999999999E-5</v>
      </c>
      <c r="G26">
        <v>0.12</v>
      </c>
      <c r="H26">
        <v>3.42</v>
      </c>
      <c r="I26" s="1">
        <v>-4.71E-5</v>
      </c>
      <c r="J26">
        <v>0.12</v>
      </c>
      <c r="K26">
        <v>3.34</v>
      </c>
      <c r="L26" s="1">
        <v>-3.1300000000000002E-5</v>
      </c>
      <c r="M26">
        <v>0.12</v>
      </c>
      <c r="N26">
        <v>3.11</v>
      </c>
      <c r="O26" s="1">
        <v>-1.9700000000000001E-5</v>
      </c>
      <c r="P26">
        <v>0.12</v>
      </c>
      <c r="Q26">
        <v>2.82</v>
      </c>
      <c r="R26" s="1">
        <v>-3.1999999999999999E-5</v>
      </c>
      <c r="S26">
        <v>0.12</v>
      </c>
      <c r="T26">
        <v>2.76</v>
      </c>
      <c r="U26" s="1">
        <v>-5.7399999999999999E-5</v>
      </c>
      <c r="V26">
        <v>0.12</v>
      </c>
      <c r="W26">
        <v>2.89</v>
      </c>
      <c r="X26" s="1">
        <v>-7.9300000000000003E-5</v>
      </c>
      <c r="Y26">
        <v>0.12</v>
      </c>
      <c r="Z26">
        <v>3.41</v>
      </c>
      <c r="AA26" s="1">
        <v>-8.8800000000000004E-5</v>
      </c>
      <c r="AB26">
        <v>0.12</v>
      </c>
      <c r="AC26">
        <v>3.65</v>
      </c>
      <c r="AD26" s="1">
        <v>-6.7600000000000003E-5</v>
      </c>
      <c r="AE26">
        <v>0.12</v>
      </c>
      <c r="AF26">
        <v>3.64</v>
      </c>
      <c r="AG26" s="1">
        <v>-7.2399999999999998E-5</v>
      </c>
      <c r="AH26">
        <v>0.12</v>
      </c>
      <c r="AI26">
        <v>3.3</v>
      </c>
      <c r="AJ26" s="1">
        <v>-5.3199999999999999E-6</v>
      </c>
      <c r="AK26">
        <v>0.12</v>
      </c>
      <c r="AL26">
        <v>2.87</v>
      </c>
      <c r="AM26" s="1">
        <v>-5.3199999999999999E-6</v>
      </c>
      <c r="AN26">
        <v>0.12</v>
      </c>
      <c r="AO26">
        <v>2.71</v>
      </c>
      <c r="AP26" s="1">
        <v>-5.6700000000000003E-5</v>
      </c>
    </row>
    <row r="27" spans="1:42" x14ac:dyDescent="0.25">
      <c r="A27">
        <v>0.125</v>
      </c>
      <c r="B27">
        <v>3.05</v>
      </c>
      <c r="C27" s="1">
        <v>-4.2299999999999998E-5</v>
      </c>
      <c r="D27">
        <v>0.125</v>
      </c>
      <c r="E27">
        <v>3.29</v>
      </c>
      <c r="F27" s="1">
        <v>-3.54E-5</v>
      </c>
      <c r="G27">
        <v>0.125</v>
      </c>
      <c r="H27">
        <v>3.38</v>
      </c>
      <c r="I27" s="1">
        <v>-2.3099999999999999E-5</v>
      </c>
      <c r="J27">
        <v>0.125</v>
      </c>
      <c r="K27">
        <v>3.36</v>
      </c>
      <c r="L27" s="1">
        <v>-3.0000000000000001E-5</v>
      </c>
      <c r="M27">
        <v>0.125</v>
      </c>
      <c r="N27">
        <v>3.05</v>
      </c>
      <c r="O27" s="1">
        <v>-1.22E-5</v>
      </c>
      <c r="P27">
        <v>0.125</v>
      </c>
      <c r="Q27">
        <v>2.9</v>
      </c>
      <c r="R27" s="1">
        <v>-3.1300000000000002E-5</v>
      </c>
      <c r="S27">
        <v>0.125</v>
      </c>
      <c r="T27">
        <v>2.75</v>
      </c>
      <c r="U27" s="1">
        <v>-5.3199999999999999E-5</v>
      </c>
      <c r="V27">
        <v>0.125</v>
      </c>
      <c r="W27">
        <v>2.81</v>
      </c>
      <c r="X27" s="1">
        <v>-7.5199999999999998E-5</v>
      </c>
      <c r="Y27">
        <v>0.125</v>
      </c>
      <c r="Z27">
        <v>3.34</v>
      </c>
      <c r="AA27" s="1">
        <v>-8.6100000000000006E-5</v>
      </c>
      <c r="AB27">
        <v>0.125</v>
      </c>
      <c r="AC27">
        <v>3.57</v>
      </c>
      <c r="AD27" s="1">
        <v>-6.6299999999999999E-5</v>
      </c>
      <c r="AE27">
        <v>0.125</v>
      </c>
      <c r="AF27">
        <v>3.63</v>
      </c>
      <c r="AG27" s="1">
        <v>-6.5599999999999995E-5</v>
      </c>
      <c r="AH27">
        <v>0.125</v>
      </c>
      <c r="AI27">
        <v>3.45</v>
      </c>
      <c r="AJ27" s="1">
        <v>-1.88E-6</v>
      </c>
      <c r="AK27">
        <v>0.125</v>
      </c>
      <c r="AL27">
        <v>2.87</v>
      </c>
      <c r="AM27" s="1">
        <v>-1.15E-5</v>
      </c>
      <c r="AN27">
        <v>0.125</v>
      </c>
      <c r="AO27">
        <v>2.68</v>
      </c>
      <c r="AP27" s="1">
        <v>-5.5999999999999999E-5</v>
      </c>
    </row>
    <row r="28" spans="1:42" x14ac:dyDescent="0.25">
      <c r="A28">
        <v>0.13</v>
      </c>
      <c r="B28">
        <v>3.05</v>
      </c>
      <c r="C28" s="1">
        <v>-3.2700000000000002E-5</v>
      </c>
      <c r="D28">
        <v>0.13</v>
      </c>
      <c r="E28">
        <v>3.38</v>
      </c>
      <c r="F28" s="1">
        <v>-4.3000000000000002E-5</v>
      </c>
      <c r="G28">
        <v>0.13</v>
      </c>
      <c r="H28">
        <v>3.36</v>
      </c>
      <c r="I28" s="1">
        <v>-2.8600000000000001E-5</v>
      </c>
      <c r="J28">
        <v>0.13</v>
      </c>
      <c r="K28">
        <v>3.41</v>
      </c>
      <c r="L28" s="1">
        <v>-1.42E-5</v>
      </c>
      <c r="M28">
        <v>0.13</v>
      </c>
      <c r="N28">
        <v>3.34</v>
      </c>
      <c r="O28" s="1">
        <v>-2.3799999999999999E-5</v>
      </c>
      <c r="P28">
        <v>0.13</v>
      </c>
      <c r="Q28">
        <v>2.79</v>
      </c>
      <c r="R28" s="1">
        <v>-2.5199999999999999E-5</v>
      </c>
      <c r="S28">
        <v>0.13</v>
      </c>
      <c r="T28">
        <v>2.76</v>
      </c>
      <c r="U28" s="1">
        <v>-5.5999999999999999E-5</v>
      </c>
      <c r="V28">
        <v>0.13</v>
      </c>
      <c r="W28">
        <v>2.68</v>
      </c>
      <c r="X28" s="1">
        <v>-7.5199999999999998E-5</v>
      </c>
      <c r="Y28">
        <v>0.13</v>
      </c>
      <c r="Z28">
        <v>3.36</v>
      </c>
      <c r="AA28" s="1">
        <v>-8.9499999999999994E-5</v>
      </c>
      <c r="AB28">
        <v>0.13</v>
      </c>
      <c r="AC28">
        <v>3.59</v>
      </c>
      <c r="AD28" s="1">
        <v>-6.8999999999999997E-5</v>
      </c>
      <c r="AE28">
        <v>0.13</v>
      </c>
      <c r="AF28">
        <v>3.59</v>
      </c>
      <c r="AG28" s="1">
        <v>-5.8699999999999997E-5</v>
      </c>
      <c r="AH28">
        <v>0.13</v>
      </c>
      <c r="AI28">
        <v>3.41</v>
      </c>
      <c r="AJ28" s="1">
        <v>-6.6900000000000003E-6</v>
      </c>
      <c r="AK28">
        <v>0.13</v>
      </c>
      <c r="AL28">
        <v>2.9</v>
      </c>
      <c r="AM28" s="1">
        <v>-1.01E-5</v>
      </c>
      <c r="AN28">
        <v>0.13</v>
      </c>
      <c r="AO28">
        <v>2.81</v>
      </c>
      <c r="AP28" s="1">
        <v>-6.0800000000000001E-5</v>
      </c>
    </row>
    <row r="29" spans="1:42" x14ac:dyDescent="0.25">
      <c r="A29">
        <v>0.13500000000000001</v>
      </c>
      <c r="B29">
        <v>2.98</v>
      </c>
      <c r="C29" s="1">
        <v>-4.5000000000000003E-5</v>
      </c>
      <c r="D29">
        <v>0.13500000000000001</v>
      </c>
      <c r="E29">
        <v>3.22</v>
      </c>
      <c r="F29" s="1">
        <v>-2.9300000000000001E-5</v>
      </c>
      <c r="G29">
        <v>0.13500000000000001</v>
      </c>
      <c r="H29">
        <v>3.21</v>
      </c>
      <c r="I29" s="1">
        <v>-2.1699999999999999E-5</v>
      </c>
      <c r="J29">
        <v>0.13500000000000001</v>
      </c>
      <c r="K29">
        <v>3.32</v>
      </c>
      <c r="L29" s="1">
        <v>-2.9300000000000001E-5</v>
      </c>
      <c r="M29">
        <v>0.13500000000000001</v>
      </c>
      <c r="N29">
        <v>3.06</v>
      </c>
      <c r="O29" s="1">
        <v>-3.0000000000000001E-5</v>
      </c>
      <c r="P29">
        <v>0.13500000000000001</v>
      </c>
      <c r="Q29">
        <v>2.73</v>
      </c>
      <c r="R29" s="1">
        <v>-3.0000000000000001E-5</v>
      </c>
      <c r="S29">
        <v>0.13500000000000001</v>
      </c>
      <c r="T29">
        <v>2.75</v>
      </c>
      <c r="U29" s="1">
        <v>-5.3199999999999999E-5</v>
      </c>
      <c r="V29">
        <v>0.13500000000000001</v>
      </c>
      <c r="W29">
        <v>2.7</v>
      </c>
      <c r="X29" s="1">
        <v>-8.6100000000000006E-5</v>
      </c>
      <c r="Y29">
        <v>0.13500000000000001</v>
      </c>
      <c r="Z29">
        <v>3.42</v>
      </c>
      <c r="AA29" s="1">
        <v>-9.2999999999999997E-5</v>
      </c>
      <c r="AB29">
        <v>0.13500000000000001</v>
      </c>
      <c r="AC29">
        <v>3.51</v>
      </c>
      <c r="AD29" s="1">
        <v>-7.2399999999999998E-5</v>
      </c>
      <c r="AE29">
        <v>0.13500000000000001</v>
      </c>
      <c r="AF29">
        <v>3.53</v>
      </c>
      <c r="AG29" s="1">
        <v>-6.8999999999999997E-5</v>
      </c>
      <c r="AH29">
        <v>0.13500000000000001</v>
      </c>
      <c r="AI29">
        <v>3.46</v>
      </c>
      <c r="AJ29" s="1">
        <v>-2.3099999999999999E-5</v>
      </c>
      <c r="AK29">
        <v>0.13500000000000001</v>
      </c>
      <c r="AL29">
        <v>2.98</v>
      </c>
      <c r="AM29" s="1">
        <v>-3.9500000000000003E-6</v>
      </c>
      <c r="AN29">
        <v>0.13500000000000001</v>
      </c>
      <c r="AO29">
        <v>2.67</v>
      </c>
      <c r="AP29" s="1">
        <v>-6.0800000000000001E-5</v>
      </c>
    </row>
    <row r="30" spans="1:42" x14ac:dyDescent="0.25">
      <c r="A30">
        <v>0.14000000000000001</v>
      </c>
      <c r="B30">
        <v>2.93</v>
      </c>
      <c r="C30" s="1">
        <v>-3.1999999999999999E-5</v>
      </c>
      <c r="D30">
        <v>0.14000000000000001</v>
      </c>
      <c r="E30">
        <v>3.19</v>
      </c>
      <c r="F30" s="1">
        <v>-4.6400000000000003E-5</v>
      </c>
      <c r="G30">
        <v>0.14000000000000001</v>
      </c>
      <c r="H30">
        <v>3.29</v>
      </c>
      <c r="I30" s="1">
        <v>-3.1300000000000002E-5</v>
      </c>
      <c r="J30">
        <v>0.14000000000000001</v>
      </c>
      <c r="K30">
        <v>3.33</v>
      </c>
      <c r="L30" s="1">
        <v>-3.96E-5</v>
      </c>
      <c r="M30">
        <v>0.14000000000000001</v>
      </c>
      <c r="N30">
        <v>3.02</v>
      </c>
      <c r="O30" s="1">
        <v>-2.9300000000000001E-5</v>
      </c>
      <c r="P30">
        <v>0.14000000000000001</v>
      </c>
      <c r="Q30">
        <v>2.78</v>
      </c>
      <c r="R30" s="1">
        <v>-3.1300000000000002E-5</v>
      </c>
      <c r="S30">
        <v>0.14000000000000001</v>
      </c>
      <c r="T30">
        <v>2.65</v>
      </c>
      <c r="U30" s="1">
        <v>-4.3699999999999998E-5</v>
      </c>
      <c r="V30">
        <v>0.14000000000000001</v>
      </c>
      <c r="W30">
        <v>2.79</v>
      </c>
      <c r="X30" s="1">
        <v>-8.6100000000000006E-5</v>
      </c>
      <c r="Y30">
        <v>0.14000000000000001</v>
      </c>
      <c r="Z30">
        <v>3.44</v>
      </c>
      <c r="AA30" s="1">
        <v>-9.5000000000000005E-5</v>
      </c>
      <c r="AB30">
        <v>0.14000000000000001</v>
      </c>
      <c r="AC30">
        <v>3.77</v>
      </c>
      <c r="AD30" s="1">
        <v>-6.8300000000000007E-5</v>
      </c>
      <c r="AE30">
        <v>0.14000000000000001</v>
      </c>
      <c r="AF30">
        <v>3.65</v>
      </c>
      <c r="AG30" s="1">
        <v>-5.8699999999999997E-5</v>
      </c>
      <c r="AH30">
        <v>0.14000000000000001</v>
      </c>
      <c r="AI30">
        <v>3.38</v>
      </c>
      <c r="AJ30" s="1">
        <v>-2.2399999999999999E-5</v>
      </c>
      <c r="AK30">
        <v>0.14000000000000001</v>
      </c>
      <c r="AL30">
        <v>2.95</v>
      </c>
      <c r="AM30" s="1">
        <v>-1.01E-5</v>
      </c>
      <c r="AN30">
        <v>0.14000000000000001</v>
      </c>
      <c r="AO30">
        <v>2.76</v>
      </c>
      <c r="AP30" s="1">
        <v>-5.3199999999999999E-5</v>
      </c>
    </row>
    <row r="31" spans="1:42" x14ac:dyDescent="0.25">
      <c r="A31">
        <v>0.14499999999999999</v>
      </c>
      <c r="B31">
        <v>3.1</v>
      </c>
      <c r="C31" s="1">
        <v>-2.5199999999999999E-5</v>
      </c>
      <c r="D31">
        <v>0.14499999999999999</v>
      </c>
      <c r="E31">
        <v>3.16</v>
      </c>
      <c r="F31" s="1">
        <v>-4.3699999999999998E-5</v>
      </c>
      <c r="G31">
        <v>0.14499999999999999</v>
      </c>
      <c r="H31">
        <v>3.42</v>
      </c>
      <c r="I31" s="1">
        <v>-2.65E-5</v>
      </c>
      <c r="J31">
        <v>0.14499999999999999</v>
      </c>
      <c r="K31">
        <v>3.08</v>
      </c>
      <c r="L31" s="1">
        <v>-2.7900000000000001E-5</v>
      </c>
      <c r="M31">
        <v>0.14499999999999999</v>
      </c>
      <c r="N31">
        <v>3.16</v>
      </c>
      <c r="O31" s="1">
        <v>-3.4799999999999999E-5</v>
      </c>
      <c r="P31">
        <v>0.14499999999999999</v>
      </c>
      <c r="Q31">
        <v>2.81</v>
      </c>
      <c r="R31" s="1">
        <v>-3.6100000000000003E-5</v>
      </c>
      <c r="S31">
        <v>0.14499999999999999</v>
      </c>
      <c r="T31">
        <v>2.7</v>
      </c>
      <c r="U31" s="1">
        <v>-4.9799999999999998E-5</v>
      </c>
      <c r="V31">
        <v>0.14499999999999999</v>
      </c>
      <c r="W31">
        <v>2.65</v>
      </c>
      <c r="X31" s="1">
        <v>-8.3399999999999994E-5</v>
      </c>
      <c r="Y31">
        <v>0.14499999999999999</v>
      </c>
      <c r="Z31">
        <v>3.45</v>
      </c>
      <c r="AA31" s="1">
        <v>-8.6799999999999996E-5</v>
      </c>
      <c r="AB31">
        <v>0.14499999999999999</v>
      </c>
      <c r="AC31">
        <v>3.68</v>
      </c>
      <c r="AD31" s="1">
        <v>-6.3499999999999999E-5</v>
      </c>
      <c r="AE31">
        <v>0.14499999999999999</v>
      </c>
      <c r="AF31">
        <v>3.52</v>
      </c>
      <c r="AG31" s="1">
        <v>-6.69E-5</v>
      </c>
      <c r="AH31">
        <v>0.14499999999999999</v>
      </c>
      <c r="AI31">
        <v>3.42</v>
      </c>
      <c r="AJ31" s="1">
        <v>-1.2799999999999999E-5</v>
      </c>
      <c r="AK31">
        <v>0.14499999999999999</v>
      </c>
      <c r="AL31">
        <v>2.87</v>
      </c>
      <c r="AM31" s="1">
        <v>-8.7399999999999993E-6</v>
      </c>
      <c r="AN31">
        <v>0.14499999999999999</v>
      </c>
      <c r="AO31">
        <v>2.68</v>
      </c>
      <c r="AP31" s="1">
        <v>-5.3900000000000002E-5</v>
      </c>
    </row>
    <row r="32" spans="1:42" x14ac:dyDescent="0.25">
      <c r="A32">
        <v>0.15</v>
      </c>
      <c r="B32">
        <v>3.06</v>
      </c>
      <c r="C32" s="1">
        <v>-1.7E-5</v>
      </c>
      <c r="D32">
        <v>0.15</v>
      </c>
      <c r="E32">
        <v>3.25</v>
      </c>
      <c r="F32" s="1">
        <v>-2.9300000000000001E-5</v>
      </c>
      <c r="G32">
        <v>0.15</v>
      </c>
      <c r="H32">
        <v>3.45</v>
      </c>
      <c r="I32" s="1">
        <v>-3.6100000000000003E-5</v>
      </c>
      <c r="J32">
        <v>0.15</v>
      </c>
      <c r="K32">
        <v>3.35</v>
      </c>
      <c r="L32" s="1">
        <v>-1.9700000000000001E-5</v>
      </c>
      <c r="M32">
        <v>0.15</v>
      </c>
      <c r="N32">
        <v>3.2</v>
      </c>
      <c r="O32" s="1">
        <v>-1.56E-5</v>
      </c>
      <c r="P32">
        <v>0.15</v>
      </c>
      <c r="Q32">
        <v>2.73</v>
      </c>
      <c r="R32" s="1">
        <v>-3.0000000000000001E-5</v>
      </c>
      <c r="S32">
        <v>0.15</v>
      </c>
      <c r="T32">
        <v>2.79</v>
      </c>
      <c r="U32" s="1">
        <v>-5.5999999999999999E-5</v>
      </c>
      <c r="V32">
        <v>0.15</v>
      </c>
      <c r="W32">
        <v>2.79</v>
      </c>
      <c r="X32" s="1">
        <v>-8.6100000000000006E-5</v>
      </c>
      <c r="Y32">
        <v>0.15</v>
      </c>
      <c r="Z32">
        <v>3.45</v>
      </c>
      <c r="AA32" s="1">
        <v>-8.6799999999999996E-5</v>
      </c>
      <c r="AB32">
        <v>0.15</v>
      </c>
      <c r="AC32">
        <v>3.6</v>
      </c>
      <c r="AD32" s="1">
        <v>-7.3100000000000001E-5</v>
      </c>
      <c r="AE32">
        <v>0.15</v>
      </c>
      <c r="AF32">
        <v>3.61</v>
      </c>
      <c r="AG32" s="1">
        <v>-6.8999999999999997E-5</v>
      </c>
      <c r="AH32">
        <v>0.15</v>
      </c>
      <c r="AI32">
        <v>3.36</v>
      </c>
      <c r="AJ32" s="1">
        <v>-2.5199999999999999E-5</v>
      </c>
      <c r="AK32">
        <v>0.15</v>
      </c>
      <c r="AL32">
        <v>2.87</v>
      </c>
      <c r="AM32" s="1">
        <v>-4.6299999999999997E-6</v>
      </c>
      <c r="AN32">
        <v>0.15</v>
      </c>
      <c r="AO32">
        <v>2.75</v>
      </c>
      <c r="AP32" s="1">
        <v>-4.7800000000000003E-5</v>
      </c>
    </row>
    <row r="33" spans="1:42" x14ac:dyDescent="0.25">
      <c r="A33">
        <v>0.155</v>
      </c>
      <c r="B33">
        <v>3.03</v>
      </c>
      <c r="C33" s="1">
        <v>-3.0000000000000001E-5</v>
      </c>
      <c r="D33">
        <v>0.155</v>
      </c>
      <c r="E33">
        <v>3.43</v>
      </c>
      <c r="F33" s="1">
        <v>-3.2700000000000002E-5</v>
      </c>
      <c r="G33">
        <v>0.155</v>
      </c>
      <c r="H33">
        <v>3.31</v>
      </c>
      <c r="I33" s="1">
        <v>-3.82E-5</v>
      </c>
      <c r="J33">
        <v>0.155</v>
      </c>
      <c r="K33">
        <v>3.36</v>
      </c>
      <c r="L33" s="1">
        <v>-4.0899999999999998E-5</v>
      </c>
      <c r="M33">
        <v>0.155</v>
      </c>
      <c r="N33">
        <v>2.95</v>
      </c>
      <c r="O33" s="1">
        <v>-1.56E-5</v>
      </c>
      <c r="P33">
        <v>0.155</v>
      </c>
      <c r="Q33">
        <v>2.75</v>
      </c>
      <c r="R33" s="1">
        <v>-1.56E-5</v>
      </c>
      <c r="S33">
        <v>0.155</v>
      </c>
      <c r="T33">
        <v>2.81</v>
      </c>
      <c r="U33" s="1">
        <v>-6.3499999999999999E-5</v>
      </c>
      <c r="V33">
        <v>0.155</v>
      </c>
      <c r="W33">
        <v>2.72</v>
      </c>
      <c r="X33" s="1">
        <v>-7.7200000000000006E-5</v>
      </c>
      <c r="Y33">
        <v>0.155</v>
      </c>
      <c r="Z33">
        <v>3.47</v>
      </c>
      <c r="AA33" s="1">
        <v>-8.8800000000000004E-5</v>
      </c>
      <c r="AB33">
        <v>0.155</v>
      </c>
      <c r="AC33">
        <v>3.6</v>
      </c>
      <c r="AD33" s="1">
        <v>-6.97E-5</v>
      </c>
      <c r="AE33">
        <v>0.155</v>
      </c>
      <c r="AF33">
        <v>3.67</v>
      </c>
      <c r="AG33" s="1">
        <v>-7.1699999999999995E-5</v>
      </c>
      <c r="AH33">
        <v>0.155</v>
      </c>
      <c r="AI33">
        <v>3.42</v>
      </c>
      <c r="AJ33" s="1">
        <v>-2.0400000000000001E-5</v>
      </c>
      <c r="AK33">
        <v>0.155</v>
      </c>
      <c r="AL33">
        <v>2.95</v>
      </c>
      <c r="AM33" s="1">
        <v>-1.7600000000000001E-5</v>
      </c>
      <c r="AN33">
        <v>0.155</v>
      </c>
      <c r="AO33">
        <v>2.79</v>
      </c>
      <c r="AP33" s="1">
        <v>-4.6400000000000003E-5</v>
      </c>
    </row>
    <row r="34" spans="1:42" x14ac:dyDescent="0.25">
      <c r="A34">
        <v>0.16</v>
      </c>
      <c r="B34">
        <v>2.95</v>
      </c>
      <c r="C34" s="1">
        <v>-3.1300000000000002E-5</v>
      </c>
      <c r="D34">
        <v>0.16</v>
      </c>
      <c r="E34">
        <v>3.21</v>
      </c>
      <c r="F34" s="1">
        <v>-1.42E-5</v>
      </c>
      <c r="G34">
        <v>0.16</v>
      </c>
      <c r="H34">
        <v>3.19</v>
      </c>
      <c r="I34" s="1">
        <v>-1.42E-5</v>
      </c>
      <c r="J34">
        <v>0.16</v>
      </c>
      <c r="K34">
        <v>3.22</v>
      </c>
      <c r="L34" s="1">
        <v>-2.7900000000000001E-5</v>
      </c>
      <c r="M34">
        <v>0.16</v>
      </c>
      <c r="N34">
        <v>3.07</v>
      </c>
      <c r="O34" s="1">
        <v>-2.3799999999999999E-5</v>
      </c>
      <c r="P34">
        <v>0.16</v>
      </c>
      <c r="Q34">
        <v>2.89</v>
      </c>
      <c r="R34" s="1">
        <v>-3.1300000000000002E-5</v>
      </c>
      <c r="S34">
        <v>0.16</v>
      </c>
      <c r="T34">
        <v>2.68</v>
      </c>
      <c r="U34" s="1">
        <v>-6.4200000000000002E-5</v>
      </c>
      <c r="V34">
        <v>0.16</v>
      </c>
      <c r="W34">
        <v>2.76</v>
      </c>
      <c r="X34" s="1">
        <v>-8.2000000000000001E-5</v>
      </c>
      <c r="Y34">
        <v>0.16</v>
      </c>
      <c r="Z34">
        <v>3.44</v>
      </c>
      <c r="AA34" s="1">
        <v>-8.7499999999999999E-5</v>
      </c>
      <c r="AB34">
        <v>0.16</v>
      </c>
      <c r="AC34">
        <v>3.75</v>
      </c>
      <c r="AD34" s="1">
        <v>-8.0599999999999994E-5</v>
      </c>
      <c r="AE34">
        <v>0.16</v>
      </c>
      <c r="AF34">
        <v>3.7</v>
      </c>
      <c r="AG34" s="1">
        <v>-6.8999999999999997E-5</v>
      </c>
      <c r="AH34">
        <v>0.16</v>
      </c>
      <c r="AI34">
        <v>3.35</v>
      </c>
      <c r="AJ34" s="1">
        <v>-1.56E-5</v>
      </c>
      <c r="AK34">
        <v>0.16</v>
      </c>
      <c r="AL34">
        <v>2.85</v>
      </c>
      <c r="AM34" s="1">
        <v>-3.1300000000000002E-5</v>
      </c>
      <c r="AN34">
        <v>0.16</v>
      </c>
      <c r="AO34">
        <v>2.76</v>
      </c>
      <c r="AP34" s="1">
        <v>-6.4200000000000002E-5</v>
      </c>
    </row>
    <row r="35" spans="1:42" x14ac:dyDescent="0.25">
      <c r="A35">
        <v>0.16500000000000001</v>
      </c>
      <c r="B35">
        <v>2.93</v>
      </c>
      <c r="C35" s="1">
        <v>-3.0000000000000001E-5</v>
      </c>
      <c r="D35">
        <v>0.16500000000000001</v>
      </c>
      <c r="E35">
        <v>3.39</v>
      </c>
      <c r="F35" s="1">
        <v>-3.4100000000000002E-5</v>
      </c>
      <c r="G35">
        <v>0.16500000000000001</v>
      </c>
      <c r="H35">
        <v>3.43</v>
      </c>
      <c r="I35" s="1">
        <v>-3.1300000000000002E-5</v>
      </c>
      <c r="J35">
        <v>0.16500000000000001</v>
      </c>
      <c r="K35">
        <v>3.1</v>
      </c>
      <c r="L35" s="1">
        <v>-2.65E-5</v>
      </c>
      <c r="M35">
        <v>0.16500000000000001</v>
      </c>
      <c r="N35">
        <v>3.26</v>
      </c>
      <c r="O35" s="1">
        <v>-8.7399999999999993E-6</v>
      </c>
      <c r="P35">
        <v>0.16500000000000001</v>
      </c>
      <c r="Q35">
        <v>2.84</v>
      </c>
      <c r="R35" s="1">
        <v>-4.3000000000000002E-5</v>
      </c>
      <c r="S35">
        <v>0.16500000000000001</v>
      </c>
      <c r="T35">
        <v>2.79</v>
      </c>
      <c r="U35" s="1">
        <v>-5.7399999999999999E-5</v>
      </c>
      <c r="V35">
        <v>0.16500000000000001</v>
      </c>
      <c r="W35">
        <v>2.66</v>
      </c>
      <c r="X35" s="1">
        <v>-8.4099999999999998E-5</v>
      </c>
      <c r="Y35">
        <v>0.16500000000000001</v>
      </c>
      <c r="Z35">
        <v>3.43</v>
      </c>
      <c r="AA35" s="1">
        <v>-8.6799999999999996E-5</v>
      </c>
      <c r="AB35">
        <v>0.16500000000000001</v>
      </c>
      <c r="AC35">
        <v>3.61</v>
      </c>
      <c r="AD35" s="1">
        <v>-7.9300000000000003E-5</v>
      </c>
      <c r="AE35">
        <v>0.16500000000000001</v>
      </c>
      <c r="AF35">
        <v>3.59</v>
      </c>
      <c r="AG35" s="1">
        <v>-6.5599999999999995E-5</v>
      </c>
      <c r="AH35">
        <v>0.16500000000000001</v>
      </c>
      <c r="AI35">
        <v>3.38</v>
      </c>
      <c r="AJ35" s="1">
        <v>-2.7900000000000001E-5</v>
      </c>
      <c r="AK35">
        <v>0.16500000000000001</v>
      </c>
      <c r="AL35">
        <v>2.99</v>
      </c>
      <c r="AM35" s="1">
        <v>-2.0400000000000001E-5</v>
      </c>
      <c r="AN35">
        <v>0.16500000000000001</v>
      </c>
      <c r="AO35">
        <v>2.65</v>
      </c>
      <c r="AP35" s="1">
        <v>-6.4200000000000002E-5</v>
      </c>
    </row>
    <row r="36" spans="1:42" x14ac:dyDescent="0.25">
      <c r="A36">
        <v>0.17</v>
      </c>
      <c r="B36">
        <v>3.09</v>
      </c>
      <c r="C36" s="1">
        <v>-3.0000000000000001E-5</v>
      </c>
      <c r="D36">
        <v>0.17</v>
      </c>
      <c r="E36">
        <v>3.37</v>
      </c>
      <c r="F36" s="1">
        <v>-1.42E-5</v>
      </c>
      <c r="G36">
        <v>0.17</v>
      </c>
      <c r="H36">
        <v>3.14</v>
      </c>
      <c r="I36" s="1">
        <v>-4.2299999999999998E-5</v>
      </c>
      <c r="J36">
        <v>0.17</v>
      </c>
      <c r="K36">
        <v>3.2</v>
      </c>
      <c r="L36" s="1">
        <v>-3.6100000000000003E-5</v>
      </c>
      <c r="M36">
        <v>0.17</v>
      </c>
      <c r="N36">
        <v>3.21</v>
      </c>
      <c r="O36" s="1">
        <v>-6.6900000000000003E-6</v>
      </c>
      <c r="P36">
        <v>0.17</v>
      </c>
      <c r="Q36">
        <v>2.87</v>
      </c>
      <c r="R36" s="1">
        <v>-3.96E-5</v>
      </c>
      <c r="S36">
        <v>0.17</v>
      </c>
      <c r="T36">
        <v>2.81</v>
      </c>
      <c r="U36" s="1">
        <v>-4.6400000000000003E-5</v>
      </c>
      <c r="V36">
        <v>0.17</v>
      </c>
      <c r="W36">
        <v>2.74</v>
      </c>
      <c r="X36" s="1">
        <v>-8.6100000000000006E-5</v>
      </c>
      <c r="Y36">
        <v>0.17</v>
      </c>
      <c r="Z36">
        <v>3.26</v>
      </c>
      <c r="AA36" s="1">
        <v>-8.8200000000000003E-5</v>
      </c>
      <c r="AB36">
        <v>0.17</v>
      </c>
      <c r="AC36">
        <v>3.67</v>
      </c>
      <c r="AD36" s="1">
        <v>-8.2700000000000004E-5</v>
      </c>
      <c r="AE36">
        <v>0.17</v>
      </c>
      <c r="AF36">
        <v>3.72</v>
      </c>
      <c r="AG36" s="1">
        <v>-6.4900000000000005E-5</v>
      </c>
      <c r="AH36">
        <v>0.17</v>
      </c>
      <c r="AI36">
        <v>3.3</v>
      </c>
      <c r="AJ36" s="1">
        <v>-1.08E-5</v>
      </c>
      <c r="AK36">
        <v>0.17</v>
      </c>
      <c r="AL36">
        <v>2.9</v>
      </c>
      <c r="AM36" s="1">
        <v>-1.08E-5</v>
      </c>
      <c r="AN36">
        <v>0.17</v>
      </c>
      <c r="AO36">
        <v>2.71</v>
      </c>
      <c r="AP36" s="1">
        <v>-5.2599999999999998E-5</v>
      </c>
    </row>
    <row r="37" spans="1:42" x14ac:dyDescent="0.25">
      <c r="A37">
        <v>0.17499999999999999</v>
      </c>
      <c r="B37">
        <v>3.08</v>
      </c>
      <c r="C37" s="1">
        <v>-2.7900000000000001E-5</v>
      </c>
      <c r="D37">
        <v>0.17499999999999999</v>
      </c>
      <c r="E37">
        <v>3.28</v>
      </c>
      <c r="F37" s="1">
        <v>-4.0200000000000001E-5</v>
      </c>
      <c r="G37">
        <v>0.17499999999999999</v>
      </c>
      <c r="H37">
        <v>3.35</v>
      </c>
      <c r="I37" s="1">
        <v>-2.4499999999999999E-5</v>
      </c>
      <c r="J37">
        <v>0.17499999999999999</v>
      </c>
      <c r="K37">
        <v>3.14</v>
      </c>
      <c r="L37" s="1">
        <v>-3.4100000000000002E-5</v>
      </c>
      <c r="M37">
        <v>0.17499999999999999</v>
      </c>
      <c r="N37">
        <v>3.31</v>
      </c>
      <c r="O37" s="1">
        <v>-8.7399999999999993E-6</v>
      </c>
      <c r="P37">
        <v>0.17499999999999999</v>
      </c>
      <c r="Q37">
        <v>2.85</v>
      </c>
      <c r="R37" s="1">
        <v>-2.72E-5</v>
      </c>
      <c r="S37">
        <v>0.17499999999999999</v>
      </c>
      <c r="T37">
        <v>2.79</v>
      </c>
      <c r="U37" s="1">
        <v>-5.1900000000000001E-5</v>
      </c>
      <c r="V37">
        <v>0.17499999999999999</v>
      </c>
      <c r="W37">
        <v>2.85</v>
      </c>
      <c r="X37" s="1">
        <v>-8.5400000000000002E-5</v>
      </c>
      <c r="Y37">
        <v>0.17499999999999999</v>
      </c>
      <c r="Z37">
        <v>3.38</v>
      </c>
      <c r="AA37" s="1">
        <v>-8.4699999999999999E-5</v>
      </c>
      <c r="AB37">
        <v>0.17499999999999999</v>
      </c>
      <c r="AC37">
        <v>3.63</v>
      </c>
      <c r="AD37" s="1">
        <v>-6.8999999999999997E-5</v>
      </c>
      <c r="AE37">
        <v>0.17499999999999999</v>
      </c>
      <c r="AF37">
        <v>3.65</v>
      </c>
      <c r="AG37" s="1">
        <v>-6.3499999999999999E-5</v>
      </c>
      <c r="AH37">
        <v>0.17499999999999999</v>
      </c>
      <c r="AI37">
        <v>3.36</v>
      </c>
      <c r="AJ37" s="1">
        <v>-4.0200000000000001E-5</v>
      </c>
      <c r="AK37">
        <v>0.17499999999999999</v>
      </c>
      <c r="AL37">
        <v>2.87</v>
      </c>
      <c r="AM37" s="1">
        <v>-7.3699999999999997E-6</v>
      </c>
      <c r="AN37">
        <v>0.17499999999999999</v>
      </c>
      <c r="AO37">
        <v>2.7</v>
      </c>
      <c r="AP37" s="1">
        <v>-5.5300000000000002E-5</v>
      </c>
    </row>
    <row r="38" spans="1:42" x14ac:dyDescent="0.25">
      <c r="A38">
        <v>0.18</v>
      </c>
      <c r="B38">
        <v>3.05</v>
      </c>
      <c r="C38" s="1">
        <v>-2.5899999999999999E-5</v>
      </c>
      <c r="D38">
        <v>0.18</v>
      </c>
      <c r="E38">
        <v>3.38</v>
      </c>
      <c r="F38" s="1">
        <v>-3.3399999999999999E-5</v>
      </c>
      <c r="G38">
        <v>0.18</v>
      </c>
      <c r="H38">
        <v>3.26</v>
      </c>
      <c r="I38" s="1">
        <v>-2.4499999999999999E-5</v>
      </c>
      <c r="J38">
        <v>0.18</v>
      </c>
      <c r="K38">
        <v>3.28</v>
      </c>
      <c r="L38" s="1">
        <v>-3.0700000000000001E-5</v>
      </c>
      <c r="M38">
        <v>0.18</v>
      </c>
      <c r="N38">
        <v>3.15</v>
      </c>
      <c r="O38" s="1">
        <v>-1.08E-5</v>
      </c>
      <c r="P38">
        <v>0.18</v>
      </c>
      <c r="Q38">
        <v>2.79</v>
      </c>
      <c r="R38" s="1">
        <v>-1.08E-5</v>
      </c>
      <c r="S38">
        <v>0.18</v>
      </c>
      <c r="T38">
        <v>2.79</v>
      </c>
      <c r="U38" s="1">
        <v>-4.6400000000000003E-5</v>
      </c>
      <c r="V38">
        <v>0.18</v>
      </c>
      <c r="W38">
        <v>2.76</v>
      </c>
      <c r="X38" s="1">
        <v>-7.7899999999999996E-5</v>
      </c>
      <c r="Y38">
        <v>0.18</v>
      </c>
      <c r="Z38">
        <v>3.4</v>
      </c>
      <c r="AA38" s="1">
        <v>-8.4099999999999998E-5</v>
      </c>
      <c r="AB38">
        <v>0.18</v>
      </c>
      <c r="AC38">
        <v>3.63</v>
      </c>
      <c r="AD38" s="1">
        <v>-6.7600000000000003E-5</v>
      </c>
      <c r="AE38">
        <v>0.18</v>
      </c>
      <c r="AF38">
        <v>3.67</v>
      </c>
      <c r="AG38" s="1">
        <v>-6.7600000000000003E-5</v>
      </c>
      <c r="AH38">
        <v>0.18</v>
      </c>
      <c r="AI38">
        <v>3.42</v>
      </c>
      <c r="AJ38" s="1">
        <v>-9.4199999999999996E-6</v>
      </c>
      <c r="AK38">
        <v>0.18</v>
      </c>
      <c r="AL38">
        <v>2.85</v>
      </c>
      <c r="AM38" s="1">
        <v>-2.3799999999999999E-5</v>
      </c>
      <c r="AN38">
        <v>0.18</v>
      </c>
      <c r="AO38">
        <v>2.65</v>
      </c>
      <c r="AP38" s="1">
        <v>-5.3900000000000002E-5</v>
      </c>
    </row>
    <row r="39" spans="1:42" x14ac:dyDescent="0.25">
      <c r="A39">
        <v>0.185</v>
      </c>
      <c r="B39">
        <v>3.19</v>
      </c>
      <c r="C39" s="1">
        <v>-2.0400000000000001E-5</v>
      </c>
      <c r="D39">
        <v>0.185</v>
      </c>
      <c r="E39">
        <v>3.22</v>
      </c>
      <c r="F39" s="1">
        <v>-2.72E-5</v>
      </c>
      <c r="G39">
        <v>0.185</v>
      </c>
      <c r="H39">
        <v>3.06</v>
      </c>
      <c r="I39" s="1">
        <v>-2.4499999999999999E-5</v>
      </c>
      <c r="J39">
        <v>0.185</v>
      </c>
      <c r="K39">
        <v>3.41</v>
      </c>
      <c r="L39" s="1">
        <v>-3.6100000000000003E-5</v>
      </c>
      <c r="M39">
        <v>0.185</v>
      </c>
      <c r="N39">
        <v>3.07</v>
      </c>
      <c r="O39" s="1">
        <v>-5.3199999999999999E-6</v>
      </c>
      <c r="P39">
        <v>0.185</v>
      </c>
      <c r="Q39">
        <v>2.79</v>
      </c>
      <c r="R39" s="1">
        <v>-2.5199999999999999E-5</v>
      </c>
      <c r="S39">
        <v>0.185</v>
      </c>
      <c r="T39">
        <v>2.86</v>
      </c>
      <c r="U39" s="1">
        <v>-5.5300000000000002E-5</v>
      </c>
      <c r="V39">
        <v>0.185</v>
      </c>
      <c r="W39">
        <v>2.7</v>
      </c>
      <c r="X39" s="1">
        <v>-8.2000000000000001E-5</v>
      </c>
      <c r="Y39">
        <v>0.185</v>
      </c>
      <c r="Z39">
        <v>3.37</v>
      </c>
      <c r="AA39" s="1">
        <v>-8.9499999999999994E-5</v>
      </c>
      <c r="AB39">
        <v>0.185</v>
      </c>
      <c r="AC39">
        <v>3.62</v>
      </c>
      <c r="AD39" s="1">
        <v>-6.0800000000000001E-5</v>
      </c>
      <c r="AE39">
        <v>0.185</v>
      </c>
      <c r="AF39">
        <v>3.64</v>
      </c>
      <c r="AG39" s="1">
        <v>-7.1000000000000005E-5</v>
      </c>
      <c r="AH39">
        <v>0.185</v>
      </c>
      <c r="AI39">
        <v>3.4</v>
      </c>
      <c r="AJ39" s="1">
        <v>-1.08E-5</v>
      </c>
      <c r="AK39">
        <v>0.185</v>
      </c>
      <c r="AL39">
        <v>3.01</v>
      </c>
      <c r="AM39" s="1">
        <v>-2.1699999999999999E-5</v>
      </c>
      <c r="AN39">
        <v>0.185</v>
      </c>
      <c r="AO39">
        <v>2.72</v>
      </c>
      <c r="AP39" s="1">
        <v>-6.1500000000000004E-5</v>
      </c>
    </row>
    <row r="40" spans="1:42" x14ac:dyDescent="0.25">
      <c r="A40">
        <v>0.19</v>
      </c>
      <c r="B40">
        <v>3.12</v>
      </c>
      <c r="C40" s="1">
        <v>-2.9300000000000001E-5</v>
      </c>
      <c r="D40">
        <v>0.19</v>
      </c>
      <c r="E40">
        <v>3.26</v>
      </c>
      <c r="F40" s="1">
        <v>-3.0000000000000001E-5</v>
      </c>
      <c r="G40">
        <v>0.19</v>
      </c>
      <c r="H40">
        <v>3.17</v>
      </c>
      <c r="I40" s="1">
        <v>-1.22E-5</v>
      </c>
      <c r="J40">
        <v>0.19</v>
      </c>
      <c r="K40">
        <v>3.16</v>
      </c>
      <c r="L40" s="1">
        <v>-2.0400000000000001E-5</v>
      </c>
      <c r="M40">
        <v>0.19</v>
      </c>
      <c r="N40">
        <v>3.11</v>
      </c>
      <c r="O40" s="1">
        <v>-1.01E-5</v>
      </c>
      <c r="P40">
        <v>0.19</v>
      </c>
      <c r="Q40">
        <v>2.84</v>
      </c>
      <c r="R40" s="1">
        <v>-4.9799999999999998E-5</v>
      </c>
      <c r="S40">
        <v>0.19</v>
      </c>
      <c r="T40">
        <v>2.84</v>
      </c>
      <c r="U40" s="1">
        <v>-4.0899999999999998E-5</v>
      </c>
      <c r="V40">
        <v>0.19</v>
      </c>
      <c r="W40">
        <v>2.73</v>
      </c>
      <c r="X40" s="1">
        <v>-8.5400000000000002E-5</v>
      </c>
      <c r="Y40">
        <v>0.19</v>
      </c>
      <c r="Z40">
        <v>3.3</v>
      </c>
      <c r="AA40" s="1">
        <v>-8.6100000000000006E-5</v>
      </c>
      <c r="AB40">
        <v>0.19</v>
      </c>
      <c r="AC40">
        <v>3.55</v>
      </c>
      <c r="AD40" s="1">
        <v>-7.3100000000000001E-5</v>
      </c>
      <c r="AE40">
        <v>0.19</v>
      </c>
      <c r="AF40">
        <v>3.67</v>
      </c>
      <c r="AG40" s="1">
        <v>-7.3800000000000005E-5</v>
      </c>
      <c r="AH40">
        <v>0.19</v>
      </c>
      <c r="AI40">
        <v>3.41</v>
      </c>
      <c r="AJ40" s="1">
        <v>-2.3099999999999999E-5</v>
      </c>
      <c r="AK40">
        <v>0.19</v>
      </c>
      <c r="AL40">
        <v>2.85</v>
      </c>
      <c r="AM40" s="1">
        <v>-3.54E-5</v>
      </c>
      <c r="AN40">
        <v>0.19</v>
      </c>
      <c r="AO40">
        <v>2.66</v>
      </c>
      <c r="AP40" s="1">
        <v>-5.0500000000000001E-5</v>
      </c>
    </row>
    <row r="41" spans="1:42" x14ac:dyDescent="0.25">
      <c r="A41">
        <v>0.19500000000000001</v>
      </c>
      <c r="B41">
        <v>3.06</v>
      </c>
      <c r="C41" s="1">
        <v>-2.8600000000000001E-5</v>
      </c>
      <c r="D41">
        <v>0.19500000000000001</v>
      </c>
      <c r="E41">
        <v>3.38</v>
      </c>
      <c r="F41" s="1">
        <v>-3.2700000000000002E-5</v>
      </c>
      <c r="G41">
        <v>0.19500000000000001</v>
      </c>
      <c r="H41">
        <v>3.14</v>
      </c>
      <c r="I41" s="1">
        <v>-1.9700000000000001E-5</v>
      </c>
      <c r="J41">
        <v>0.19500000000000001</v>
      </c>
      <c r="K41">
        <v>3.19</v>
      </c>
      <c r="L41" s="1">
        <v>-4.0200000000000001E-5</v>
      </c>
      <c r="M41">
        <v>0.19500000000000001</v>
      </c>
      <c r="N41">
        <v>3.17</v>
      </c>
      <c r="O41" s="1">
        <v>-1.7E-5</v>
      </c>
      <c r="P41">
        <v>0.19500000000000001</v>
      </c>
      <c r="Q41">
        <v>2.81</v>
      </c>
      <c r="R41" s="1">
        <v>-3.0000000000000001E-5</v>
      </c>
      <c r="S41">
        <v>0.19500000000000001</v>
      </c>
      <c r="T41">
        <v>2.76</v>
      </c>
      <c r="U41" s="1">
        <v>-5.2599999999999998E-5</v>
      </c>
      <c r="V41">
        <v>0.19500000000000001</v>
      </c>
      <c r="W41">
        <v>2.79</v>
      </c>
      <c r="X41" s="1">
        <v>-8.2000000000000001E-5</v>
      </c>
      <c r="Y41">
        <v>0.19500000000000001</v>
      </c>
      <c r="Z41">
        <v>3.38</v>
      </c>
      <c r="AA41" s="1">
        <v>-8.2700000000000004E-5</v>
      </c>
      <c r="AB41">
        <v>0.19500000000000001</v>
      </c>
      <c r="AC41">
        <v>3.53</v>
      </c>
      <c r="AD41" s="1">
        <v>-7.4499999999999995E-5</v>
      </c>
      <c r="AE41">
        <v>0.19500000000000001</v>
      </c>
      <c r="AF41">
        <v>3.74</v>
      </c>
      <c r="AG41" s="1">
        <v>-7.1699999999999995E-5</v>
      </c>
      <c r="AH41">
        <v>0.19500000000000001</v>
      </c>
      <c r="AI41">
        <v>3.39</v>
      </c>
      <c r="AJ41" s="1">
        <v>-1.49E-5</v>
      </c>
      <c r="AK41">
        <v>0.19500000000000001</v>
      </c>
      <c r="AL41">
        <v>2.95</v>
      </c>
      <c r="AM41" s="1">
        <v>-1.42E-5</v>
      </c>
      <c r="AN41">
        <v>0.19500000000000001</v>
      </c>
      <c r="AO41">
        <v>2.76</v>
      </c>
      <c r="AP41" s="1">
        <v>-5.94E-5</v>
      </c>
    </row>
    <row r="42" spans="1:42" x14ac:dyDescent="0.25">
      <c r="A42">
        <v>0.2</v>
      </c>
      <c r="B42">
        <v>3.03</v>
      </c>
      <c r="C42" s="1">
        <v>-2.65E-5</v>
      </c>
      <c r="D42">
        <v>0.2</v>
      </c>
      <c r="E42">
        <v>3.34</v>
      </c>
      <c r="F42" s="1">
        <v>-4.4299999999999999E-5</v>
      </c>
      <c r="G42">
        <v>0.2</v>
      </c>
      <c r="H42">
        <v>3.24</v>
      </c>
      <c r="I42" s="1">
        <v>-2.3799999999999999E-5</v>
      </c>
      <c r="J42">
        <v>0.2</v>
      </c>
      <c r="K42">
        <v>3.36</v>
      </c>
      <c r="L42" s="1">
        <v>-3.3399999999999999E-5</v>
      </c>
      <c r="M42">
        <v>0.2</v>
      </c>
      <c r="N42">
        <v>3.3</v>
      </c>
      <c r="O42" s="1">
        <v>-2.4499999999999999E-5</v>
      </c>
      <c r="P42">
        <v>0.2</v>
      </c>
      <c r="Q42">
        <v>2.81</v>
      </c>
      <c r="R42" s="1">
        <v>-3.96E-5</v>
      </c>
      <c r="S42">
        <v>0.2</v>
      </c>
      <c r="T42">
        <v>2.78</v>
      </c>
      <c r="U42" s="1">
        <v>-5.8699999999999997E-5</v>
      </c>
      <c r="V42">
        <v>0.2</v>
      </c>
      <c r="W42">
        <v>2.79</v>
      </c>
      <c r="X42" s="1">
        <v>-8.1299999999999997E-5</v>
      </c>
      <c r="Y42">
        <v>0.2</v>
      </c>
      <c r="Z42">
        <v>3.4</v>
      </c>
      <c r="AA42" s="1">
        <v>-9.09E-5</v>
      </c>
      <c r="AB42">
        <v>0.2</v>
      </c>
      <c r="AC42">
        <v>3.72</v>
      </c>
      <c r="AD42" s="1">
        <v>-6.69E-5</v>
      </c>
      <c r="AE42">
        <v>0.2</v>
      </c>
      <c r="AF42">
        <v>3.74</v>
      </c>
      <c r="AG42" s="1">
        <v>-6.8999999999999997E-5</v>
      </c>
      <c r="AH42">
        <v>0.2</v>
      </c>
      <c r="AI42">
        <v>3.43</v>
      </c>
      <c r="AJ42" s="1">
        <v>-1.7600000000000001E-5</v>
      </c>
      <c r="AK42">
        <v>0.2</v>
      </c>
      <c r="AL42">
        <v>2.92</v>
      </c>
      <c r="AM42" s="1">
        <v>-2.1100000000000001E-5</v>
      </c>
      <c r="AN42">
        <v>0.2</v>
      </c>
      <c r="AO42">
        <v>2.66</v>
      </c>
      <c r="AP42" s="1">
        <v>-5.3900000000000002E-5</v>
      </c>
    </row>
    <row r="43" spans="1:42" x14ac:dyDescent="0.25">
      <c r="A43">
        <v>0.20499999999999999</v>
      </c>
      <c r="B43">
        <v>2.93</v>
      </c>
      <c r="C43" s="1">
        <v>-3.3399999999999999E-5</v>
      </c>
      <c r="D43">
        <v>0.20499999999999999</v>
      </c>
      <c r="E43">
        <v>3.43</v>
      </c>
      <c r="F43" s="1">
        <v>-3.0000000000000001E-5</v>
      </c>
      <c r="G43">
        <v>0.20499999999999999</v>
      </c>
      <c r="H43">
        <v>3.22</v>
      </c>
      <c r="I43" s="1">
        <v>-4.3000000000000002E-5</v>
      </c>
      <c r="J43">
        <v>0.20499999999999999</v>
      </c>
      <c r="K43">
        <v>3.45</v>
      </c>
      <c r="L43" s="1">
        <v>-2.5199999999999999E-5</v>
      </c>
      <c r="M43">
        <v>0.20499999999999999</v>
      </c>
      <c r="N43">
        <v>3.24</v>
      </c>
      <c r="O43" s="1">
        <v>-2.4499999999999999E-5</v>
      </c>
      <c r="P43">
        <v>0.20499999999999999</v>
      </c>
      <c r="Q43">
        <v>2.87</v>
      </c>
      <c r="R43" s="1">
        <v>-3.1300000000000002E-5</v>
      </c>
      <c r="S43">
        <v>0.20499999999999999</v>
      </c>
      <c r="T43">
        <v>2.74</v>
      </c>
      <c r="U43" s="1">
        <v>-5.94E-5</v>
      </c>
      <c r="V43">
        <v>0.20499999999999999</v>
      </c>
      <c r="W43">
        <v>2.81</v>
      </c>
      <c r="X43" s="1">
        <v>-8.4099999999999998E-5</v>
      </c>
      <c r="Y43">
        <v>0.20499999999999999</v>
      </c>
      <c r="Z43">
        <v>3.41</v>
      </c>
      <c r="AA43" s="1">
        <v>-8.4099999999999998E-5</v>
      </c>
      <c r="AB43">
        <v>0.20499999999999999</v>
      </c>
      <c r="AC43">
        <v>3.59</v>
      </c>
      <c r="AD43" s="1">
        <v>-6.3499999999999999E-5</v>
      </c>
      <c r="AE43">
        <v>0.20499999999999999</v>
      </c>
      <c r="AF43">
        <v>3.61</v>
      </c>
      <c r="AG43" s="1">
        <v>-5.8699999999999997E-5</v>
      </c>
      <c r="AH43">
        <v>0.20499999999999999</v>
      </c>
      <c r="AI43">
        <v>3.32</v>
      </c>
      <c r="AJ43" s="1">
        <v>-1.63E-5</v>
      </c>
      <c r="AK43">
        <v>0.20499999999999999</v>
      </c>
      <c r="AL43">
        <v>2.95</v>
      </c>
      <c r="AM43" s="1">
        <v>-3.2600000000000001E-6</v>
      </c>
      <c r="AN43">
        <v>0.20499999999999999</v>
      </c>
      <c r="AO43">
        <v>2.72</v>
      </c>
      <c r="AP43" s="1">
        <v>-5.2599999999999998E-5</v>
      </c>
    </row>
    <row r="44" spans="1:42" x14ac:dyDescent="0.25">
      <c r="A44">
        <v>0.21</v>
      </c>
      <c r="B44">
        <v>3.05</v>
      </c>
      <c r="C44" s="1">
        <v>-1.7600000000000001E-5</v>
      </c>
      <c r="D44">
        <v>0.21</v>
      </c>
      <c r="E44">
        <v>3.18</v>
      </c>
      <c r="F44" s="1">
        <v>-1.42E-5</v>
      </c>
      <c r="G44">
        <v>0.21</v>
      </c>
      <c r="H44">
        <v>3.24</v>
      </c>
      <c r="I44" s="1">
        <v>-3.0000000000000001E-5</v>
      </c>
      <c r="J44">
        <v>0.21</v>
      </c>
      <c r="K44">
        <v>3.38</v>
      </c>
      <c r="L44" s="1">
        <v>-4.1600000000000002E-5</v>
      </c>
      <c r="M44">
        <v>0.21</v>
      </c>
      <c r="N44">
        <v>3.26</v>
      </c>
      <c r="O44" s="1">
        <v>-2.1100000000000001E-5</v>
      </c>
      <c r="P44">
        <v>0.21</v>
      </c>
      <c r="Q44">
        <v>2.84</v>
      </c>
      <c r="R44" s="1">
        <v>-2.9300000000000001E-5</v>
      </c>
      <c r="S44">
        <v>0.21</v>
      </c>
      <c r="T44">
        <v>2.82</v>
      </c>
      <c r="U44" s="1">
        <v>-4.9799999999999998E-5</v>
      </c>
      <c r="V44">
        <v>0.21</v>
      </c>
      <c r="W44">
        <v>2.76</v>
      </c>
      <c r="X44" s="1">
        <v>-8.3399999999999994E-5</v>
      </c>
      <c r="Y44">
        <v>0.21</v>
      </c>
      <c r="Z44">
        <v>3.25</v>
      </c>
      <c r="AA44" s="1">
        <v>-9.0199999999999997E-5</v>
      </c>
      <c r="AB44">
        <v>0.21</v>
      </c>
      <c r="AC44">
        <v>3.52</v>
      </c>
      <c r="AD44" s="1">
        <v>-6.8999999999999997E-5</v>
      </c>
      <c r="AE44">
        <v>0.21</v>
      </c>
      <c r="AF44">
        <v>3.61</v>
      </c>
      <c r="AG44" s="1">
        <v>-7.0400000000000004E-5</v>
      </c>
      <c r="AH44">
        <v>0.21</v>
      </c>
      <c r="AI44">
        <v>3.37</v>
      </c>
      <c r="AJ44" s="1">
        <v>-4.6299999999999997E-6</v>
      </c>
      <c r="AK44">
        <v>0.21</v>
      </c>
      <c r="AL44">
        <v>2.86</v>
      </c>
      <c r="AM44" s="1">
        <v>-2.3099999999999999E-5</v>
      </c>
      <c r="AN44">
        <v>0.21</v>
      </c>
      <c r="AO44">
        <v>2.65</v>
      </c>
      <c r="AP44" s="1">
        <v>-6.1500000000000004E-5</v>
      </c>
    </row>
    <row r="45" spans="1:42" x14ac:dyDescent="0.25">
      <c r="A45">
        <v>0.215</v>
      </c>
      <c r="B45">
        <v>3.16</v>
      </c>
      <c r="C45" s="1">
        <v>-1.2799999999999999E-5</v>
      </c>
      <c r="D45">
        <v>0.215</v>
      </c>
      <c r="E45">
        <v>3.18</v>
      </c>
      <c r="F45" s="1">
        <v>-3.4799999999999999E-5</v>
      </c>
      <c r="G45">
        <v>0.215</v>
      </c>
      <c r="H45">
        <v>3.12</v>
      </c>
      <c r="I45" s="1">
        <v>-2.72E-5</v>
      </c>
      <c r="J45">
        <v>0.215</v>
      </c>
      <c r="K45">
        <v>3.42</v>
      </c>
      <c r="L45" s="1">
        <v>-3.68E-5</v>
      </c>
      <c r="M45">
        <v>0.215</v>
      </c>
      <c r="N45">
        <v>3.37</v>
      </c>
      <c r="O45" s="1">
        <v>-3.3399999999999999E-5</v>
      </c>
      <c r="P45">
        <v>0.215</v>
      </c>
      <c r="Q45">
        <v>2.9</v>
      </c>
      <c r="R45" s="1">
        <v>-3.3399999999999999E-5</v>
      </c>
      <c r="S45">
        <v>0.215</v>
      </c>
      <c r="T45">
        <v>2.76</v>
      </c>
      <c r="U45" s="1">
        <v>-5.3900000000000002E-5</v>
      </c>
      <c r="V45">
        <v>0.215</v>
      </c>
      <c r="W45">
        <v>2.74</v>
      </c>
      <c r="X45" s="1">
        <v>-7.7899999999999996E-5</v>
      </c>
      <c r="Y45">
        <v>0.215</v>
      </c>
      <c r="Z45">
        <v>3.33</v>
      </c>
      <c r="AA45" s="1">
        <v>-8.6799999999999996E-5</v>
      </c>
      <c r="AB45">
        <v>0.215</v>
      </c>
      <c r="AC45">
        <v>3.53</v>
      </c>
      <c r="AD45" s="1">
        <v>-6.97E-5</v>
      </c>
      <c r="AE45">
        <v>0.215</v>
      </c>
      <c r="AF45">
        <v>3.62</v>
      </c>
      <c r="AG45" s="1">
        <v>-6.97E-5</v>
      </c>
      <c r="AH45">
        <v>0.215</v>
      </c>
      <c r="AI45">
        <v>3.4</v>
      </c>
      <c r="AJ45" s="1">
        <v>-1.8300000000000001E-5</v>
      </c>
      <c r="AK45">
        <v>0.215</v>
      </c>
      <c r="AL45">
        <v>2.9</v>
      </c>
      <c r="AM45" s="1">
        <v>-9.4199999999999996E-6</v>
      </c>
      <c r="AN45">
        <v>0.215</v>
      </c>
      <c r="AO45">
        <v>2.7</v>
      </c>
      <c r="AP45" s="1">
        <v>-5.5300000000000002E-5</v>
      </c>
    </row>
    <row r="46" spans="1:42" x14ac:dyDescent="0.25">
      <c r="A46">
        <v>0.22</v>
      </c>
      <c r="B46">
        <v>3.01</v>
      </c>
      <c r="C46" s="1">
        <v>-2.3099999999999999E-5</v>
      </c>
      <c r="D46">
        <v>0.22</v>
      </c>
      <c r="E46">
        <v>3.26</v>
      </c>
      <c r="F46" s="1">
        <v>-1.9000000000000001E-5</v>
      </c>
      <c r="G46">
        <v>0.22</v>
      </c>
      <c r="H46">
        <v>3.36</v>
      </c>
      <c r="I46" s="1">
        <v>-3.0000000000000001E-5</v>
      </c>
      <c r="J46">
        <v>0.22</v>
      </c>
      <c r="K46">
        <v>3.45</v>
      </c>
      <c r="L46" s="1">
        <v>-3.4799999999999999E-5</v>
      </c>
      <c r="M46">
        <v>0.22</v>
      </c>
      <c r="N46">
        <v>3.15</v>
      </c>
      <c r="O46" s="1">
        <v>-1.7E-5</v>
      </c>
      <c r="P46">
        <v>0.22</v>
      </c>
      <c r="Q46">
        <v>2.82</v>
      </c>
      <c r="R46" s="1">
        <v>-3.96E-5</v>
      </c>
      <c r="S46">
        <v>0.22</v>
      </c>
      <c r="T46">
        <v>2.76</v>
      </c>
      <c r="U46" s="1">
        <v>-5.5300000000000002E-5</v>
      </c>
      <c r="V46">
        <v>0.22</v>
      </c>
      <c r="W46">
        <v>2.79</v>
      </c>
      <c r="X46" s="1">
        <v>-8.6799999999999996E-5</v>
      </c>
      <c r="Y46">
        <v>0.22</v>
      </c>
      <c r="Z46">
        <v>3.36</v>
      </c>
      <c r="AA46" s="1">
        <v>-8.7499999999999999E-5</v>
      </c>
      <c r="AB46">
        <v>0.22</v>
      </c>
      <c r="AC46">
        <v>3.59</v>
      </c>
      <c r="AD46" s="1">
        <v>-6.69E-5</v>
      </c>
      <c r="AE46">
        <v>0.22</v>
      </c>
      <c r="AF46">
        <v>3.68</v>
      </c>
      <c r="AG46" s="1">
        <v>-7.0400000000000004E-5</v>
      </c>
      <c r="AH46">
        <v>0.22</v>
      </c>
      <c r="AI46">
        <v>3.34</v>
      </c>
      <c r="AJ46" s="1">
        <v>-2.57E-6</v>
      </c>
      <c r="AK46">
        <v>0.22</v>
      </c>
      <c r="AL46">
        <v>2.84</v>
      </c>
      <c r="AM46" s="1">
        <v>-2.65E-5</v>
      </c>
      <c r="AN46">
        <v>0.22</v>
      </c>
      <c r="AO46">
        <v>2.68</v>
      </c>
      <c r="AP46" s="1">
        <v>-5.1199999999999998E-5</v>
      </c>
    </row>
    <row r="47" spans="1:42" x14ac:dyDescent="0.25">
      <c r="A47">
        <v>0.22500000000000001</v>
      </c>
      <c r="B47">
        <v>3.06</v>
      </c>
      <c r="C47" s="1">
        <v>-3.1999999999999999E-5</v>
      </c>
      <c r="D47">
        <v>0.22500000000000001</v>
      </c>
      <c r="E47">
        <v>3.25</v>
      </c>
      <c r="F47" s="1">
        <v>-2.65E-5</v>
      </c>
      <c r="G47">
        <v>0.22500000000000001</v>
      </c>
      <c r="H47">
        <v>3.26</v>
      </c>
      <c r="I47" s="1">
        <v>-1.42E-5</v>
      </c>
      <c r="J47">
        <v>0.22500000000000001</v>
      </c>
      <c r="K47">
        <v>3.41</v>
      </c>
      <c r="L47" s="1">
        <v>-4.6400000000000003E-5</v>
      </c>
      <c r="M47">
        <v>0.22500000000000001</v>
      </c>
      <c r="N47">
        <v>3.29</v>
      </c>
      <c r="O47" s="1">
        <v>-1.56E-5</v>
      </c>
      <c r="P47">
        <v>0.22500000000000001</v>
      </c>
      <c r="Q47">
        <v>2.83</v>
      </c>
      <c r="R47" s="1">
        <v>-4.3000000000000002E-5</v>
      </c>
      <c r="S47">
        <v>0.22500000000000001</v>
      </c>
      <c r="T47">
        <v>2.86</v>
      </c>
      <c r="U47" s="1">
        <v>-5.94E-5</v>
      </c>
      <c r="V47">
        <v>0.22500000000000001</v>
      </c>
      <c r="W47">
        <v>2.76</v>
      </c>
      <c r="X47" s="1">
        <v>-6.8999999999999997E-5</v>
      </c>
      <c r="Y47">
        <v>0.22500000000000001</v>
      </c>
      <c r="Z47">
        <v>3.39</v>
      </c>
      <c r="AA47" s="1">
        <v>-8.8200000000000003E-5</v>
      </c>
      <c r="AB47">
        <v>0.22500000000000001</v>
      </c>
      <c r="AC47">
        <v>3.55</v>
      </c>
      <c r="AD47" s="1">
        <v>-7.5199999999999998E-5</v>
      </c>
      <c r="AE47">
        <v>0.22500000000000001</v>
      </c>
      <c r="AF47">
        <v>3.64</v>
      </c>
      <c r="AG47" s="1">
        <v>-7.1699999999999995E-5</v>
      </c>
      <c r="AH47">
        <v>0.22500000000000001</v>
      </c>
      <c r="AI47">
        <v>3.38</v>
      </c>
      <c r="AJ47" s="1">
        <v>-1.88E-6</v>
      </c>
      <c r="AK47">
        <v>0.22500000000000001</v>
      </c>
      <c r="AL47">
        <v>2.89</v>
      </c>
      <c r="AM47" s="1">
        <v>-8.7399999999999993E-6</v>
      </c>
      <c r="AN47">
        <v>0.22500000000000001</v>
      </c>
      <c r="AO47">
        <v>2.65</v>
      </c>
      <c r="AP47" s="1">
        <v>-5.5999999999999999E-5</v>
      </c>
    </row>
    <row r="48" spans="1:42" x14ac:dyDescent="0.25">
      <c r="A48">
        <v>0.23</v>
      </c>
      <c r="B48">
        <v>2.96</v>
      </c>
      <c r="C48" s="1">
        <v>-1.3499999999999999E-5</v>
      </c>
      <c r="D48">
        <v>0.23</v>
      </c>
      <c r="E48">
        <v>3.36</v>
      </c>
      <c r="F48" s="1">
        <v>-2.2399999999999999E-5</v>
      </c>
      <c r="G48">
        <v>0.23</v>
      </c>
      <c r="H48">
        <v>3.27</v>
      </c>
      <c r="I48" s="1">
        <v>-2.72E-5</v>
      </c>
      <c r="J48">
        <v>0.23</v>
      </c>
      <c r="K48">
        <v>3.33</v>
      </c>
      <c r="L48" s="1">
        <v>-3.1300000000000002E-5</v>
      </c>
      <c r="M48">
        <v>0.23</v>
      </c>
      <c r="N48">
        <v>3.36</v>
      </c>
      <c r="O48" s="1">
        <v>-2.2399999999999999E-5</v>
      </c>
      <c r="P48">
        <v>0.23</v>
      </c>
      <c r="Q48">
        <v>2.85</v>
      </c>
      <c r="R48" s="1">
        <v>-3.8899999999999997E-5</v>
      </c>
      <c r="S48">
        <v>0.23</v>
      </c>
      <c r="T48">
        <v>2.79</v>
      </c>
      <c r="U48" s="1">
        <v>-5.8E-5</v>
      </c>
      <c r="V48">
        <v>0.23</v>
      </c>
      <c r="W48">
        <v>2.73</v>
      </c>
      <c r="X48" s="1">
        <v>-7.86E-5</v>
      </c>
      <c r="Y48">
        <v>0.23</v>
      </c>
      <c r="Z48">
        <v>3.32</v>
      </c>
      <c r="AA48" s="1">
        <v>-8.8200000000000003E-5</v>
      </c>
      <c r="AB48">
        <v>0.23</v>
      </c>
      <c r="AC48">
        <v>3.55</v>
      </c>
      <c r="AD48" s="1">
        <v>-6.97E-5</v>
      </c>
      <c r="AE48">
        <v>0.23</v>
      </c>
      <c r="AF48">
        <v>3.77</v>
      </c>
      <c r="AG48" s="1">
        <v>-6.4200000000000002E-5</v>
      </c>
      <c r="AH48">
        <v>0.23</v>
      </c>
      <c r="AI48">
        <v>3.24</v>
      </c>
      <c r="AJ48" s="1">
        <v>-3.2600000000000001E-6</v>
      </c>
      <c r="AK48">
        <v>0.23</v>
      </c>
      <c r="AL48">
        <v>2.84</v>
      </c>
      <c r="AM48" s="1">
        <v>-1.7600000000000001E-5</v>
      </c>
      <c r="AN48">
        <v>0.23</v>
      </c>
      <c r="AO48">
        <v>2.67</v>
      </c>
      <c r="AP48" s="1">
        <v>-4.4299999999999999E-5</v>
      </c>
    </row>
    <row r="49" spans="1:42" x14ac:dyDescent="0.25">
      <c r="A49">
        <v>0.23499999999999999</v>
      </c>
      <c r="B49">
        <v>3.18</v>
      </c>
      <c r="C49" s="1">
        <v>-2.2399999999999999E-5</v>
      </c>
      <c r="D49">
        <v>0.23499999999999999</v>
      </c>
      <c r="E49">
        <v>3.33</v>
      </c>
      <c r="F49" s="1">
        <v>-1.7E-5</v>
      </c>
      <c r="G49">
        <v>0.23499999999999999</v>
      </c>
      <c r="H49">
        <v>3.27</v>
      </c>
      <c r="I49" s="1">
        <v>-3.4100000000000002E-5</v>
      </c>
      <c r="J49">
        <v>0.23499999999999999</v>
      </c>
      <c r="K49">
        <v>3.33</v>
      </c>
      <c r="L49" s="1">
        <v>-3.4799999999999999E-5</v>
      </c>
      <c r="M49">
        <v>0.23499999999999999</v>
      </c>
      <c r="N49">
        <v>3.34</v>
      </c>
      <c r="O49" s="1">
        <v>-1.56E-5</v>
      </c>
      <c r="P49">
        <v>0.23499999999999999</v>
      </c>
      <c r="Q49">
        <v>2.85</v>
      </c>
      <c r="R49" s="1">
        <v>-3.4100000000000002E-5</v>
      </c>
      <c r="S49">
        <v>0.23499999999999999</v>
      </c>
      <c r="T49">
        <v>2.79</v>
      </c>
      <c r="U49" s="1">
        <v>-5.8E-5</v>
      </c>
      <c r="V49">
        <v>0.23499999999999999</v>
      </c>
      <c r="W49">
        <v>2.74</v>
      </c>
      <c r="X49" s="1">
        <v>-7.86E-5</v>
      </c>
      <c r="Y49">
        <v>0.23499999999999999</v>
      </c>
      <c r="Z49">
        <v>3.41</v>
      </c>
      <c r="AA49" s="1">
        <v>-9.1600000000000004E-5</v>
      </c>
      <c r="AB49">
        <v>0.23499999999999999</v>
      </c>
      <c r="AC49">
        <v>3.5</v>
      </c>
      <c r="AD49" s="1">
        <v>-7.2399999999999998E-5</v>
      </c>
      <c r="AE49">
        <v>0.23499999999999999</v>
      </c>
      <c r="AF49">
        <v>3.65</v>
      </c>
      <c r="AG49" s="1">
        <v>-7.7899999999999996E-5</v>
      </c>
      <c r="AH49">
        <v>0.23499999999999999</v>
      </c>
      <c r="AI49">
        <v>3.36</v>
      </c>
      <c r="AJ49" s="1">
        <v>-1.22E-5</v>
      </c>
      <c r="AK49">
        <v>0.23499999999999999</v>
      </c>
      <c r="AL49">
        <v>2.93</v>
      </c>
      <c r="AM49" s="1">
        <v>-1.2799999999999999E-5</v>
      </c>
      <c r="AN49">
        <v>0.23499999999999999</v>
      </c>
      <c r="AO49">
        <v>2.66</v>
      </c>
      <c r="AP49" s="1">
        <v>-6.0800000000000001E-5</v>
      </c>
    </row>
    <row r="50" spans="1:42" x14ac:dyDescent="0.25">
      <c r="A50">
        <v>0.24</v>
      </c>
      <c r="B50">
        <v>3.16</v>
      </c>
      <c r="C50" s="1">
        <v>-3.0000000000000001E-5</v>
      </c>
      <c r="D50">
        <v>0.24</v>
      </c>
      <c r="E50">
        <v>3.28</v>
      </c>
      <c r="F50" s="1">
        <v>-6.0000000000000002E-6</v>
      </c>
      <c r="G50">
        <v>0.24</v>
      </c>
      <c r="H50">
        <v>3.21</v>
      </c>
      <c r="I50" s="1">
        <v>-4.3699999999999998E-5</v>
      </c>
      <c r="J50">
        <v>0.24</v>
      </c>
      <c r="K50">
        <v>3.37</v>
      </c>
      <c r="L50" s="1">
        <v>-2.2399999999999999E-5</v>
      </c>
      <c r="M50">
        <v>0.24</v>
      </c>
      <c r="N50">
        <v>3.34</v>
      </c>
      <c r="O50" s="1">
        <v>-1.42E-5</v>
      </c>
      <c r="P50">
        <v>0.24</v>
      </c>
      <c r="Q50">
        <v>2.84</v>
      </c>
      <c r="R50" s="1">
        <v>-4.1600000000000002E-5</v>
      </c>
      <c r="S50">
        <v>0.24</v>
      </c>
      <c r="T50">
        <v>2.76</v>
      </c>
      <c r="U50" s="1">
        <v>-5.2599999999999998E-5</v>
      </c>
      <c r="V50">
        <v>0.24</v>
      </c>
      <c r="W50">
        <v>2.76</v>
      </c>
      <c r="X50" s="1">
        <v>-7.7899999999999996E-5</v>
      </c>
      <c r="Y50">
        <v>0.24</v>
      </c>
      <c r="Z50">
        <v>3.29</v>
      </c>
      <c r="AA50" s="1">
        <v>-8.8800000000000004E-5</v>
      </c>
      <c r="AB50">
        <v>0.24</v>
      </c>
      <c r="AC50">
        <v>3.48</v>
      </c>
      <c r="AD50" s="1">
        <v>-6.3499999999999999E-5</v>
      </c>
      <c r="AE50">
        <v>0.24</v>
      </c>
      <c r="AF50">
        <v>3.72</v>
      </c>
      <c r="AG50" s="1">
        <v>-6.69E-5</v>
      </c>
      <c r="AH50">
        <v>0.24</v>
      </c>
      <c r="AI50">
        <v>3.35</v>
      </c>
      <c r="AJ50" s="1">
        <v>-1.3499999999999999E-5</v>
      </c>
      <c r="AK50">
        <v>0.24</v>
      </c>
      <c r="AL50">
        <v>2.81</v>
      </c>
      <c r="AM50" s="1">
        <v>-2.57E-6</v>
      </c>
      <c r="AN50">
        <v>0.24</v>
      </c>
      <c r="AO50">
        <v>2.72</v>
      </c>
      <c r="AP50" s="1">
        <v>-5.8699999999999997E-5</v>
      </c>
    </row>
    <row r="51" spans="1:42" x14ac:dyDescent="0.25">
      <c r="A51">
        <v>0.245</v>
      </c>
      <c r="B51">
        <v>2.98</v>
      </c>
      <c r="C51" s="1">
        <v>-1.22E-5</v>
      </c>
      <c r="D51">
        <v>0.245</v>
      </c>
      <c r="E51">
        <v>3.38</v>
      </c>
      <c r="F51" s="1">
        <v>-2.5899999999999999E-5</v>
      </c>
      <c r="G51">
        <v>0.245</v>
      </c>
      <c r="H51">
        <v>3.16</v>
      </c>
      <c r="I51" s="1">
        <v>-1.08E-5</v>
      </c>
      <c r="J51">
        <v>0.245</v>
      </c>
      <c r="K51">
        <v>3.39</v>
      </c>
      <c r="L51" s="1">
        <v>-2.0400000000000001E-5</v>
      </c>
      <c r="M51">
        <v>0.245</v>
      </c>
      <c r="N51">
        <v>3.22</v>
      </c>
      <c r="O51" s="1">
        <v>-1.08E-5</v>
      </c>
      <c r="P51">
        <v>0.245</v>
      </c>
      <c r="Q51">
        <v>2.85</v>
      </c>
      <c r="R51" s="1">
        <v>-3.1300000000000002E-5</v>
      </c>
      <c r="S51">
        <v>0.245</v>
      </c>
      <c r="T51">
        <v>2.81</v>
      </c>
      <c r="U51" s="1">
        <v>-4.2299999999999998E-5</v>
      </c>
      <c r="V51">
        <v>0.245</v>
      </c>
      <c r="W51">
        <v>2.76</v>
      </c>
      <c r="X51" s="1">
        <v>-8.4099999999999998E-5</v>
      </c>
      <c r="Y51">
        <v>0.245</v>
      </c>
      <c r="Z51">
        <v>3.33</v>
      </c>
      <c r="AA51" s="1">
        <v>-8.2000000000000001E-5</v>
      </c>
      <c r="AB51">
        <v>0.245</v>
      </c>
      <c r="AC51">
        <v>3.62</v>
      </c>
      <c r="AD51" s="1">
        <v>-6.2100000000000005E-5</v>
      </c>
      <c r="AE51">
        <v>0.245</v>
      </c>
      <c r="AF51">
        <v>3.65</v>
      </c>
      <c r="AG51" s="1">
        <v>-7.5199999999999998E-5</v>
      </c>
      <c r="AH51">
        <v>0.245</v>
      </c>
      <c r="AI51">
        <v>3.33</v>
      </c>
      <c r="AJ51" s="1">
        <v>-2.3099999999999999E-5</v>
      </c>
      <c r="AK51">
        <v>0.245</v>
      </c>
      <c r="AL51">
        <v>2.87</v>
      </c>
      <c r="AM51" s="1">
        <v>-8.0600000000000008E-6</v>
      </c>
      <c r="AN51">
        <v>0.245</v>
      </c>
      <c r="AO51">
        <v>2.74</v>
      </c>
      <c r="AP51" s="1">
        <v>-6.3499999999999999E-5</v>
      </c>
    </row>
    <row r="52" spans="1:42" x14ac:dyDescent="0.25">
      <c r="A52">
        <v>0.25</v>
      </c>
      <c r="B52">
        <v>3.1</v>
      </c>
      <c r="C52" s="1">
        <v>-2.3799999999999999E-5</v>
      </c>
      <c r="D52">
        <v>0.25</v>
      </c>
      <c r="E52">
        <v>3.38</v>
      </c>
      <c r="F52" s="1">
        <v>-2.65E-5</v>
      </c>
      <c r="G52">
        <v>0.25</v>
      </c>
      <c r="H52">
        <v>3.18</v>
      </c>
      <c r="I52" s="1">
        <v>-1.8300000000000001E-5</v>
      </c>
      <c r="J52">
        <v>0.25</v>
      </c>
      <c r="K52">
        <v>3.45</v>
      </c>
      <c r="L52" s="1">
        <v>-3.7499999999999997E-5</v>
      </c>
      <c r="M52">
        <v>0.25</v>
      </c>
      <c r="N52">
        <v>3.28</v>
      </c>
      <c r="O52" s="1">
        <v>-4.6299999999999997E-6</v>
      </c>
      <c r="P52">
        <v>0.25</v>
      </c>
      <c r="Q52">
        <v>2.79</v>
      </c>
      <c r="R52" s="1">
        <v>-2.7900000000000001E-5</v>
      </c>
      <c r="S52">
        <v>0.25</v>
      </c>
      <c r="T52">
        <v>2.79</v>
      </c>
      <c r="U52" s="1">
        <v>-4.9799999999999998E-5</v>
      </c>
      <c r="V52">
        <v>0.25</v>
      </c>
      <c r="W52">
        <v>2.78</v>
      </c>
      <c r="X52" s="1">
        <v>-8.7499999999999999E-5</v>
      </c>
      <c r="Y52">
        <v>0.25</v>
      </c>
      <c r="Z52">
        <v>3.32</v>
      </c>
      <c r="AA52" s="1">
        <v>-8.5400000000000002E-5</v>
      </c>
      <c r="AB52">
        <v>0.25</v>
      </c>
      <c r="AC52">
        <v>3.57</v>
      </c>
      <c r="AD52" s="1">
        <v>-7.3800000000000005E-5</v>
      </c>
      <c r="AE52">
        <v>0.25</v>
      </c>
      <c r="AF52">
        <v>3.73</v>
      </c>
      <c r="AG52" s="1">
        <v>-6.8999999999999997E-5</v>
      </c>
      <c r="AH52">
        <v>0.25</v>
      </c>
      <c r="AI52">
        <v>3.3</v>
      </c>
      <c r="AJ52" s="1">
        <v>-6.0000000000000002E-6</v>
      </c>
      <c r="AK52">
        <v>0.25</v>
      </c>
      <c r="AL52">
        <v>2.85</v>
      </c>
      <c r="AM52" s="1">
        <v>-6.6900000000000003E-6</v>
      </c>
      <c r="AN52">
        <v>0.25</v>
      </c>
      <c r="AO52">
        <v>2.71</v>
      </c>
      <c r="AP52" s="1">
        <v>-5.7399999999999999E-5</v>
      </c>
    </row>
    <row r="53" spans="1:42" x14ac:dyDescent="0.25">
      <c r="A53">
        <v>0.255</v>
      </c>
      <c r="B53">
        <v>3.06</v>
      </c>
      <c r="C53" s="1">
        <v>-1.9000000000000001E-5</v>
      </c>
      <c r="D53">
        <v>0.255</v>
      </c>
      <c r="E53">
        <v>3.18</v>
      </c>
      <c r="F53" s="1">
        <v>-1.42E-5</v>
      </c>
      <c r="G53">
        <v>0.255</v>
      </c>
      <c r="H53">
        <v>3.25</v>
      </c>
      <c r="I53" s="1">
        <v>-3.1300000000000002E-5</v>
      </c>
      <c r="J53">
        <v>0.255</v>
      </c>
      <c r="K53">
        <v>3.38</v>
      </c>
      <c r="L53" s="1">
        <v>-2.5199999999999999E-5</v>
      </c>
      <c r="M53">
        <v>0.255</v>
      </c>
      <c r="N53">
        <v>3.28</v>
      </c>
      <c r="O53" s="1">
        <v>-6.6900000000000003E-6</v>
      </c>
      <c r="P53">
        <v>0.255</v>
      </c>
      <c r="Q53">
        <v>2.9</v>
      </c>
      <c r="R53" s="1">
        <v>-3.0000000000000001E-5</v>
      </c>
      <c r="S53">
        <v>0.255</v>
      </c>
      <c r="T53">
        <v>2.79</v>
      </c>
      <c r="U53" s="1">
        <v>-5.4599999999999999E-5</v>
      </c>
      <c r="V53">
        <v>0.255</v>
      </c>
      <c r="W53">
        <v>2.76</v>
      </c>
      <c r="X53" s="1">
        <v>-8.6799999999999996E-5</v>
      </c>
      <c r="Y53">
        <v>0.255</v>
      </c>
      <c r="Z53">
        <v>3.45</v>
      </c>
      <c r="AA53" s="1">
        <v>-8.7499999999999999E-5</v>
      </c>
      <c r="AB53">
        <v>0.255</v>
      </c>
      <c r="AC53">
        <v>3.59</v>
      </c>
      <c r="AD53" s="1">
        <v>-7.3100000000000001E-5</v>
      </c>
      <c r="AE53">
        <v>0.255</v>
      </c>
      <c r="AF53">
        <v>3.78</v>
      </c>
      <c r="AG53" s="1">
        <v>-6.97E-5</v>
      </c>
      <c r="AH53">
        <v>0.255</v>
      </c>
      <c r="AI53">
        <v>3.36</v>
      </c>
      <c r="AJ53" s="1">
        <v>-1.9700000000000001E-5</v>
      </c>
      <c r="AK53">
        <v>0.255</v>
      </c>
      <c r="AL53">
        <v>2.85</v>
      </c>
      <c r="AM53" s="1">
        <v>-5.13E-7</v>
      </c>
      <c r="AN53">
        <v>0.255</v>
      </c>
      <c r="AO53">
        <v>2.79</v>
      </c>
      <c r="AP53" s="1">
        <v>-6.1500000000000004E-5</v>
      </c>
    </row>
    <row r="54" spans="1:42" x14ac:dyDescent="0.25">
      <c r="A54">
        <v>0.26</v>
      </c>
      <c r="B54">
        <v>2.99</v>
      </c>
      <c r="C54" s="1">
        <v>-2.1699999999999999E-5</v>
      </c>
      <c r="D54">
        <v>0.26</v>
      </c>
      <c r="E54">
        <v>3.42</v>
      </c>
      <c r="F54" s="1">
        <v>-2.1100000000000001E-5</v>
      </c>
      <c r="G54">
        <v>0.26</v>
      </c>
      <c r="H54">
        <v>3.31</v>
      </c>
      <c r="I54" s="1">
        <v>-2.7900000000000001E-5</v>
      </c>
      <c r="J54">
        <v>0.26</v>
      </c>
      <c r="K54">
        <v>3.41</v>
      </c>
      <c r="L54" s="1">
        <v>-2.3099999999999999E-5</v>
      </c>
      <c r="M54">
        <v>0.26</v>
      </c>
      <c r="N54">
        <v>3.21</v>
      </c>
      <c r="O54" s="1">
        <v>-1.42E-5</v>
      </c>
      <c r="P54">
        <v>0.26</v>
      </c>
      <c r="Q54">
        <v>2.76</v>
      </c>
      <c r="R54" s="1">
        <v>-3.4100000000000002E-5</v>
      </c>
      <c r="S54">
        <v>0.26</v>
      </c>
      <c r="T54">
        <v>2.82</v>
      </c>
      <c r="U54" s="1">
        <v>-6.4200000000000002E-5</v>
      </c>
      <c r="V54">
        <v>0.26</v>
      </c>
      <c r="W54">
        <v>2.85</v>
      </c>
      <c r="X54" s="1">
        <v>-8.4699999999999999E-5</v>
      </c>
      <c r="Y54">
        <v>0.26</v>
      </c>
      <c r="Z54">
        <v>3.38</v>
      </c>
      <c r="AA54" s="1">
        <v>-8.6100000000000006E-5</v>
      </c>
      <c r="AB54">
        <v>0.26</v>
      </c>
      <c r="AC54">
        <v>3.49</v>
      </c>
      <c r="AD54" s="1">
        <v>-6.4900000000000005E-5</v>
      </c>
      <c r="AE54">
        <v>0.26</v>
      </c>
      <c r="AF54">
        <v>3.82</v>
      </c>
      <c r="AG54" s="1">
        <v>-6.8999999999999997E-5</v>
      </c>
      <c r="AH54">
        <v>0.26</v>
      </c>
      <c r="AI54">
        <v>3.44</v>
      </c>
      <c r="AJ54" s="1">
        <v>-1.08E-5</v>
      </c>
      <c r="AK54">
        <v>0.26</v>
      </c>
      <c r="AL54">
        <v>2.79</v>
      </c>
      <c r="AM54" s="1">
        <v>-3.2600000000000001E-6</v>
      </c>
      <c r="AN54">
        <v>0.26</v>
      </c>
      <c r="AO54">
        <v>2.76</v>
      </c>
      <c r="AP54" s="1">
        <v>-6.8999999999999997E-5</v>
      </c>
    </row>
    <row r="55" spans="1:42" x14ac:dyDescent="0.25">
      <c r="A55">
        <v>0.26500000000000001</v>
      </c>
      <c r="B55">
        <v>2.93</v>
      </c>
      <c r="C55" s="1">
        <v>-2.8600000000000001E-5</v>
      </c>
      <c r="D55">
        <v>0.26500000000000001</v>
      </c>
      <c r="E55">
        <v>3.3</v>
      </c>
      <c r="F55" s="1">
        <v>-1.7E-5</v>
      </c>
      <c r="G55">
        <v>0.26500000000000001</v>
      </c>
      <c r="H55">
        <v>3.38</v>
      </c>
      <c r="I55" s="1">
        <v>-2.4499999999999999E-5</v>
      </c>
      <c r="J55">
        <v>0.26500000000000001</v>
      </c>
      <c r="K55">
        <v>3.38</v>
      </c>
      <c r="L55" s="1">
        <v>-8.7399999999999993E-6</v>
      </c>
      <c r="M55">
        <v>0.26500000000000001</v>
      </c>
      <c r="N55">
        <v>3.18</v>
      </c>
      <c r="O55" s="1">
        <v>-1.7600000000000001E-5</v>
      </c>
      <c r="P55">
        <v>0.26500000000000001</v>
      </c>
      <c r="Q55">
        <v>2.76</v>
      </c>
      <c r="R55" s="1">
        <v>-3.4799999999999999E-5</v>
      </c>
      <c r="S55">
        <v>0.26500000000000001</v>
      </c>
      <c r="T55">
        <v>2.84</v>
      </c>
      <c r="U55" s="1">
        <v>-5.5300000000000002E-5</v>
      </c>
      <c r="V55">
        <v>0.26500000000000001</v>
      </c>
      <c r="W55">
        <v>2.74</v>
      </c>
      <c r="X55" s="1">
        <v>-8.4099999999999998E-5</v>
      </c>
      <c r="Y55">
        <v>0.26500000000000001</v>
      </c>
      <c r="Z55">
        <v>3.45</v>
      </c>
      <c r="AA55" s="1">
        <v>-8.6799999999999996E-5</v>
      </c>
      <c r="AB55">
        <v>0.26500000000000001</v>
      </c>
      <c r="AC55">
        <v>3.58</v>
      </c>
      <c r="AD55" s="1">
        <v>-6.6299999999999999E-5</v>
      </c>
      <c r="AE55">
        <v>0.26500000000000001</v>
      </c>
      <c r="AF55">
        <v>3.82</v>
      </c>
      <c r="AG55" s="1">
        <v>-6.8999999999999997E-5</v>
      </c>
      <c r="AH55">
        <v>0.26500000000000001</v>
      </c>
      <c r="AI55">
        <v>3.25</v>
      </c>
      <c r="AJ55" s="1">
        <v>-1.9000000000000001E-5</v>
      </c>
      <c r="AK55">
        <v>0.26500000000000001</v>
      </c>
      <c r="AL55">
        <v>2.82</v>
      </c>
      <c r="AM55" s="1">
        <v>-7.3699999999999997E-6</v>
      </c>
      <c r="AN55">
        <v>0.26500000000000001</v>
      </c>
      <c r="AO55">
        <v>2.7</v>
      </c>
      <c r="AP55" s="1">
        <v>-7.0400000000000004E-5</v>
      </c>
    </row>
    <row r="56" spans="1:42" x14ac:dyDescent="0.25">
      <c r="A56">
        <v>0.27</v>
      </c>
      <c r="B56">
        <v>2.95</v>
      </c>
      <c r="C56" s="1">
        <v>-2.1699999999999999E-5</v>
      </c>
      <c r="D56">
        <v>0.27</v>
      </c>
      <c r="E56">
        <v>3.32</v>
      </c>
      <c r="F56" s="1">
        <v>-1.56E-5</v>
      </c>
      <c r="G56">
        <v>0.27</v>
      </c>
      <c r="H56">
        <v>3.32</v>
      </c>
      <c r="I56" s="1">
        <v>-1.49E-5</v>
      </c>
      <c r="J56">
        <v>0.27</v>
      </c>
      <c r="K56">
        <v>3.41</v>
      </c>
      <c r="L56" s="1">
        <v>-2.65E-5</v>
      </c>
      <c r="M56">
        <v>0.27</v>
      </c>
      <c r="N56">
        <v>3.3</v>
      </c>
      <c r="O56" s="1">
        <v>-8.7399999999999993E-6</v>
      </c>
      <c r="P56">
        <v>0.27</v>
      </c>
      <c r="Q56">
        <v>2.89</v>
      </c>
      <c r="R56" s="1">
        <v>-3.4799999999999999E-5</v>
      </c>
      <c r="S56">
        <v>0.27</v>
      </c>
      <c r="T56">
        <v>2.74</v>
      </c>
      <c r="U56" s="1">
        <v>-6.0800000000000001E-5</v>
      </c>
      <c r="V56">
        <v>0.27</v>
      </c>
      <c r="W56">
        <v>2.79</v>
      </c>
      <c r="X56" s="1">
        <v>-7.6500000000000003E-5</v>
      </c>
      <c r="Y56">
        <v>0.27</v>
      </c>
      <c r="Z56">
        <v>3.38</v>
      </c>
      <c r="AA56" s="1">
        <v>-9.5699999999999995E-5</v>
      </c>
      <c r="AB56">
        <v>0.27</v>
      </c>
      <c r="AC56">
        <v>3.72</v>
      </c>
      <c r="AD56" s="1">
        <v>-6.4900000000000005E-5</v>
      </c>
      <c r="AE56">
        <v>0.27</v>
      </c>
      <c r="AF56">
        <v>3.63</v>
      </c>
      <c r="AG56" s="1">
        <v>-6.97E-5</v>
      </c>
      <c r="AH56">
        <v>0.27</v>
      </c>
      <c r="AI56">
        <v>3.38</v>
      </c>
      <c r="AJ56" s="1">
        <v>-1.15E-5</v>
      </c>
      <c r="AK56">
        <v>0.27</v>
      </c>
      <c r="AL56">
        <v>2.79</v>
      </c>
      <c r="AM56" s="1">
        <v>-3.2600000000000001E-6</v>
      </c>
      <c r="AN56">
        <v>0.27</v>
      </c>
      <c r="AO56">
        <v>2.75</v>
      </c>
      <c r="AP56" s="1">
        <v>-6.6299999999999999E-5</v>
      </c>
    </row>
    <row r="57" spans="1:42" x14ac:dyDescent="0.25">
      <c r="A57">
        <v>0.27500000000000002</v>
      </c>
      <c r="B57">
        <v>2.98</v>
      </c>
      <c r="C57" s="1">
        <v>-2.2399999999999999E-5</v>
      </c>
      <c r="D57">
        <v>0.27500000000000002</v>
      </c>
      <c r="E57">
        <v>3.26</v>
      </c>
      <c r="F57" s="1">
        <v>-1.22E-5</v>
      </c>
      <c r="G57">
        <v>0.27500000000000002</v>
      </c>
      <c r="H57">
        <v>3.22</v>
      </c>
      <c r="I57" s="1">
        <v>-2.4499999999999999E-5</v>
      </c>
      <c r="J57">
        <v>0.27500000000000002</v>
      </c>
      <c r="K57">
        <v>3.29</v>
      </c>
      <c r="L57" s="1">
        <v>-1.08E-5</v>
      </c>
      <c r="M57">
        <v>0.27500000000000002</v>
      </c>
      <c r="N57">
        <v>3.14</v>
      </c>
      <c r="O57" s="1">
        <v>-1.01E-5</v>
      </c>
      <c r="P57">
        <v>0.27500000000000002</v>
      </c>
      <c r="Q57">
        <v>2.79</v>
      </c>
      <c r="R57" s="1">
        <v>-4.2299999999999998E-5</v>
      </c>
      <c r="S57">
        <v>0.27500000000000002</v>
      </c>
      <c r="T57">
        <v>2.86</v>
      </c>
      <c r="U57" s="1">
        <v>-5.6700000000000003E-5</v>
      </c>
      <c r="V57">
        <v>0.27500000000000002</v>
      </c>
      <c r="W57">
        <v>2.73</v>
      </c>
      <c r="X57" s="1">
        <v>-8.0599999999999994E-5</v>
      </c>
      <c r="Y57">
        <v>0.27500000000000002</v>
      </c>
      <c r="Z57">
        <v>3.44</v>
      </c>
      <c r="AA57" s="1">
        <v>-8.8800000000000004E-5</v>
      </c>
      <c r="AB57">
        <v>0.27500000000000002</v>
      </c>
      <c r="AC57">
        <v>3.59</v>
      </c>
      <c r="AD57" s="1">
        <v>-6.4200000000000002E-5</v>
      </c>
      <c r="AE57">
        <v>0.27500000000000002</v>
      </c>
      <c r="AF57">
        <v>3.63</v>
      </c>
      <c r="AG57" s="1">
        <v>-6.6299999999999999E-5</v>
      </c>
      <c r="AH57">
        <v>0.27500000000000002</v>
      </c>
      <c r="AI57">
        <v>3.33</v>
      </c>
      <c r="AJ57" s="1">
        <v>-8.7399999999999993E-6</v>
      </c>
      <c r="AK57">
        <v>0.27500000000000002</v>
      </c>
      <c r="AL57">
        <v>2.73</v>
      </c>
      <c r="AM57" s="1">
        <v>-9.4199999999999996E-6</v>
      </c>
      <c r="AN57">
        <v>0.27500000000000002</v>
      </c>
      <c r="AO57">
        <v>2.75</v>
      </c>
      <c r="AP57" s="1">
        <v>-6.1500000000000004E-5</v>
      </c>
    </row>
    <row r="58" spans="1:42" x14ac:dyDescent="0.25">
      <c r="A58">
        <v>0.28000000000000003</v>
      </c>
      <c r="B58">
        <v>3.02</v>
      </c>
      <c r="C58" s="1">
        <v>-4.71E-5</v>
      </c>
      <c r="D58">
        <v>0.28000000000000003</v>
      </c>
      <c r="E58">
        <v>3.3</v>
      </c>
      <c r="F58" s="1">
        <v>-3.96E-5</v>
      </c>
      <c r="G58">
        <v>0.28000000000000003</v>
      </c>
      <c r="H58">
        <v>3.22</v>
      </c>
      <c r="I58" s="1">
        <v>-2.9300000000000001E-5</v>
      </c>
      <c r="J58">
        <v>0.28000000000000003</v>
      </c>
      <c r="K58">
        <v>3.1</v>
      </c>
      <c r="L58" s="1">
        <v>-1.9000000000000001E-5</v>
      </c>
      <c r="M58">
        <v>0.28000000000000003</v>
      </c>
      <c r="N58">
        <v>3.32</v>
      </c>
      <c r="O58" s="1">
        <v>-4.6299999999999997E-6</v>
      </c>
      <c r="P58">
        <v>0.28000000000000003</v>
      </c>
      <c r="Q58">
        <v>2.89</v>
      </c>
      <c r="R58" s="1">
        <v>-4.0899999999999998E-5</v>
      </c>
      <c r="S58">
        <v>0.28000000000000003</v>
      </c>
      <c r="T58">
        <v>2.87</v>
      </c>
      <c r="U58" s="1">
        <v>-6.1500000000000004E-5</v>
      </c>
      <c r="V58">
        <v>0.28000000000000003</v>
      </c>
      <c r="W58">
        <v>2.84</v>
      </c>
      <c r="X58" s="1">
        <v>-7.2399999999999998E-5</v>
      </c>
      <c r="Y58">
        <v>0.28000000000000003</v>
      </c>
      <c r="Z58">
        <v>3.43</v>
      </c>
      <c r="AA58" s="1">
        <v>-8.6100000000000006E-5</v>
      </c>
      <c r="AB58">
        <v>0.28000000000000003</v>
      </c>
      <c r="AC58">
        <v>3.6</v>
      </c>
      <c r="AD58" s="1">
        <v>-6.8300000000000007E-5</v>
      </c>
      <c r="AE58">
        <v>0.28000000000000003</v>
      </c>
      <c r="AF58">
        <v>3.54</v>
      </c>
      <c r="AG58" s="1">
        <v>-6.4900000000000005E-5</v>
      </c>
      <c r="AH58">
        <v>0.28000000000000003</v>
      </c>
      <c r="AI58">
        <v>3.42</v>
      </c>
      <c r="AJ58" s="1">
        <v>-8.7399999999999993E-6</v>
      </c>
      <c r="AK58">
        <v>0.28000000000000003</v>
      </c>
      <c r="AL58">
        <v>2.79</v>
      </c>
      <c r="AM58" s="1">
        <v>-1.2799999999999999E-5</v>
      </c>
      <c r="AN58">
        <v>0.28000000000000003</v>
      </c>
      <c r="AO58">
        <v>2.82</v>
      </c>
      <c r="AP58" s="1">
        <v>-6.4200000000000002E-5</v>
      </c>
    </row>
    <row r="59" spans="1:42" x14ac:dyDescent="0.25">
      <c r="A59">
        <v>0.28499999999999998</v>
      </c>
      <c r="B59">
        <v>2.95</v>
      </c>
      <c r="C59" s="1">
        <v>-1.7E-5</v>
      </c>
      <c r="D59">
        <v>0.28499999999999998</v>
      </c>
      <c r="E59">
        <v>3.3</v>
      </c>
      <c r="F59" s="1">
        <v>-3.0000000000000001E-5</v>
      </c>
      <c r="G59">
        <v>0.28499999999999998</v>
      </c>
      <c r="H59">
        <v>3.28</v>
      </c>
      <c r="I59" s="1">
        <v>-1.49E-5</v>
      </c>
      <c r="J59">
        <v>0.28499999999999998</v>
      </c>
      <c r="K59">
        <v>3.13</v>
      </c>
      <c r="L59" s="1">
        <v>-1.08E-5</v>
      </c>
      <c r="M59">
        <v>0.28499999999999998</v>
      </c>
      <c r="N59">
        <v>3.33</v>
      </c>
      <c r="O59" s="1">
        <v>-2.1100000000000001E-5</v>
      </c>
      <c r="P59">
        <v>0.28499999999999998</v>
      </c>
      <c r="Q59">
        <v>2.87</v>
      </c>
      <c r="R59" s="1">
        <v>-3.82E-5</v>
      </c>
      <c r="S59">
        <v>0.28499999999999998</v>
      </c>
      <c r="T59">
        <v>2.79</v>
      </c>
      <c r="U59" s="1">
        <v>-4.5000000000000003E-5</v>
      </c>
      <c r="V59">
        <v>0.28499999999999998</v>
      </c>
      <c r="W59">
        <v>2.76</v>
      </c>
      <c r="X59" s="1">
        <v>-7.6500000000000003E-5</v>
      </c>
      <c r="Y59">
        <v>0.28499999999999998</v>
      </c>
      <c r="Z59">
        <v>3.36</v>
      </c>
      <c r="AA59" s="1">
        <v>-9.09E-5</v>
      </c>
      <c r="AB59">
        <v>0.28499999999999998</v>
      </c>
      <c r="AC59">
        <v>3.67</v>
      </c>
      <c r="AD59" s="1">
        <v>-6.97E-5</v>
      </c>
      <c r="AE59">
        <v>0.28499999999999998</v>
      </c>
      <c r="AF59">
        <v>3.61</v>
      </c>
      <c r="AG59" s="1">
        <v>-6.8300000000000007E-5</v>
      </c>
      <c r="AH59">
        <v>0.28499999999999998</v>
      </c>
      <c r="AI59">
        <v>3.44</v>
      </c>
      <c r="AJ59" s="1">
        <v>-9.4199999999999996E-6</v>
      </c>
      <c r="AK59">
        <v>0.28499999999999998</v>
      </c>
      <c r="AL59">
        <v>2.73</v>
      </c>
      <c r="AM59" s="1">
        <v>-1.9000000000000001E-5</v>
      </c>
      <c r="AN59">
        <v>0.28499999999999998</v>
      </c>
      <c r="AO59">
        <v>2.77</v>
      </c>
      <c r="AP59" s="1">
        <v>-6.6299999999999999E-5</v>
      </c>
    </row>
    <row r="60" spans="1:42" x14ac:dyDescent="0.25">
      <c r="A60">
        <v>0.28999999999999998</v>
      </c>
      <c r="B60">
        <v>2.95</v>
      </c>
      <c r="C60" s="1">
        <v>-2.65E-5</v>
      </c>
      <c r="D60">
        <v>0.28999999999999998</v>
      </c>
      <c r="E60">
        <v>3.26</v>
      </c>
      <c r="F60" s="1">
        <v>-2.7900000000000001E-5</v>
      </c>
      <c r="G60">
        <v>0.28999999999999998</v>
      </c>
      <c r="H60">
        <v>3.28</v>
      </c>
      <c r="I60" s="1">
        <v>-2.9300000000000001E-5</v>
      </c>
      <c r="J60">
        <v>0.28999999999999998</v>
      </c>
      <c r="K60">
        <v>3.24</v>
      </c>
      <c r="L60" s="1">
        <v>-2.3799999999999999E-5</v>
      </c>
      <c r="M60">
        <v>0.28999999999999998</v>
      </c>
      <c r="N60">
        <v>3.22</v>
      </c>
      <c r="O60" s="1">
        <v>-1.56E-5</v>
      </c>
      <c r="P60">
        <v>0.28999999999999998</v>
      </c>
      <c r="Q60">
        <v>2.76</v>
      </c>
      <c r="R60" s="1">
        <v>-4.0200000000000001E-5</v>
      </c>
      <c r="S60">
        <v>0.28999999999999998</v>
      </c>
      <c r="T60">
        <v>2.76</v>
      </c>
      <c r="U60" s="1">
        <v>-6.4200000000000002E-5</v>
      </c>
      <c r="V60">
        <v>0.28999999999999998</v>
      </c>
      <c r="W60">
        <v>2.74</v>
      </c>
      <c r="X60" s="1">
        <v>-7.9900000000000004E-5</v>
      </c>
      <c r="Y60">
        <v>0.28999999999999998</v>
      </c>
      <c r="Z60">
        <v>3.38</v>
      </c>
      <c r="AA60" s="1">
        <v>-8.3399999999999994E-5</v>
      </c>
      <c r="AB60">
        <v>0.28999999999999998</v>
      </c>
      <c r="AC60">
        <v>3.68</v>
      </c>
      <c r="AD60" s="1">
        <v>-6.69E-5</v>
      </c>
      <c r="AE60">
        <v>0.28999999999999998</v>
      </c>
      <c r="AF60">
        <v>3.67</v>
      </c>
      <c r="AG60" s="1">
        <v>-7.5799999999999999E-5</v>
      </c>
      <c r="AH60">
        <v>0.28999999999999998</v>
      </c>
      <c r="AI60">
        <v>3.32</v>
      </c>
      <c r="AJ60" s="1">
        <v>-1.9000000000000001E-5</v>
      </c>
      <c r="AK60">
        <v>0.28999999999999998</v>
      </c>
      <c r="AL60">
        <v>2.79</v>
      </c>
      <c r="AM60" s="1">
        <v>-1.56E-5</v>
      </c>
      <c r="AN60">
        <v>0.28999999999999998</v>
      </c>
      <c r="AO60">
        <v>2.76</v>
      </c>
      <c r="AP60" s="1">
        <v>-6.8300000000000007E-5</v>
      </c>
    </row>
    <row r="61" spans="1:42" x14ac:dyDescent="0.25">
      <c r="A61">
        <v>0.29499999999999998</v>
      </c>
      <c r="B61">
        <v>3.14</v>
      </c>
      <c r="C61" s="1">
        <v>-1.8300000000000001E-5</v>
      </c>
      <c r="D61">
        <v>0.29499999999999998</v>
      </c>
      <c r="E61">
        <v>3.2</v>
      </c>
      <c r="F61" s="1">
        <v>-4.3699999999999998E-5</v>
      </c>
      <c r="G61">
        <v>0.29499999999999998</v>
      </c>
      <c r="H61">
        <v>3.45</v>
      </c>
      <c r="I61" s="1">
        <v>-2.0400000000000001E-5</v>
      </c>
      <c r="J61">
        <v>0.29499999999999998</v>
      </c>
      <c r="K61">
        <v>3.36</v>
      </c>
      <c r="L61" s="1">
        <v>-9.4199999999999996E-6</v>
      </c>
      <c r="M61">
        <v>0.29499999999999998</v>
      </c>
      <c r="N61">
        <v>3.25</v>
      </c>
      <c r="O61" s="1">
        <v>-8.7399999999999993E-6</v>
      </c>
      <c r="P61">
        <v>0.29499999999999998</v>
      </c>
      <c r="Q61">
        <v>2.79</v>
      </c>
      <c r="R61" s="1">
        <v>-3.82E-5</v>
      </c>
      <c r="S61">
        <v>0.29499999999999998</v>
      </c>
      <c r="T61">
        <v>2.79</v>
      </c>
      <c r="U61" s="1">
        <v>-6.3499999999999999E-5</v>
      </c>
      <c r="V61">
        <v>0.29499999999999998</v>
      </c>
      <c r="W61">
        <v>2.78</v>
      </c>
      <c r="X61" s="1">
        <v>-8.3399999999999994E-5</v>
      </c>
      <c r="Y61">
        <v>0.29499999999999998</v>
      </c>
      <c r="Z61">
        <v>3.32</v>
      </c>
      <c r="AA61" s="1">
        <v>-9.09E-5</v>
      </c>
      <c r="AB61">
        <v>0.29499999999999998</v>
      </c>
      <c r="AC61">
        <v>3.64</v>
      </c>
      <c r="AD61" s="1">
        <v>-6.5599999999999995E-5</v>
      </c>
      <c r="AE61">
        <v>0.29499999999999998</v>
      </c>
      <c r="AF61">
        <v>3.6</v>
      </c>
      <c r="AG61" s="1">
        <v>-5.6700000000000003E-5</v>
      </c>
      <c r="AH61">
        <v>0.29499999999999998</v>
      </c>
      <c r="AI61">
        <v>3.34</v>
      </c>
      <c r="AJ61" s="1">
        <v>-1.15E-5</v>
      </c>
      <c r="AK61">
        <v>0.29499999999999998</v>
      </c>
      <c r="AL61">
        <v>2.85</v>
      </c>
      <c r="AM61" s="1">
        <v>-1.8300000000000001E-5</v>
      </c>
      <c r="AN61">
        <v>0.29499999999999998</v>
      </c>
      <c r="AO61">
        <v>2.69</v>
      </c>
      <c r="AP61" s="1">
        <v>-6.0800000000000001E-5</v>
      </c>
    </row>
    <row r="62" spans="1:42" x14ac:dyDescent="0.25">
      <c r="A62">
        <v>0.3</v>
      </c>
      <c r="B62">
        <v>3.12</v>
      </c>
      <c r="C62" s="1">
        <v>-2.3799999999999999E-5</v>
      </c>
      <c r="D62">
        <v>0.3</v>
      </c>
      <c r="E62">
        <v>3.32</v>
      </c>
      <c r="F62" s="1">
        <v>-4.5000000000000003E-5</v>
      </c>
      <c r="G62">
        <v>0.3</v>
      </c>
      <c r="H62">
        <v>3.27</v>
      </c>
      <c r="I62" s="1">
        <v>-1.9000000000000001E-5</v>
      </c>
      <c r="J62">
        <v>0.3</v>
      </c>
      <c r="K62">
        <v>3.3</v>
      </c>
      <c r="L62" s="1">
        <v>-3.54E-5</v>
      </c>
      <c r="M62">
        <v>0.3</v>
      </c>
      <c r="N62">
        <v>3.36</v>
      </c>
      <c r="O62" s="1">
        <v>-1.22E-5</v>
      </c>
      <c r="P62">
        <v>0.3</v>
      </c>
      <c r="Q62">
        <v>2.84</v>
      </c>
      <c r="R62" s="1">
        <v>-3.7499999999999997E-5</v>
      </c>
      <c r="S62">
        <v>0.3</v>
      </c>
      <c r="T62">
        <v>2.85</v>
      </c>
      <c r="U62" s="1">
        <v>-6.0800000000000001E-5</v>
      </c>
      <c r="V62">
        <v>0.3</v>
      </c>
      <c r="W62">
        <v>2.66</v>
      </c>
      <c r="X62" s="1">
        <v>-7.9900000000000004E-5</v>
      </c>
      <c r="Y62">
        <v>0.3</v>
      </c>
      <c r="Z62">
        <v>3.4</v>
      </c>
      <c r="AA62" s="1">
        <v>-8.4699999999999999E-5</v>
      </c>
      <c r="AB62">
        <v>0.3</v>
      </c>
      <c r="AC62">
        <v>3.52</v>
      </c>
      <c r="AD62" s="1">
        <v>-6.69E-5</v>
      </c>
      <c r="AE62">
        <v>0.3</v>
      </c>
      <c r="AF62">
        <v>3.51</v>
      </c>
      <c r="AG62" s="1">
        <v>-6.4200000000000002E-5</v>
      </c>
      <c r="AH62">
        <v>0.3</v>
      </c>
      <c r="AI62">
        <v>3.29</v>
      </c>
      <c r="AJ62" s="1">
        <v>-1.15E-5</v>
      </c>
      <c r="AK62">
        <v>0.3</v>
      </c>
      <c r="AL62">
        <v>2.79</v>
      </c>
      <c r="AM62" s="1">
        <v>-1.56E-5</v>
      </c>
      <c r="AN62">
        <v>0.3</v>
      </c>
      <c r="AO62">
        <v>2.74</v>
      </c>
      <c r="AP62" s="1">
        <v>-5.5999999999999999E-5</v>
      </c>
    </row>
    <row r="63" spans="1:42" x14ac:dyDescent="0.25">
      <c r="A63">
        <v>0.30499999999999999</v>
      </c>
      <c r="B63">
        <v>3.03</v>
      </c>
      <c r="C63" s="1">
        <v>-2.65E-5</v>
      </c>
      <c r="D63">
        <v>0.30499999999999999</v>
      </c>
      <c r="E63">
        <v>3.28</v>
      </c>
      <c r="F63" s="1">
        <v>-4.3000000000000002E-5</v>
      </c>
      <c r="G63">
        <v>0.30499999999999999</v>
      </c>
      <c r="H63">
        <v>3.44</v>
      </c>
      <c r="I63" s="1">
        <v>-1.7600000000000001E-5</v>
      </c>
      <c r="J63">
        <v>0.30499999999999999</v>
      </c>
      <c r="K63">
        <v>3.35</v>
      </c>
      <c r="L63" s="1">
        <v>-1.56E-5</v>
      </c>
      <c r="M63">
        <v>0.30499999999999999</v>
      </c>
      <c r="N63">
        <v>3.22</v>
      </c>
      <c r="O63" s="1">
        <v>-6.6900000000000003E-6</v>
      </c>
      <c r="P63">
        <v>0.30499999999999999</v>
      </c>
      <c r="Q63">
        <v>2.83</v>
      </c>
      <c r="R63" s="1">
        <v>-4.3000000000000002E-5</v>
      </c>
      <c r="S63">
        <v>0.30499999999999999</v>
      </c>
      <c r="T63">
        <v>2.91</v>
      </c>
      <c r="U63" s="1">
        <v>-5.8699999999999997E-5</v>
      </c>
      <c r="V63">
        <v>0.30499999999999999</v>
      </c>
      <c r="W63">
        <v>2.93</v>
      </c>
      <c r="X63" s="1">
        <v>-7.3100000000000001E-5</v>
      </c>
      <c r="Y63">
        <v>0.30499999999999999</v>
      </c>
      <c r="Z63">
        <v>3.41</v>
      </c>
      <c r="AA63" s="1">
        <v>-8.6100000000000006E-5</v>
      </c>
      <c r="AB63">
        <v>0.30499999999999999</v>
      </c>
      <c r="AC63">
        <v>3.54</v>
      </c>
      <c r="AD63" s="1">
        <v>-6.69E-5</v>
      </c>
      <c r="AE63">
        <v>0.30499999999999999</v>
      </c>
      <c r="AF63">
        <v>3.67</v>
      </c>
      <c r="AG63" s="1">
        <v>-6.6299999999999999E-5</v>
      </c>
      <c r="AH63">
        <v>0.30499999999999999</v>
      </c>
      <c r="AI63">
        <v>3.19</v>
      </c>
      <c r="AJ63" s="1">
        <v>-1.22E-5</v>
      </c>
      <c r="AK63">
        <v>0.30499999999999999</v>
      </c>
      <c r="AL63">
        <v>2.87</v>
      </c>
      <c r="AM63" s="1">
        <v>-1.01E-5</v>
      </c>
      <c r="AN63">
        <v>0.30499999999999999</v>
      </c>
      <c r="AO63">
        <v>2.62</v>
      </c>
      <c r="AP63" s="1">
        <v>-7.1699999999999995E-5</v>
      </c>
    </row>
    <row r="64" spans="1:42" x14ac:dyDescent="0.25">
      <c r="A64">
        <v>0.31</v>
      </c>
      <c r="B64">
        <v>3.01</v>
      </c>
      <c r="C64" s="1">
        <v>-2.7900000000000001E-5</v>
      </c>
      <c r="D64">
        <v>0.31</v>
      </c>
      <c r="E64">
        <v>3.38</v>
      </c>
      <c r="F64" s="1">
        <v>-4.57E-5</v>
      </c>
      <c r="G64">
        <v>0.31</v>
      </c>
      <c r="H64">
        <v>3.27</v>
      </c>
      <c r="I64" s="1">
        <v>-2.3799999999999999E-5</v>
      </c>
      <c r="J64">
        <v>0.31</v>
      </c>
      <c r="K64">
        <v>3.41</v>
      </c>
      <c r="L64" s="1">
        <v>-1.56E-5</v>
      </c>
      <c r="M64">
        <v>0.31</v>
      </c>
      <c r="N64">
        <v>3.23</v>
      </c>
      <c r="O64" s="1">
        <v>-8.0600000000000008E-6</v>
      </c>
      <c r="P64">
        <v>0.31</v>
      </c>
      <c r="Q64">
        <v>2.9</v>
      </c>
      <c r="R64" s="1">
        <v>-4.9799999999999998E-5</v>
      </c>
      <c r="S64">
        <v>0.31</v>
      </c>
      <c r="T64">
        <v>2.82</v>
      </c>
      <c r="U64" s="1">
        <v>-5.8699999999999997E-5</v>
      </c>
      <c r="V64">
        <v>0.31</v>
      </c>
      <c r="W64">
        <v>2.81</v>
      </c>
      <c r="X64" s="1">
        <v>-7.3100000000000001E-5</v>
      </c>
      <c r="Y64">
        <v>0.31</v>
      </c>
      <c r="Z64">
        <v>3.34</v>
      </c>
      <c r="AA64" s="1">
        <v>-8.8800000000000004E-5</v>
      </c>
      <c r="AB64">
        <v>0.31</v>
      </c>
      <c r="AC64">
        <v>3.7</v>
      </c>
      <c r="AD64" s="1">
        <v>-7.5199999999999998E-5</v>
      </c>
      <c r="AE64">
        <v>0.31</v>
      </c>
      <c r="AF64">
        <v>3.78</v>
      </c>
      <c r="AG64" s="1">
        <v>-6.4200000000000002E-5</v>
      </c>
      <c r="AH64">
        <v>0.31</v>
      </c>
      <c r="AI64">
        <v>3.28</v>
      </c>
      <c r="AJ64" s="1">
        <v>-1.42E-5</v>
      </c>
      <c r="AK64">
        <v>0.31</v>
      </c>
      <c r="AL64">
        <v>2.9</v>
      </c>
      <c r="AM64" s="1">
        <v>-3.1300000000000002E-5</v>
      </c>
      <c r="AN64">
        <v>0.31</v>
      </c>
      <c r="AO64">
        <v>2.71</v>
      </c>
      <c r="AP64" s="1">
        <v>-6.4200000000000002E-5</v>
      </c>
    </row>
    <row r="65" spans="1:42" x14ac:dyDescent="0.25">
      <c r="A65">
        <v>0.315</v>
      </c>
      <c r="B65">
        <v>3.03</v>
      </c>
      <c r="C65" s="1">
        <v>-3.2700000000000002E-5</v>
      </c>
      <c r="D65">
        <v>0.315</v>
      </c>
      <c r="E65">
        <v>3.22</v>
      </c>
      <c r="F65" s="1">
        <v>-4.6400000000000003E-5</v>
      </c>
      <c r="G65">
        <v>0.315</v>
      </c>
      <c r="H65">
        <v>3.36</v>
      </c>
      <c r="I65" s="1">
        <v>-1.08E-5</v>
      </c>
      <c r="J65">
        <v>0.315</v>
      </c>
      <c r="K65">
        <v>3.35</v>
      </c>
      <c r="L65" s="1">
        <v>-2.1699999999999999E-5</v>
      </c>
      <c r="M65">
        <v>0.315</v>
      </c>
      <c r="N65">
        <v>3.14</v>
      </c>
      <c r="O65" s="1">
        <v>-7.3699999999999997E-6</v>
      </c>
      <c r="P65">
        <v>0.315</v>
      </c>
      <c r="Q65">
        <v>2.84</v>
      </c>
      <c r="R65" s="1">
        <v>-4.3699999999999998E-5</v>
      </c>
      <c r="S65">
        <v>0.315</v>
      </c>
      <c r="T65">
        <v>2.78</v>
      </c>
      <c r="U65" s="1">
        <v>-5.2599999999999998E-5</v>
      </c>
      <c r="V65">
        <v>0.315</v>
      </c>
      <c r="W65">
        <v>2.89</v>
      </c>
      <c r="X65" s="1">
        <v>-7.5799999999999999E-5</v>
      </c>
      <c r="Y65">
        <v>0.315</v>
      </c>
      <c r="Z65">
        <v>3.37</v>
      </c>
      <c r="AA65" s="1">
        <v>-8.8800000000000004E-5</v>
      </c>
      <c r="AB65">
        <v>0.315</v>
      </c>
      <c r="AC65">
        <v>3.7</v>
      </c>
      <c r="AD65" s="1">
        <v>-7.3800000000000005E-5</v>
      </c>
      <c r="AE65">
        <v>0.315</v>
      </c>
      <c r="AF65">
        <v>3.75</v>
      </c>
      <c r="AG65" s="1">
        <v>-7.9900000000000004E-5</v>
      </c>
      <c r="AH65">
        <v>0.315</v>
      </c>
      <c r="AI65">
        <v>3.32</v>
      </c>
      <c r="AJ65" s="1">
        <v>-9.4199999999999996E-6</v>
      </c>
      <c r="AK65">
        <v>0.315</v>
      </c>
      <c r="AL65">
        <v>2.86</v>
      </c>
      <c r="AM65" s="1">
        <v>-1.08E-5</v>
      </c>
      <c r="AN65">
        <v>0.315</v>
      </c>
      <c r="AO65">
        <v>2.74</v>
      </c>
      <c r="AP65" s="1">
        <v>-6.3499999999999999E-5</v>
      </c>
    </row>
    <row r="66" spans="1:42" x14ac:dyDescent="0.25">
      <c r="A66">
        <v>0.32</v>
      </c>
      <c r="B66">
        <v>3.15</v>
      </c>
      <c r="C66" s="1">
        <v>-1.2799999999999999E-5</v>
      </c>
      <c r="D66">
        <v>0.32</v>
      </c>
      <c r="E66">
        <v>3.33</v>
      </c>
      <c r="F66" s="1">
        <v>-3.8899999999999997E-5</v>
      </c>
      <c r="G66">
        <v>0.32</v>
      </c>
      <c r="H66">
        <v>3.23</v>
      </c>
      <c r="I66" s="1">
        <v>-2.72E-5</v>
      </c>
      <c r="J66">
        <v>0.32</v>
      </c>
      <c r="K66">
        <v>3.19</v>
      </c>
      <c r="L66" s="1">
        <v>-1.01E-5</v>
      </c>
      <c r="M66">
        <v>0.32</v>
      </c>
      <c r="N66">
        <v>3.26</v>
      </c>
      <c r="O66" s="1">
        <v>-1.22E-5</v>
      </c>
      <c r="P66">
        <v>0.32</v>
      </c>
      <c r="Q66">
        <v>2.84</v>
      </c>
      <c r="R66" s="1">
        <v>-3.4799999999999999E-5</v>
      </c>
      <c r="S66">
        <v>0.32</v>
      </c>
      <c r="T66">
        <v>2.81</v>
      </c>
      <c r="U66" s="1">
        <v>-5.2599999999999998E-5</v>
      </c>
      <c r="V66">
        <v>0.32</v>
      </c>
      <c r="W66">
        <v>2.85</v>
      </c>
      <c r="X66" s="1">
        <v>-7.5799999999999999E-5</v>
      </c>
      <c r="Y66">
        <v>0.32</v>
      </c>
      <c r="Z66">
        <v>3.27</v>
      </c>
      <c r="AA66" s="1">
        <v>-8.8800000000000004E-5</v>
      </c>
      <c r="AB66">
        <v>0.32</v>
      </c>
      <c r="AC66">
        <v>3.71</v>
      </c>
      <c r="AD66" s="1">
        <v>-7.5799999999999999E-5</v>
      </c>
      <c r="AE66">
        <v>0.32</v>
      </c>
      <c r="AF66">
        <v>3.68</v>
      </c>
      <c r="AG66" s="1">
        <v>-7.5199999999999998E-5</v>
      </c>
      <c r="AH66">
        <v>0.32</v>
      </c>
      <c r="AI66">
        <v>3.35</v>
      </c>
      <c r="AJ66" s="1">
        <v>-9.4199999999999996E-6</v>
      </c>
      <c r="AK66">
        <v>0.32</v>
      </c>
      <c r="AL66">
        <v>2.85</v>
      </c>
      <c r="AM66" s="1">
        <v>-1.49E-5</v>
      </c>
      <c r="AN66">
        <v>0.32</v>
      </c>
      <c r="AO66">
        <v>2.72</v>
      </c>
      <c r="AP66" s="1">
        <v>-7.1699999999999995E-5</v>
      </c>
    </row>
    <row r="67" spans="1:42" x14ac:dyDescent="0.25">
      <c r="A67">
        <v>0.32500000000000001</v>
      </c>
      <c r="B67">
        <v>3.1</v>
      </c>
      <c r="C67" s="1">
        <v>-3.4100000000000002E-5</v>
      </c>
      <c r="D67">
        <v>0.32500000000000001</v>
      </c>
      <c r="E67">
        <v>3.07</v>
      </c>
      <c r="F67" s="1">
        <v>-3.82E-5</v>
      </c>
      <c r="G67">
        <v>0.32500000000000001</v>
      </c>
      <c r="H67">
        <v>3.3</v>
      </c>
      <c r="I67" s="1">
        <v>-1.08E-5</v>
      </c>
      <c r="J67">
        <v>0.32500000000000001</v>
      </c>
      <c r="K67">
        <v>3.36</v>
      </c>
      <c r="L67" s="1">
        <v>-2.9300000000000001E-5</v>
      </c>
      <c r="M67">
        <v>0.32500000000000001</v>
      </c>
      <c r="N67">
        <v>3.22</v>
      </c>
      <c r="O67" s="1">
        <v>-2.0400000000000001E-5</v>
      </c>
      <c r="P67">
        <v>0.32500000000000001</v>
      </c>
      <c r="Q67">
        <v>2.81</v>
      </c>
      <c r="R67" s="1">
        <v>-2.5199999999999999E-5</v>
      </c>
      <c r="S67">
        <v>0.32500000000000001</v>
      </c>
      <c r="T67">
        <v>2.67</v>
      </c>
      <c r="U67" s="1">
        <v>-5.2599999999999998E-5</v>
      </c>
      <c r="V67">
        <v>0.32500000000000001</v>
      </c>
      <c r="W67">
        <v>2.85</v>
      </c>
      <c r="X67" s="1">
        <v>-8.4099999999999998E-5</v>
      </c>
      <c r="Y67">
        <v>0.32500000000000001</v>
      </c>
      <c r="Z67">
        <v>3.26</v>
      </c>
      <c r="AA67" s="1">
        <v>-8.6799999999999996E-5</v>
      </c>
      <c r="AB67">
        <v>0.32500000000000001</v>
      </c>
      <c r="AC67">
        <v>3.74</v>
      </c>
      <c r="AD67" s="1">
        <v>-6.97E-5</v>
      </c>
      <c r="AE67">
        <v>0.32500000000000001</v>
      </c>
      <c r="AF67">
        <v>3.67</v>
      </c>
      <c r="AG67" s="1">
        <v>-6.6299999999999999E-5</v>
      </c>
      <c r="AH67">
        <v>0.32500000000000001</v>
      </c>
      <c r="AI67">
        <v>3.34</v>
      </c>
      <c r="AJ67" s="1">
        <v>-6.0000000000000002E-6</v>
      </c>
      <c r="AK67">
        <v>0.32500000000000001</v>
      </c>
      <c r="AL67">
        <v>2.83</v>
      </c>
      <c r="AM67" s="1">
        <v>-2.3799999999999999E-5</v>
      </c>
      <c r="AN67">
        <v>0.32500000000000001</v>
      </c>
      <c r="AO67">
        <v>2.71</v>
      </c>
      <c r="AP67" s="1">
        <v>-7.2399999999999998E-5</v>
      </c>
    </row>
    <row r="68" spans="1:42" x14ac:dyDescent="0.25">
      <c r="A68">
        <v>0.33</v>
      </c>
      <c r="B68">
        <v>3.12</v>
      </c>
      <c r="C68" s="1">
        <v>-1.3499999999999999E-5</v>
      </c>
      <c r="D68">
        <v>0.33</v>
      </c>
      <c r="E68">
        <v>3.21</v>
      </c>
      <c r="F68" s="1">
        <v>-3.4799999999999999E-5</v>
      </c>
      <c r="G68">
        <v>0.33</v>
      </c>
      <c r="H68">
        <v>3.3</v>
      </c>
      <c r="I68" s="1">
        <v>-3.2700000000000002E-5</v>
      </c>
      <c r="J68">
        <v>0.33</v>
      </c>
      <c r="K68">
        <v>3.35</v>
      </c>
      <c r="L68" s="1">
        <v>-1.63E-5</v>
      </c>
      <c r="M68">
        <v>0.33</v>
      </c>
      <c r="N68">
        <v>3.22</v>
      </c>
      <c r="O68" s="1">
        <v>-9.4199999999999996E-6</v>
      </c>
      <c r="P68">
        <v>0.33</v>
      </c>
      <c r="Q68">
        <v>2.89</v>
      </c>
      <c r="R68" s="1">
        <v>-2.3799999999999999E-5</v>
      </c>
      <c r="S68">
        <v>0.33</v>
      </c>
      <c r="T68">
        <v>2.72</v>
      </c>
      <c r="U68" s="1">
        <v>-5.8699999999999997E-5</v>
      </c>
      <c r="V68">
        <v>0.33</v>
      </c>
      <c r="W68">
        <v>2.84</v>
      </c>
      <c r="X68" s="1">
        <v>-8.6100000000000006E-5</v>
      </c>
      <c r="Y68">
        <v>0.33</v>
      </c>
      <c r="Z68">
        <v>3.24</v>
      </c>
      <c r="AA68" s="1">
        <v>-8.8200000000000003E-5</v>
      </c>
      <c r="AB68">
        <v>0.33</v>
      </c>
      <c r="AC68">
        <v>3.74</v>
      </c>
      <c r="AD68" s="1">
        <v>-6.69E-5</v>
      </c>
      <c r="AE68">
        <v>0.33</v>
      </c>
      <c r="AF68">
        <v>3.67</v>
      </c>
      <c r="AG68" s="1">
        <v>-6.6299999999999999E-5</v>
      </c>
      <c r="AH68">
        <v>0.33</v>
      </c>
      <c r="AI68">
        <v>3.47</v>
      </c>
      <c r="AJ68" s="1">
        <v>-2.2399999999999999E-5</v>
      </c>
      <c r="AK68">
        <v>0.33</v>
      </c>
      <c r="AL68">
        <v>2.87</v>
      </c>
      <c r="AM68" s="1">
        <v>-3.9500000000000003E-6</v>
      </c>
      <c r="AN68">
        <v>0.33</v>
      </c>
      <c r="AO68">
        <v>2.75</v>
      </c>
      <c r="AP68" s="1">
        <v>-7.1699999999999995E-5</v>
      </c>
    </row>
    <row r="69" spans="1:42" x14ac:dyDescent="0.25">
      <c r="A69">
        <v>0.33500000000000002</v>
      </c>
      <c r="B69">
        <v>3.04</v>
      </c>
      <c r="C69" s="1">
        <v>-3.4799999999999999E-5</v>
      </c>
      <c r="D69">
        <v>0.33500000000000002</v>
      </c>
      <c r="E69">
        <v>3.23</v>
      </c>
      <c r="F69" s="1">
        <v>-4.0200000000000001E-5</v>
      </c>
      <c r="G69">
        <v>0.33500000000000002</v>
      </c>
      <c r="H69">
        <v>3.34</v>
      </c>
      <c r="I69" s="1">
        <v>-1.56E-5</v>
      </c>
      <c r="J69">
        <v>0.33500000000000002</v>
      </c>
      <c r="K69">
        <v>3.28</v>
      </c>
      <c r="L69" s="1">
        <v>-2.65E-5</v>
      </c>
      <c r="M69">
        <v>0.33500000000000002</v>
      </c>
      <c r="N69">
        <v>3.13</v>
      </c>
      <c r="O69" s="1">
        <v>-1.7600000000000001E-5</v>
      </c>
      <c r="P69">
        <v>0.33500000000000002</v>
      </c>
      <c r="Q69">
        <v>2.93</v>
      </c>
      <c r="R69" s="1">
        <v>-2.0400000000000001E-5</v>
      </c>
      <c r="S69">
        <v>0.33500000000000002</v>
      </c>
      <c r="T69">
        <v>2.76</v>
      </c>
      <c r="U69" s="1">
        <v>-5.5300000000000002E-5</v>
      </c>
      <c r="V69">
        <v>0.33500000000000002</v>
      </c>
      <c r="W69">
        <v>2.87</v>
      </c>
      <c r="X69" s="1">
        <v>-8.5400000000000002E-5</v>
      </c>
      <c r="Y69">
        <v>0.33500000000000002</v>
      </c>
      <c r="Z69">
        <v>3.12</v>
      </c>
      <c r="AA69" s="1">
        <v>-8.4699999999999999E-5</v>
      </c>
      <c r="AB69">
        <v>0.33500000000000002</v>
      </c>
      <c r="AC69">
        <v>3.74</v>
      </c>
      <c r="AD69" s="1">
        <v>-7.1699999999999995E-5</v>
      </c>
      <c r="AE69">
        <v>0.33500000000000002</v>
      </c>
      <c r="AF69">
        <v>3.76</v>
      </c>
      <c r="AG69" s="1">
        <v>-6.2100000000000005E-5</v>
      </c>
      <c r="AH69">
        <v>0.33500000000000002</v>
      </c>
      <c r="AI69">
        <v>3.41</v>
      </c>
      <c r="AJ69" s="1">
        <v>-1.56E-5</v>
      </c>
      <c r="AK69">
        <v>0.33500000000000002</v>
      </c>
      <c r="AL69">
        <v>2.87</v>
      </c>
      <c r="AM69" s="1">
        <v>-1.7600000000000001E-5</v>
      </c>
      <c r="AN69">
        <v>0.33500000000000002</v>
      </c>
      <c r="AO69">
        <v>2.81</v>
      </c>
      <c r="AP69" s="1">
        <v>-6.3499999999999999E-5</v>
      </c>
    </row>
    <row r="70" spans="1:42" x14ac:dyDescent="0.25">
      <c r="A70">
        <v>0.34</v>
      </c>
      <c r="B70">
        <v>2.99</v>
      </c>
      <c r="C70" s="1">
        <v>-3.0000000000000001E-5</v>
      </c>
      <c r="D70">
        <v>0.34</v>
      </c>
      <c r="E70">
        <v>3.21</v>
      </c>
      <c r="F70" s="1">
        <v>-3.4799999999999999E-5</v>
      </c>
      <c r="G70">
        <v>0.34</v>
      </c>
      <c r="H70">
        <v>3.28</v>
      </c>
      <c r="I70" s="1">
        <v>-1.08E-5</v>
      </c>
      <c r="J70">
        <v>0.34</v>
      </c>
      <c r="K70">
        <v>3.28</v>
      </c>
      <c r="L70" s="1">
        <v>-2.0400000000000001E-5</v>
      </c>
      <c r="M70">
        <v>0.34</v>
      </c>
      <c r="N70">
        <v>3.2</v>
      </c>
      <c r="O70" s="1">
        <v>-1.9700000000000001E-5</v>
      </c>
      <c r="P70">
        <v>0.34</v>
      </c>
      <c r="Q70">
        <v>3</v>
      </c>
      <c r="R70" s="1">
        <v>-3.4100000000000002E-5</v>
      </c>
      <c r="S70">
        <v>0.34</v>
      </c>
      <c r="T70">
        <v>2.73</v>
      </c>
      <c r="U70" s="1">
        <v>-5.1199999999999998E-5</v>
      </c>
      <c r="V70">
        <v>0.34</v>
      </c>
      <c r="W70">
        <v>2.79</v>
      </c>
      <c r="X70" s="1">
        <v>-8.4699999999999999E-5</v>
      </c>
      <c r="Y70">
        <v>0.34</v>
      </c>
      <c r="Z70">
        <v>3.39</v>
      </c>
      <c r="AA70" s="1">
        <v>-8.8200000000000003E-5</v>
      </c>
      <c r="AB70">
        <v>0.34</v>
      </c>
      <c r="AC70">
        <v>3.7</v>
      </c>
      <c r="AD70" s="1">
        <v>-7.3100000000000001E-5</v>
      </c>
      <c r="AE70">
        <v>0.34</v>
      </c>
      <c r="AF70">
        <v>3.69</v>
      </c>
      <c r="AG70" s="1">
        <v>-6.6299999999999999E-5</v>
      </c>
      <c r="AH70">
        <v>0.34</v>
      </c>
      <c r="AI70">
        <v>3.38</v>
      </c>
      <c r="AJ70" s="1">
        <v>-4.6299999999999997E-6</v>
      </c>
      <c r="AK70">
        <v>0.34</v>
      </c>
      <c r="AL70">
        <v>2.87</v>
      </c>
      <c r="AM70" s="1">
        <v>-1.22E-5</v>
      </c>
      <c r="AN70">
        <v>0.34</v>
      </c>
      <c r="AO70">
        <v>2.66</v>
      </c>
      <c r="AP70" s="1">
        <v>-6.6299999999999999E-5</v>
      </c>
    </row>
    <row r="71" spans="1:42" x14ac:dyDescent="0.25">
      <c r="A71">
        <v>0.34499999999999997</v>
      </c>
      <c r="B71">
        <v>3.14</v>
      </c>
      <c r="C71" s="1">
        <v>-4.4299999999999999E-5</v>
      </c>
      <c r="D71">
        <v>0.34499999999999997</v>
      </c>
      <c r="E71">
        <v>3.18</v>
      </c>
      <c r="F71" s="1">
        <v>-4.6400000000000003E-5</v>
      </c>
      <c r="G71">
        <v>0.34499999999999997</v>
      </c>
      <c r="H71">
        <v>3.3</v>
      </c>
      <c r="I71" s="1">
        <v>-3.68E-5</v>
      </c>
      <c r="J71">
        <v>0.34499999999999997</v>
      </c>
      <c r="K71">
        <v>3.32</v>
      </c>
      <c r="L71" s="1">
        <v>-2.3099999999999999E-5</v>
      </c>
      <c r="M71">
        <v>0.34499999999999997</v>
      </c>
      <c r="N71">
        <v>3.2</v>
      </c>
      <c r="O71" s="1">
        <v>-1.2799999999999999E-5</v>
      </c>
      <c r="P71">
        <v>0.34499999999999997</v>
      </c>
      <c r="Q71">
        <v>2.86</v>
      </c>
      <c r="R71" s="1">
        <v>-2.72E-5</v>
      </c>
      <c r="S71">
        <v>0.34499999999999997</v>
      </c>
      <c r="T71">
        <v>2.74</v>
      </c>
      <c r="U71" s="1">
        <v>-5.3900000000000002E-5</v>
      </c>
      <c r="V71">
        <v>0.34499999999999997</v>
      </c>
      <c r="W71">
        <v>2.79</v>
      </c>
      <c r="X71" s="1">
        <v>-8.2700000000000004E-5</v>
      </c>
      <c r="Y71">
        <v>0.34499999999999997</v>
      </c>
      <c r="Z71">
        <v>3.18</v>
      </c>
      <c r="AA71" s="1">
        <v>-8.4699999999999999E-5</v>
      </c>
      <c r="AB71">
        <v>0.34499999999999997</v>
      </c>
      <c r="AC71">
        <v>3.74</v>
      </c>
      <c r="AD71" s="1">
        <v>-7.9900000000000004E-5</v>
      </c>
      <c r="AE71">
        <v>0.34499999999999997</v>
      </c>
      <c r="AF71">
        <v>3.6</v>
      </c>
      <c r="AG71" s="1">
        <v>-6.6299999999999999E-5</v>
      </c>
      <c r="AH71">
        <v>0.34499999999999997</v>
      </c>
      <c r="AI71">
        <v>3.38</v>
      </c>
      <c r="AJ71" s="1">
        <v>-2.1699999999999999E-5</v>
      </c>
      <c r="AK71">
        <v>0.34499999999999997</v>
      </c>
      <c r="AL71">
        <v>2.9</v>
      </c>
      <c r="AM71" s="1">
        <v>-8.0600000000000008E-6</v>
      </c>
      <c r="AN71">
        <v>0.34499999999999997</v>
      </c>
      <c r="AO71">
        <v>2.68</v>
      </c>
      <c r="AP71" s="1">
        <v>-5.5999999999999999E-5</v>
      </c>
    </row>
    <row r="72" spans="1:42" x14ac:dyDescent="0.25">
      <c r="A72">
        <v>0.35</v>
      </c>
      <c r="B72">
        <v>2.97</v>
      </c>
      <c r="C72" s="1">
        <v>-3.3399999999999999E-5</v>
      </c>
      <c r="D72">
        <v>0.35</v>
      </c>
      <c r="E72">
        <v>3.24</v>
      </c>
      <c r="F72" s="1">
        <v>-3.0000000000000001E-5</v>
      </c>
      <c r="G72">
        <v>0.35</v>
      </c>
      <c r="H72">
        <v>3.45</v>
      </c>
      <c r="I72" s="1">
        <v>-1.7E-5</v>
      </c>
      <c r="J72">
        <v>0.35</v>
      </c>
      <c r="K72">
        <v>3.25</v>
      </c>
      <c r="L72" s="1">
        <v>-2.1699999999999999E-5</v>
      </c>
      <c r="M72">
        <v>0.35</v>
      </c>
      <c r="N72">
        <v>3.31</v>
      </c>
      <c r="O72" s="1">
        <v>-6.0000000000000002E-6</v>
      </c>
      <c r="P72">
        <v>0.35</v>
      </c>
      <c r="Q72">
        <v>2.89</v>
      </c>
      <c r="R72" s="1">
        <v>-3.7499999999999997E-5</v>
      </c>
      <c r="S72">
        <v>0.35</v>
      </c>
      <c r="T72">
        <v>2.68</v>
      </c>
      <c r="U72" s="1">
        <v>-4.5000000000000003E-5</v>
      </c>
      <c r="V72">
        <v>0.35</v>
      </c>
      <c r="W72">
        <v>2.87</v>
      </c>
      <c r="X72" s="1">
        <v>-7.7899999999999996E-5</v>
      </c>
      <c r="Y72">
        <v>0.35</v>
      </c>
      <c r="Z72">
        <v>3.32</v>
      </c>
      <c r="AA72" s="1">
        <v>-8.5400000000000002E-5</v>
      </c>
      <c r="AB72">
        <v>0.35</v>
      </c>
      <c r="AC72">
        <v>3.68</v>
      </c>
      <c r="AD72" s="1">
        <v>-6.97E-5</v>
      </c>
      <c r="AE72">
        <v>0.35</v>
      </c>
      <c r="AF72">
        <v>3.8</v>
      </c>
      <c r="AG72" s="1">
        <v>-5.8699999999999997E-5</v>
      </c>
      <c r="AH72">
        <v>0.35</v>
      </c>
      <c r="AI72">
        <v>3.29</v>
      </c>
      <c r="AJ72" s="1">
        <v>-1.49E-5</v>
      </c>
      <c r="AK72">
        <v>0.35</v>
      </c>
      <c r="AL72">
        <v>2.86</v>
      </c>
      <c r="AM72" s="1">
        <v>-3.2600000000000001E-6</v>
      </c>
      <c r="AN72">
        <v>0.35</v>
      </c>
      <c r="AO72">
        <v>2.64</v>
      </c>
      <c r="AP72" s="1">
        <v>-5.0500000000000001E-5</v>
      </c>
    </row>
    <row r="73" spans="1:42" x14ac:dyDescent="0.25">
      <c r="A73">
        <v>0.35499999999999998</v>
      </c>
      <c r="B73">
        <v>2.97</v>
      </c>
      <c r="C73" s="1">
        <v>-2.7900000000000001E-5</v>
      </c>
      <c r="D73">
        <v>0.35499999999999998</v>
      </c>
      <c r="E73">
        <v>3.26</v>
      </c>
      <c r="F73" s="1">
        <v>-3.96E-5</v>
      </c>
      <c r="G73">
        <v>0.35499999999999998</v>
      </c>
      <c r="H73">
        <v>3.34</v>
      </c>
      <c r="I73" s="1">
        <v>-8.0600000000000008E-6</v>
      </c>
      <c r="J73">
        <v>0.35499999999999998</v>
      </c>
      <c r="K73">
        <v>3.29</v>
      </c>
      <c r="L73" s="1">
        <v>-2.1100000000000001E-5</v>
      </c>
      <c r="M73">
        <v>0.35499999999999998</v>
      </c>
      <c r="N73">
        <v>3.27</v>
      </c>
      <c r="O73" s="1">
        <v>-1.9000000000000001E-5</v>
      </c>
      <c r="P73">
        <v>0.35499999999999998</v>
      </c>
      <c r="Q73">
        <v>2.87</v>
      </c>
      <c r="R73" s="1">
        <v>-3.3399999999999999E-5</v>
      </c>
      <c r="S73">
        <v>0.35499999999999998</v>
      </c>
      <c r="T73">
        <v>2.81</v>
      </c>
      <c r="U73" s="1">
        <v>-4.71E-5</v>
      </c>
      <c r="V73">
        <v>0.35499999999999998</v>
      </c>
      <c r="W73">
        <v>2.87</v>
      </c>
      <c r="X73" s="1">
        <v>-8.4699999999999999E-5</v>
      </c>
      <c r="Y73">
        <v>0.35499999999999998</v>
      </c>
      <c r="Z73">
        <v>3.3</v>
      </c>
      <c r="AA73" s="1">
        <v>-8.7499999999999999E-5</v>
      </c>
      <c r="AB73">
        <v>0.35499999999999998</v>
      </c>
      <c r="AC73">
        <v>3.67</v>
      </c>
      <c r="AD73" s="1">
        <v>-6.1500000000000004E-5</v>
      </c>
      <c r="AE73">
        <v>0.35499999999999998</v>
      </c>
      <c r="AF73">
        <v>3.77</v>
      </c>
      <c r="AG73" s="1">
        <v>-6.69E-5</v>
      </c>
      <c r="AH73">
        <v>0.35499999999999998</v>
      </c>
      <c r="AI73">
        <v>3.32</v>
      </c>
      <c r="AJ73" s="1">
        <v>-2.0400000000000001E-5</v>
      </c>
      <c r="AK73">
        <v>0.35499999999999998</v>
      </c>
      <c r="AL73">
        <v>2.85</v>
      </c>
      <c r="AM73" s="1">
        <v>-1.63E-5</v>
      </c>
      <c r="AN73">
        <v>0.35499999999999998</v>
      </c>
      <c r="AO73">
        <v>2.79</v>
      </c>
      <c r="AP73" s="1">
        <v>-4.9799999999999998E-5</v>
      </c>
    </row>
    <row r="74" spans="1:42" x14ac:dyDescent="0.25">
      <c r="A74">
        <v>0.36</v>
      </c>
      <c r="B74">
        <v>3.12</v>
      </c>
      <c r="C74" s="1">
        <v>-2.5199999999999999E-5</v>
      </c>
      <c r="D74">
        <v>0.36</v>
      </c>
      <c r="E74">
        <v>3.39</v>
      </c>
      <c r="F74" s="1">
        <v>-2.72E-5</v>
      </c>
      <c r="G74">
        <v>0.36</v>
      </c>
      <c r="H74">
        <v>3.3</v>
      </c>
      <c r="I74" s="1">
        <v>-2.5899999999999999E-5</v>
      </c>
      <c r="J74">
        <v>0.36</v>
      </c>
      <c r="K74">
        <v>3.29</v>
      </c>
      <c r="L74" s="1">
        <v>-2.2399999999999999E-5</v>
      </c>
      <c r="M74">
        <v>0.36</v>
      </c>
      <c r="N74">
        <v>3.29</v>
      </c>
      <c r="O74" s="1">
        <v>-6.0000000000000002E-6</v>
      </c>
      <c r="P74">
        <v>0.36</v>
      </c>
      <c r="Q74">
        <v>2.82</v>
      </c>
      <c r="R74" s="1">
        <v>-4.9100000000000001E-5</v>
      </c>
      <c r="S74">
        <v>0.36</v>
      </c>
      <c r="T74">
        <v>2.73</v>
      </c>
      <c r="U74" s="1">
        <v>-6.3499999999999999E-5</v>
      </c>
      <c r="V74">
        <v>0.36</v>
      </c>
      <c r="W74">
        <v>2.88</v>
      </c>
      <c r="X74" s="1">
        <v>-7.5199999999999998E-5</v>
      </c>
      <c r="Y74">
        <v>0.36</v>
      </c>
      <c r="Z74">
        <v>3.16</v>
      </c>
      <c r="AA74" s="1">
        <v>-9.1600000000000004E-5</v>
      </c>
      <c r="AB74">
        <v>0.36</v>
      </c>
      <c r="AC74">
        <v>3.62</v>
      </c>
      <c r="AD74" s="1">
        <v>-7.1000000000000005E-5</v>
      </c>
      <c r="AE74">
        <v>0.36</v>
      </c>
      <c r="AF74">
        <v>3.72</v>
      </c>
      <c r="AG74" s="1">
        <v>-6.7600000000000003E-5</v>
      </c>
      <c r="AH74">
        <v>0.36</v>
      </c>
      <c r="AI74">
        <v>3.25</v>
      </c>
      <c r="AJ74" s="1">
        <v>-1.9700000000000001E-5</v>
      </c>
      <c r="AK74">
        <v>0.36</v>
      </c>
      <c r="AL74">
        <v>3.01</v>
      </c>
      <c r="AM74" s="1">
        <v>-6.6900000000000003E-6</v>
      </c>
      <c r="AN74">
        <v>0.36</v>
      </c>
      <c r="AO74">
        <v>2.68</v>
      </c>
      <c r="AP74" s="1">
        <v>-5.0500000000000001E-5</v>
      </c>
    </row>
    <row r="75" spans="1:42" x14ac:dyDescent="0.25">
      <c r="A75">
        <v>0.36499999999999999</v>
      </c>
      <c r="B75">
        <v>3.01</v>
      </c>
      <c r="C75" s="1">
        <v>-2.9300000000000001E-5</v>
      </c>
      <c r="D75">
        <v>0.36499999999999999</v>
      </c>
      <c r="E75">
        <v>3.18</v>
      </c>
      <c r="F75" s="1">
        <v>-4.71E-5</v>
      </c>
      <c r="G75">
        <v>0.36499999999999999</v>
      </c>
      <c r="H75">
        <v>3.4</v>
      </c>
      <c r="I75" s="1">
        <v>-2.4499999999999999E-5</v>
      </c>
      <c r="J75">
        <v>0.36499999999999999</v>
      </c>
      <c r="K75">
        <v>3.15</v>
      </c>
      <c r="L75" s="1">
        <v>-2.9300000000000001E-5</v>
      </c>
      <c r="M75">
        <v>0.36499999999999999</v>
      </c>
      <c r="N75">
        <v>3.12</v>
      </c>
      <c r="O75" s="1">
        <v>-1.08E-5</v>
      </c>
      <c r="P75">
        <v>0.36499999999999999</v>
      </c>
      <c r="Q75">
        <v>2.85</v>
      </c>
      <c r="R75" s="1">
        <v>-2.5899999999999999E-5</v>
      </c>
      <c r="S75">
        <v>0.36499999999999999</v>
      </c>
      <c r="T75">
        <v>2.79</v>
      </c>
      <c r="U75" s="1">
        <v>-3.68E-5</v>
      </c>
      <c r="V75">
        <v>0.36499999999999999</v>
      </c>
      <c r="W75">
        <v>2.76</v>
      </c>
      <c r="X75" s="1">
        <v>-8.4099999999999998E-5</v>
      </c>
      <c r="Y75">
        <v>0.36499999999999999</v>
      </c>
      <c r="Z75">
        <v>3.43</v>
      </c>
      <c r="AA75" s="1">
        <v>-8.8800000000000004E-5</v>
      </c>
      <c r="AB75">
        <v>0.36499999999999999</v>
      </c>
      <c r="AC75">
        <v>3.52</v>
      </c>
      <c r="AD75" s="1">
        <v>-6.0800000000000001E-5</v>
      </c>
      <c r="AE75">
        <v>0.36499999999999999</v>
      </c>
      <c r="AF75">
        <v>3.76</v>
      </c>
      <c r="AG75" s="1">
        <v>-6.0800000000000001E-5</v>
      </c>
      <c r="AH75">
        <v>0.36499999999999999</v>
      </c>
      <c r="AI75">
        <v>3.23</v>
      </c>
      <c r="AJ75" s="1">
        <v>-2.4499999999999999E-5</v>
      </c>
      <c r="AK75">
        <v>0.36499999999999999</v>
      </c>
      <c r="AL75">
        <v>2.89</v>
      </c>
      <c r="AM75" s="1">
        <v>-3.2600000000000001E-6</v>
      </c>
      <c r="AN75">
        <v>0.36499999999999999</v>
      </c>
      <c r="AO75">
        <v>2.71</v>
      </c>
      <c r="AP75" s="1">
        <v>-6.3499999999999999E-5</v>
      </c>
    </row>
    <row r="76" spans="1:42" x14ac:dyDescent="0.25">
      <c r="A76">
        <v>0.37</v>
      </c>
      <c r="B76">
        <v>3.11</v>
      </c>
      <c r="C76" s="1">
        <v>-2.7900000000000001E-5</v>
      </c>
      <c r="D76">
        <v>0.37</v>
      </c>
      <c r="E76">
        <v>3.24</v>
      </c>
      <c r="F76" s="1">
        <v>-3.6100000000000003E-5</v>
      </c>
      <c r="G76">
        <v>0.37</v>
      </c>
      <c r="H76">
        <v>3.28</v>
      </c>
      <c r="I76" s="1">
        <v>-8.0600000000000008E-6</v>
      </c>
      <c r="J76">
        <v>0.37</v>
      </c>
      <c r="K76">
        <v>3.09</v>
      </c>
      <c r="L76" s="1">
        <v>-3.0000000000000001E-5</v>
      </c>
      <c r="M76">
        <v>0.37</v>
      </c>
      <c r="N76">
        <v>2.95</v>
      </c>
      <c r="O76" s="1">
        <v>-2.5199999999999999E-5</v>
      </c>
      <c r="P76">
        <v>0.37</v>
      </c>
      <c r="Q76">
        <v>2.95</v>
      </c>
      <c r="R76" s="1">
        <v>-3.2700000000000002E-5</v>
      </c>
      <c r="S76">
        <v>0.37</v>
      </c>
      <c r="T76">
        <v>2.7</v>
      </c>
      <c r="U76" s="1">
        <v>-4.7800000000000003E-5</v>
      </c>
      <c r="V76">
        <v>0.37</v>
      </c>
      <c r="W76">
        <v>2.75</v>
      </c>
      <c r="X76" s="1">
        <v>-7.5799999999999999E-5</v>
      </c>
      <c r="Y76">
        <v>0.37</v>
      </c>
      <c r="Z76">
        <v>3.27</v>
      </c>
      <c r="AA76" s="1">
        <v>-8.8800000000000004E-5</v>
      </c>
      <c r="AB76">
        <v>0.37</v>
      </c>
      <c r="AC76">
        <v>3.74</v>
      </c>
      <c r="AD76" s="1">
        <v>-7.3100000000000001E-5</v>
      </c>
      <c r="AE76">
        <v>0.37</v>
      </c>
      <c r="AF76">
        <v>3.57</v>
      </c>
      <c r="AG76" s="1">
        <v>-6.8999999999999997E-5</v>
      </c>
      <c r="AH76">
        <v>0.37</v>
      </c>
      <c r="AI76">
        <v>3.38</v>
      </c>
      <c r="AJ76" s="1">
        <v>-3.2700000000000002E-5</v>
      </c>
      <c r="AK76">
        <v>0.37</v>
      </c>
      <c r="AL76">
        <v>2.79</v>
      </c>
      <c r="AM76" s="1">
        <v>-1.3499999999999999E-5</v>
      </c>
      <c r="AN76">
        <v>0.37</v>
      </c>
      <c r="AO76">
        <v>2.68</v>
      </c>
      <c r="AP76" s="1">
        <v>-5.6700000000000003E-5</v>
      </c>
    </row>
    <row r="77" spans="1:42" x14ac:dyDescent="0.25">
      <c r="A77">
        <v>0.375</v>
      </c>
      <c r="B77">
        <v>3.1</v>
      </c>
      <c r="C77" s="1">
        <v>-3.0700000000000001E-5</v>
      </c>
      <c r="D77">
        <v>0.375</v>
      </c>
      <c r="E77">
        <v>3.24</v>
      </c>
      <c r="F77" s="1">
        <v>-1.63E-5</v>
      </c>
      <c r="G77">
        <v>0.375</v>
      </c>
      <c r="H77">
        <v>3.21</v>
      </c>
      <c r="I77" s="1">
        <v>-2.72E-5</v>
      </c>
      <c r="J77">
        <v>0.375</v>
      </c>
      <c r="K77">
        <v>3.21</v>
      </c>
      <c r="L77" s="1">
        <v>-2.5199999999999999E-5</v>
      </c>
      <c r="M77">
        <v>0.375</v>
      </c>
      <c r="N77">
        <v>3.04</v>
      </c>
      <c r="O77" s="1">
        <v>-1.7600000000000001E-5</v>
      </c>
      <c r="P77">
        <v>0.375</v>
      </c>
      <c r="Q77">
        <v>2.93</v>
      </c>
      <c r="R77" s="1">
        <v>-3.2700000000000002E-5</v>
      </c>
      <c r="S77">
        <v>0.375</v>
      </c>
      <c r="T77">
        <v>2.72</v>
      </c>
      <c r="U77" s="1">
        <v>-5.6700000000000003E-5</v>
      </c>
      <c r="V77">
        <v>0.375</v>
      </c>
      <c r="W77">
        <v>2.86</v>
      </c>
      <c r="X77" s="1">
        <v>-8.1299999999999997E-5</v>
      </c>
      <c r="Y77">
        <v>0.375</v>
      </c>
      <c r="Z77">
        <v>3.35</v>
      </c>
      <c r="AA77" s="1">
        <v>-8.8800000000000004E-5</v>
      </c>
      <c r="AB77">
        <v>0.375</v>
      </c>
      <c r="AC77">
        <v>3.63</v>
      </c>
      <c r="AD77" s="1">
        <v>-7.0400000000000004E-5</v>
      </c>
      <c r="AE77">
        <v>0.375</v>
      </c>
      <c r="AF77">
        <v>3.76</v>
      </c>
      <c r="AG77" s="1">
        <v>-6.3499999999999999E-5</v>
      </c>
      <c r="AH77">
        <v>0.375</v>
      </c>
      <c r="AI77">
        <v>3.45</v>
      </c>
      <c r="AJ77" s="1">
        <v>-1.8300000000000001E-5</v>
      </c>
      <c r="AK77">
        <v>0.375</v>
      </c>
      <c r="AL77">
        <v>2.92</v>
      </c>
      <c r="AM77" s="1">
        <v>-1.9000000000000001E-5</v>
      </c>
      <c r="AN77">
        <v>0.375</v>
      </c>
      <c r="AO77">
        <v>2.65</v>
      </c>
      <c r="AP77" s="1">
        <v>-5.5999999999999999E-5</v>
      </c>
    </row>
    <row r="78" spans="1:42" x14ac:dyDescent="0.25">
      <c r="A78">
        <v>0.38</v>
      </c>
      <c r="B78">
        <v>2.92</v>
      </c>
      <c r="C78" s="1">
        <v>-1.7600000000000001E-5</v>
      </c>
      <c r="D78">
        <v>0.38</v>
      </c>
      <c r="E78">
        <v>3.16</v>
      </c>
      <c r="F78" s="1">
        <v>-2.65E-5</v>
      </c>
      <c r="G78">
        <v>0.38</v>
      </c>
      <c r="H78">
        <v>3.31</v>
      </c>
      <c r="I78" s="1">
        <v>-1.63E-5</v>
      </c>
      <c r="J78">
        <v>0.38</v>
      </c>
      <c r="K78">
        <v>3.22</v>
      </c>
      <c r="L78" s="1">
        <v>-2.2399999999999999E-5</v>
      </c>
      <c r="M78">
        <v>0.38</v>
      </c>
      <c r="N78">
        <v>3.22</v>
      </c>
      <c r="O78" s="1">
        <v>-2.2399999999999999E-5</v>
      </c>
      <c r="P78">
        <v>0.38</v>
      </c>
      <c r="Q78">
        <v>3.01</v>
      </c>
      <c r="R78" s="1">
        <v>-3.4100000000000002E-5</v>
      </c>
      <c r="S78">
        <v>0.38</v>
      </c>
      <c r="T78">
        <v>2.78</v>
      </c>
      <c r="U78" s="1">
        <v>-6.1500000000000004E-5</v>
      </c>
      <c r="V78">
        <v>0.38</v>
      </c>
      <c r="W78">
        <v>2.87</v>
      </c>
      <c r="X78" s="1">
        <v>-8.6799999999999996E-5</v>
      </c>
      <c r="Y78">
        <v>0.38</v>
      </c>
      <c r="Z78">
        <v>3.33</v>
      </c>
      <c r="AA78" s="1">
        <v>-9.2299999999999994E-5</v>
      </c>
      <c r="AB78">
        <v>0.38</v>
      </c>
      <c r="AC78">
        <v>3.62</v>
      </c>
      <c r="AD78" s="1">
        <v>-6.2100000000000005E-5</v>
      </c>
      <c r="AE78">
        <v>0.38</v>
      </c>
      <c r="AF78">
        <v>3.56</v>
      </c>
      <c r="AG78" s="1">
        <v>-6.97E-5</v>
      </c>
      <c r="AH78">
        <v>0.38</v>
      </c>
      <c r="AI78">
        <v>3.31</v>
      </c>
      <c r="AJ78" s="1">
        <v>-2.9300000000000001E-5</v>
      </c>
      <c r="AK78">
        <v>0.38</v>
      </c>
      <c r="AL78">
        <v>2.89</v>
      </c>
      <c r="AM78" s="1">
        <v>-9.4199999999999996E-6</v>
      </c>
      <c r="AN78">
        <v>0.38</v>
      </c>
      <c r="AO78">
        <v>2.67</v>
      </c>
      <c r="AP78" s="1">
        <v>-6.1500000000000004E-5</v>
      </c>
    </row>
    <row r="79" spans="1:42" x14ac:dyDescent="0.25">
      <c r="A79">
        <v>0.38500000000000001</v>
      </c>
      <c r="B79">
        <v>2.95</v>
      </c>
      <c r="C79" s="1">
        <v>-3.8899999999999997E-5</v>
      </c>
      <c r="D79">
        <v>0.38500000000000001</v>
      </c>
      <c r="E79">
        <v>3.32</v>
      </c>
      <c r="F79" s="1">
        <v>-2.0400000000000001E-5</v>
      </c>
      <c r="G79">
        <v>0.38500000000000001</v>
      </c>
      <c r="H79">
        <v>3.37</v>
      </c>
      <c r="I79" s="1">
        <v>-2.1100000000000001E-5</v>
      </c>
      <c r="J79">
        <v>0.38500000000000001</v>
      </c>
      <c r="K79">
        <v>3.28</v>
      </c>
      <c r="L79" s="1">
        <v>-2.4499999999999999E-5</v>
      </c>
      <c r="M79">
        <v>0.38500000000000001</v>
      </c>
      <c r="N79">
        <v>3.33</v>
      </c>
      <c r="O79" s="1">
        <v>-2.65E-5</v>
      </c>
      <c r="P79">
        <v>0.38500000000000001</v>
      </c>
      <c r="Q79">
        <v>2.87</v>
      </c>
      <c r="R79" s="1">
        <v>-4.2299999999999998E-5</v>
      </c>
      <c r="S79">
        <v>0.38500000000000001</v>
      </c>
      <c r="T79">
        <v>2.85</v>
      </c>
      <c r="U79" s="1">
        <v>-5.6700000000000003E-5</v>
      </c>
      <c r="V79">
        <v>0.38500000000000001</v>
      </c>
      <c r="W79">
        <v>2.73</v>
      </c>
      <c r="X79" s="1">
        <v>-8.3399999999999994E-5</v>
      </c>
      <c r="Y79">
        <v>0.38500000000000001</v>
      </c>
      <c r="Z79">
        <v>3.25</v>
      </c>
      <c r="AA79" s="1">
        <v>-8.6799999999999996E-5</v>
      </c>
      <c r="AB79">
        <v>0.38500000000000001</v>
      </c>
      <c r="AC79">
        <v>3.67</v>
      </c>
      <c r="AD79" s="1">
        <v>-6.97E-5</v>
      </c>
      <c r="AE79">
        <v>0.38500000000000001</v>
      </c>
      <c r="AF79">
        <v>3.57</v>
      </c>
      <c r="AG79" s="1">
        <v>-6.6299999999999999E-5</v>
      </c>
      <c r="AH79">
        <v>0.38500000000000001</v>
      </c>
      <c r="AI79">
        <v>3.33</v>
      </c>
      <c r="AJ79" s="1">
        <v>-3.4100000000000002E-5</v>
      </c>
      <c r="AK79">
        <v>0.38500000000000001</v>
      </c>
      <c r="AL79">
        <v>2.85</v>
      </c>
      <c r="AM79" s="1">
        <v>-1.08E-5</v>
      </c>
      <c r="AN79">
        <v>0.38500000000000001</v>
      </c>
      <c r="AO79">
        <v>2.71</v>
      </c>
      <c r="AP79" s="1">
        <v>-6.0800000000000001E-5</v>
      </c>
    </row>
    <row r="80" spans="1:42" x14ac:dyDescent="0.25">
      <c r="A80">
        <v>0.39</v>
      </c>
      <c r="B80">
        <v>3.01</v>
      </c>
      <c r="C80" s="1">
        <v>-3.1300000000000002E-5</v>
      </c>
      <c r="D80">
        <v>0.39</v>
      </c>
      <c r="E80">
        <v>3.29</v>
      </c>
      <c r="F80" s="1">
        <v>-2.65E-5</v>
      </c>
      <c r="G80">
        <v>0.39</v>
      </c>
      <c r="H80">
        <v>3.38</v>
      </c>
      <c r="I80" s="1">
        <v>-4.1600000000000002E-5</v>
      </c>
      <c r="J80">
        <v>0.39</v>
      </c>
      <c r="K80">
        <v>3.27</v>
      </c>
      <c r="L80" s="1">
        <v>-1.7E-5</v>
      </c>
      <c r="M80">
        <v>0.39</v>
      </c>
      <c r="N80">
        <v>3.22</v>
      </c>
      <c r="O80" s="1">
        <v>-8.7399999999999993E-6</v>
      </c>
      <c r="P80">
        <v>0.39</v>
      </c>
      <c r="Q80">
        <v>2.9</v>
      </c>
      <c r="R80" s="1">
        <v>-4.9799999999999998E-5</v>
      </c>
      <c r="S80">
        <v>0.39</v>
      </c>
      <c r="T80">
        <v>2.87</v>
      </c>
      <c r="U80" s="1">
        <v>-5.2599999999999998E-5</v>
      </c>
      <c r="V80">
        <v>0.39</v>
      </c>
      <c r="W80">
        <v>2.79</v>
      </c>
      <c r="X80" s="1">
        <v>-8.3399999999999994E-5</v>
      </c>
      <c r="Y80">
        <v>0.39</v>
      </c>
      <c r="Z80">
        <v>3.44</v>
      </c>
      <c r="AA80" s="1">
        <v>-8.5400000000000002E-5</v>
      </c>
      <c r="AB80">
        <v>0.39</v>
      </c>
      <c r="AC80">
        <v>3.64</v>
      </c>
      <c r="AD80" s="1">
        <v>-6.7600000000000003E-5</v>
      </c>
      <c r="AE80">
        <v>0.39</v>
      </c>
      <c r="AF80">
        <v>3.62</v>
      </c>
      <c r="AG80" s="1">
        <v>-6.0800000000000001E-5</v>
      </c>
      <c r="AH80">
        <v>0.39</v>
      </c>
      <c r="AI80">
        <v>3.43</v>
      </c>
      <c r="AJ80" s="1">
        <v>-2.3099999999999999E-5</v>
      </c>
      <c r="AK80">
        <v>0.39</v>
      </c>
      <c r="AL80">
        <v>2.87</v>
      </c>
      <c r="AM80" s="1">
        <v>-1.9000000000000001E-5</v>
      </c>
      <c r="AN80">
        <v>0.39</v>
      </c>
      <c r="AO80">
        <v>2.72</v>
      </c>
      <c r="AP80" s="1">
        <v>-6.2799999999999995E-5</v>
      </c>
    </row>
    <row r="81" spans="1:42" x14ac:dyDescent="0.25">
      <c r="A81">
        <v>0.39500000000000002</v>
      </c>
      <c r="B81">
        <v>2.87</v>
      </c>
      <c r="C81" s="1">
        <v>-2.0400000000000001E-5</v>
      </c>
      <c r="D81">
        <v>0.39500000000000002</v>
      </c>
      <c r="E81">
        <v>3.29</v>
      </c>
      <c r="F81" s="1">
        <v>-2.3799999999999999E-5</v>
      </c>
      <c r="G81">
        <v>0.39500000000000002</v>
      </c>
      <c r="H81">
        <v>3.28</v>
      </c>
      <c r="I81" s="1">
        <v>-4.5000000000000003E-5</v>
      </c>
      <c r="J81">
        <v>0.39500000000000002</v>
      </c>
      <c r="K81">
        <v>3.36</v>
      </c>
      <c r="L81" s="1">
        <v>-2.0400000000000001E-5</v>
      </c>
      <c r="M81">
        <v>0.39500000000000002</v>
      </c>
      <c r="N81">
        <v>3.18</v>
      </c>
      <c r="O81" s="1">
        <v>-1.01E-5</v>
      </c>
      <c r="P81">
        <v>0.39500000000000002</v>
      </c>
      <c r="Q81">
        <v>2.9</v>
      </c>
      <c r="R81" s="1">
        <v>-3.68E-5</v>
      </c>
      <c r="S81">
        <v>0.39500000000000002</v>
      </c>
      <c r="T81">
        <v>2.98</v>
      </c>
      <c r="U81" s="1">
        <v>-5.0500000000000001E-5</v>
      </c>
      <c r="V81">
        <v>0.39500000000000002</v>
      </c>
      <c r="W81">
        <v>2.79</v>
      </c>
      <c r="X81" s="1">
        <v>-8.1299999999999997E-5</v>
      </c>
      <c r="Y81">
        <v>0.39500000000000002</v>
      </c>
      <c r="Z81">
        <v>3.33</v>
      </c>
      <c r="AA81" s="1">
        <v>-8.7499999999999999E-5</v>
      </c>
      <c r="AB81">
        <v>0.39500000000000002</v>
      </c>
      <c r="AC81">
        <v>3.56</v>
      </c>
      <c r="AD81" s="1">
        <v>-5.94E-5</v>
      </c>
      <c r="AE81">
        <v>0.39500000000000002</v>
      </c>
      <c r="AF81">
        <v>3.66</v>
      </c>
      <c r="AG81" s="1">
        <v>-6.7600000000000003E-5</v>
      </c>
      <c r="AH81">
        <v>0.39500000000000002</v>
      </c>
      <c r="AI81">
        <v>3.39</v>
      </c>
      <c r="AJ81" s="1">
        <v>-1.49E-5</v>
      </c>
      <c r="AK81">
        <v>0.39500000000000002</v>
      </c>
      <c r="AL81">
        <v>3.01</v>
      </c>
      <c r="AM81" s="1">
        <v>-1.08E-5</v>
      </c>
      <c r="AN81">
        <v>0.39500000000000002</v>
      </c>
      <c r="AO81">
        <v>2.71</v>
      </c>
      <c r="AP81" s="1">
        <v>-6.4200000000000002E-5</v>
      </c>
    </row>
    <row r="82" spans="1:42" x14ac:dyDescent="0.25">
      <c r="A82">
        <v>0.4</v>
      </c>
      <c r="B82">
        <v>3.07</v>
      </c>
      <c r="C82" s="1">
        <v>-2.5199999999999999E-5</v>
      </c>
      <c r="D82">
        <v>0.4</v>
      </c>
      <c r="E82">
        <v>3.33</v>
      </c>
      <c r="F82" s="1">
        <v>-2.65E-5</v>
      </c>
      <c r="G82">
        <v>0.4</v>
      </c>
      <c r="H82">
        <v>3.38</v>
      </c>
      <c r="I82" s="1">
        <v>-3.1300000000000002E-5</v>
      </c>
      <c r="J82">
        <v>0.4</v>
      </c>
      <c r="K82">
        <v>3.36</v>
      </c>
      <c r="L82" s="1">
        <v>-1.9700000000000001E-5</v>
      </c>
      <c r="M82">
        <v>0.4</v>
      </c>
      <c r="N82">
        <v>3.35</v>
      </c>
      <c r="O82" s="1">
        <v>-3.9500000000000003E-6</v>
      </c>
      <c r="P82">
        <v>0.4</v>
      </c>
      <c r="Q82">
        <v>2.92</v>
      </c>
      <c r="R82" s="1">
        <v>-3.96E-5</v>
      </c>
      <c r="S82">
        <v>0.4</v>
      </c>
      <c r="T82">
        <v>2.93</v>
      </c>
      <c r="U82" s="1">
        <v>-4.9100000000000001E-5</v>
      </c>
      <c r="V82">
        <v>0.4</v>
      </c>
      <c r="W82">
        <v>2.83</v>
      </c>
      <c r="X82" s="1">
        <v>-8.7499999999999999E-5</v>
      </c>
      <c r="Y82">
        <v>0.4</v>
      </c>
      <c r="Z82">
        <v>3.14</v>
      </c>
      <c r="AA82" s="1">
        <v>-8.8200000000000003E-5</v>
      </c>
      <c r="AB82">
        <v>0.4</v>
      </c>
      <c r="AC82">
        <v>3.49</v>
      </c>
      <c r="AD82" s="1">
        <v>-6.6299999999999999E-5</v>
      </c>
      <c r="AE82">
        <v>0.4</v>
      </c>
      <c r="AF82">
        <v>3.78</v>
      </c>
      <c r="AG82" s="1">
        <v>-6.6299999999999999E-5</v>
      </c>
      <c r="AH82">
        <v>0.4</v>
      </c>
      <c r="AI82">
        <v>3.45</v>
      </c>
      <c r="AJ82" s="1">
        <v>-2.3799999999999999E-5</v>
      </c>
      <c r="AK82">
        <v>0.4</v>
      </c>
      <c r="AL82">
        <v>2.93</v>
      </c>
      <c r="AM82" s="1">
        <v>-1.49E-5</v>
      </c>
      <c r="AN82">
        <v>0.4</v>
      </c>
      <c r="AO82">
        <v>2.64</v>
      </c>
      <c r="AP82" s="1">
        <v>-6.0800000000000001E-5</v>
      </c>
    </row>
    <row r="83" spans="1:42" x14ac:dyDescent="0.25">
      <c r="A83">
        <v>0.40500000000000003</v>
      </c>
      <c r="B83">
        <v>3.07</v>
      </c>
      <c r="C83" s="1">
        <v>-2.0400000000000001E-5</v>
      </c>
      <c r="D83">
        <v>0.40500000000000003</v>
      </c>
      <c r="E83">
        <v>3.37</v>
      </c>
      <c r="F83" s="1">
        <v>-3.82E-5</v>
      </c>
      <c r="G83">
        <v>0.40500000000000003</v>
      </c>
      <c r="H83">
        <v>3.34</v>
      </c>
      <c r="I83" s="1">
        <v>-3.96E-5</v>
      </c>
      <c r="J83">
        <v>0.40500000000000003</v>
      </c>
      <c r="K83">
        <v>3.34</v>
      </c>
      <c r="L83" s="1">
        <v>-1.8300000000000001E-5</v>
      </c>
      <c r="M83">
        <v>0.40500000000000003</v>
      </c>
      <c r="N83">
        <v>3.41</v>
      </c>
      <c r="O83" s="1">
        <v>-1.9700000000000001E-5</v>
      </c>
      <c r="P83">
        <v>0.40500000000000003</v>
      </c>
      <c r="Q83">
        <v>2.93</v>
      </c>
      <c r="R83" s="1">
        <v>-3.4799999999999999E-5</v>
      </c>
      <c r="S83">
        <v>0.40500000000000003</v>
      </c>
      <c r="T83">
        <v>2.93</v>
      </c>
      <c r="U83" s="1">
        <v>-4.7800000000000003E-5</v>
      </c>
      <c r="V83">
        <v>0.40500000000000003</v>
      </c>
      <c r="W83">
        <v>2.84</v>
      </c>
      <c r="X83" s="1">
        <v>-8.3399999999999994E-5</v>
      </c>
      <c r="Y83">
        <v>0.40500000000000003</v>
      </c>
      <c r="Z83">
        <v>3.3</v>
      </c>
      <c r="AA83" s="1">
        <v>-8.8200000000000003E-5</v>
      </c>
      <c r="AB83">
        <v>0.40500000000000003</v>
      </c>
      <c r="AC83">
        <v>3.67</v>
      </c>
      <c r="AD83" s="1">
        <v>-6.3499999999999999E-5</v>
      </c>
      <c r="AE83">
        <v>0.40500000000000003</v>
      </c>
      <c r="AF83">
        <v>3.57</v>
      </c>
      <c r="AG83" s="1">
        <v>-6.3499999999999999E-5</v>
      </c>
      <c r="AH83">
        <v>0.40500000000000003</v>
      </c>
      <c r="AI83">
        <v>3.41</v>
      </c>
      <c r="AJ83" s="1">
        <v>-1.42E-5</v>
      </c>
      <c r="AK83">
        <v>0.40500000000000003</v>
      </c>
      <c r="AL83">
        <v>2.87</v>
      </c>
      <c r="AM83" s="1">
        <v>-2.72E-5</v>
      </c>
      <c r="AN83">
        <v>0.40500000000000003</v>
      </c>
      <c r="AO83">
        <v>2.66</v>
      </c>
      <c r="AP83" s="1">
        <v>-6.0099999999999997E-5</v>
      </c>
    </row>
    <row r="84" spans="1:42" x14ac:dyDescent="0.25">
      <c r="A84">
        <v>0.41</v>
      </c>
      <c r="B84">
        <v>3.03</v>
      </c>
      <c r="C84" s="1">
        <v>-1.8300000000000001E-5</v>
      </c>
      <c r="D84">
        <v>0.41</v>
      </c>
      <c r="E84">
        <v>3.36</v>
      </c>
      <c r="F84" s="1">
        <v>-3.1300000000000002E-5</v>
      </c>
      <c r="G84">
        <v>0.41</v>
      </c>
      <c r="H84">
        <v>3.33</v>
      </c>
      <c r="I84" s="1">
        <v>-2.8600000000000001E-5</v>
      </c>
      <c r="J84">
        <v>0.41</v>
      </c>
      <c r="K84">
        <v>3.34</v>
      </c>
      <c r="L84" s="1">
        <v>-2.0400000000000001E-5</v>
      </c>
      <c r="M84">
        <v>0.41</v>
      </c>
      <c r="N84">
        <v>3.24</v>
      </c>
      <c r="O84" s="1">
        <v>-2.1699999999999999E-5</v>
      </c>
      <c r="P84">
        <v>0.41</v>
      </c>
      <c r="Q84">
        <v>2.9</v>
      </c>
      <c r="R84" s="1">
        <v>-4.5000000000000003E-5</v>
      </c>
      <c r="S84">
        <v>0.41</v>
      </c>
      <c r="T84">
        <v>2.81</v>
      </c>
      <c r="U84" s="1">
        <v>-5.8E-5</v>
      </c>
      <c r="V84">
        <v>0.41</v>
      </c>
      <c r="W84">
        <v>2.81</v>
      </c>
      <c r="X84" s="1">
        <v>-7.5799999999999999E-5</v>
      </c>
      <c r="Y84">
        <v>0.41</v>
      </c>
      <c r="Z84">
        <v>3.35</v>
      </c>
      <c r="AA84" s="1">
        <v>-9.09E-5</v>
      </c>
      <c r="AB84">
        <v>0.41</v>
      </c>
      <c r="AC84">
        <v>3.63</v>
      </c>
      <c r="AD84" s="1">
        <v>-7.1699999999999995E-5</v>
      </c>
      <c r="AE84">
        <v>0.41</v>
      </c>
      <c r="AF84">
        <v>3.71</v>
      </c>
      <c r="AG84" s="1">
        <v>-4.85E-5</v>
      </c>
      <c r="AH84">
        <v>0.41</v>
      </c>
      <c r="AI84">
        <v>3.37</v>
      </c>
      <c r="AJ84" s="1">
        <v>-1.7600000000000001E-5</v>
      </c>
      <c r="AK84">
        <v>0.41</v>
      </c>
      <c r="AL84">
        <v>3.03</v>
      </c>
      <c r="AM84" s="1">
        <v>-1.49E-5</v>
      </c>
      <c r="AN84">
        <v>0.41</v>
      </c>
      <c r="AO84">
        <v>2.67</v>
      </c>
      <c r="AP84" s="1">
        <v>-6.6299999999999999E-5</v>
      </c>
    </row>
    <row r="85" spans="1:42" x14ac:dyDescent="0.25">
      <c r="A85">
        <v>0.41499999999999998</v>
      </c>
      <c r="B85">
        <v>3.01</v>
      </c>
      <c r="C85" s="1">
        <v>-1.8300000000000001E-5</v>
      </c>
      <c r="D85">
        <v>0.41499999999999998</v>
      </c>
      <c r="E85">
        <v>3.36</v>
      </c>
      <c r="F85" s="1">
        <v>-3.82E-5</v>
      </c>
      <c r="G85">
        <v>0.41499999999999998</v>
      </c>
      <c r="H85">
        <v>3.37</v>
      </c>
      <c r="I85" s="1">
        <v>-1.7600000000000001E-5</v>
      </c>
      <c r="J85">
        <v>0.41499999999999998</v>
      </c>
      <c r="K85">
        <v>3.23</v>
      </c>
      <c r="L85" s="1">
        <v>-2.0400000000000001E-5</v>
      </c>
      <c r="M85">
        <v>0.41499999999999998</v>
      </c>
      <c r="N85">
        <v>3.18</v>
      </c>
      <c r="O85" s="1">
        <v>-1.42E-5</v>
      </c>
      <c r="P85">
        <v>0.41499999999999998</v>
      </c>
      <c r="Q85">
        <v>2.99</v>
      </c>
      <c r="R85" s="1">
        <v>-2.8600000000000001E-5</v>
      </c>
      <c r="S85">
        <v>0.41499999999999998</v>
      </c>
      <c r="T85">
        <v>2.87</v>
      </c>
      <c r="U85" s="1">
        <v>-5.94E-5</v>
      </c>
      <c r="V85">
        <v>0.41499999999999998</v>
      </c>
      <c r="W85">
        <v>2.71</v>
      </c>
      <c r="X85" s="1">
        <v>-8.6100000000000006E-5</v>
      </c>
      <c r="Y85">
        <v>0.41499999999999998</v>
      </c>
      <c r="Z85">
        <v>3.36</v>
      </c>
      <c r="AA85" s="1">
        <v>-9.09E-5</v>
      </c>
      <c r="AB85">
        <v>0.41499999999999998</v>
      </c>
      <c r="AC85">
        <v>3.63</v>
      </c>
      <c r="AD85" s="1">
        <v>-7.4499999999999995E-5</v>
      </c>
      <c r="AE85">
        <v>0.41499999999999998</v>
      </c>
      <c r="AF85">
        <v>3.73</v>
      </c>
      <c r="AG85" s="1">
        <v>-6.8300000000000007E-5</v>
      </c>
      <c r="AH85">
        <v>0.41499999999999998</v>
      </c>
      <c r="AI85">
        <v>3.35</v>
      </c>
      <c r="AJ85" s="1">
        <v>-2.7900000000000001E-5</v>
      </c>
      <c r="AK85">
        <v>0.41499999999999998</v>
      </c>
      <c r="AL85">
        <v>2.95</v>
      </c>
      <c r="AM85" s="1">
        <v>-2.1100000000000001E-5</v>
      </c>
      <c r="AN85">
        <v>0.41499999999999998</v>
      </c>
      <c r="AO85">
        <v>2.66</v>
      </c>
      <c r="AP85" s="1">
        <v>-5.5300000000000002E-5</v>
      </c>
    </row>
    <row r="86" spans="1:42" x14ac:dyDescent="0.25">
      <c r="A86">
        <v>0.42</v>
      </c>
      <c r="B86">
        <v>3.27</v>
      </c>
      <c r="C86" s="1">
        <v>-1.08E-5</v>
      </c>
      <c r="D86">
        <v>0.42</v>
      </c>
      <c r="E86">
        <v>3.26</v>
      </c>
      <c r="F86" s="1">
        <v>-3.0700000000000001E-5</v>
      </c>
      <c r="G86">
        <v>0.42</v>
      </c>
      <c r="H86">
        <v>3.21</v>
      </c>
      <c r="I86" s="1">
        <v>-2.65E-5</v>
      </c>
      <c r="J86">
        <v>0.42</v>
      </c>
      <c r="K86">
        <v>3.32</v>
      </c>
      <c r="L86" s="1">
        <v>-1.9700000000000001E-5</v>
      </c>
      <c r="M86">
        <v>0.42</v>
      </c>
      <c r="N86">
        <v>3.07</v>
      </c>
      <c r="O86" s="1">
        <v>-2.0400000000000001E-5</v>
      </c>
      <c r="P86">
        <v>0.42</v>
      </c>
      <c r="Q86">
        <v>2.95</v>
      </c>
      <c r="R86" s="1">
        <v>-3.82E-5</v>
      </c>
      <c r="S86">
        <v>0.42</v>
      </c>
      <c r="T86">
        <v>2.82</v>
      </c>
      <c r="U86" s="1">
        <v>-6.0800000000000001E-5</v>
      </c>
      <c r="V86">
        <v>0.42</v>
      </c>
      <c r="W86">
        <v>2.76</v>
      </c>
      <c r="X86" s="1">
        <v>-8.6799999999999996E-5</v>
      </c>
      <c r="Y86">
        <v>0.42</v>
      </c>
      <c r="Z86">
        <v>3.38</v>
      </c>
      <c r="AA86" s="1">
        <v>-8.7499999999999999E-5</v>
      </c>
      <c r="AB86">
        <v>0.42</v>
      </c>
      <c r="AC86">
        <v>3.51</v>
      </c>
      <c r="AD86" s="1">
        <v>-6.0099999999999997E-5</v>
      </c>
      <c r="AE86">
        <v>0.42</v>
      </c>
      <c r="AF86">
        <v>3.67</v>
      </c>
      <c r="AG86" s="1">
        <v>-6.97E-5</v>
      </c>
      <c r="AH86">
        <v>0.42</v>
      </c>
      <c r="AI86">
        <v>3.27</v>
      </c>
      <c r="AJ86" s="1">
        <v>-4.6299999999999997E-6</v>
      </c>
      <c r="AK86">
        <v>0.42</v>
      </c>
      <c r="AL86">
        <v>2.87</v>
      </c>
      <c r="AM86" s="1">
        <v>-3.4100000000000002E-5</v>
      </c>
      <c r="AN86">
        <v>0.42</v>
      </c>
      <c r="AO86">
        <v>2.64</v>
      </c>
      <c r="AP86" s="1">
        <v>-5.1199999999999998E-5</v>
      </c>
    </row>
    <row r="87" spans="1:42" x14ac:dyDescent="0.25">
      <c r="A87">
        <v>0.42499999999999999</v>
      </c>
      <c r="B87">
        <v>3.07</v>
      </c>
      <c r="C87" s="1">
        <v>-2.8600000000000001E-5</v>
      </c>
      <c r="D87">
        <v>0.42499999999999999</v>
      </c>
      <c r="E87">
        <v>3.41</v>
      </c>
      <c r="F87" s="1">
        <v>-3.1999999999999999E-5</v>
      </c>
      <c r="G87">
        <v>0.42499999999999999</v>
      </c>
      <c r="H87">
        <v>3.26</v>
      </c>
      <c r="I87" s="1">
        <v>-3.96E-5</v>
      </c>
      <c r="J87">
        <v>0.42499999999999999</v>
      </c>
      <c r="K87">
        <v>3.43</v>
      </c>
      <c r="L87" s="1">
        <v>-1.22E-5</v>
      </c>
      <c r="M87">
        <v>0.42499999999999999</v>
      </c>
      <c r="N87">
        <v>3.24</v>
      </c>
      <c r="O87" s="1">
        <v>-3.1300000000000002E-5</v>
      </c>
      <c r="P87">
        <v>0.42499999999999999</v>
      </c>
      <c r="Q87">
        <v>2.81</v>
      </c>
      <c r="R87" s="1">
        <v>-3.4799999999999999E-5</v>
      </c>
      <c r="S87">
        <v>0.42499999999999999</v>
      </c>
      <c r="T87">
        <v>2.82</v>
      </c>
      <c r="U87" s="1">
        <v>-5.6700000000000003E-5</v>
      </c>
      <c r="V87">
        <v>0.42499999999999999</v>
      </c>
      <c r="W87">
        <v>2.74</v>
      </c>
      <c r="X87" s="1">
        <v>-8.4699999999999999E-5</v>
      </c>
      <c r="Y87">
        <v>0.42499999999999999</v>
      </c>
      <c r="Z87">
        <v>3.37</v>
      </c>
      <c r="AA87" s="1">
        <v>-9.2299999999999994E-5</v>
      </c>
      <c r="AB87">
        <v>0.42499999999999999</v>
      </c>
      <c r="AC87">
        <v>3.57</v>
      </c>
      <c r="AD87" s="1">
        <v>-6.97E-5</v>
      </c>
      <c r="AE87">
        <v>0.42499999999999999</v>
      </c>
      <c r="AF87">
        <v>3.61</v>
      </c>
      <c r="AG87" s="1">
        <v>-7.4499999999999995E-5</v>
      </c>
      <c r="AH87">
        <v>0.42499999999999999</v>
      </c>
      <c r="AI87">
        <v>3.2</v>
      </c>
      <c r="AJ87" s="1">
        <v>-2.2399999999999999E-5</v>
      </c>
      <c r="AK87">
        <v>0.42499999999999999</v>
      </c>
      <c r="AL87">
        <v>2.85</v>
      </c>
      <c r="AM87" s="1">
        <v>-4.6299999999999997E-6</v>
      </c>
      <c r="AN87">
        <v>0.42499999999999999</v>
      </c>
      <c r="AO87">
        <v>2.74</v>
      </c>
      <c r="AP87" s="1">
        <v>-6.0800000000000001E-5</v>
      </c>
    </row>
    <row r="88" spans="1:42" x14ac:dyDescent="0.25">
      <c r="A88">
        <v>0.43</v>
      </c>
      <c r="B88">
        <v>3.17</v>
      </c>
      <c r="C88" s="1">
        <v>-1.22E-5</v>
      </c>
      <c r="D88">
        <v>0.43</v>
      </c>
      <c r="E88">
        <v>3.41</v>
      </c>
      <c r="F88" s="1">
        <v>-2.1100000000000001E-5</v>
      </c>
      <c r="G88">
        <v>0.43</v>
      </c>
      <c r="H88">
        <v>3.33</v>
      </c>
      <c r="I88" s="1">
        <v>-3.96E-5</v>
      </c>
      <c r="J88">
        <v>0.43</v>
      </c>
      <c r="K88">
        <v>3.29</v>
      </c>
      <c r="L88" s="1">
        <v>-3.0000000000000001E-5</v>
      </c>
      <c r="M88">
        <v>0.43</v>
      </c>
      <c r="N88">
        <v>3.04</v>
      </c>
      <c r="O88" s="1">
        <v>-1.9700000000000001E-5</v>
      </c>
      <c r="P88">
        <v>0.43</v>
      </c>
      <c r="Q88">
        <v>2.85</v>
      </c>
      <c r="R88" s="1">
        <v>-3.2700000000000002E-5</v>
      </c>
      <c r="S88">
        <v>0.43</v>
      </c>
      <c r="T88">
        <v>2.78</v>
      </c>
      <c r="U88" s="1">
        <v>-5.5999999999999999E-5</v>
      </c>
      <c r="V88">
        <v>0.43</v>
      </c>
      <c r="W88">
        <v>2.76</v>
      </c>
      <c r="X88" s="1">
        <v>-8.8800000000000004E-5</v>
      </c>
      <c r="Y88">
        <v>0.43</v>
      </c>
      <c r="Z88">
        <v>3.43</v>
      </c>
      <c r="AA88" s="1">
        <v>-8.9499999999999994E-5</v>
      </c>
      <c r="AB88">
        <v>0.43</v>
      </c>
      <c r="AC88">
        <v>3.61</v>
      </c>
      <c r="AD88" s="1">
        <v>-6.6299999999999999E-5</v>
      </c>
      <c r="AE88">
        <v>0.43</v>
      </c>
      <c r="AF88">
        <v>3.7</v>
      </c>
      <c r="AG88" s="1">
        <v>-6.4200000000000002E-5</v>
      </c>
      <c r="AH88">
        <v>0.43</v>
      </c>
      <c r="AI88">
        <v>3.35</v>
      </c>
      <c r="AJ88" s="1">
        <v>-1.49E-5</v>
      </c>
      <c r="AK88">
        <v>0.43</v>
      </c>
      <c r="AL88">
        <v>2.87</v>
      </c>
      <c r="AM88" s="1">
        <v>-1.08E-5</v>
      </c>
      <c r="AN88">
        <v>0.43</v>
      </c>
      <c r="AO88">
        <v>2.66</v>
      </c>
      <c r="AP88" s="1">
        <v>-5.1199999999999998E-5</v>
      </c>
    </row>
    <row r="89" spans="1:42" x14ac:dyDescent="0.25">
      <c r="A89">
        <v>0.435</v>
      </c>
      <c r="B89">
        <v>3.16</v>
      </c>
      <c r="C89" s="1">
        <v>-2.5199999999999999E-5</v>
      </c>
      <c r="D89">
        <v>0.435</v>
      </c>
      <c r="E89">
        <v>3.44</v>
      </c>
      <c r="F89" s="1">
        <v>-1.7E-5</v>
      </c>
      <c r="G89">
        <v>0.435</v>
      </c>
      <c r="H89">
        <v>3.32</v>
      </c>
      <c r="I89" s="1">
        <v>-1.56E-5</v>
      </c>
      <c r="J89">
        <v>0.435</v>
      </c>
      <c r="K89">
        <v>3.26</v>
      </c>
      <c r="L89" s="1">
        <v>-2.5899999999999999E-5</v>
      </c>
      <c r="M89">
        <v>0.435</v>
      </c>
      <c r="N89">
        <v>3.01</v>
      </c>
      <c r="O89" s="1">
        <v>-1.49E-5</v>
      </c>
      <c r="P89">
        <v>0.435</v>
      </c>
      <c r="Q89">
        <v>2.85</v>
      </c>
      <c r="R89" s="1">
        <v>-3.8899999999999997E-5</v>
      </c>
      <c r="S89">
        <v>0.435</v>
      </c>
      <c r="T89">
        <v>2.87</v>
      </c>
      <c r="U89" s="1">
        <v>-5.8699999999999997E-5</v>
      </c>
      <c r="V89">
        <v>0.435</v>
      </c>
      <c r="W89">
        <v>2.76</v>
      </c>
      <c r="X89" s="1">
        <v>-8.0599999999999994E-5</v>
      </c>
      <c r="Y89">
        <v>0.435</v>
      </c>
      <c r="Z89">
        <v>3.33</v>
      </c>
      <c r="AA89" s="1">
        <v>-8.8800000000000004E-5</v>
      </c>
      <c r="AB89">
        <v>0.435</v>
      </c>
      <c r="AC89">
        <v>3.6</v>
      </c>
      <c r="AD89" s="1">
        <v>-7.3100000000000001E-5</v>
      </c>
      <c r="AE89">
        <v>0.435</v>
      </c>
      <c r="AF89">
        <v>3.69</v>
      </c>
      <c r="AG89" s="1">
        <v>-6.6299999999999999E-5</v>
      </c>
      <c r="AH89">
        <v>0.435</v>
      </c>
      <c r="AI89">
        <v>3.22</v>
      </c>
      <c r="AJ89" s="1">
        <v>-3.2600000000000001E-6</v>
      </c>
      <c r="AK89">
        <v>0.435</v>
      </c>
      <c r="AL89">
        <v>2.95</v>
      </c>
      <c r="AM89" s="1">
        <v>-1.42E-5</v>
      </c>
      <c r="AN89">
        <v>0.435</v>
      </c>
      <c r="AO89">
        <v>2.71</v>
      </c>
      <c r="AP89" s="1">
        <v>-6.0800000000000001E-5</v>
      </c>
    </row>
    <row r="90" spans="1:42" x14ac:dyDescent="0.25">
      <c r="A90">
        <v>0.44</v>
      </c>
      <c r="B90">
        <v>3.2</v>
      </c>
      <c r="C90" s="1">
        <v>-3.4799999999999999E-5</v>
      </c>
      <c r="D90">
        <v>0.44</v>
      </c>
      <c r="E90">
        <v>3.44</v>
      </c>
      <c r="F90" s="1">
        <v>-2.5199999999999999E-5</v>
      </c>
      <c r="G90">
        <v>0.44</v>
      </c>
      <c r="H90">
        <v>3.33</v>
      </c>
      <c r="I90" s="1">
        <v>-2.3799999999999999E-5</v>
      </c>
      <c r="J90">
        <v>0.44</v>
      </c>
      <c r="K90">
        <v>3.25</v>
      </c>
      <c r="L90" s="1">
        <v>-2.5199999999999999E-5</v>
      </c>
      <c r="M90">
        <v>0.44</v>
      </c>
      <c r="N90">
        <v>2.98</v>
      </c>
      <c r="O90" s="1">
        <v>-1.22E-5</v>
      </c>
      <c r="P90">
        <v>0.44</v>
      </c>
      <c r="Q90">
        <v>2.92</v>
      </c>
      <c r="R90" s="1">
        <v>-4.9799999999999998E-5</v>
      </c>
      <c r="S90">
        <v>0.44</v>
      </c>
      <c r="T90">
        <v>2.78</v>
      </c>
      <c r="U90" s="1">
        <v>-6.2100000000000005E-5</v>
      </c>
      <c r="V90">
        <v>0.44</v>
      </c>
      <c r="W90">
        <v>2.76</v>
      </c>
      <c r="X90" s="1">
        <v>-7.7200000000000006E-5</v>
      </c>
      <c r="Y90">
        <v>0.44</v>
      </c>
      <c r="Z90">
        <v>3.32</v>
      </c>
      <c r="AA90" s="1">
        <v>-8.8200000000000003E-5</v>
      </c>
      <c r="AB90">
        <v>0.44</v>
      </c>
      <c r="AC90">
        <v>3.65</v>
      </c>
      <c r="AD90" s="1">
        <v>-7.2399999999999998E-5</v>
      </c>
      <c r="AE90">
        <v>0.44</v>
      </c>
      <c r="AF90">
        <v>3.7</v>
      </c>
      <c r="AG90" s="1">
        <v>-6.0800000000000001E-5</v>
      </c>
      <c r="AH90">
        <v>0.44</v>
      </c>
      <c r="AI90">
        <v>3.3</v>
      </c>
      <c r="AJ90" s="1">
        <v>-8.0600000000000008E-6</v>
      </c>
      <c r="AK90">
        <v>0.44</v>
      </c>
      <c r="AL90">
        <v>2.92</v>
      </c>
      <c r="AM90" s="1">
        <v>-6.0000000000000002E-6</v>
      </c>
      <c r="AN90">
        <v>0.44</v>
      </c>
      <c r="AO90">
        <v>2.73</v>
      </c>
      <c r="AP90" s="1">
        <v>-6.4200000000000002E-5</v>
      </c>
    </row>
    <row r="91" spans="1:42" x14ac:dyDescent="0.25">
      <c r="A91">
        <v>0.44500000000000001</v>
      </c>
      <c r="B91">
        <v>3.15</v>
      </c>
      <c r="C91" s="1">
        <v>-2.5199999999999999E-5</v>
      </c>
      <c r="D91">
        <v>0.44500000000000001</v>
      </c>
      <c r="E91">
        <v>3.4</v>
      </c>
      <c r="F91" s="1">
        <v>-3.54E-5</v>
      </c>
      <c r="G91">
        <v>0.44500000000000001</v>
      </c>
      <c r="H91">
        <v>3.31</v>
      </c>
      <c r="I91" s="1">
        <v>-2.5199999999999999E-5</v>
      </c>
      <c r="J91">
        <v>0.44500000000000001</v>
      </c>
      <c r="K91">
        <v>3.29</v>
      </c>
      <c r="L91" s="1">
        <v>-3.1300000000000002E-5</v>
      </c>
      <c r="M91">
        <v>0.44500000000000001</v>
      </c>
      <c r="N91">
        <v>3.1</v>
      </c>
      <c r="O91" s="1">
        <v>-1.2799999999999999E-5</v>
      </c>
      <c r="P91">
        <v>0.44500000000000001</v>
      </c>
      <c r="Q91">
        <v>2.83</v>
      </c>
      <c r="R91" s="1">
        <v>-4.3000000000000002E-5</v>
      </c>
      <c r="S91">
        <v>0.44500000000000001</v>
      </c>
      <c r="T91">
        <v>2.86</v>
      </c>
      <c r="U91" s="1">
        <v>-5.2599999999999998E-5</v>
      </c>
      <c r="V91">
        <v>0.44500000000000001</v>
      </c>
      <c r="W91">
        <v>2.68</v>
      </c>
      <c r="X91" s="1">
        <v>-7.6500000000000003E-5</v>
      </c>
      <c r="Y91">
        <v>0.44500000000000001</v>
      </c>
      <c r="Z91">
        <v>3.36</v>
      </c>
      <c r="AA91" s="1">
        <v>-8.6799999999999996E-5</v>
      </c>
      <c r="AB91">
        <v>0.44500000000000001</v>
      </c>
      <c r="AC91">
        <v>3.76</v>
      </c>
      <c r="AD91" s="1">
        <v>-7.3100000000000001E-5</v>
      </c>
      <c r="AE91">
        <v>0.44500000000000001</v>
      </c>
      <c r="AF91">
        <v>3.69</v>
      </c>
      <c r="AG91" s="1">
        <v>-7.5199999999999998E-5</v>
      </c>
      <c r="AH91">
        <v>0.44500000000000001</v>
      </c>
      <c r="AI91">
        <v>3.38</v>
      </c>
      <c r="AJ91" s="1">
        <v>-2.1699999999999999E-5</v>
      </c>
      <c r="AK91">
        <v>0.44500000000000001</v>
      </c>
      <c r="AL91">
        <v>2.93</v>
      </c>
      <c r="AM91" s="1">
        <v>-1.42E-5</v>
      </c>
      <c r="AN91">
        <v>0.44500000000000001</v>
      </c>
      <c r="AO91">
        <v>2.68</v>
      </c>
      <c r="AP91" s="1">
        <v>-7.0400000000000004E-5</v>
      </c>
    </row>
    <row r="92" spans="1:42" x14ac:dyDescent="0.25">
      <c r="A92">
        <v>0.45</v>
      </c>
      <c r="B92">
        <v>3.18</v>
      </c>
      <c r="C92" s="1">
        <v>-4.0200000000000001E-5</v>
      </c>
      <c r="D92">
        <v>0.45</v>
      </c>
      <c r="E92">
        <v>3.36</v>
      </c>
      <c r="F92" s="1">
        <v>-2.8600000000000001E-5</v>
      </c>
      <c r="G92">
        <v>0.45</v>
      </c>
      <c r="H92">
        <v>3.34</v>
      </c>
      <c r="I92" s="1">
        <v>-3.3399999999999999E-5</v>
      </c>
      <c r="J92">
        <v>0.45</v>
      </c>
      <c r="K92">
        <v>3.26</v>
      </c>
      <c r="L92" s="1">
        <v>-2.1100000000000001E-5</v>
      </c>
      <c r="M92">
        <v>0.45</v>
      </c>
      <c r="N92">
        <v>3.05</v>
      </c>
      <c r="O92" s="1">
        <v>-9.4199999999999996E-6</v>
      </c>
      <c r="P92">
        <v>0.45</v>
      </c>
      <c r="Q92">
        <v>2.97</v>
      </c>
      <c r="R92" s="1">
        <v>-2.8600000000000001E-5</v>
      </c>
      <c r="S92">
        <v>0.45</v>
      </c>
      <c r="T92">
        <v>2.71</v>
      </c>
      <c r="U92" s="1">
        <v>-5.0500000000000001E-5</v>
      </c>
      <c r="V92">
        <v>0.45</v>
      </c>
      <c r="W92">
        <v>2.76</v>
      </c>
      <c r="X92" s="1">
        <v>-8.6100000000000006E-5</v>
      </c>
      <c r="Y92">
        <v>0.45</v>
      </c>
      <c r="Z92">
        <v>3.36</v>
      </c>
      <c r="AA92" s="1">
        <v>-8.6799999999999996E-5</v>
      </c>
      <c r="AB92">
        <v>0.45</v>
      </c>
      <c r="AC92">
        <v>3.72</v>
      </c>
      <c r="AD92" s="1">
        <v>-6.8999999999999997E-5</v>
      </c>
      <c r="AE92">
        <v>0.45</v>
      </c>
      <c r="AF92">
        <v>3.8</v>
      </c>
      <c r="AG92" s="1">
        <v>-6.2100000000000005E-5</v>
      </c>
      <c r="AH92">
        <v>0.45</v>
      </c>
      <c r="AI92">
        <v>3.33</v>
      </c>
      <c r="AJ92" s="1">
        <v>-8.0600000000000008E-6</v>
      </c>
      <c r="AK92">
        <v>0.45</v>
      </c>
      <c r="AL92">
        <v>2.87</v>
      </c>
      <c r="AM92" s="1">
        <v>-1.7600000000000001E-5</v>
      </c>
      <c r="AN92">
        <v>0.45</v>
      </c>
      <c r="AO92">
        <v>2.64</v>
      </c>
      <c r="AP92" s="1">
        <v>-3.96E-5</v>
      </c>
    </row>
    <row r="93" spans="1:42" x14ac:dyDescent="0.25">
      <c r="A93">
        <v>0.45500000000000002</v>
      </c>
      <c r="B93">
        <v>3.1</v>
      </c>
      <c r="C93" s="1">
        <v>-3.8899999999999997E-5</v>
      </c>
      <c r="D93">
        <v>0.45500000000000002</v>
      </c>
      <c r="E93">
        <v>3.3</v>
      </c>
      <c r="F93" s="1">
        <v>-1.7600000000000001E-5</v>
      </c>
      <c r="G93">
        <v>0.45500000000000002</v>
      </c>
      <c r="H93">
        <v>3.38</v>
      </c>
      <c r="I93" s="1">
        <v>-2.4499999999999999E-5</v>
      </c>
      <c r="J93">
        <v>0.45500000000000002</v>
      </c>
      <c r="K93">
        <v>3.37</v>
      </c>
      <c r="L93" s="1">
        <v>-2.72E-5</v>
      </c>
      <c r="M93">
        <v>0.45500000000000002</v>
      </c>
      <c r="N93">
        <v>3.19</v>
      </c>
      <c r="O93" s="1">
        <v>-3.2600000000000001E-6</v>
      </c>
      <c r="P93">
        <v>0.45500000000000002</v>
      </c>
      <c r="Q93">
        <v>2.93</v>
      </c>
      <c r="R93" s="1">
        <v>-4.0200000000000001E-5</v>
      </c>
      <c r="S93">
        <v>0.45500000000000002</v>
      </c>
      <c r="T93">
        <v>2.74</v>
      </c>
      <c r="U93" s="1">
        <v>-6.0800000000000001E-5</v>
      </c>
      <c r="V93">
        <v>0.45500000000000002</v>
      </c>
      <c r="W93">
        <v>2.87</v>
      </c>
      <c r="X93" s="1">
        <v>-8.2000000000000001E-5</v>
      </c>
      <c r="Y93">
        <v>0.45500000000000002</v>
      </c>
      <c r="Z93">
        <v>3.37</v>
      </c>
      <c r="AA93" s="1">
        <v>-9.0199999999999997E-5</v>
      </c>
      <c r="AB93">
        <v>0.45500000000000002</v>
      </c>
      <c r="AC93">
        <v>3.52</v>
      </c>
      <c r="AD93" s="1">
        <v>-7.0400000000000004E-5</v>
      </c>
      <c r="AE93">
        <v>0.45500000000000002</v>
      </c>
      <c r="AF93">
        <v>3.84</v>
      </c>
      <c r="AG93" s="1">
        <v>-6.7600000000000003E-5</v>
      </c>
      <c r="AH93">
        <v>0.45500000000000002</v>
      </c>
      <c r="AI93">
        <v>3.42</v>
      </c>
      <c r="AJ93" s="1">
        <v>-5.3199999999999999E-6</v>
      </c>
      <c r="AK93">
        <v>0.45500000000000002</v>
      </c>
      <c r="AL93">
        <v>2.9</v>
      </c>
      <c r="AM93" s="1">
        <v>-2.5899999999999999E-5</v>
      </c>
      <c r="AN93">
        <v>0.45500000000000002</v>
      </c>
      <c r="AO93">
        <v>2.67</v>
      </c>
      <c r="AP93" s="1">
        <v>-6.0800000000000001E-5</v>
      </c>
    </row>
    <row r="94" spans="1:42" x14ac:dyDescent="0.25">
      <c r="A94">
        <v>0.46</v>
      </c>
      <c r="B94">
        <v>3.11</v>
      </c>
      <c r="C94" s="1">
        <v>-3.6100000000000003E-5</v>
      </c>
      <c r="D94">
        <v>0.46</v>
      </c>
      <c r="E94">
        <v>3.35</v>
      </c>
      <c r="F94" s="1">
        <v>-1.56E-5</v>
      </c>
      <c r="G94">
        <v>0.46</v>
      </c>
      <c r="H94">
        <v>3.41</v>
      </c>
      <c r="I94" s="1">
        <v>-1.56E-5</v>
      </c>
      <c r="J94">
        <v>0.46</v>
      </c>
      <c r="K94">
        <v>3.4</v>
      </c>
      <c r="L94" s="1">
        <v>-4.71E-5</v>
      </c>
      <c r="M94">
        <v>0.46</v>
      </c>
      <c r="N94">
        <v>3.27</v>
      </c>
      <c r="O94" s="1">
        <v>-1.9700000000000001E-5</v>
      </c>
      <c r="P94">
        <v>0.46</v>
      </c>
      <c r="Q94">
        <v>2.82</v>
      </c>
      <c r="R94" s="1">
        <v>-4.0200000000000001E-5</v>
      </c>
      <c r="S94">
        <v>0.46</v>
      </c>
      <c r="T94">
        <v>2.87</v>
      </c>
      <c r="U94" s="1">
        <v>-5.8699999999999997E-5</v>
      </c>
      <c r="V94">
        <v>0.46</v>
      </c>
      <c r="W94">
        <v>2.87</v>
      </c>
      <c r="X94" s="1">
        <v>-8.0599999999999994E-5</v>
      </c>
      <c r="Y94">
        <v>0.46</v>
      </c>
      <c r="Z94">
        <v>3.28</v>
      </c>
      <c r="AA94" s="1">
        <v>-8.9499999999999994E-5</v>
      </c>
      <c r="AB94">
        <v>0.46</v>
      </c>
      <c r="AC94">
        <v>3.63</v>
      </c>
      <c r="AD94" s="1">
        <v>-6.69E-5</v>
      </c>
      <c r="AE94">
        <v>0.46</v>
      </c>
      <c r="AF94">
        <v>3.85</v>
      </c>
      <c r="AG94" s="1">
        <v>-6.1500000000000004E-5</v>
      </c>
      <c r="AH94">
        <v>0.46</v>
      </c>
      <c r="AI94">
        <v>3.45</v>
      </c>
      <c r="AJ94" s="1">
        <v>-9.4199999999999996E-6</v>
      </c>
      <c r="AK94">
        <v>0.46</v>
      </c>
      <c r="AL94">
        <v>2.93</v>
      </c>
      <c r="AM94" s="1">
        <v>-3.9500000000000003E-6</v>
      </c>
      <c r="AN94">
        <v>0.46</v>
      </c>
      <c r="AO94">
        <v>2.68</v>
      </c>
      <c r="AP94" s="1">
        <v>-5.1199999999999998E-5</v>
      </c>
    </row>
    <row r="95" spans="1:42" x14ac:dyDescent="0.25">
      <c r="A95">
        <v>0.46500000000000002</v>
      </c>
      <c r="B95">
        <v>3.07</v>
      </c>
      <c r="C95" s="1">
        <v>-1.49E-5</v>
      </c>
      <c r="D95">
        <v>0.46500000000000002</v>
      </c>
      <c r="E95">
        <v>3.32</v>
      </c>
      <c r="F95" s="1">
        <v>-3.6100000000000003E-5</v>
      </c>
      <c r="G95">
        <v>0.46500000000000002</v>
      </c>
      <c r="H95">
        <v>3.27</v>
      </c>
      <c r="I95" s="1">
        <v>-2.8600000000000001E-5</v>
      </c>
      <c r="J95">
        <v>0.46500000000000002</v>
      </c>
      <c r="K95">
        <v>3.41</v>
      </c>
      <c r="L95" s="1">
        <v>-3.8899999999999997E-5</v>
      </c>
      <c r="M95">
        <v>0.46500000000000002</v>
      </c>
      <c r="N95">
        <v>3.29</v>
      </c>
      <c r="O95" s="1">
        <v>-1.08E-5</v>
      </c>
      <c r="P95">
        <v>0.46500000000000002</v>
      </c>
      <c r="Q95">
        <v>2.93</v>
      </c>
      <c r="R95" s="1">
        <v>-4.2299999999999998E-5</v>
      </c>
      <c r="S95">
        <v>0.46500000000000002</v>
      </c>
      <c r="T95">
        <v>2.84</v>
      </c>
      <c r="U95" s="1">
        <v>-4.9799999999999998E-5</v>
      </c>
      <c r="V95">
        <v>0.46500000000000002</v>
      </c>
      <c r="W95">
        <v>2.82</v>
      </c>
      <c r="X95" s="1">
        <v>-8.4099999999999998E-5</v>
      </c>
      <c r="Y95">
        <v>0.46500000000000002</v>
      </c>
      <c r="Z95">
        <v>3.32</v>
      </c>
      <c r="AA95" s="1">
        <v>-9.3599999999999998E-5</v>
      </c>
      <c r="AB95">
        <v>0.46500000000000002</v>
      </c>
      <c r="AC95">
        <v>3.56</v>
      </c>
      <c r="AD95" s="1">
        <v>-7.0400000000000004E-5</v>
      </c>
      <c r="AE95">
        <v>0.46500000000000002</v>
      </c>
      <c r="AF95">
        <v>3.71</v>
      </c>
      <c r="AG95" s="1">
        <v>-6.69E-5</v>
      </c>
      <c r="AH95">
        <v>0.46500000000000002</v>
      </c>
      <c r="AI95">
        <v>3.41</v>
      </c>
      <c r="AJ95" s="1">
        <v>-1.7600000000000001E-5</v>
      </c>
      <c r="AK95">
        <v>0.46500000000000002</v>
      </c>
      <c r="AL95">
        <v>2.87</v>
      </c>
      <c r="AM95" s="1">
        <v>-7.3699999999999997E-6</v>
      </c>
      <c r="AN95">
        <v>0.46500000000000002</v>
      </c>
      <c r="AO95">
        <v>2.68</v>
      </c>
      <c r="AP95" s="1">
        <v>-5.3199999999999999E-5</v>
      </c>
    </row>
    <row r="96" spans="1:42" x14ac:dyDescent="0.25">
      <c r="A96">
        <v>0.47</v>
      </c>
      <c r="B96">
        <v>3.16</v>
      </c>
      <c r="C96" s="1">
        <v>-2.65E-5</v>
      </c>
      <c r="D96">
        <v>0.47</v>
      </c>
      <c r="E96">
        <v>3.44</v>
      </c>
      <c r="F96" s="1">
        <v>-3.96E-5</v>
      </c>
      <c r="G96">
        <v>0.47</v>
      </c>
      <c r="H96">
        <v>3.38</v>
      </c>
      <c r="I96" s="1">
        <v>-2.9300000000000001E-5</v>
      </c>
      <c r="J96">
        <v>0.47</v>
      </c>
      <c r="K96">
        <v>3.36</v>
      </c>
      <c r="L96" s="1">
        <v>-1.49E-5</v>
      </c>
      <c r="M96">
        <v>0.47</v>
      </c>
      <c r="N96">
        <v>3.32</v>
      </c>
      <c r="O96" s="1">
        <v>-1.8300000000000001E-5</v>
      </c>
      <c r="P96">
        <v>0.47</v>
      </c>
      <c r="Q96">
        <v>2.76</v>
      </c>
      <c r="R96" s="1">
        <v>-4.3699999999999998E-5</v>
      </c>
      <c r="S96">
        <v>0.47</v>
      </c>
      <c r="T96">
        <v>2.76</v>
      </c>
      <c r="U96" s="1">
        <v>-5.3900000000000002E-5</v>
      </c>
      <c r="V96">
        <v>0.47</v>
      </c>
      <c r="W96">
        <v>2.84</v>
      </c>
      <c r="X96" s="1">
        <v>-7.1699999999999995E-5</v>
      </c>
      <c r="Y96">
        <v>0.47</v>
      </c>
      <c r="Z96">
        <v>3.38</v>
      </c>
      <c r="AA96" s="1">
        <v>-8.8800000000000004E-5</v>
      </c>
      <c r="AB96">
        <v>0.47</v>
      </c>
      <c r="AC96">
        <v>3.48</v>
      </c>
      <c r="AD96" s="1">
        <v>-6.8999999999999997E-5</v>
      </c>
      <c r="AE96">
        <v>0.47</v>
      </c>
      <c r="AF96">
        <v>3.76</v>
      </c>
      <c r="AG96" s="1">
        <v>-6.8999999999999997E-5</v>
      </c>
      <c r="AH96">
        <v>0.47</v>
      </c>
      <c r="AI96">
        <v>3.45</v>
      </c>
      <c r="AJ96" s="1">
        <v>-3.2600000000000001E-6</v>
      </c>
      <c r="AK96">
        <v>0.47</v>
      </c>
      <c r="AL96">
        <v>2.87</v>
      </c>
      <c r="AM96" s="1">
        <v>-1.42E-5</v>
      </c>
      <c r="AN96">
        <v>0.47</v>
      </c>
      <c r="AO96">
        <v>2.64</v>
      </c>
      <c r="AP96" s="1">
        <v>-5.94E-5</v>
      </c>
    </row>
    <row r="97" spans="1:42" x14ac:dyDescent="0.25">
      <c r="A97">
        <v>0.47499999999999998</v>
      </c>
      <c r="B97">
        <v>3.01</v>
      </c>
      <c r="C97" s="1">
        <v>-3.96E-5</v>
      </c>
      <c r="D97">
        <v>0.47499999999999998</v>
      </c>
      <c r="E97">
        <v>3.13</v>
      </c>
      <c r="F97" s="1">
        <v>-4.4299999999999999E-5</v>
      </c>
      <c r="G97">
        <v>0.47499999999999998</v>
      </c>
      <c r="H97">
        <v>3.31</v>
      </c>
      <c r="I97" s="1">
        <v>-3.3399999999999999E-5</v>
      </c>
      <c r="J97">
        <v>0.47499999999999998</v>
      </c>
      <c r="K97">
        <v>3.24</v>
      </c>
      <c r="L97" s="1">
        <v>-2.3099999999999999E-5</v>
      </c>
      <c r="M97">
        <v>0.47499999999999998</v>
      </c>
      <c r="N97">
        <v>3.12</v>
      </c>
      <c r="O97" s="1">
        <v>-1.01E-5</v>
      </c>
      <c r="P97">
        <v>0.47499999999999998</v>
      </c>
      <c r="Q97">
        <v>2.87</v>
      </c>
      <c r="R97" s="1">
        <v>-4.4299999999999999E-5</v>
      </c>
      <c r="S97">
        <v>0.47499999999999998</v>
      </c>
      <c r="T97">
        <v>2.82</v>
      </c>
      <c r="U97" s="1">
        <v>-5.5999999999999999E-5</v>
      </c>
      <c r="V97">
        <v>0.47499999999999998</v>
      </c>
      <c r="W97">
        <v>2.81</v>
      </c>
      <c r="X97" s="1">
        <v>-7.86E-5</v>
      </c>
      <c r="Y97">
        <v>0.47499999999999998</v>
      </c>
      <c r="Z97">
        <v>3.44</v>
      </c>
      <c r="AA97" s="1">
        <v>-9.2999999999999997E-5</v>
      </c>
      <c r="AB97">
        <v>0.47499999999999998</v>
      </c>
      <c r="AC97">
        <v>3.54</v>
      </c>
      <c r="AD97" s="1">
        <v>-6.97E-5</v>
      </c>
      <c r="AE97">
        <v>0.47499999999999998</v>
      </c>
      <c r="AF97">
        <v>3.76</v>
      </c>
      <c r="AG97" s="1">
        <v>-6.6299999999999999E-5</v>
      </c>
      <c r="AH97">
        <v>0.47499999999999998</v>
      </c>
      <c r="AI97">
        <v>3.3</v>
      </c>
      <c r="AJ97" s="1">
        <v>-2.57E-6</v>
      </c>
      <c r="AK97">
        <v>0.47499999999999998</v>
      </c>
      <c r="AL97">
        <v>2.94</v>
      </c>
      <c r="AM97" s="1">
        <v>-1.42E-5</v>
      </c>
      <c r="AN97">
        <v>0.47499999999999998</v>
      </c>
      <c r="AO97">
        <v>2.71</v>
      </c>
      <c r="AP97" s="1">
        <v>-5.6700000000000003E-5</v>
      </c>
    </row>
    <row r="98" spans="1:42" x14ac:dyDescent="0.25">
      <c r="A98">
        <v>0.48</v>
      </c>
      <c r="B98">
        <v>3.1</v>
      </c>
      <c r="C98" s="1">
        <v>-3.54E-5</v>
      </c>
      <c r="D98">
        <v>0.48</v>
      </c>
      <c r="E98">
        <v>3.41</v>
      </c>
      <c r="F98" s="1">
        <v>-1.9000000000000001E-5</v>
      </c>
      <c r="G98">
        <v>0.48</v>
      </c>
      <c r="H98">
        <v>3.13</v>
      </c>
      <c r="I98" s="1">
        <v>-2.1100000000000001E-5</v>
      </c>
      <c r="J98">
        <v>0.48</v>
      </c>
      <c r="K98">
        <v>3.3</v>
      </c>
      <c r="L98" s="1">
        <v>-3.3399999999999999E-5</v>
      </c>
      <c r="M98">
        <v>0.48</v>
      </c>
      <c r="N98">
        <v>3.3</v>
      </c>
      <c r="O98" s="1">
        <v>-1.49E-5</v>
      </c>
      <c r="P98">
        <v>0.48</v>
      </c>
      <c r="Q98">
        <v>2.79</v>
      </c>
      <c r="R98" s="1">
        <v>-3.3399999999999999E-5</v>
      </c>
      <c r="S98">
        <v>0.48</v>
      </c>
      <c r="T98">
        <v>2.75</v>
      </c>
      <c r="U98" s="1">
        <v>-5.2599999999999998E-5</v>
      </c>
      <c r="V98">
        <v>0.48</v>
      </c>
      <c r="W98">
        <v>2.79</v>
      </c>
      <c r="X98" s="1">
        <v>-7.1699999999999995E-5</v>
      </c>
      <c r="Y98">
        <v>0.48</v>
      </c>
      <c r="Z98">
        <v>3.41</v>
      </c>
      <c r="AA98" s="1">
        <v>-8.7499999999999999E-5</v>
      </c>
      <c r="AB98">
        <v>0.48</v>
      </c>
      <c r="AC98">
        <v>3.58</v>
      </c>
      <c r="AD98" s="1">
        <v>-7.7200000000000006E-5</v>
      </c>
      <c r="AE98">
        <v>0.48</v>
      </c>
      <c r="AF98">
        <v>3.8</v>
      </c>
      <c r="AG98" s="1">
        <v>-6.1500000000000004E-5</v>
      </c>
      <c r="AH98">
        <v>0.48</v>
      </c>
      <c r="AI98">
        <v>3.4</v>
      </c>
      <c r="AJ98" s="1">
        <v>-8.0600000000000008E-6</v>
      </c>
      <c r="AK98">
        <v>0.48</v>
      </c>
      <c r="AL98">
        <v>2.86</v>
      </c>
      <c r="AM98" s="1">
        <v>-2.4499999999999999E-5</v>
      </c>
      <c r="AN98">
        <v>0.48</v>
      </c>
      <c r="AO98">
        <v>2.74</v>
      </c>
      <c r="AP98" s="1">
        <v>-6.4200000000000002E-5</v>
      </c>
    </row>
    <row r="99" spans="1:42" x14ac:dyDescent="0.25">
      <c r="A99">
        <v>0.48499999999999999</v>
      </c>
      <c r="B99">
        <v>3.27</v>
      </c>
      <c r="C99" s="1">
        <v>-4.4299999999999999E-5</v>
      </c>
      <c r="D99">
        <v>0.48499999999999999</v>
      </c>
      <c r="E99">
        <v>3.39</v>
      </c>
      <c r="F99" s="1">
        <v>-4.4299999999999999E-5</v>
      </c>
      <c r="G99">
        <v>0.48499999999999999</v>
      </c>
      <c r="H99">
        <v>3.16</v>
      </c>
      <c r="I99" s="1">
        <v>-3.6100000000000003E-5</v>
      </c>
      <c r="J99">
        <v>0.48499999999999999</v>
      </c>
      <c r="K99">
        <v>3.22</v>
      </c>
      <c r="L99" s="1">
        <v>-3.4799999999999999E-5</v>
      </c>
      <c r="M99">
        <v>0.48499999999999999</v>
      </c>
      <c r="N99">
        <v>3.32</v>
      </c>
      <c r="O99" s="1">
        <v>-3.9500000000000003E-6</v>
      </c>
      <c r="P99">
        <v>0.48499999999999999</v>
      </c>
      <c r="Q99">
        <v>2.97</v>
      </c>
      <c r="R99" s="1">
        <v>-5.2599999999999998E-5</v>
      </c>
      <c r="S99">
        <v>0.48499999999999999</v>
      </c>
      <c r="T99">
        <v>2.71</v>
      </c>
      <c r="U99" s="1">
        <v>-4.9100000000000001E-5</v>
      </c>
      <c r="V99">
        <v>0.48499999999999999</v>
      </c>
      <c r="W99">
        <v>2.74</v>
      </c>
      <c r="X99" s="1">
        <v>-7.9900000000000004E-5</v>
      </c>
      <c r="Y99">
        <v>0.48499999999999999</v>
      </c>
      <c r="Z99">
        <v>3.43</v>
      </c>
      <c r="AA99" s="1">
        <v>-9.3599999999999998E-5</v>
      </c>
      <c r="AB99">
        <v>0.48499999999999999</v>
      </c>
      <c r="AC99">
        <v>3.49</v>
      </c>
      <c r="AD99" s="1">
        <v>-6.69E-5</v>
      </c>
      <c r="AE99">
        <v>0.48499999999999999</v>
      </c>
      <c r="AF99">
        <v>3.83</v>
      </c>
      <c r="AG99" s="1">
        <v>-7.1699999999999995E-5</v>
      </c>
      <c r="AH99">
        <v>0.48499999999999999</v>
      </c>
      <c r="AI99">
        <v>3.26</v>
      </c>
      <c r="AJ99" s="1">
        <v>-1.08E-5</v>
      </c>
      <c r="AK99">
        <v>0.48499999999999999</v>
      </c>
      <c r="AL99">
        <v>2.92</v>
      </c>
      <c r="AM99" s="1">
        <v>-1.49E-5</v>
      </c>
      <c r="AN99">
        <v>0.48499999999999999</v>
      </c>
      <c r="AO99">
        <v>2.73</v>
      </c>
      <c r="AP99" s="1">
        <v>-5.8699999999999997E-5</v>
      </c>
    </row>
    <row r="100" spans="1:42" x14ac:dyDescent="0.25">
      <c r="A100">
        <v>0.49</v>
      </c>
      <c r="B100">
        <v>3.1</v>
      </c>
      <c r="C100" s="1">
        <v>-4.5000000000000003E-5</v>
      </c>
      <c r="D100">
        <v>0.49</v>
      </c>
      <c r="E100">
        <v>3.38</v>
      </c>
      <c r="F100" s="1">
        <v>-3.68E-5</v>
      </c>
      <c r="G100">
        <v>0.49</v>
      </c>
      <c r="H100">
        <v>3.16</v>
      </c>
      <c r="I100" s="1">
        <v>-2.2399999999999999E-5</v>
      </c>
      <c r="J100">
        <v>0.49</v>
      </c>
      <c r="K100">
        <v>3.07</v>
      </c>
      <c r="L100" s="1">
        <v>-1.56E-5</v>
      </c>
      <c r="M100">
        <v>0.49</v>
      </c>
      <c r="N100">
        <v>3.34</v>
      </c>
      <c r="O100" s="1">
        <v>-1.56E-5</v>
      </c>
      <c r="P100">
        <v>0.49</v>
      </c>
      <c r="Q100">
        <v>2.82</v>
      </c>
      <c r="R100" s="1">
        <v>-3.6100000000000003E-5</v>
      </c>
      <c r="S100">
        <v>0.49</v>
      </c>
      <c r="T100">
        <v>2.79</v>
      </c>
      <c r="U100" s="1">
        <v>-5.4599999999999999E-5</v>
      </c>
      <c r="V100">
        <v>0.49</v>
      </c>
      <c r="W100">
        <v>2.83</v>
      </c>
      <c r="X100" s="1">
        <v>-8.1299999999999997E-5</v>
      </c>
      <c r="Y100">
        <v>0.49</v>
      </c>
      <c r="Z100">
        <v>3.36</v>
      </c>
      <c r="AA100" s="1">
        <v>-9.2999999999999997E-5</v>
      </c>
      <c r="AB100">
        <v>0.49</v>
      </c>
      <c r="AC100">
        <v>3.48</v>
      </c>
      <c r="AD100" s="1">
        <v>-6.8300000000000007E-5</v>
      </c>
      <c r="AE100">
        <v>0.49</v>
      </c>
      <c r="AF100">
        <v>3.82</v>
      </c>
      <c r="AG100" s="1">
        <v>-6.3499999999999999E-5</v>
      </c>
      <c r="AH100">
        <v>0.49</v>
      </c>
      <c r="AI100">
        <v>3.42</v>
      </c>
      <c r="AJ100" s="1">
        <v>-1.42E-5</v>
      </c>
      <c r="AK100">
        <v>0.49</v>
      </c>
      <c r="AL100">
        <v>2.85</v>
      </c>
      <c r="AM100" s="1">
        <v>-1.08E-5</v>
      </c>
      <c r="AN100">
        <v>0.49</v>
      </c>
      <c r="AO100">
        <v>2.64</v>
      </c>
      <c r="AP100" s="1">
        <v>-5.6700000000000003E-5</v>
      </c>
    </row>
    <row r="101" spans="1:42" x14ac:dyDescent="0.25">
      <c r="A101">
        <v>0.495</v>
      </c>
      <c r="B101">
        <v>3.36</v>
      </c>
      <c r="C101" s="1">
        <v>-3.8899999999999997E-5</v>
      </c>
      <c r="D101">
        <v>0.495</v>
      </c>
      <c r="E101">
        <v>3.08</v>
      </c>
      <c r="F101" s="1">
        <v>-3.7499999999999997E-5</v>
      </c>
      <c r="G101">
        <v>0.495</v>
      </c>
      <c r="H101">
        <v>3.4</v>
      </c>
      <c r="I101" s="1">
        <v>-1.7E-5</v>
      </c>
      <c r="J101">
        <v>0.495</v>
      </c>
      <c r="K101">
        <v>3.19</v>
      </c>
      <c r="L101" s="1">
        <v>-1.22E-5</v>
      </c>
      <c r="M101">
        <v>0.495</v>
      </c>
      <c r="N101">
        <v>3.36</v>
      </c>
      <c r="O101" s="1">
        <v>-2.65E-5</v>
      </c>
      <c r="P101">
        <v>0.495</v>
      </c>
      <c r="Q101">
        <v>2.85</v>
      </c>
      <c r="R101" s="1">
        <v>-4.1600000000000002E-5</v>
      </c>
      <c r="S101">
        <v>0.495</v>
      </c>
      <c r="T101">
        <v>2.71</v>
      </c>
      <c r="U101" s="1">
        <v>-5.0500000000000001E-5</v>
      </c>
      <c r="V101">
        <v>0.495</v>
      </c>
      <c r="W101">
        <v>2.83</v>
      </c>
      <c r="X101" s="1">
        <v>-8.0599999999999994E-5</v>
      </c>
      <c r="Y101">
        <v>0.495</v>
      </c>
      <c r="Z101">
        <v>3.28</v>
      </c>
      <c r="AA101" s="1">
        <v>-8.6100000000000006E-5</v>
      </c>
      <c r="AB101">
        <v>0.495</v>
      </c>
      <c r="AC101">
        <v>3.65</v>
      </c>
      <c r="AD101" s="1">
        <v>-6.7600000000000003E-5</v>
      </c>
      <c r="AE101">
        <v>0.495</v>
      </c>
      <c r="AF101">
        <v>3.85</v>
      </c>
      <c r="AG101" s="1">
        <v>-5.0500000000000001E-5</v>
      </c>
      <c r="AH101">
        <v>0.495</v>
      </c>
      <c r="AI101">
        <v>3.32</v>
      </c>
      <c r="AJ101" s="1">
        <v>-1.63E-5</v>
      </c>
      <c r="AK101">
        <v>0.495</v>
      </c>
      <c r="AL101">
        <v>2.85</v>
      </c>
      <c r="AM101" s="1">
        <v>-9.4199999999999996E-6</v>
      </c>
      <c r="AN101">
        <v>0.495</v>
      </c>
      <c r="AO101">
        <v>2.7</v>
      </c>
      <c r="AP101" s="1">
        <v>-5.5999999999999999E-5</v>
      </c>
    </row>
    <row r="102" spans="1:42" x14ac:dyDescent="0.25">
      <c r="A102">
        <v>0.5</v>
      </c>
      <c r="B102">
        <v>3.22</v>
      </c>
      <c r="C102" s="1">
        <v>-2.9300000000000001E-5</v>
      </c>
      <c r="D102">
        <v>0.5</v>
      </c>
      <c r="E102">
        <v>3.27</v>
      </c>
      <c r="F102" s="1">
        <v>-2.5199999999999999E-5</v>
      </c>
      <c r="G102">
        <v>0.5</v>
      </c>
      <c r="H102">
        <v>3.24</v>
      </c>
      <c r="I102" s="1">
        <v>-2.1100000000000001E-5</v>
      </c>
      <c r="J102">
        <v>0.5</v>
      </c>
      <c r="K102">
        <v>3.34</v>
      </c>
      <c r="L102" s="1">
        <v>-3.0700000000000001E-5</v>
      </c>
      <c r="M102">
        <v>0.5</v>
      </c>
      <c r="N102">
        <v>3.26</v>
      </c>
      <c r="O102" s="1">
        <v>-2.2399999999999999E-5</v>
      </c>
      <c r="P102">
        <v>0.5</v>
      </c>
      <c r="Q102">
        <v>2.89</v>
      </c>
      <c r="R102" s="1">
        <v>-3.2700000000000002E-5</v>
      </c>
      <c r="S102">
        <v>0.5</v>
      </c>
      <c r="T102">
        <v>2.7</v>
      </c>
      <c r="U102" s="1">
        <v>-5.2599999999999998E-5</v>
      </c>
      <c r="V102">
        <v>0.5</v>
      </c>
      <c r="W102">
        <v>2.76</v>
      </c>
      <c r="X102" s="1">
        <v>-8.0599999999999994E-5</v>
      </c>
      <c r="Y102">
        <v>0.5</v>
      </c>
      <c r="Z102">
        <v>3.33</v>
      </c>
      <c r="AA102" s="1">
        <v>-8.6799999999999996E-5</v>
      </c>
      <c r="AB102">
        <v>0.5</v>
      </c>
      <c r="AC102">
        <v>3.55</v>
      </c>
      <c r="AD102" s="1">
        <v>-6.3499999999999999E-5</v>
      </c>
      <c r="AE102">
        <v>0.5</v>
      </c>
      <c r="AF102">
        <v>3.88</v>
      </c>
      <c r="AG102" s="1">
        <v>-5.94E-5</v>
      </c>
      <c r="AH102">
        <v>0.5</v>
      </c>
      <c r="AI102">
        <v>3.46</v>
      </c>
      <c r="AJ102" s="1">
        <v>-1.42E-5</v>
      </c>
      <c r="AK102">
        <v>0.5</v>
      </c>
      <c r="AL102">
        <v>2.84</v>
      </c>
      <c r="AM102" s="1">
        <v>-2.3799999999999999E-5</v>
      </c>
      <c r="AN102">
        <v>0.5</v>
      </c>
      <c r="AO102">
        <v>2.72</v>
      </c>
      <c r="AP102" s="1">
        <v>-6.0800000000000001E-5</v>
      </c>
    </row>
    <row r="103" spans="1:42" x14ac:dyDescent="0.25">
      <c r="A103">
        <v>0.505</v>
      </c>
      <c r="B103">
        <v>3.32</v>
      </c>
      <c r="C103" s="1">
        <v>-2.9300000000000001E-5</v>
      </c>
      <c r="D103">
        <v>0.505</v>
      </c>
      <c r="E103">
        <v>3.23</v>
      </c>
      <c r="F103" s="1">
        <v>-3.8899999999999997E-5</v>
      </c>
      <c r="G103">
        <v>0.505</v>
      </c>
      <c r="H103">
        <v>3.26</v>
      </c>
      <c r="I103" s="1">
        <v>-2.5199999999999999E-5</v>
      </c>
      <c r="J103">
        <v>0.505</v>
      </c>
      <c r="K103">
        <v>3.24</v>
      </c>
      <c r="L103" s="1">
        <v>-3.4799999999999999E-5</v>
      </c>
      <c r="M103">
        <v>0.505</v>
      </c>
      <c r="N103">
        <v>3.26</v>
      </c>
      <c r="O103" s="1">
        <v>-1.3499999999999999E-5</v>
      </c>
      <c r="P103">
        <v>0.505</v>
      </c>
      <c r="Q103">
        <v>2.84</v>
      </c>
      <c r="R103" s="1">
        <v>-4.5000000000000003E-5</v>
      </c>
      <c r="S103">
        <v>0.505</v>
      </c>
      <c r="T103">
        <v>2.76</v>
      </c>
      <c r="U103" s="1">
        <v>-5.5300000000000002E-5</v>
      </c>
      <c r="V103">
        <v>0.505</v>
      </c>
      <c r="W103">
        <v>2.73</v>
      </c>
      <c r="X103" s="1">
        <v>-7.3100000000000001E-5</v>
      </c>
      <c r="Y103">
        <v>0.505</v>
      </c>
      <c r="Z103">
        <v>3.36</v>
      </c>
      <c r="AA103" s="1">
        <v>-8.5400000000000002E-5</v>
      </c>
      <c r="AB103">
        <v>0.505</v>
      </c>
      <c r="AC103">
        <v>3.54</v>
      </c>
      <c r="AD103" s="1">
        <v>-7.1699999999999995E-5</v>
      </c>
      <c r="AE103">
        <v>0.505</v>
      </c>
      <c r="AF103">
        <v>3.82</v>
      </c>
      <c r="AG103" s="1">
        <v>-5.5999999999999999E-5</v>
      </c>
      <c r="AH103">
        <v>0.505</v>
      </c>
      <c r="AI103">
        <v>3.24</v>
      </c>
      <c r="AJ103" s="1">
        <v>-2.2399999999999999E-5</v>
      </c>
      <c r="AK103">
        <v>0.505</v>
      </c>
      <c r="AL103">
        <v>2.89</v>
      </c>
      <c r="AM103" s="1">
        <v>-1.9700000000000001E-5</v>
      </c>
      <c r="AN103">
        <v>0.505</v>
      </c>
      <c r="AO103">
        <v>2.79</v>
      </c>
      <c r="AP103" s="1">
        <v>-6.69E-5</v>
      </c>
    </row>
    <row r="104" spans="1:42" x14ac:dyDescent="0.25">
      <c r="A104">
        <v>0.51</v>
      </c>
      <c r="B104">
        <v>3.35</v>
      </c>
      <c r="C104" s="1">
        <v>-2.5199999999999999E-5</v>
      </c>
      <c r="D104">
        <v>0.51</v>
      </c>
      <c r="E104">
        <v>3.38</v>
      </c>
      <c r="F104" s="1">
        <v>-2.2399999999999999E-5</v>
      </c>
      <c r="G104">
        <v>0.51</v>
      </c>
      <c r="H104">
        <v>3.26</v>
      </c>
      <c r="I104" s="1">
        <v>-1.49E-5</v>
      </c>
      <c r="J104">
        <v>0.51</v>
      </c>
      <c r="K104">
        <v>3.31</v>
      </c>
      <c r="L104" s="1">
        <v>-3.0000000000000001E-5</v>
      </c>
      <c r="M104">
        <v>0.51</v>
      </c>
      <c r="N104">
        <v>3.22</v>
      </c>
      <c r="O104" s="1">
        <v>-1.9000000000000001E-5</v>
      </c>
      <c r="P104">
        <v>0.51</v>
      </c>
      <c r="Q104">
        <v>2.81</v>
      </c>
      <c r="R104" s="1">
        <v>-4.5000000000000003E-5</v>
      </c>
      <c r="S104">
        <v>0.51</v>
      </c>
      <c r="T104">
        <v>2.81</v>
      </c>
      <c r="U104" s="1">
        <v>-5.2599999999999998E-5</v>
      </c>
      <c r="V104">
        <v>0.51</v>
      </c>
      <c r="W104">
        <v>2.82</v>
      </c>
      <c r="X104" s="1">
        <v>-8.4699999999999999E-5</v>
      </c>
      <c r="Y104">
        <v>0.51</v>
      </c>
      <c r="Z104">
        <v>3.44</v>
      </c>
      <c r="AA104" s="1">
        <v>-8.7499999999999999E-5</v>
      </c>
      <c r="AB104">
        <v>0.51</v>
      </c>
      <c r="AC104">
        <v>3.67</v>
      </c>
      <c r="AD104" s="1">
        <v>-7.3100000000000001E-5</v>
      </c>
      <c r="AE104">
        <v>0.51</v>
      </c>
      <c r="AF104">
        <v>3.74</v>
      </c>
      <c r="AG104" s="1">
        <v>-5.0500000000000001E-5</v>
      </c>
      <c r="AH104">
        <v>0.51</v>
      </c>
      <c r="AI104">
        <v>3.28</v>
      </c>
      <c r="AJ104" s="1">
        <v>-7.3699999999999997E-6</v>
      </c>
      <c r="AK104">
        <v>0.51</v>
      </c>
      <c r="AL104">
        <v>2.86</v>
      </c>
      <c r="AM104" s="1">
        <v>-1.01E-5</v>
      </c>
      <c r="AN104">
        <v>0.51</v>
      </c>
      <c r="AO104">
        <v>2.68</v>
      </c>
      <c r="AP104" s="1">
        <v>-5.94E-5</v>
      </c>
    </row>
    <row r="105" spans="1:42" x14ac:dyDescent="0.25">
      <c r="A105">
        <v>0.51500000000000001</v>
      </c>
      <c r="B105">
        <v>3.17</v>
      </c>
      <c r="C105" s="1">
        <v>-1.8300000000000001E-5</v>
      </c>
      <c r="D105">
        <v>0.51500000000000001</v>
      </c>
      <c r="E105">
        <v>3.21</v>
      </c>
      <c r="F105" s="1">
        <v>-2.7900000000000001E-5</v>
      </c>
      <c r="G105">
        <v>0.51500000000000001</v>
      </c>
      <c r="H105">
        <v>3.36</v>
      </c>
      <c r="I105" s="1">
        <v>-3.1999999999999999E-5</v>
      </c>
      <c r="J105">
        <v>0.51500000000000001</v>
      </c>
      <c r="K105">
        <v>3.39</v>
      </c>
      <c r="L105" s="1">
        <v>-1.7E-5</v>
      </c>
      <c r="M105">
        <v>0.51500000000000001</v>
      </c>
      <c r="N105">
        <v>3.26</v>
      </c>
      <c r="O105" s="1">
        <v>-1.2799999999999999E-5</v>
      </c>
      <c r="P105">
        <v>0.51500000000000001</v>
      </c>
      <c r="Q105">
        <v>2.83</v>
      </c>
      <c r="R105" s="1">
        <v>-4.3699999999999998E-5</v>
      </c>
      <c r="S105">
        <v>0.51500000000000001</v>
      </c>
      <c r="T105">
        <v>2.76</v>
      </c>
      <c r="U105" s="1">
        <v>-6.0800000000000001E-5</v>
      </c>
      <c r="V105">
        <v>0.51500000000000001</v>
      </c>
      <c r="W105">
        <v>2.75</v>
      </c>
      <c r="X105" s="1">
        <v>-8.2000000000000001E-5</v>
      </c>
      <c r="Y105">
        <v>0.51500000000000001</v>
      </c>
      <c r="Z105">
        <v>3.36</v>
      </c>
      <c r="AA105" s="1">
        <v>-8.4099999999999998E-5</v>
      </c>
      <c r="AB105">
        <v>0.51500000000000001</v>
      </c>
      <c r="AC105">
        <v>3.65</v>
      </c>
      <c r="AD105" s="1">
        <v>-6.69E-5</v>
      </c>
      <c r="AE105">
        <v>0.51500000000000001</v>
      </c>
      <c r="AF105">
        <v>3.73</v>
      </c>
      <c r="AG105" s="1">
        <v>-7.2399999999999998E-5</v>
      </c>
      <c r="AH105">
        <v>0.51500000000000001</v>
      </c>
      <c r="AI105">
        <v>3.29</v>
      </c>
      <c r="AJ105" s="1">
        <v>-5.3199999999999999E-6</v>
      </c>
      <c r="AK105">
        <v>0.51500000000000001</v>
      </c>
      <c r="AL105">
        <v>2.87</v>
      </c>
      <c r="AM105" s="1">
        <v>-1.42E-5</v>
      </c>
      <c r="AN105">
        <v>0.51500000000000001</v>
      </c>
      <c r="AO105">
        <v>2.69</v>
      </c>
      <c r="AP105" s="1">
        <v>-6.3499999999999999E-5</v>
      </c>
    </row>
    <row r="106" spans="1:42" x14ac:dyDescent="0.25">
      <c r="A106">
        <v>0.52</v>
      </c>
      <c r="B106">
        <v>3.36</v>
      </c>
      <c r="C106" s="1">
        <v>-2.7900000000000001E-5</v>
      </c>
      <c r="D106">
        <v>0.52</v>
      </c>
      <c r="E106">
        <v>3.35</v>
      </c>
      <c r="F106" s="1">
        <v>-3.82E-5</v>
      </c>
      <c r="G106">
        <v>0.52</v>
      </c>
      <c r="H106">
        <v>3.28</v>
      </c>
      <c r="I106" s="1">
        <v>-1.8300000000000001E-5</v>
      </c>
      <c r="J106">
        <v>0.52</v>
      </c>
      <c r="K106">
        <v>3.27</v>
      </c>
      <c r="L106" s="1">
        <v>-2.65E-5</v>
      </c>
      <c r="M106">
        <v>0.52</v>
      </c>
      <c r="N106">
        <v>3.29</v>
      </c>
      <c r="O106" s="1">
        <v>-1.08E-5</v>
      </c>
      <c r="P106">
        <v>0.52</v>
      </c>
      <c r="Q106">
        <v>2.95</v>
      </c>
      <c r="R106" s="1">
        <v>-4.71E-5</v>
      </c>
      <c r="S106">
        <v>0.52</v>
      </c>
      <c r="T106">
        <v>2.91</v>
      </c>
      <c r="U106" s="1">
        <v>-4.7800000000000003E-5</v>
      </c>
      <c r="V106">
        <v>0.52</v>
      </c>
      <c r="W106">
        <v>2.76</v>
      </c>
      <c r="X106" s="1">
        <v>-7.9900000000000004E-5</v>
      </c>
      <c r="Y106">
        <v>0.52</v>
      </c>
      <c r="Z106">
        <v>3.43</v>
      </c>
      <c r="AA106" s="1">
        <v>-7.5199999999999998E-5</v>
      </c>
      <c r="AB106">
        <v>0.52</v>
      </c>
      <c r="AC106">
        <v>3.64</v>
      </c>
      <c r="AD106" s="1">
        <v>-6.7600000000000003E-5</v>
      </c>
      <c r="AE106">
        <v>0.52</v>
      </c>
      <c r="AF106">
        <v>3.79</v>
      </c>
      <c r="AG106" s="1">
        <v>-5.94E-5</v>
      </c>
      <c r="AH106">
        <v>0.52</v>
      </c>
      <c r="AI106">
        <v>3.43</v>
      </c>
      <c r="AJ106" s="1">
        <v>-1.49E-5</v>
      </c>
      <c r="AK106">
        <v>0.52</v>
      </c>
      <c r="AL106">
        <v>3.09</v>
      </c>
      <c r="AM106" s="1">
        <v>-8.0600000000000008E-6</v>
      </c>
      <c r="AN106">
        <v>0.52</v>
      </c>
      <c r="AO106">
        <v>2.66</v>
      </c>
      <c r="AP106" s="1">
        <v>-6.0099999999999997E-5</v>
      </c>
    </row>
    <row r="107" spans="1:42" x14ac:dyDescent="0.25">
      <c r="A107">
        <v>0.52500000000000002</v>
      </c>
      <c r="B107">
        <v>3.19</v>
      </c>
      <c r="C107" s="1">
        <v>-3.4799999999999999E-5</v>
      </c>
      <c r="D107">
        <v>0.52500000000000002</v>
      </c>
      <c r="E107">
        <v>3.27</v>
      </c>
      <c r="F107" s="1">
        <v>-5.0500000000000001E-5</v>
      </c>
      <c r="G107">
        <v>0.52500000000000002</v>
      </c>
      <c r="H107">
        <v>3.34</v>
      </c>
      <c r="I107" s="1">
        <v>-2.4499999999999999E-5</v>
      </c>
      <c r="J107">
        <v>0.52500000000000002</v>
      </c>
      <c r="K107">
        <v>3.33</v>
      </c>
      <c r="L107" s="1">
        <v>-3.96E-5</v>
      </c>
      <c r="M107">
        <v>0.52500000000000002</v>
      </c>
      <c r="N107">
        <v>3.13</v>
      </c>
      <c r="O107" s="1">
        <v>-1.9700000000000001E-5</v>
      </c>
      <c r="P107">
        <v>0.52500000000000002</v>
      </c>
      <c r="Q107">
        <v>2.82</v>
      </c>
      <c r="R107" s="1">
        <v>-4.6400000000000003E-5</v>
      </c>
      <c r="S107">
        <v>0.52500000000000002</v>
      </c>
      <c r="T107">
        <v>2.85</v>
      </c>
      <c r="U107" s="1">
        <v>-5.5300000000000002E-5</v>
      </c>
      <c r="V107">
        <v>0.52500000000000002</v>
      </c>
      <c r="W107">
        <v>2.79</v>
      </c>
      <c r="X107" s="1">
        <v>-8.6100000000000006E-5</v>
      </c>
      <c r="Y107">
        <v>0.52500000000000002</v>
      </c>
      <c r="Z107">
        <v>3.26</v>
      </c>
      <c r="AA107" s="1">
        <v>-8.6799999999999996E-5</v>
      </c>
      <c r="AB107">
        <v>0.52500000000000002</v>
      </c>
      <c r="AC107">
        <v>3.61</v>
      </c>
      <c r="AD107" s="1">
        <v>-6.4200000000000002E-5</v>
      </c>
      <c r="AE107">
        <v>0.52500000000000002</v>
      </c>
      <c r="AF107">
        <v>3.66</v>
      </c>
      <c r="AG107" s="1">
        <v>-7.5799999999999999E-5</v>
      </c>
      <c r="AH107">
        <v>0.52500000000000002</v>
      </c>
      <c r="AI107">
        <v>3.33</v>
      </c>
      <c r="AJ107" s="1">
        <v>-1.8300000000000001E-5</v>
      </c>
      <c r="AK107">
        <v>0.52500000000000002</v>
      </c>
      <c r="AL107">
        <v>2.79</v>
      </c>
      <c r="AM107" s="1">
        <v>-3.4100000000000002E-5</v>
      </c>
      <c r="AN107">
        <v>0.52500000000000002</v>
      </c>
      <c r="AO107">
        <v>2.66</v>
      </c>
      <c r="AP107" s="1">
        <v>-5.5999999999999999E-5</v>
      </c>
    </row>
    <row r="108" spans="1:42" x14ac:dyDescent="0.25">
      <c r="A108">
        <v>0.53</v>
      </c>
      <c r="B108">
        <v>3.11</v>
      </c>
      <c r="C108" s="1">
        <v>-3.4100000000000002E-5</v>
      </c>
      <c r="D108">
        <v>0.53</v>
      </c>
      <c r="E108">
        <v>3.31</v>
      </c>
      <c r="F108" s="1">
        <v>-4.1600000000000002E-5</v>
      </c>
      <c r="G108">
        <v>0.53</v>
      </c>
      <c r="H108">
        <v>3.29</v>
      </c>
      <c r="I108" s="1">
        <v>-3.3399999999999999E-5</v>
      </c>
      <c r="J108">
        <v>0.53</v>
      </c>
      <c r="K108">
        <v>3.32</v>
      </c>
      <c r="L108" s="1">
        <v>-1.7E-5</v>
      </c>
      <c r="M108">
        <v>0.53</v>
      </c>
      <c r="N108">
        <v>3.05</v>
      </c>
      <c r="O108" s="1">
        <v>-1.9000000000000001E-5</v>
      </c>
      <c r="P108">
        <v>0.53</v>
      </c>
      <c r="Q108">
        <v>2.87</v>
      </c>
      <c r="R108" s="1">
        <v>-5.5999999999999999E-5</v>
      </c>
      <c r="S108">
        <v>0.53</v>
      </c>
      <c r="T108">
        <v>2.82</v>
      </c>
      <c r="U108" s="1">
        <v>-6.0800000000000001E-5</v>
      </c>
      <c r="V108">
        <v>0.53</v>
      </c>
      <c r="W108">
        <v>2.81</v>
      </c>
      <c r="X108" s="1">
        <v>-7.5799999999999999E-5</v>
      </c>
      <c r="Y108">
        <v>0.53</v>
      </c>
      <c r="Z108">
        <v>3.42</v>
      </c>
      <c r="AA108" s="1">
        <v>-9.0199999999999997E-5</v>
      </c>
      <c r="AB108">
        <v>0.53</v>
      </c>
      <c r="AC108">
        <v>3.54</v>
      </c>
      <c r="AD108" s="1">
        <v>-7.2399999999999998E-5</v>
      </c>
      <c r="AE108">
        <v>0.53</v>
      </c>
      <c r="AF108">
        <v>3.76</v>
      </c>
      <c r="AG108" s="1">
        <v>-6.6299999999999999E-5</v>
      </c>
      <c r="AH108">
        <v>0.53</v>
      </c>
      <c r="AI108">
        <v>3.32</v>
      </c>
      <c r="AJ108" s="1">
        <v>-1.01E-5</v>
      </c>
      <c r="AK108">
        <v>0.53</v>
      </c>
      <c r="AL108">
        <v>2.92</v>
      </c>
      <c r="AM108" s="1">
        <v>-2.0400000000000001E-5</v>
      </c>
      <c r="AN108">
        <v>0.53</v>
      </c>
      <c r="AO108">
        <v>2.68</v>
      </c>
      <c r="AP108" s="1">
        <v>-5.5300000000000002E-5</v>
      </c>
    </row>
    <row r="109" spans="1:42" x14ac:dyDescent="0.25">
      <c r="A109">
        <v>0.53500000000000003</v>
      </c>
      <c r="B109">
        <v>2.93</v>
      </c>
      <c r="C109" s="1">
        <v>-2.3099999999999999E-5</v>
      </c>
      <c r="D109">
        <v>0.53500000000000003</v>
      </c>
      <c r="E109">
        <v>3.2</v>
      </c>
      <c r="F109" s="1">
        <v>-3.4799999999999999E-5</v>
      </c>
      <c r="G109">
        <v>0.53500000000000003</v>
      </c>
      <c r="H109">
        <v>3.26</v>
      </c>
      <c r="I109" s="1">
        <v>-2.1100000000000001E-5</v>
      </c>
      <c r="J109">
        <v>0.53500000000000003</v>
      </c>
      <c r="K109">
        <v>3.28</v>
      </c>
      <c r="L109" s="1">
        <v>-2.3799999999999999E-5</v>
      </c>
      <c r="M109">
        <v>0.53500000000000003</v>
      </c>
      <c r="N109">
        <v>2.98</v>
      </c>
      <c r="O109" s="1">
        <v>-2.3799999999999999E-5</v>
      </c>
      <c r="P109">
        <v>0.53500000000000003</v>
      </c>
      <c r="Q109">
        <v>2.85</v>
      </c>
      <c r="R109" s="1">
        <v>-4.9100000000000001E-5</v>
      </c>
      <c r="S109">
        <v>0.53500000000000003</v>
      </c>
      <c r="T109">
        <v>2.9</v>
      </c>
      <c r="U109" s="1">
        <v>-5.5300000000000002E-5</v>
      </c>
      <c r="V109">
        <v>0.53500000000000003</v>
      </c>
      <c r="W109">
        <v>2.83</v>
      </c>
      <c r="X109" s="1">
        <v>-7.3100000000000001E-5</v>
      </c>
      <c r="Y109">
        <v>0.53500000000000003</v>
      </c>
      <c r="Z109">
        <v>3.36</v>
      </c>
      <c r="AA109" s="1">
        <v>-8.7499999999999999E-5</v>
      </c>
      <c r="AB109">
        <v>0.53500000000000003</v>
      </c>
      <c r="AC109">
        <v>3.64</v>
      </c>
      <c r="AD109" s="1">
        <v>-6.4200000000000002E-5</v>
      </c>
      <c r="AE109">
        <v>0.53500000000000003</v>
      </c>
      <c r="AF109">
        <v>3.76</v>
      </c>
      <c r="AG109" s="1">
        <v>-7.3100000000000001E-5</v>
      </c>
      <c r="AH109">
        <v>0.53500000000000003</v>
      </c>
      <c r="AI109">
        <v>3.44</v>
      </c>
      <c r="AJ109" s="1">
        <v>-2.57E-6</v>
      </c>
      <c r="AK109">
        <v>0.53500000000000003</v>
      </c>
      <c r="AL109">
        <v>2.85</v>
      </c>
      <c r="AM109" s="1">
        <v>-4.6299999999999997E-6</v>
      </c>
      <c r="AN109">
        <v>0.53500000000000003</v>
      </c>
      <c r="AO109">
        <v>2.61</v>
      </c>
      <c r="AP109" s="1">
        <v>-6.7600000000000003E-5</v>
      </c>
    </row>
    <row r="110" spans="1:42" x14ac:dyDescent="0.25">
      <c r="A110">
        <v>0.54</v>
      </c>
      <c r="B110">
        <v>3.3</v>
      </c>
      <c r="C110" s="1">
        <v>-1.9700000000000001E-5</v>
      </c>
      <c r="D110">
        <v>0.54</v>
      </c>
      <c r="E110">
        <v>3.28</v>
      </c>
      <c r="F110" s="1">
        <v>-4.0200000000000001E-5</v>
      </c>
      <c r="G110">
        <v>0.54</v>
      </c>
      <c r="H110">
        <v>3.14</v>
      </c>
      <c r="I110" s="1">
        <v>-2.65E-5</v>
      </c>
      <c r="J110">
        <v>0.54</v>
      </c>
      <c r="K110">
        <v>3.44</v>
      </c>
      <c r="L110" s="1">
        <v>-1.63E-5</v>
      </c>
      <c r="M110">
        <v>0.54</v>
      </c>
      <c r="N110">
        <v>3.1</v>
      </c>
      <c r="O110" s="1">
        <v>-9.4199999999999996E-6</v>
      </c>
      <c r="P110">
        <v>0.54</v>
      </c>
      <c r="Q110">
        <v>2.87</v>
      </c>
      <c r="R110" s="1">
        <v>-5.8E-5</v>
      </c>
      <c r="S110">
        <v>0.54</v>
      </c>
      <c r="T110">
        <v>2.79</v>
      </c>
      <c r="U110" s="1">
        <v>-5.8E-5</v>
      </c>
      <c r="V110">
        <v>0.54</v>
      </c>
      <c r="W110">
        <v>2.74</v>
      </c>
      <c r="X110" s="1">
        <v>-8.2000000000000001E-5</v>
      </c>
      <c r="Y110">
        <v>0.54</v>
      </c>
      <c r="Z110">
        <v>3.4</v>
      </c>
      <c r="AA110" s="1">
        <v>-9.0199999999999997E-5</v>
      </c>
      <c r="AB110">
        <v>0.54</v>
      </c>
      <c r="AC110">
        <v>3.54</v>
      </c>
      <c r="AD110" s="1">
        <v>-6.97E-5</v>
      </c>
      <c r="AE110">
        <v>0.54</v>
      </c>
      <c r="AF110">
        <v>3.79</v>
      </c>
      <c r="AG110" s="1">
        <v>-6.8999999999999997E-5</v>
      </c>
      <c r="AH110">
        <v>0.54</v>
      </c>
      <c r="AI110">
        <v>3.32</v>
      </c>
      <c r="AJ110" s="1">
        <v>-2.0400000000000001E-5</v>
      </c>
      <c r="AK110">
        <v>0.54</v>
      </c>
      <c r="AL110">
        <v>2.89</v>
      </c>
      <c r="AM110" s="1">
        <v>-2.0400000000000001E-5</v>
      </c>
      <c r="AN110">
        <v>0.54</v>
      </c>
      <c r="AO110">
        <v>2.73</v>
      </c>
      <c r="AP110" s="1">
        <v>-5.8E-5</v>
      </c>
    </row>
    <row r="111" spans="1:42" x14ac:dyDescent="0.25">
      <c r="A111">
        <v>0.54500000000000004</v>
      </c>
      <c r="B111">
        <v>3.14</v>
      </c>
      <c r="C111" s="1">
        <v>-2.4499999999999999E-5</v>
      </c>
      <c r="D111">
        <v>0.54500000000000004</v>
      </c>
      <c r="E111">
        <v>3.42</v>
      </c>
      <c r="F111" s="1">
        <v>-3.0000000000000001E-5</v>
      </c>
      <c r="G111">
        <v>0.54500000000000004</v>
      </c>
      <c r="H111">
        <v>3.36</v>
      </c>
      <c r="I111" s="1">
        <v>-1.42E-5</v>
      </c>
      <c r="J111">
        <v>0.54500000000000004</v>
      </c>
      <c r="K111">
        <v>3.39</v>
      </c>
      <c r="L111" s="1">
        <v>-2.3099999999999999E-5</v>
      </c>
      <c r="M111">
        <v>0.54500000000000004</v>
      </c>
      <c r="N111">
        <v>3.14</v>
      </c>
      <c r="O111" s="1">
        <v>-7.3699999999999997E-6</v>
      </c>
      <c r="P111">
        <v>0.54500000000000004</v>
      </c>
      <c r="Q111">
        <v>2.86</v>
      </c>
      <c r="R111" s="1">
        <v>-5.5300000000000002E-5</v>
      </c>
      <c r="S111">
        <v>0.54500000000000004</v>
      </c>
      <c r="T111">
        <v>2.9</v>
      </c>
      <c r="U111" s="1">
        <v>-5.3199999999999999E-5</v>
      </c>
      <c r="V111">
        <v>0.54500000000000004</v>
      </c>
      <c r="W111">
        <v>2.82</v>
      </c>
      <c r="X111" s="1">
        <v>-7.6500000000000003E-5</v>
      </c>
      <c r="Y111">
        <v>0.54500000000000004</v>
      </c>
      <c r="Z111">
        <v>3.43</v>
      </c>
      <c r="AA111" s="1">
        <v>-9.0199999999999997E-5</v>
      </c>
      <c r="AB111">
        <v>0.54500000000000004</v>
      </c>
      <c r="AC111">
        <v>3.61</v>
      </c>
      <c r="AD111" s="1">
        <v>-6.4900000000000005E-5</v>
      </c>
      <c r="AE111">
        <v>0.54500000000000004</v>
      </c>
      <c r="AF111">
        <v>3.63</v>
      </c>
      <c r="AG111" s="1">
        <v>-6.97E-5</v>
      </c>
      <c r="AH111">
        <v>0.54500000000000004</v>
      </c>
      <c r="AI111">
        <v>3.35</v>
      </c>
      <c r="AJ111" s="1">
        <v>-1.22E-5</v>
      </c>
      <c r="AK111">
        <v>0.54500000000000004</v>
      </c>
      <c r="AL111">
        <v>2.93</v>
      </c>
      <c r="AM111" s="1">
        <v>-2.5199999999999999E-5</v>
      </c>
      <c r="AN111">
        <v>0.54500000000000004</v>
      </c>
      <c r="AO111">
        <v>2.68</v>
      </c>
      <c r="AP111" s="1">
        <v>-5.1900000000000001E-5</v>
      </c>
    </row>
    <row r="112" spans="1:42" x14ac:dyDescent="0.25">
      <c r="A112">
        <v>0.55000000000000004</v>
      </c>
      <c r="B112">
        <v>3.2</v>
      </c>
      <c r="C112" s="1">
        <v>-1.15E-5</v>
      </c>
      <c r="D112">
        <v>0.55000000000000004</v>
      </c>
      <c r="E112">
        <v>3.16</v>
      </c>
      <c r="F112" s="1">
        <v>-2.8600000000000001E-5</v>
      </c>
      <c r="G112">
        <v>0.55000000000000004</v>
      </c>
      <c r="H112">
        <v>3.26</v>
      </c>
      <c r="I112" s="1">
        <v>-2.5199999999999999E-5</v>
      </c>
      <c r="J112">
        <v>0.55000000000000004</v>
      </c>
      <c r="K112">
        <v>3.41</v>
      </c>
      <c r="L112" s="1">
        <v>-2.5199999999999999E-5</v>
      </c>
      <c r="M112">
        <v>0.55000000000000004</v>
      </c>
      <c r="N112">
        <v>3.11</v>
      </c>
      <c r="O112" s="1">
        <v>-4.6299999999999997E-6</v>
      </c>
      <c r="P112">
        <v>0.55000000000000004</v>
      </c>
      <c r="Q112">
        <v>2.83</v>
      </c>
      <c r="R112" s="1">
        <v>-5.2599999999999998E-5</v>
      </c>
      <c r="S112">
        <v>0.55000000000000004</v>
      </c>
      <c r="T112">
        <v>2.91</v>
      </c>
      <c r="U112" s="1">
        <v>-5.6700000000000003E-5</v>
      </c>
      <c r="V112">
        <v>0.55000000000000004</v>
      </c>
      <c r="W112">
        <v>2.73</v>
      </c>
      <c r="X112" s="1">
        <v>-7.5199999999999998E-5</v>
      </c>
      <c r="Y112">
        <v>0.55000000000000004</v>
      </c>
      <c r="Z112">
        <v>3.47</v>
      </c>
      <c r="AA112" s="1">
        <v>-9.0199999999999997E-5</v>
      </c>
      <c r="AB112">
        <v>0.55000000000000004</v>
      </c>
      <c r="AC112">
        <v>3.67</v>
      </c>
      <c r="AD112" s="1">
        <v>-6.1500000000000004E-5</v>
      </c>
      <c r="AE112">
        <v>0.55000000000000004</v>
      </c>
      <c r="AF112">
        <v>3.62</v>
      </c>
      <c r="AG112" s="1">
        <v>-6.6299999999999999E-5</v>
      </c>
      <c r="AH112">
        <v>0.55000000000000004</v>
      </c>
      <c r="AI112">
        <v>3.29</v>
      </c>
      <c r="AJ112" s="1">
        <v>-2.2399999999999999E-5</v>
      </c>
      <c r="AK112">
        <v>0.55000000000000004</v>
      </c>
      <c r="AL112">
        <v>2.93</v>
      </c>
      <c r="AM112" s="1">
        <v>-1.22E-5</v>
      </c>
      <c r="AN112">
        <v>0.55000000000000004</v>
      </c>
      <c r="AO112">
        <v>2.77</v>
      </c>
      <c r="AP112" s="1">
        <v>-6.0800000000000001E-5</v>
      </c>
    </row>
    <row r="113" spans="1:42" x14ac:dyDescent="0.25">
      <c r="A113">
        <v>0.55500000000000005</v>
      </c>
      <c r="B113">
        <v>3.34</v>
      </c>
      <c r="C113" s="1">
        <v>-2.3099999999999999E-5</v>
      </c>
      <c r="D113">
        <v>0.55500000000000005</v>
      </c>
      <c r="E113">
        <v>3.32</v>
      </c>
      <c r="F113" s="1">
        <v>-3.68E-5</v>
      </c>
      <c r="G113">
        <v>0.55500000000000005</v>
      </c>
      <c r="H113">
        <v>3.34</v>
      </c>
      <c r="I113" s="1">
        <v>-2.65E-5</v>
      </c>
      <c r="J113">
        <v>0.55500000000000005</v>
      </c>
      <c r="K113">
        <v>3.37</v>
      </c>
      <c r="L113" s="1">
        <v>-1.9000000000000001E-5</v>
      </c>
      <c r="M113">
        <v>0.55500000000000005</v>
      </c>
      <c r="N113">
        <v>3.25</v>
      </c>
      <c r="O113" s="1">
        <v>-3.2600000000000001E-6</v>
      </c>
      <c r="P113">
        <v>0.55500000000000005</v>
      </c>
      <c r="Q113">
        <v>2.81</v>
      </c>
      <c r="R113" s="1">
        <v>-5.3199999999999999E-5</v>
      </c>
      <c r="S113">
        <v>0.55500000000000005</v>
      </c>
      <c r="T113">
        <v>2.93</v>
      </c>
      <c r="U113" s="1">
        <v>-5.2599999999999998E-5</v>
      </c>
      <c r="V113">
        <v>0.55500000000000005</v>
      </c>
      <c r="W113">
        <v>2.73</v>
      </c>
      <c r="X113" s="1">
        <v>-7.0400000000000004E-5</v>
      </c>
      <c r="Y113">
        <v>0.55500000000000005</v>
      </c>
      <c r="Z113">
        <v>3.34</v>
      </c>
      <c r="AA113" s="1">
        <v>-8.8800000000000004E-5</v>
      </c>
      <c r="AB113">
        <v>0.55500000000000005</v>
      </c>
      <c r="AC113">
        <v>3.59</v>
      </c>
      <c r="AD113" s="1">
        <v>-6.0800000000000001E-5</v>
      </c>
      <c r="AE113">
        <v>0.55500000000000005</v>
      </c>
      <c r="AF113">
        <v>3.67</v>
      </c>
      <c r="AG113" s="1">
        <v>-7.7200000000000006E-5</v>
      </c>
      <c r="AH113">
        <v>0.55500000000000005</v>
      </c>
      <c r="AI113">
        <v>3.35</v>
      </c>
      <c r="AJ113" s="1">
        <v>-1.49E-5</v>
      </c>
      <c r="AK113">
        <v>0.55500000000000005</v>
      </c>
      <c r="AL113">
        <v>2.93</v>
      </c>
      <c r="AM113" s="1">
        <v>-1.3499999999999999E-5</v>
      </c>
      <c r="AN113">
        <v>0.55500000000000005</v>
      </c>
      <c r="AO113">
        <v>2.79</v>
      </c>
      <c r="AP113" s="1">
        <v>-6.4200000000000002E-5</v>
      </c>
    </row>
    <row r="114" spans="1:42" x14ac:dyDescent="0.25">
      <c r="A114">
        <v>0.56000000000000005</v>
      </c>
      <c r="B114">
        <v>3.01</v>
      </c>
      <c r="C114" s="1">
        <v>-1.56E-5</v>
      </c>
      <c r="D114">
        <v>0.56000000000000005</v>
      </c>
      <c r="E114">
        <v>3.33</v>
      </c>
      <c r="F114" s="1">
        <v>-3.4100000000000002E-5</v>
      </c>
      <c r="G114">
        <v>0.56000000000000005</v>
      </c>
      <c r="H114">
        <v>3.39</v>
      </c>
      <c r="I114" s="1">
        <v>-3.0000000000000001E-5</v>
      </c>
      <c r="J114">
        <v>0.56000000000000005</v>
      </c>
      <c r="K114">
        <v>3.34</v>
      </c>
      <c r="L114" s="1">
        <v>-3.68E-5</v>
      </c>
      <c r="M114">
        <v>0.56000000000000005</v>
      </c>
      <c r="N114">
        <v>3.24</v>
      </c>
      <c r="O114" s="1">
        <v>-7.3699999999999997E-6</v>
      </c>
      <c r="P114">
        <v>0.56000000000000005</v>
      </c>
      <c r="Q114">
        <v>2.87</v>
      </c>
      <c r="R114" s="1">
        <v>-5.5300000000000002E-5</v>
      </c>
      <c r="S114">
        <v>0.56000000000000005</v>
      </c>
      <c r="T114">
        <v>2.93</v>
      </c>
      <c r="U114" s="1">
        <v>-6.0800000000000001E-5</v>
      </c>
      <c r="V114">
        <v>0.56000000000000005</v>
      </c>
      <c r="W114">
        <v>2.79</v>
      </c>
      <c r="X114" s="1">
        <v>-7.2399999999999998E-5</v>
      </c>
      <c r="Y114">
        <v>0.56000000000000005</v>
      </c>
      <c r="Z114">
        <v>3.38</v>
      </c>
      <c r="AA114" s="1">
        <v>-8.8200000000000003E-5</v>
      </c>
      <c r="AB114">
        <v>0.56000000000000005</v>
      </c>
      <c r="AC114">
        <v>3.51</v>
      </c>
      <c r="AD114" s="1">
        <v>-5.3199999999999999E-5</v>
      </c>
      <c r="AE114">
        <v>0.56000000000000005</v>
      </c>
      <c r="AF114">
        <v>3.8</v>
      </c>
      <c r="AG114" s="1">
        <v>-6.8300000000000007E-5</v>
      </c>
      <c r="AH114">
        <v>0.56000000000000005</v>
      </c>
      <c r="AI114">
        <v>3.34</v>
      </c>
      <c r="AJ114" s="1">
        <v>-1.42E-5</v>
      </c>
      <c r="AK114">
        <v>0.56000000000000005</v>
      </c>
      <c r="AL114">
        <v>2.95</v>
      </c>
      <c r="AM114" s="1">
        <v>-2.0400000000000001E-5</v>
      </c>
      <c r="AN114">
        <v>0.56000000000000005</v>
      </c>
      <c r="AO114">
        <v>2.71</v>
      </c>
      <c r="AP114" s="1">
        <v>-5.0500000000000001E-5</v>
      </c>
    </row>
    <row r="115" spans="1:42" x14ac:dyDescent="0.25">
      <c r="A115">
        <v>0.56499999999999995</v>
      </c>
      <c r="B115">
        <v>3.12</v>
      </c>
      <c r="C115" s="1">
        <v>-1.7600000000000001E-5</v>
      </c>
      <c r="D115">
        <v>0.56499999999999995</v>
      </c>
      <c r="E115">
        <v>3.25</v>
      </c>
      <c r="F115" s="1">
        <v>-4.2299999999999998E-5</v>
      </c>
      <c r="G115">
        <v>0.56499999999999995</v>
      </c>
      <c r="H115">
        <v>3.42</v>
      </c>
      <c r="I115" s="1">
        <v>-2.2399999999999999E-5</v>
      </c>
      <c r="J115">
        <v>0.56499999999999995</v>
      </c>
      <c r="K115">
        <v>3.24</v>
      </c>
      <c r="L115" s="1">
        <v>-2.8600000000000001E-5</v>
      </c>
      <c r="M115">
        <v>0.56499999999999995</v>
      </c>
      <c r="N115">
        <v>3.3</v>
      </c>
      <c r="O115" s="1">
        <v>-1.08E-5</v>
      </c>
      <c r="P115">
        <v>0.56499999999999995</v>
      </c>
      <c r="Q115">
        <v>2.85</v>
      </c>
      <c r="R115" s="1">
        <v>-4.9799999999999998E-5</v>
      </c>
      <c r="S115">
        <v>0.56499999999999995</v>
      </c>
      <c r="T115">
        <v>2.83</v>
      </c>
      <c r="U115" s="1">
        <v>-5.8E-5</v>
      </c>
      <c r="V115">
        <v>0.56499999999999995</v>
      </c>
      <c r="W115">
        <v>2.76</v>
      </c>
      <c r="X115" s="1">
        <v>-7.4499999999999995E-5</v>
      </c>
      <c r="Y115">
        <v>0.56499999999999995</v>
      </c>
      <c r="Z115">
        <v>3.4</v>
      </c>
      <c r="AA115" s="1">
        <v>-8.8800000000000004E-5</v>
      </c>
      <c r="AB115">
        <v>0.56499999999999995</v>
      </c>
      <c r="AC115">
        <v>3.44</v>
      </c>
      <c r="AD115" s="1">
        <v>-6.7600000000000003E-5</v>
      </c>
      <c r="AE115">
        <v>0.56499999999999995</v>
      </c>
      <c r="AF115">
        <v>3.65</v>
      </c>
      <c r="AG115" s="1">
        <v>-7.0400000000000004E-5</v>
      </c>
      <c r="AH115">
        <v>0.56499999999999995</v>
      </c>
      <c r="AI115">
        <v>3.25</v>
      </c>
      <c r="AJ115" s="1">
        <v>-1.7E-5</v>
      </c>
      <c r="AK115">
        <v>0.56499999999999995</v>
      </c>
      <c r="AL115">
        <v>2.95</v>
      </c>
      <c r="AM115" s="1">
        <v>-1.7E-5</v>
      </c>
      <c r="AN115">
        <v>0.56499999999999995</v>
      </c>
      <c r="AO115">
        <v>2.68</v>
      </c>
      <c r="AP115" s="1">
        <v>-4.3699999999999998E-5</v>
      </c>
    </row>
    <row r="116" spans="1:42" x14ac:dyDescent="0.25">
      <c r="A116">
        <v>0.56999999999999995</v>
      </c>
      <c r="B116">
        <v>3.03</v>
      </c>
      <c r="C116" s="1">
        <v>-1.49E-5</v>
      </c>
      <c r="D116">
        <v>0.56999999999999995</v>
      </c>
      <c r="E116">
        <v>3.24</v>
      </c>
      <c r="F116" s="1">
        <v>-3.54E-5</v>
      </c>
      <c r="G116">
        <v>0.56999999999999995</v>
      </c>
      <c r="H116">
        <v>3.45</v>
      </c>
      <c r="I116" s="1">
        <v>-2.5899999999999999E-5</v>
      </c>
      <c r="J116">
        <v>0.56999999999999995</v>
      </c>
      <c r="K116">
        <v>3.35</v>
      </c>
      <c r="L116" s="1">
        <v>-3.3399999999999999E-5</v>
      </c>
      <c r="M116">
        <v>0.56999999999999995</v>
      </c>
      <c r="N116">
        <v>3.34</v>
      </c>
      <c r="O116" s="1">
        <v>-2.5899999999999999E-5</v>
      </c>
      <c r="P116">
        <v>0.56999999999999995</v>
      </c>
      <c r="Q116">
        <v>2.74</v>
      </c>
      <c r="R116" s="1">
        <v>-4.85E-5</v>
      </c>
      <c r="S116">
        <v>0.56999999999999995</v>
      </c>
      <c r="T116">
        <v>2.9</v>
      </c>
      <c r="U116" s="1">
        <v>-5.8E-5</v>
      </c>
      <c r="V116">
        <v>0.56999999999999995</v>
      </c>
      <c r="W116">
        <v>2.76</v>
      </c>
      <c r="X116" s="1">
        <v>-7.1699999999999995E-5</v>
      </c>
      <c r="Y116">
        <v>0.56999999999999995</v>
      </c>
      <c r="Z116">
        <v>3.38</v>
      </c>
      <c r="AA116" s="1">
        <v>-8.8200000000000003E-5</v>
      </c>
      <c r="AB116">
        <v>0.56999999999999995</v>
      </c>
      <c r="AC116">
        <v>3.51</v>
      </c>
      <c r="AD116" s="1">
        <v>-6.3499999999999999E-5</v>
      </c>
      <c r="AE116">
        <v>0.56999999999999995</v>
      </c>
      <c r="AF116">
        <v>3.51</v>
      </c>
      <c r="AG116" s="1">
        <v>-6.8999999999999997E-5</v>
      </c>
      <c r="AH116">
        <v>0.56999999999999995</v>
      </c>
      <c r="AI116">
        <v>3.29</v>
      </c>
      <c r="AJ116" s="1">
        <v>-2.0400000000000001E-5</v>
      </c>
      <c r="AK116">
        <v>0.56999999999999995</v>
      </c>
      <c r="AL116">
        <v>3.04</v>
      </c>
      <c r="AM116" s="1">
        <v>-4.6299999999999997E-6</v>
      </c>
      <c r="AN116">
        <v>0.56999999999999995</v>
      </c>
      <c r="AO116">
        <v>2.79</v>
      </c>
      <c r="AP116" s="1">
        <v>-5.2599999999999998E-5</v>
      </c>
    </row>
    <row r="117" spans="1:42" x14ac:dyDescent="0.25">
      <c r="A117">
        <v>0.57499999999999996</v>
      </c>
      <c r="B117">
        <v>3.07</v>
      </c>
      <c r="C117" s="1">
        <v>-1.01E-5</v>
      </c>
      <c r="D117">
        <v>0.57499999999999996</v>
      </c>
      <c r="E117">
        <v>3.43</v>
      </c>
      <c r="F117" s="1">
        <v>-3.1300000000000002E-5</v>
      </c>
      <c r="G117">
        <v>0.57499999999999996</v>
      </c>
      <c r="H117">
        <v>3.22</v>
      </c>
      <c r="I117" s="1">
        <v>-1.42E-5</v>
      </c>
      <c r="J117">
        <v>0.57499999999999996</v>
      </c>
      <c r="K117">
        <v>3.38</v>
      </c>
      <c r="L117" s="1">
        <v>-8.7399999999999993E-6</v>
      </c>
      <c r="M117">
        <v>0.57499999999999996</v>
      </c>
      <c r="N117">
        <v>3.1</v>
      </c>
      <c r="O117" s="1">
        <v>-1.49E-5</v>
      </c>
      <c r="P117">
        <v>0.57499999999999996</v>
      </c>
      <c r="Q117">
        <v>2.79</v>
      </c>
      <c r="R117" s="1">
        <v>-3.7499999999999997E-5</v>
      </c>
      <c r="S117">
        <v>0.57499999999999996</v>
      </c>
      <c r="T117">
        <v>2.87</v>
      </c>
      <c r="U117" s="1">
        <v>-5.8699999999999997E-5</v>
      </c>
      <c r="V117">
        <v>0.57499999999999996</v>
      </c>
      <c r="W117">
        <v>2.76</v>
      </c>
      <c r="X117" s="1">
        <v>-7.1699999999999995E-5</v>
      </c>
      <c r="Y117">
        <v>0.57499999999999996</v>
      </c>
      <c r="Z117">
        <v>3.41</v>
      </c>
      <c r="AA117" s="1">
        <v>-8.8200000000000003E-5</v>
      </c>
      <c r="AB117">
        <v>0.57499999999999996</v>
      </c>
      <c r="AC117">
        <v>3.58</v>
      </c>
      <c r="AD117" s="1">
        <v>-6.97E-5</v>
      </c>
      <c r="AE117">
        <v>0.57499999999999996</v>
      </c>
      <c r="AF117">
        <v>3.8</v>
      </c>
      <c r="AG117" s="1">
        <v>-6.3499999999999999E-5</v>
      </c>
      <c r="AH117">
        <v>0.57499999999999996</v>
      </c>
      <c r="AI117">
        <v>3.28</v>
      </c>
      <c r="AJ117" s="1">
        <v>-1.22E-5</v>
      </c>
      <c r="AK117">
        <v>0.57499999999999996</v>
      </c>
      <c r="AL117">
        <v>2.87</v>
      </c>
      <c r="AM117" s="1">
        <v>-8.7399999999999993E-6</v>
      </c>
      <c r="AN117">
        <v>0.57499999999999996</v>
      </c>
      <c r="AO117">
        <v>2.7</v>
      </c>
      <c r="AP117" s="1">
        <v>-4.57E-5</v>
      </c>
    </row>
    <row r="118" spans="1:42" x14ac:dyDescent="0.25">
      <c r="A118">
        <v>0.57999999999999996</v>
      </c>
      <c r="B118">
        <v>2.92</v>
      </c>
      <c r="C118" s="1">
        <v>-1.63E-5</v>
      </c>
      <c r="D118">
        <v>0.57999999999999996</v>
      </c>
      <c r="E118">
        <v>3.24</v>
      </c>
      <c r="F118" s="1">
        <v>-3.3399999999999999E-5</v>
      </c>
      <c r="G118">
        <v>0.57999999999999996</v>
      </c>
      <c r="H118">
        <v>3.29</v>
      </c>
      <c r="I118" s="1">
        <v>-2.65E-5</v>
      </c>
      <c r="J118">
        <v>0.57999999999999996</v>
      </c>
      <c r="K118">
        <v>3.34</v>
      </c>
      <c r="L118" s="1">
        <v>-1.9700000000000001E-5</v>
      </c>
      <c r="M118">
        <v>0.57999999999999996</v>
      </c>
      <c r="N118">
        <v>3.34</v>
      </c>
      <c r="O118" s="1">
        <v>-1.8300000000000001E-5</v>
      </c>
      <c r="P118">
        <v>0.57999999999999996</v>
      </c>
      <c r="Q118">
        <v>2.86</v>
      </c>
      <c r="R118" s="1">
        <v>-3.54E-5</v>
      </c>
      <c r="S118">
        <v>0.57999999999999996</v>
      </c>
      <c r="T118">
        <v>2.82</v>
      </c>
      <c r="U118" s="1">
        <v>-4.71E-5</v>
      </c>
      <c r="V118">
        <v>0.57999999999999996</v>
      </c>
      <c r="W118">
        <v>2.79</v>
      </c>
      <c r="X118" s="1">
        <v>-8.4099999999999998E-5</v>
      </c>
      <c r="Y118">
        <v>0.57999999999999996</v>
      </c>
      <c r="Z118">
        <v>3.4</v>
      </c>
      <c r="AA118" s="1">
        <v>-8.8800000000000004E-5</v>
      </c>
      <c r="AB118">
        <v>0.57999999999999996</v>
      </c>
      <c r="AC118">
        <v>3.57</v>
      </c>
      <c r="AD118" s="1">
        <v>-5.3900000000000002E-5</v>
      </c>
      <c r="AE118">
        <v>0.57999999999999996</v>
      </c>
      <c r="AF118">
        <v>3.51</v>
      </c>
      <c r="AG118" s="1">
        <v>-6.7600000000000003E-5</v>
      </c>
      <c r="AH118">
        <v>0.57999999999999996</v>
      </c>
      <c r="AI118">
        <v>3.28</v>
      </c>
      <c r="AJ118" s="1">
        <v>-9.4199999999999996E-6</v>
      </c>
      <c r="AK118">
        <v>0.57999999999999996</v>
      </c>
      <c r="AL118">
        <v>2.9</v>
      </c>
      <c r="AM118" s="1">
        <v>-1.22E-5</v>
      </c>
      <c r="AN118">
        <v>0.57999999999999996</v>
      </c>
      <c r="AO118">
        <v>2.66</v>
      </c>
      <c r="AP118" s="1">
        <v>-5.2599999999999998E-5</v>
      </c>
    </row>
    <row r="119" spans="1:42" x14ac:dyDescent="0.25">
      <c r="A119">
        <v>0.58499999999999996</v>
      </c>
      <c r="B119">
        <v>2.93</v>
      </c>
      <c r="C119" s="1">
        <v>-2.7900000000000001E-5</v>
      </c>
      <c r="D119">
        <v>0.58499999999999996</v>
      </c>
      <c r="E119">
        <v>3.41</v>
      </c>
      <c r="F119" s="1">
        <v>-3.82E-5</v>
      </c>
      <c r="G119">
        <v>0.58499999999999996</v>
      </c>
      <c r="H119">
        <v>3.26</v>
      </c>
      <c r="I119" s="1">
        <v>-2.7900000000000001E-5</v>
      </c>
      <c r="J119">
        <v>0.58499999999999996</v>
      </c>
      <c r="K119">
        <v>3.38</v>
      </c>
      <c r="L119" s="1">
        <v>-2.9300000000000001E-5</v>
      </c>
      <c r="M119">
        <v>0.58499999999999996</v>
      </c>
      <c r="N119">
        <v>3.26</v>
      </c>
      <c r="O119" s="1">
        <v>-1.08E-5</v>
      </c>
      <c r="P119">
        <v>0.58499999999999996</v>
      </c>
      <c r="Q119">
        <v>2.95</v>
      </c>
      <c r="R119" s="1">
        <v>-4.7800000000000003E-5</v>
      </c>
      <c r="S119">
        <v>0.58499999999999996</v>
      </c>
      <c r="T119">
        <v>2.87</v>
      </c>
      <c r="U119" s="1">
        <v>-5.5300000000000002E-5</v>
      </c>
      <c r="V119">
        <v>0.58499999999999996</v>
      </c>
      <c r="W119">
        <v>2.75</v>
      </c>
      <c r="X119" s="1">
        <v>-7.5199999999999998E-5</v>
      </c>
      <c r="Y119">
        <v>0.58499999999999996</v>
      </c>
      <c r="Z119">
        <v>3.41</v>
      </c>
      <c r="AA119" s="1">
        <v>-8.7499999999999999E-5</v>
      </c>
      <c r="AB119">
        <v>0.58499999999999996</v>
      </c>
      <c r="AC119">
        <v>3.53</v>
      </c>
      <c r="AD119" s="1">
        <v>-6.5599999999999995E-5</v>
      </c>
      <c r="AE119">
        <v>0.58499999999999996</v>
      </c>
      <c r="AF119">
        <v>3.79</v>
      </c>
      <c r="AG119" s="1">
        <v>-7.4499999999999995E-5</v>
      </c>
      <c r="AH119">
        <v>0.58499999999999996</v>
      </c>
      <c r="AI119">
        <v>3.22</v>
      </c>
      <c r="AJ119" s="1">
        <v>-4.0899999999999998E-5</v>
      </c>
      <c r="AK119">
        <v>0.58499999999999996</v>
      </c>
      <c r="AL119">
        <v>2.86</v>
      </c>
      <c r="AM119" s="1">
        <v>-1.15E-5</v>
      </c>
      <c r="AN119">
        <v>0.58499999999999996</v>
      </c>
      <c r="AO119">
        <v>2.67</v>
      </c>
      <c r="AP119" s="1">
        <v>-4.3699999999999998E-5</v>
      </c>
    </row>
    <row r="120" spans="1:42" x14ac:dyDescent="0.25">
      <c r="A120">
        <v>0.59</v>
      </c>
      <c r="B120">
        <v>2.93</v>
      </c>
      <c r="C120" s="1">
        <v>-3.1300000000000002E-5</v>
      </c>
      <c r="D120">
        <v>0.59</v>
      </c>
      <c r="E120">
        <v>3.32</v>
      </c>
      <c r="F120" s="1">
        <v>-3.1300000000000002E-5</v>
      </c>
      <c r="G120">
        <v>0.59</v>
      </c>
      <c r="H120">
        <v>3.24</v>
      </c>
      <c r="I120" s="1">
        <v>-3.9500000000000003E-6</v>
      </c>
      <c r="J120">
        <v>0.59</v>
      </c>
      <c r="K120">
        <v>3.41</v>
      </c>
      <c r="L120" s="1">
        <v>-1.7600000000000001E-5</v>
      </c>
      <c r="M120">
        <v>0.59</v>
      </c>
      <c r="N120">
        <v>3.25</v>
      </c>
      <c r="O120" s="1">
        <v>-1.08E-5</v>
      </c>
      <c r="P120">
        <v>0.59</v>
      </c>
      <c r="Q120">
        <v>2.85</v>
      </c>
      <c r="R120" s="1">
        <v>-5.5999999999999999E-5</v>
      </c>
      <c r="S120">
        <v>0.59</v>
      </c>
      <c r="T120">
        <v>2.84</v>
      </c>
      <c r="U120" s="1">
        <v>-5.2599999999999998E-5</v>
      </c>
      <c r="V120">
        <v>0.59</v>
      </c>
      <c r="W120">
        <v>2.73</v>
      </c>
      <c r="X120" s="1">
        <v>-8.0599999999999994E-5</v>
      </c>
      <c r="Y120">
        <v>0.59</v>
      </c>
      <c r="Z120">
        <v>3.32</v>
      </c>
      <c r="AA120" s="1">
        <v>-8.5400000000000002E-5</v>
      </c>
      <c r="AB120">
        <v>0.59</v>
      </c>
      <c r="AC120">
        <v>3.54</v>
      </c>
      <c r="AD120" s="1">
        <v>-6.1500000000000004E-5</v>
      </c>
      <c r="AE120">
        <v>0.59</v>
      </c>
      <c r="AF120">
        <v>3.73</v>
      </c>
      <c r="AG120" s="1">
        <v>-5.8E-5</v>
      </c>
      <c r="AH120">
        <v>0.59</v>
      </c>
      <c r="AI120">
        <v>3.42</v>
      </c>
      <c r="AJ120" s="1">
        <v>-2.2399999999999999E-5</v>
      </c>
      <c r="AK120">
        <v>0.59</v>
      </c>
      <c r="AL120">
        <v>2.95</v>
      </c>
      <c r="AM120" s="1">
        <v>-1.7600000000000001E-5</v>
      </c>
      <c r="AN120">
        <v>0.59</v>
      </c>
      <c r="AO120">
        <v>2.62</v>
      </c>
      <c r="AP120" s="1">
        <v>-5.5300000000000002E-5</v>
      </c>
    </row>
    <row r="121" spans="1:42" x14ac:dyDescent="0.25">
      <c r="A121">
        <v>0.59499999999999997</v>
      </c>
      <c r="B121">
        <v>2.95</v>
      </c>
      <c r="C121" s="1">
        <v>-7.3699999999999997E-6</v>
      </c>
      <c r="D121">
        <v>0.59499999999999997</v>
      </c>
      <c r="E121">
        <v>3.2</v>
      </c>
      <c r="F121" s="1">
        <v>-3.7499999999999997E-5</v>
      </c>
      <c r="G121">
        <v>0.59499999999999997</v>
      </c>
      <c r="H121">
        <v>3.12</v>
      </c>
      <c r="I121" s="1">
        <v>-6.0000000000000002E-6</v>
      </c>
      <c r="J121">
        <v>0.59499999999999997</v>
      </c>
      <c r="K121">
        <v>3.3</v>
      </c>
      <c r="L121" s="1">
        <v>-2.4499999999999999E-5</v>
      </c>
      <c r="M121">
        <v>0.59499999999999997</v>
      </c>
      <c r="N121">
        <v>3.28</v>
      </c>
      <c r="O121" s="1">
        <v>-9.4199999999999996E-6</v>
      </c>
      <c r="P121">
        <v>0.59499999999999997</v>
      </c>
      <c r="Q121">
        <v>2.87</v>
      </c>
      <c r="R121" s="1">
        <v>-3.0700000000000001E-5</v>
      </c>
      <c r="S121">
        <v>0.59499999999999997</v>
      </c>
      <c r="T121">
        <v>2.82</v>
      </c>
      <c r="U121" s="1">
        <v>-6.69E-5</v>
      </c>
      <c r="V121">
        <v>0.59499999999999997</v>
      </c>
      <c r="W121">
        <v>2.81</v>
      </c>
      <c r="X121" s="1">
        <v>-7.7200000000000006E-5</v>
      </c>
      <c r="Y121">
        <v>0.59499999999999997</v>
      </c>
      <c r="Z121">
        <v>3.34</v>
      </c>
      <c r="AA121" s="1">
        <v>-8.4699999999999999E-5</v>
      </c>
      <c r="AB121">
        <v>0.59499999999999997</v>
      </c>
      <c r="AC121">
        <v>3.65</v>
      </c>
      <c r="AD121" s="1">
        <v>-6.2799999999999995E-5</v>
      </c>
      <c r="AE121">
        <v>0.59499999999999997</v>
      </c>
      <c r="AF121">
        <v>3.61</v>
      </c>
      <c r="AG121" s="1">
        <v>-6.7600000000000003E-5</v>
      </c>
      <c r="AH121">
        <v>0.59499999999999997</v>
      </c>
      <c r="AI121">
        <v>3.26</v>
      </c>
      <c r="AJ121" s="1">
        <v>-1.08E-5</v>
      </c>
      <c r="AK121">
        <v>0.59499999999999997</v>
      </c>
      <c r="AL121">
        <v>3.02</v>
      </c>
      <c r="AM121" s="1">
        <v>-1.3499999999999999E-5</v>
      </c>
      <c r="AN121">
        <v>0.59499999999999997</v>
      </c>
      <c r="AO121">
        <v>2.72</v>
      </c>
      <c r="AP121" s="1">
        <v>-4.0200000000000001E-5</v>
      </c>
    </row>
    <row r="122" spans="1:42" x14ac:dyDescent="0.25">
      <c r="A122">
        <v>0.6</v>
      </c>
      <c r="B122">
        <v>2.98</v>
      </c>
      <c r="C122" s="1">
        <v>-1.56E-5</v>
      </c>
      <c r="D122">
        <v>0.6</v>
      </c>
      <c r="E122">
        <v>3.4</v>
      </c>
      <c r="F122" s="1">
        <v>-3.1999999999999999E-5</v>
      </c>
      <c r="G122">
        <v>0.6</v>
      </c>
      <c r="H122">
        <v>3.25</v>
      </c>
      <c r="I122" s="1">
        <v>-1.9700000000000001E-5</v>
      </c>
      <c r="J122">
        <v>0.6</v>
      </c>
      <c r="K122">
        <v>3.23</v>
      </c>
      <c r="L122" s="1">
        <v>-7.3699999999999997E-6</v>
      </c>
      <c r="M122">
        <v>0.6</v>
      </c>
      <c r="N122">
        <v>3.27</v>
      </c>
      <c r="O122" s="1">
        <v>-2.4499999999999999E-5</v>
      </c>
      <c r="P122">
        <v>0.6</v>
      </c>
      <c r="Q122">
        <v>2.93</v>
      </c>
      <c r="R122" s="1">
        <v>-4.71E-5</v>
      </c>
      <c r="S122">
        <v>0.6</v>
      </c>
      <c r="T122">
        <v>2.85</v>
      </c>
      <c r="U122" s="1">
        <v>-6.97E-5</v>
      </c>
      <c r="V122">
        <v>0.6</v>
      </c>
      <c r="W122">
        <v>2.75</v>
      </c>
      <c r="X122" s="1">
        <v>-8.4699999999999999E-5</v>
      </c>
      <c r="Y122">
        <v>0.6</v>
      </c>
      <c r="Z122">
        <v>3.27</v>
      </c>
      <c r="AA122" s="1">
        <v>-8.6799999999999996E-5</v>
      </c>
      <c r="AB122">
        <v>0.6</v>
      </c>
      <c r="AC122">
        <v>3.49</v>
      </c>
      <c r="AD122" s="1">
        <v>-6.0800000000000001E-5</v>
      </c>
      <c r="AE122">
        <v>0.6</v>
      </c>
      <c r="AF122">
        <v>3.63</v>
      </c>
      <c r="AG122" s="1">
        <v>-7.2399999999999998E-5</v>
      </c>
      <c r="AH122">
        <v>0.6</v>
      </c>
      <c r="AI122">
        <v>3.2</v>
      </c>
      <c r="AJ122" s="1">
        <v>-6.6900000000000003E-6</v>
      </c>
      <c r="AK122">
        <v>0.6</v>
      </c>
      <c r="AL122">
        <v>3.03</v>
      </c>
      <c r="AM122" s="1">
        <v>-2.5899999999999999E-5</v>
      </c>
      <c r="AN122">
        <v>0.6</v>
      </c>
      <c r="AO122">
        <v>2.68</v>
      </c>
      <c r="AP122" s="1">
        <v>-3.6100000000000003E-5</v>
      </c>
    </row>
    <row r="123" spans="1:42" x14ac:dyDescent="0.25">
      <c r="A123">
        <v>0.60499999999999998</v>
      </c>
      <c r="B123">
        <v>2.95</v>
      </c>
      <c r="C123" s="1">
        <v>-2.5199999999999999E-5</v>
      </c>
      <c r="D123">
        <v>0.60499999999999998</v>
      </c>
      <c r="E123">
        <v>3.38</v>
      </c>
      <c r="F123" s="1">
        <v>-5.3199999999999999E-5</v>
      </c>
      <c r="G123">
        <v>0.60499999999999998</v>
      </c>
      <c r="H123">
        <v>3.13</v>
      </c>
      <c r="I123" s="1">
        <v>-2.3099999999999999E-5</v>
      </c>
      <c r="J123">
        <v>0.60499999999999998</v>
      </c>
      <c r="K123">
        <v>3.28</v>
      </c>
      <c r="L123" s="1">
        <v>-1.01E-5</v>
      </c>
      <c r="M123">
        <v>0.60499999999999998</v>
      </c>
      <c r="N123">
        <v>3.19</v>
      </c>
      <c r="O123" s="1">
        <v>-1.56E-5</v>
      </c>
      <c r="P123">
        <v>0.60499999999999998</v>
      </c>
      <c r="Q123">
        <v>2.87</v>
      </c>
      <c r="R123" s="1">
        <v>-4.57E-5</v>
      </c>
      <c r="S123">
        <v>0.60499999999999998</v>
      </c>
      <c r="T123">
        <v>2.85</v>
      </c>
      <c r="U123" s="1">
        <v>-6.4200000000000002E-5</v>
      </c>
      <c r="V123">
        <v>0.60499999999999998</v>
      </c>
      <c r="W123">
        <v>2.82</v>
      </c>
      <c r="X123" s="1">
        <v>-7.7899999999999996E-5</v>
      </c>
      <c r="Y123">
        <v>0.60499999999999998</v>
      </c>
      <c r="Z123">
        <v>3.4</v>
      </c>
      <c r="AA123" s="1">
        <v>-8.8200000000000003E-5</v>
      </c>
      <c r="AB123">
        <v>0.60499999999999998</v>
      </c>
      <c r="AC123">
        <v>3.57</v>
      </c>
      <c r="AD123" s="1">
        <v>-6.69E-5</v>
      </c>
      <c r="AE123">
        <v>0.60499999999999998</v>
      </c>
      <c r="AF123">
        <v>3.76</v>
      </c>
      <c r="AG123" s="1">
        <v>-6.6299999999999999E-5</v>
      </c>
      <c r="AH123">
        <v>0.60499999999999998</v>
      </c>
      <c r="AI123">
        <v>3.41</v>
      </c>
      <c r="AJ123" s="1">
        <v>-1.63E-5</v>
      </c>
      <c r="AK123">
        <v>0.60499999999999998</v>
      </c>
      <c r="AL123">
        <v>2.95</v>
      </c>
      <c r="AM123" s="1">
        <v>-3.2700000000000002E-5</v>
      </c>
      <c r="AN123">
        <v>0.60499999999999998</v>
      </c>
      <c r="AO123">
        <v>2.73</v>
      </c>
      <c r="AP123" s="1">
        <v>-4.6400000000000003E-5</v>
      </c>
    </row>
    <row r="124" spans="1:42" x14ac:dyDescent="0.25">
      <c r="A124">
        <v>0.61</v>
      </c>
      <c r="B124">
        <v>3.03</v>
      </c>
      <c r="C124" s="1">
        <v>-4.4299999999999999E-5</v>
      </c>
      <c r="D124">
        <v>0.61</v>
      </c>
      <c r="E124">
        <v>3.28</v>
      </c>
      <c r="F124" s="1">
        <v>-2.1699999999999999E-5</v>
      </c>
      <c r="G124">
        <v>0.61</v>
      </c>
      <c r="H124">
        <v>3.38</v>
      </c>
      <c r="I124" s="1">
        <v>-5.3199999999999999E-6</v>
      </c>
      <c r="J124">
        <v>0.61</v>
      </c>
      <c r="K124">
        <v>3.35</v>
      </c>
      <c r="L124" s="1">
        <v>-4.6299999999999997E-6</v>
      </c>
      <c r="M124">
        <v>0.61</v>
      </c>
      <c r="N124">
        <v>3.26</v>
      </c>
      <c r="O124" s="1">
        <v>-2.72E-5</v>
      </c>
      <c r="P124">
        <v>0.61</v>
      </c>
      <c r="Q124">
        <v>2.76</v>
      </c>
      <c r="R124" s="1">
        <v>-3.54E-5</v>
      </c>
      <c r="S124">
        <v>0.61</v>
      </c>
      <c r="T124">
        <v>2.83</v>
      </c>
      <c r="U124" s="1">
        <v>-6.3499999999999999E-5</v>
      </c>
      <c r="V124">
        <v>0.61</v>
      </c>
      <c r="W124">
        <v>2.76</v>
      </c>
      <c r="X124" s="1">
        <v>-8.1299999999999997E-5</v>
      </c>
      <c r="Y124">
        <v>0.61</v>
      </c>
      <c r="Z124">
        <v>3.45</v>
      </c>
      <c r="AA124" s="1">
        <v>-8.6799999999999996E-5</v>
      </c>
      <c r="AB124">
        <v>0.61</v>
      </c>
      <c r="AC124">
        <v>3.59</v>
      </c>
      <c r="AD124" s="1">
        <v>-7.2399999999999998E-5</v>
      </c>
      <c r="AE124">
        <v>0.61</v>
      </c>
      <c r="AF124">
        <v>3.84</v>
      </c>
      <c r="AG124" s="1">
        <v>-7.86E-5</v>
      </c>
      <c r="AH124">
        <v>0.61</v>
      </c>
      <c r="AI124">
        <v>3.24</v>
      </c>
      <c r="AJ124" s="1">
        <v>-1.42E-5</v>
      </c>
      <c r="AK124">
        <v>0.61</v>
      </c>
      <c r="AL124">
        <v>2.79</v>
      </c>
      <c r="AM124" s="1">
        <v>-2.3099999999999999E-5</v>
      </c>
      <c r="AN124">
        <v>0.61</v>
      </c>
      <c r="AO124">
        <v>2.68</v>
      </c>
      <c r="AP124" s="1">
        <v>-5.1199999999999998E-5</v>
      </c>
    </row>
    <row r="125" spans="1:42" x14ac:dyDescent="0.25">
      <c r="A125">
        <v>0.61499999999999999</v>
      </c>
      <c r="B125">
        <v>2.95</v>
      </c>
      <c r="C125" s="1">
        <v>-1.49E-5</v>
      </c>
      <c r="D125">
        <v>0.61499999999999999</v>
      </c>
      <c r="E125">
        <v>3.3</v>
      </c>
      <c r="F125" s="1">
        <v>-3.68E-5</v>
      </c>
      <c r="G125">
        <v>0.61499999999999999</v>
      </c>
      <c r="H125">
        <v>3.41</v>
      </c>
      <c r="I125" s="1">
        <v>-6.0000000000000002E-6</v>
      </c>
      <c r="J125">
        <v>0.61499999999999999</v>
      </c>
      <c r="K125">
        <v>3.27</v>
      </c>
      <c r="L125" s="1">
        <v>-2.3799999999999999E-5</v>
      </c>
      <c r="M125">
        <v>0.61499999999999999</v>
      </c>
      <c r="N125">
        <v>3.1</v>
      </c>
      <c r="O125" s="1">
        <v>-2.5199999999999999E-5</v>
      </c>
      <c r="P125">
        <v>0.61499999999999999</v>
      </c>
      <c r="Q125">
        <v>2.81</v>
      </c>
      <c r="R125" s="1">
        <v>-3.96E-5</v>
      </c>
      <c r="S125">
        <v>0.61499999999999999</v>
      </c>
      <c r="T125">
        <v>2.84</v>
      </c>
      <c r="U125" s="1">
        <v>-6.1500000000000004E-5</v>
      </c>
      <c r="V125">
        <v>0.61499999999999999</v>
      </c>
      <c r="W125">
        <v>2.81</v>
      </c>
      <c r="X125" s="1">
        <v>-6.97E-5</v>
      </c>
      <c r="Y125">
        <v>0.61499999999999999</v>
      </c>
      <c r="Z125">
        <v>3.41</v>
      </c>
      <c r="AA125" s="1">
        <v>-8.6799999999999996E-5</v>
      </c>
      <c r="AB125">
        <v>0.61499999999999999</v>
      </c>
      <c r="AC125">
        <v>3.67</v>
      </c>
      <c r="AD125" s="1">
        <v>-7.3100000000000001E-5</v>
      </c>
      <c r="AE125">
        <v>0.61499999999999999</v>
      </c>
      <c r="AF125">
        <v>3.83</v>
      </c>
      <c r="AG125" s="1">
        <v>-7.5799999999999999E-5</v>
      </c>
      <c r="AH125">
        <v>0.61499999999999999</v>
      </c>
      <c r="AI125">
        <v>3.28</v>
      </c>
      <c r="AJ125" s="1">
        <v>-1.08E-5</v>
      </c>
      <c r="AK125">
        <v>0.61499999999999999</v>
      </c>
      <c r="AL125">
        <v>2.94</v>
      </c>
      <c r="AM125" s="1">
        <v>-9.4199999999999996E-6</v>
      </c>
      <c r="AN125">
        <v>0.61499999999999999</v>
      </c>
      <c r="AO125">
        <v>2.68</v>
      </c>
      <c r="AP125" s="1">
        <v>-5.0500000000000001E-5</v>
      </c>
    </row>
    <row r="126" spans="1:42" x14ac:dyDescent="0.25">
      <c r="A126">
        <v>0.62</v>
      </c>
      <c r="B126">
        <v>2.96</v>
      </c>
      <c r="C126" s="1">
        <v>-3.2700000000000002E-5</v>
      </c>
      <c r="D126">
        <v>0.62</v>
      </c>
      <c r="E126">
        <v>3.26</v>
      </c>
      <c r="F126" s="1">
        <v>-3.7499999999999997E-5</v>
      </c>
      <c r="G126">
        <v>0.62</v>
      </c>
      <c r="H126">
        <v>3.41</v>
      </c>
      <c r="I126" s="1">
        <v>-1.22E-5</v>
      </c>
      <c r="J126">
        <v>0.62</v>
      </c>
      <c r="K126">
        <v>3.38</v>
      </c>
      <c r="L126" s="1">
        <v>-1.7E-5</v>
      </c>
      <c r="M126">
        <v>0.62</v>
      </c>
      <c r="N126">
        <v>3.16</v>
      </c>
      <c r="O126" s="1">
        <v>-8.7399999999999993E-6</v>
      </c>
      <c r="P126">
        <v>0.62</v>
      </c>
      <c r="Q126">
        <v>2.87</v>
      </c>
      <c r="R126" s="1">
        <v>-3.3399999999999999E-5</v>
      </c>
      <c r="S126">
        <v>0.62</v>
      </c>
      <c r="T126">
        <v>2.76</v>
      </c>
      <c r="U126" s="1">
        <v>-6.3499999999999999E-5</v>
      </c>
      <c r="V126">
        <v>0.62</v>
      </c>
      <c r="W126">
        <v>2.81</v>
      </c>
      <c r="X126" s="1">
        <v>-7.4499999999999995E-5</v>
      </c>
      <c r="Y126">
        <v>0.62</v>
      </c>
      <c r="Z126">
        <v>3.38</v>
      </c>
      <c r="AA126" s="1">
        <v>-8.9499999999999994E-5</v>
      </c>
      <c r="AB126">
        <v>0.62</v>
      </c>
      <c r="AC126">
        <v>3.71</v>
      </c>
      <c r="AD126" s="1">
        <v>-6.1500000000000004E-5</v>
      </c>
      <c r="AE126">
        <v>0.62</v>
      </c>
      <c r="AF126">
        <v>3.68</v>
      </c>
      <c r="AG126" s="1">
        <v>-6.2799999999999995E-5</v>
      </c>
      <c r="AH126">
        <v>0.62</v>
      </c>
      <c r="AI126">
        <v>3.26</v>
      </c>
      <c r="AJ126" s="1">
        <v>-1.9000000000000001E-5</v>
      </c>
      <c r="AK126">
        <v>0.62</v>
      </c>
      <c r="AL126">
        <v>2.82</v>
      </c>
      <c r="AM126" s="1">
        <v>-1.9000000000000001E-5</v>
      </c>
      <c r="AN126">
        <v>0.62</v>
      </c>
      <c r="AO126">
        <v>2.72</v>
      </c>
      <c r="AP126" s="1">
        <v>-6.4200000000000002E-5</v>
      </c>
    </row>
    <row r="127" spans="1:42" x14ac:dyDescent="0.25">
      <c r="A127">
        <v>0.625</v>
      </c>
      <c r="B127">
        <v>3.05</v>
      </c>
      <c r="C127" s="1">
        <v>-2.65E-5</v>
      </c>
      <c r="D127">
        <v>0.625</v>
      </c>
      <c r="E127">
        <v>3.12</v>
      </c>
      <c r="F127" s="1">
        <v>-1.42E-5</v>
      </c>
      <c r="G127">
        <v>0.625</v>
      </c>
      <c r="H127">
        <v>3.26</v>
      </c>
      <c r="I127" s="1">
        <v>-2.5199999999999999E-5</v>
      </c>
      <c r="J127">
        <v>0.625</v>
      </c>
      <c r="K127">
        <v>3.43</v>
      </c>
      <c r="L127" s="1">
        <v>-1.7E-5</v>
      </c>
      <c r="M127">
        <v>0.625</v>
      </c>
      <c r="N127">
        <v>3.1</v>
      </c>
      <c r="O127" s="1">
        <v>-1.08E-5</v>
      </c>
      <c r="P127">
        <v>0.625</v>
      </c>
      <c r="Q127">
        <v>2.85</v>
      </c>
      <c r="R127" s="1">
        <v>-2.72E-5</v>
      </c>
      <c r="S127">
        <v>0.625</v>
      </c>
      <c r="T127">
        <v>2.79</v>
      </c>
      <c r="U127" s="1">
        <v>-6.0800000000000001E-5</v>
      </c>
      <c r="V127">
        <v>0.625</v>
      </c>
      <c r="W127">
        <v>2.81</v>
      </c>
      <c r="X127" s="1">
        <v>-7.86E-5</v>
      </c>
      <c r="Y127">
        <v>0.625</v>
      </c>
      <c r="Z127">
        <v>3.38</v>
      </c>
      <c r="AA127" s="1">
        <v>-8.7499999999999999E-5</v>
      </c>
      <c r="AB127">
        <v>0.625</v>
      </c>
      <c r="AC127">
        <v>3.53</v>
      </c>
      <c r="AD127" s="1">
        <v>-6.7600000000000003E-5</v>
      </c>
      <c r="AE127">
        <v>0.625</v>
      </c>
      <c r="AF127">
        <v>3.73</v>
      </c>
      <c r="AG127" s="1">
        <v>-7.2399999999999998E-5</v>
      </c>
      <c r="AH127">
        <v>0.625</v>
      </c>
      <c r="AI127">
        <v>3.26</v>
      </c>
      <c r="AJ127" s="1">
        <v>-6.6900000000000003E-6</v>
      </c>
      <c r="AK127">
        <v>0.625</v>
      </c>
      <c r="AL127">
        <v>2.93</v>
      </c>
      <c r="AM127" s="1">
        <v>-3.68E-5</v>
      </c>
      <c r="AN127">
        <v>0.625</v>
      </c>
      <c r="AO127">
        <v>2.7</v>
      </c>
      <c r="AP127" s="1">
        <v>-6.0800000000000001E-5</v>
      </c>
    </row>
    <row r="128" spans="1:42" x14ac:dyDescent="0.25">
      <c r="A128">
        <v>0.63</v>
      </c>
      <c r="B128">
        <v>3.14</v>
      </c>
      <c r="C128" s="1">
        <v>-3.1300000000000002E-5</v>
      </c>
      <c r="D128">
        <v>0.63</v>
      </c>
      <c r="E128">
        <v>3.2</v>
      </c>
      <c r="F128" s="1">
        <v>-3.68E-5</v>
      </c>
      <c r="G128">
        <v>0.63</v>
      </c>
      <c r="H128">
        <v>3.24</v>
      </c>
      <c r="I128" s="1">
        <v>-2.3099999999999999E-5</v>
      </c>
      <c r="J128">
        <v>0.63</v>
      </c>
      <c r="K128">
        <v>3.45</v>
      </c>
      <c r="L128" s="1">
        <v>-6.6900000000000003E-6</v>
      </c>
      <c r="M128">
        <v>0.63</v>
      </c>
      <c r="N128">
        <v>3.27</v>
      </c>
      <c r="O128" s="1">
        <v>-9.4199999999999996E-6</v>
      </c>
      <c r="P128">
        <v>0.63</v>
      </c>
      <c r="Q128">
        <v>2.76</v>
      </c>
      <c r="R128" s="1">
        <v>-3.7499999999999997E-5</v>
      </c>
      <c r="S128">
        <v>0.63</v>
      </c>
      <c r="T128">
        <v>2.74</v>
      </c>
      <c r="U128" s="1">
        <v>-6.8999999999999997E-5</v>
      </c>
      <c r="V128">
        <v>0.63</v>
      </c>
      <c r="W128">
        <v>2.89</v>
      </c>
      <c r="X128" s="1">
        <v>-8.5400000000000002E-5</v>
      </c>
      <c r="Y128">
        <v>0.63</v>
      </c>
      <c r="Z128">
        <v>3.31</v>
      </c>
      <c r="AA128" s="1">
        <v>-8.8200000000000003E-5</v>
      </c>
      <c r="AB128">
        <v>0.63</v>
      </c>
      <c r="AC128">
        <v>3.63</v>
      </c>
      <c r="AD128" s="1">
        <v>-5.5999999999999999E-5</v>
      </c>
      <c r="AE128">
        <v>0.63</v>
      </c>
      <c r="AF128">
        <v>3.76</v>
      </c>
      <c r="AG128" s="1">
        <v>-7.2399999999999998E-5</v>
      </c>
      <c r="AH128">
        <v>0.63</v>
      </c>
      <c r="AI128">
        <v>3.26</v>
      </c>
      <c r="AJ128" s="1">
        <v>-1.7600000000000001E-5</v>
      </c>
      <c r="AK128">
        <v>0.63</v>
      </c>
      <c r="AL128">
        <v>2.97</v>
      </c>
      <c r="AM128" s="1">
        <v>-2.65E-5</v>
      </c>
      <c r="AN128">
        <v>0.63</v>
      </c>
      <c r="AO128">
        <v>2.62</v>
      </c>
      <c r="AP128" s="1">
        <v>-5.8E-5</v>
      </c>
    </row>
    <row r="129" spans="1:42" x14ac:dyDescent="0.25">
      <c r="A129">
        <v>0.63500000000000001</v>
      </c>
      <c r="B129">
        <v>3.12</v>
      </c>
      <c r="C129" s="1">
        <v>-1.7E-5</v>
      </c>
      <c r="D129">
        <v>0.63500000000000001</v>
      </c>
      <c r="E129">
        <v>3.14</v>
      </c>
      <c r="F129" s="1">
        <v>-3.4100000000000002E-5</v>
      </c>
      <c r="G129">
        <v>0.63500000000000001</v>
      </c>
      <c r="H129">
        <v>3.3</v>
      </c>
      <c r="I129" s="1">
        <v>-2.9300000000000001E-5</v>
      </c>
      <c r="J129">
        <v>0.63500000000000001</v>
      </c>
      <c r="K129">
        <v>3.36</v>
      </c>
      <c r="L129" s="1">
        <v>-1.56E-5</v>
      </c>
      <c r="M129">
        <v>0.63500000000000001</v>
      </c>
      <c r="N129">
        <v>3.13</v>
      </c>
      <c r="O129" s="1">
        <v>-1.7E-5</v>
      </c>
      <c r="P129">
        <v>0.63500000000000001</v>
      </c>
      <c r="Q129">
        <v>2.81</v>
      </c>
      <c r="R129" s="1">
        <v>-3.82E-5</v>
      </c>
      <c r="S129">
        <v>0.63500000000000001</v>
      </c>
      <c r="T129">
        <v>2.76</v>
      </c>
      <c r="U129" s="1">
        <v>-6.8999999999999997E-5</v>
      </c>
      <c r="V129">
        <v>0.63500000000000001</v>
      </c>
      <c r="W129">
        <v>2.82</v>
      </c>
      <c r="X129" s="1">
        <v>-7.3100000000000001E-5</v>
      </c>
      <c r="Y129">
        <v>0.63500000000000001</v>
      </c>
      <c r="Z129">
        <v>3.4</v>
      </c>
      <c r="AA129" s="1">
        <v>-9.2299999999999994E-5</v>
      </c>
      <c r="AB129">
        <v>0.63500000000000001</v>
      </c>
      <c r="AC129">
        <v>3.68</v>
      </c>
      <c r="AD129" s="1">
        <v>-6.4200000000000002E-5</v>
      </c>
      <c r="AE129">
        <v>0.63500000000000001</v>
      </c>
      <c r="AF129">
        <v>3.55</v>
      </c>
      <c r="AG129" s="1">
        <v>-7.86E-5</v>
      </c>
      <c r="AH129">
        <v>0.63500000000000001</v>
      </c>
      <c r="AI129">
        <v>3.32</v>
      </c>
      <c r="AJ129" s="1">
        <v>-4.6299999999999997E-6</v>
      </c>
      <c r="AK129">
        <v>0.63500000000000001</v>
      </c>
      <c r="AL129">
        <v>3.04</v>
      </c>
      <c r="AM129" s="1">
        <v>-1.49E-5</v>
      </c>
      <c r="AN129">
        <v>0.63500000000000001</v>
      </c>
      <c r="AO129">
        <v>2.62</v>
      </c>
      <c r="AP129" s="1">
        <v>-4.1600000000000002E-5</v>
      </c>
    </row>
    <row r="130" spans="1:42" x14ac:dyDescent="0.25">
      <c r="A130">
        <v>0.64</v>
      </c>
      <c r="B130">
        <v>2.92</v>
      </c>
      <c r="C130" s="1">
        <v>-3.6100000000000003E-5</v>
      </c>
      <c r="D130">
        <v>0.64</v>
      </c>
      <c r="E130">
        <v>3.29</v>
      </c>
      <c r="F130" s="1">
        <v>-2.3099999999999999E-5</v>
      </c>
      <c r="G130">
        <v>0.64</v>
      </c>
      <c r="H130">
        <v>3.29</v>
      </c>
      <c r="I130" s="1">
        <v>-9.4199999999999996E-6</v>
      </c>
      <c r="J130">
        <v>0.64</v>
      </c>
      <c r="K130">
        <v>3.42</v>
      </c>
      <c r="L130" s="1">
        <v>-2.3099999999999999E-5</v>
      </c>
      <c r="M130">
        <v>0.64</v>
      </c>
      <c r="N130">
        <v>3.21</v>
      </c>
      <c r="O130" s="1">
        <v>-9.4199999999999996E-6</v>
      </c>
      <c r="P130">
        <v>0.64</v>
      </c>
      <c r="Q130">
        <v>2.68</v>
      </c>
      <c r="R130" s="1">
        <v>-3.7499999999999997E-5</v>
      </c>
      <c r="S130">
        <v>0.64</v>
      </c>
      <c r="T130">
        <v>2.71</v>
      </c>
      <c r="U130" s="1">
        <v>-6.69E-5</v>
      </c>
      <c r="V130">
        <v>0.64</v>
      </c>
      <c r="W130">
        <v>2.73</v>
      </c>
      <c r="X130" s="1">
        <v>-8.3399999999999994E-5</v>
      </c>
      <c r="Y130">
        <v>0.64</v>
      </c>
      <c r="Z130">
        <v>3.38</v>
      </c>
      <c r="AA130" s="1">
        <v>-8.8800000000000004E-5</v>
      </c>
      <c r="AB130">
        <v>0.64</v>
      </c>
      <c r="AC130">
        <v>3.61</v>
      </c>
      <c r="AD130" s="1">
        <v>-6.6299999999999999E-5</v>
      </c>
      <c r="AE130">
        <v>0.64</v>
      </c>
      <c r="AF130">
        <v>3.78</v>
      </c>
      <c r="AG130" s="1">
        <v>-7.2399999999999998E-5</v>
      </c>
      <c r="AH130">
        <v>0.64</v>
      </c>
      <c r="AI130">
        <v>3.33</v>
      </c>
      <c r="AJ130" s="1">
        <v>-9.4199999999999996E-6</v>
      </c>
      <c r="AK130">
        <v>0.64</v>
      </c>
      <c r="AL130">
        <v>2.96</v>
      </c>
      <c r="AM130" s="1">
        <v>-1.7600000000000001E-5</v>
      </c>
      <c r="AN130">
        <v>0.64</v>
      </c>
      <c r="AO130">
        <v>2.63</v>
      </c>
      <c r="AP130" s="1">
        <v>-5.5999999999999999E-5</v>
      </c>
    </row>
    <row r="131" spans="1:42" x14ac:dyDescent="0.25">
      <c r="A131">
        <v>0.64500000000000002</v>
      </c>
      <c r="B131">
        <v>3.18</v>
      </c>
      <c r="C131" s="1">
        <v>-2.65E-5</v>
      </c>
      <c r="D131">
        <v>0.64500000000000002</v>
      </c>
      <c r="E131">
        <v>3.21</v>
      </c>
      <c r="F131" s="1">
        <v>-3.0000000000000001E-5</v>
      </c>
      <c r="G131">
        <v>0.64500000000000002</v>
      </c>
      <c r="H131">
        <v>3.21</v>
      </c>
      <c r="I131" s="1">
        <v>-2.8600000000000001E-5</v>
      </c>
      <c r="J131">
        <v>0.64500000000000002</v>
      </c>
      <c r="K131">
        <v>3.45</v>
      </c>
      <c r="L131" s="1">
        <v>-1.22E-5</v>
      </c>
      <c r="M131">
        <v>0.64500000000000002</v>
      </c>
      <c r="N131">
        <v>3.29</v>
      </c>
      <c r="O131" s="1">
        <v>-1.63E-5</v>
      </c>
      <c r="P131">
        <v>0.64500000000000002</v>
      </c>
      <c r="Q131">
        <v>2.81</v>
      </c>
      <c r="R131" s="1">
        <v>-5.0500000000000001E-5</v>
      </c>
      <c r="S131">
        <v>0.64500000000000002</v>
      </c>
      <c r="T131">
        <v>2.79</v>
      </c>
      <c r="U131" s="1">
        <v>-6.4900000000000005E-5</v>
      </c>
      <c r="V131">
        <v>0.64500000000000002</v>
      </c>
      <c r="W131">
        <v>2.76</v>
      </c>
      <c r="X131" s="1">
        <v>-7.5199999999999998E-5</v>
      </c>
      <c r="Y131">
        <v>0.64500000000000002</v>
      </c>
      <c r="Z131">
        <v>3.3</v>
      </c>
      <c r="AA131" s="1">
        <v>-8.9499999999999994E-5</v>
      </c>
      <c r="AB131">
        <v>0.64500000000000002</v>
      </c>
      <c r="AC131">
        <v>3.62</v>
      </c>
      <c r="AD131" s="1">
        <v>-6.6299999999999999E-5</v>
      </c>
      <c r="AE131">
        <v>0.64500000000000002</v>
      </c>
      <c r="AF131">
        <v>3.79</v>
      </c>
      <c r="AG131" s="1">
        <v>-6.69E-5</v>
      </c>
      <c r="AH131">
        <v>0.64500000000000002</v>
      </c>
      <c r="AI131">
        <v>3.35</v>
      </c>
      <c r="AJ131" s="1">
        <v>-1.9000000000000001E-5</v>
      </c>
      <c r="AK131">
        <v>0.64500000000000002</v>
      </c>
      <c r="AL131">
        <v>2.89</v>
      </c>
      <c r="AM131" s="1">
        <v>-1.08E-5</v>
      </c>
      <c r="AN131">
        <v>0.64500000000000002</v>
      </c>
      <c r="AO131">
        <v>2.61</v>
      </c>
      <c r="AP131" s="1">
        <v>-5.4599999999999999E-5</v>
      </c>
    </row>
    <row r="132" spans="1:42" x14ac:dyDescent="0.25">
      <c r="A132">
        <v>0.65</v>
      </c>
      <c r="B132">
        <v>3.2</v>
      </c>
      <c r="C132" s="1">
        <v>-3.1999999999999999E-5</v>
      </c>
      <c r="D132">
        <v>0.65</v>
      </c>
      <c r="E132">
        <v>3.22</v>
      </c>
      <c r="F132" s="1">
        <v>-1.63E-5</v>
      </c>
      <c r="G132">
        <v>0.65</v>
      </c>
      <c r="H132">
        <v>3.29</v>
      </c>
      <c r="I132" s="1">
        <v>-1.9000000000000001E-5</v>
      </c>
      <c r="J132">
        <v>0.65</v>
      </c>
      <c r="K132">
        <v>3.34</v>
      </c>
      <c r="L132" s="1">
        <v>-1.56E-5</v>
      </c>
      <c r="M132">
        <v>0.65</v>
      </c>
      <c r="N132">
        <v>3.25</v>
      </c>
      <c r="O132" s="1">
        <v>-9.4199999999999996E-6</v>
      </c>
      <c r="P132">
        <v>0.65</v>
      </c>
      <c r="Q132">
        <v>2.78</v>
      </c>
      <c r="R132" s="1">
        <v>-5.8E-5</v>
      </c>
      <c r="S132">
        <v>0.65</v>
      </c>
      <c r="T132">
        <v>2.83</v>
      </c>
      <c r="U132" s="1">
        <v>-6.4200000000000002E-5</v>
      </c>
      <c r="V132">
        <v>0.65</v>
      </c>
      <c r="W132">
        <v>2.85</v>
      </c>
      <c r="X132" s="1">
        <v>-8.3399999999999994E-5</v>
      </c>
      <c r="Y132">
        <v>0.65</v>
      </c>
      <c r="Z132">
        <v>3.32</v>
      </c>
      <c r="AA132" s="1">
        <v>-9.09E-5</v>
      </c>
      <c r="AB132">
        <v>0.65</v>
      </c>
      <c r="AC132">
        <v>3.59</v>
      </c>
      <c r="AD132" s="1">
        <v>-7.7200000000000006E-5</v>
      </c>
      <c r="AE132">
        <v>0.65</v>
      </c>
      <c r="AF132">
        <v>3.71</v>
      </c>
      <c r="AG132" s="1">
        <v>-6.4200000000000002E-5</v>
      </c>
      <c r="AH132">
        <v>0.65</v>
      </c>
      <c r="AI132">
        <v>3.36</v>
      </c>
      <c r="AJ132" s="1">
        <v>-2.4499999999999999E-5</v>
      </c>
      <c r="AK132">
        <v>0.65</v>
      </c>
      <c r="AL132">
        <v>2.82</v>
      </c>
      <c r="AM132" s="1">
        <v>-1.9000000000000001E-5</v>
      </c>
      <c r="AN132">
        <v>0.65</v>
      </c>
      <c r="AO132">
        <v>2.66</v>
      </c>
      <c r="AP132" s="1">
        <v>-4.4299999999999999E-5</v>
      </c>
    </row>
    <row r="133" spans="1:42" x14ac:dyDescent="0.25">
      <c r="A133">
        <v>0.65500000000000003</v>
      </c>
      <c r="B133">
        <v>2.89</v>
      </c>
      <c r="C133" s="1">
        <v>-1.9000000000000001E-5</v>
      </c>
      <c r="D133">
        <v>0.65500000000000003</v>
      </c>
      <c r="E133">
        <v>3.16</v>
      </c>
      <c r="F133" s="1">
        <v>-4.9799999999999998E-5</v>
      </c>
      <c r="G133">
        <v>0.65500000000000003</v>
      </c>
      <c r="H133">
        <v>3.09</v>
      </c>
      <c r="I133" s="1">
        <v>-2.3799999999999999E-5</v>
      </c>
      <c r="J133">
        <v>0.65500000000000003</v>
      </c>
      <c r="K133">
        <v>3.43</v>
      </c>
      <c r="L133" s="1">
        <v>-2.3799999999999999E-5</v>
      </c>
      <c r="M133">
        <v>0.65500000000000003</v>
      </c>
      <c r="N133">
        <v>3.35</v>
      </c>
      <c r="O133" s="1">
        <v>-3.68E-5</v>
      </c>
      <c r="P133">
        <v>0.65500000000000003</v>
      </c>
      <c r="Q133">
        <v>2.73</v>
      </c>
      <c r="R133" s="1">
        <v>-4.71E-5</v>
      </c>
      <c r="S133">
        <v>0.65500000000000003</v>
      </c>
      <c r="T133">
        <v>2.79</v>
      </c>
      <c r="U133" s="1">
        <v>-6.4200000000000002E-5</v>
      </c>
      <c r="V133">
        <v>0.65500000000000003</v>
      </c>
      <c r="W133">
        <v>2.82</v>
      </c>
      <c r="X133" s="1">
        <v>-7.86E-5</v>
      </c>
      <c r="Y133">
        <v>0.65500000000000003</v>
      </c>
      <c r="Z133">
        <v>3.29</v>
      </c>
      <c r="AA133" s="1">
        <v>-9.09E-5</v>
      </c>
      <c r="AB133">
        <v>0.65500000000000003</v>
      </c>
      <c r="AC133">
        <v>3.49</v>
      </c>
      <c r="AD133" s="1">
        <v>-6.97E-5</v>
      </c>
      <c r="AE133">
        <v>0.65500000000000003</v>
      </c>
      <c r="AF133">
        <v>3.75</v>
      </c>
      <c r="AG133" s="1">
        <v>-6.69E-5</v>
      </c>
      <c r="AH133">
        <v>0.65500000000000003</v>
      </c>
      <c r="AI133">
        <v>3.3</v>
      </c>
      <c r="AJ133" s="1">
        <v>-9.4199999999999996E-6</v>
      </c>
      <c r="AK133">
        <v>0.65500000000000003</v>
      </c>
      <c r="AL133">
        <v>2.83</v>
      </c>
      <c r="AM133" s="1">
        <v>-1.63E-5</v>
      </c>
      <c r="AN133">
        <v>0.65500000000000003</v>
      </c>
      <c r="AO133">
        <v>2.61</v>
      </c>
      <c r="AP133" s="1">
        <v>-4.9799999999999998E-5</v>
      </c>
    </row>
    <row r="134" spans="1:42" x14ac:dyDescent="0.25">
      <c r="A134">
        <v>0.66</v>
      </c>
      <c r="B134">
        <v>3.2</v>
      </c>
      <c r="C134" s="1">
        <v>-1.7E-5</v>
      </c>
      <c r="D134">
        <v>0.66</v>
      </c>
      <c r="E134">
        <v>3.34</v>
      </c>
      <c r="F134" s="1">
        <v>-4.0200000000000001E-5</v>
      </c>
      <c r="G134">
        <v>0.66</v>
      </c>
      <c r="H134">
        <v>3.35</v>
      </c>
      <c r="I134" s="1">
        <v>-2.3099999999999999E-5</v>
      </c>
      <c r="J134">
        <v>0.66</v>
      </c>
      <c r="K134">
        <v>3.32</v>
      </c>
      <c r="L134" s="1">
        <v>-3.3399999999999999E-5</v>
      </c>
      <c r="M134">
        <v>0.66</v>
      </c>
      <c r="N134">
        <v>3.26</v>
      </c>
      <c r="O134" s="1">
        <v>-2.0400000000000001E-5</v>
      </c>
      <c r="P134">
        <v>0.66</v>
      </c>
      <c r="Q134">
        <v>2.76</v>
      </c>
      <c r="R134" s="1">
        <v>-3.3399999999999999E-5</v>
      </c>
      <c r="S134">
        <v>0.66</v>
      </c>
      <c r="T134">
        <v>2.73</v>
      </c>
      <c r="U134" s="1">
        <v>-5.8699999999999997E-5</v>
      </c>
      <c r="V134">
        <v>0.66</v>
      </c>
      <c r="W134">
        <v>2.85</v>
      </c>
      <c r="X134" s="1">
        <v>-7.4499999999999995E-5</v>
      </c>
      <c r="Y134">
        <v>0.66</v>
      </c>
      <c r="Z134">
        <v>3.41</v>
      </c>
      <c r="AA134" s="1">
        <v>-9.09E-5</v>
      </c>
      <c r="AB134">
        <v>0.66</v>
      </c>
      <c r="AC134">
        <v>3.55</v>
      </c>
      <c r="AD134" s="1">
        <v>-6.4900000000000005E-5</v>
      </c>
      <c r="AE134">
        <v>0.66</v>
      </c>
      <c r="AF134">
        <v>3.76</v>
      </c>
      <c r="AG134" s="1">
        <v>-6.3499999999999999E-5</v>
      </c>
      <c r="AH134">
        <v>0.66</v>
      </c>
      <c r="AI134">
        <v>3.3</v>
      </c>
      <c r="AJ134" s="1">
        <v>-2.57E-6</v>
      </c>
      <c r="AK134">
        <v>0.66</v>
      </c>
      <c r="AL134">
        <v>2.93</v>
      </c>
      <c r="AM134" s="1">
        <v>-2.7900000000000001E-5</v>
      </c>
      <c r="AN134">
        <v>0.66</v>
      </c>
      <c r="AO134">
        <v>2.65</v>
      </c>
      <c r="AP134" s="1">
        <v>-5.8699999999999997E-5</v>
      </c>
    </row>
    <row r="135" spans="1:42" x14ac:dyDescent="0.25">
      <c r="A135">
        <v>0.66500000000000004</v>
      </c>
      <c r="B135">
        <v>2.99</v>
      </c>
      <c r="C135" s="1">
        <v>-1.01E-5</v>
      </c>
      <c r="D135">
        <v>0.66500000000000004</v>
      </c>
      <c r="E135">
        <v>3.29</v>
      </c>
      <c r="F135" s="1">
        <v>-3.8899999999999997E-5</v>
      </c>
      <c r="G135">
        <v>0.66500000000000004</v>
      </c>
      <c r="H135">
        <v>3.29</v>
      </c>
      <c r="I135" s="1">
        <v>-2.3799999999999999E-5</v>
      </c>
      <c r="J135">
        <v>0.66500000000000004</v>
      </c>
      <c r="K135">
        <v>3.44</v>
      </c>
      <c r="L135" s="1">
        <v>-9.4199999999999996E-6</v>
      </c>
      <c r="M135">
        <v>0.66500000000000004</v>
      </c>
      <c r="N135">
        <v>3.23</v>
      </c>
      <c r="O135" s="1">
        <v>-3.4799999999999999E-5</v>
      </c>
      <c r="P135">
        <v>0.66500000000000004</v>
      </c>
      <c r="Q135">
        <v>2.81</v>
      </c>
      <c r="R135" s="1">
        <v>-4.71E-5</v>
      </c>
      <c r="S135">
        <v>0.66500000000000004</v>
      </c>
      <c r="T135">
        <v>2.86</v>
      </c>
      <c r="U135" s="1">
        <v>-6.3499999999999999E-5</v>
      </c>
      <c r="V135">
        <v>0.66500000000000004</v>
      </c>
      <c r="W135">
        <v>2.68</v>
      </c>
      <c r="X135" s="1">
        <v>-7.7200000000000006E-5</v>
      </c>
      <c r="Y135">
        <v>0.66500000000000004</v>
      </c>
      <c r="Z135">
        <v>3.32</v>
      </c>
      <c r="AA135" s="1">
        <v>-9.5000000000000005E-5</v>
      </c>
      <c r="AB135">
        <v>0.66500000000000004</v>
      </c>
      <c r="AC135">
        <v>3.66</v>
      </c>
      <c r="AD135" s="1">
        <v>-5.94E-5</v>
      </c>
      <c r="AE135">
        <v>0.66500000000000004</v>
      </c>
      <c r="AF135">
        <v>3.7</v>
      </c>
      <c r="AG135" s="1">
        <v>-5.3900000000000002E-5</v>
      </c>
      <c r="AH135">
        <v>0.66500000000000004</v>
      </c>
      <c r="AI135">
        <v>3.2</v>
      </c>
      <c r="AJ135" s="1">
        <v>-1.42E-5</v>
      </c>
      <c r="AK135">
        <v>0.66500000000000004</v>
      </c>
      <c r="AL135">
        <v>2.98</v>
      </c>
      <c r="AM135" s="1">
        <v>-2.3099999999999999E-5</v>
      </c>
      <c r="AN135">
        <v>0.66500000000000004</v>
      </c>
      <c r="AO135">
        <v>2.64</v>
      </c>
      <c r="AP135" s="1">
        <v>-4.7800000000000003E-5</v>
      </c>
    </row>
    <row r="136" spans="1:42" x14ac:dyDescent="0.25">
      <c r="A136">
        <v>0.67</v>
      </c>
      <c r="B136">
        <v>3.16</v>
      </c>
      <c r="C136" s="1">
        <v>-6.0000000000000002E-6</v>
      </c>
      <c r="D136">
        <v>0.67</v>
      </c>
      <c r="E136">
        <v>3.3</v>
      </c>
      <c r="F136" s="1">
        <v>-5.3199999999999999E-5</v>
      </c>
      <c r="G136">
        <v>0.67</v>
      </c>
      <c r="H136">
        <v>3.26</v>
      </c>
      <c r="I136" s="1">
        <v>-2.2399999999999999E-5</v>
      </c>
      <c r="J136">
        <v>0.67</v>
      </c>
      <c r="K136">
        <v>3.38</v>
      </c>
      <c r="L136" s="1">
        <v>-1.49E-5</v>
      </c>
      <c r="M136">
        <v>0.67</v>
      </c>
      <c r="N136">
        <v>3.32</v>
      </c>
      <c r="O136" s="1">
        <v>-3.68E-5</v>
      </c>
      <c r="P136">
        <v>0.67</v>
      </c>
      <c r="Q136">
        <v>2.71</v>
      </c>
      <c r="R136" s="1">
        <v>-3.0700000000000001E-5</v>
      </c>
      <c r="S136">
        <v>0.67</v>
      </c>
      <c r="T136">
        <v>2.81</v>
      </c>
      <c r="U136" s="1">
        <v>-6.7600000000000003E-5</v>
      </c>
      <c r="V136">
        <v>0.67</v>
      </c>
      <c r="W136">
        <v>2.76</v>
      </c>
      <c r="X136" s="1">
        <v>-7.2399999999999998E-5</v>
      </c>
      <c r="Y136">
        <v>0.67</v>
      </c>
      <c r="Z136">
        <v>3.3</v>
      </c>
      <c r="AA136" s="1">
        <v>-9.0199999999999997E-5</v>
      </c>
      <c r="AB136">
        <v>0.67</v>
      </c>
      <c r="AC136">
        <v>3.52</v>
      </c>
      <c r="AD136" s="1">
        <v>-6.1500000000000004E-5</v>
      </c>
      <c r="AE136">
        <v>0.67</v>
      </c>
      <c r="AF136">
        <v>3.62</v>
      </c>
      <c r="AG136" s="1">
        <v>-6.3499999999999999E-5</v>
      </c>
      <c r="AH136">
        <v>0.67</v>
      </c>
      <c r="AI136">
        <v>3.32</v>
      </c>
      <c r="AJ136" s="1">
        <v>-2.0400000000000001E-5</v>
      </c>
      <c r="AK136">
        <v>0.67</v>
      </c>
      <c r="AL136">
        <v>2.76</v>
      </c>
      <c r="AM136" s="1">
        <v>-3.54E-5</v>
      </c>
      <c r="AN136">
        <v>0.67</v>
      </c>
      <c r="AO136">
        <v>2.64</v>
      </c>
      <c r="AP136" s="1">
        <v>-5.6700000000000003E-5</v>
      </c>
    </row>
    <row r="137" spans="1:42" x14ac:dyDescent="0.25">
      <c r="A137">
        <v>0.67500000000000004</v>
      </c>
      <c r="B137">
        <v>3.14</v>
      </c>
      <c r="C137" s="1">
        <v>-2.4499999999999999E-5</v>
      </c>
      <c r="D137">
        <v>0.67500000000000004</v>
      </c>
      <c r="E137">
        <v>3.38</v>
      </c>
      <c r="F137" s="1">
        <v>-4.6400000000000003E-5</v>
      </c>
      <c r="G137">
        <v>0.67500000000000004</v>
      </c>
      <c r="H137">
        <v>3.29</v>
      </c>
      <c r="I137" s="1">
        <v>-1.15E-5</v>
      </c>
      <c r="J137">
        <v>0.67500000000000004</v>
      </c>
      <c r="K137">
        <v>3.35</v>
      </c>
      <c r="L137" s="1">
        <v>-2.3799999999999999E-5</v>
      </c>
      <c r="M137">
        <v>0.67500000000000004</v>
      </c>
      <c r="N137">
        <v>3.33</v>
      </c>
      <c r="O137" s="1">
        <v>-1.42E-5</v>
      </c>
      <c r="P137">
        <v>0.67500000000000004</v>
      </c>
      <c r="Q137">
        <v>2.85</v>
      </c>
      <c r="R137" s="1">
        <v>-4.71E-5</v>
      </c>
      <c r="S137">
        <v>0.67500000000000004</v>
      </c>
      <c r="T137">
        <v>2.79</v>
      </c>
      <c r="U137" s="1">
        <v>-5.8E-5</v>
      </c>
      <c r="V137">
        <v>0.67500000000000004</v>
      </c>
      <c r="W137">
        <v>2.79</v>
      </c>
      <c r="X137" s="1">
        <v>-7.9300000000000003E-5</v>
      </c>
      <c r="Y137">
        <v>0.67500000000000004</v>
      </c>
      <c r="Z137">
        <v>3.45</v>
      </c>
      <c r="AA137" s="1">
        <v>-8.4099999999999998E-5</v>
      </c>
      <c r="AB137">
        <v>0.67500000000000004</v>
      </c>
      <c r="AC137">
        <v>3.58</v>
      </c>
      <c r="AD137" s="1">
        <v>-5.5300000000000002E-5</v>
      </c>
      <c r="AE137">
        <v>0.67500000000000004</v>
      </c>
      <c r="AF137">
        <v>3.78</v>
      </c>
      <c r="AG137" s="1">
        <v>-7.0400000000000004E-5</v>
      </c>
      <c r="AH137">
        <v>0.67500000000000004</v>
      </c>
      <c r="AI137">
        <v>3.2</v>
      </c>
      <c r="AJ137" s="1">
        <v>-8.7399999999999993E-6</v>
      </c>
      <c r="AK137">
        <v>0.67500000000000004</v>
      </c>
      <c r="AL137">
        <v>2.85</v>
      </c>
      <c r="AM137" s="1">
        <v>-2.72E-5</v>
      </c>
      <c r="AN137">
        <v>0.67500000000000004</v>
      </c>
      <c r="AO137">
        <v>2.7</v>
      </c>
      <c r="AP137" s="1">
        <v>-5.2599999999999998E-5</v>
      </c>
    </row>
    <row r="138" spans="1:42" x14ac:dyDescent="0.25">
      <c r="A138">
        <v>0.68</v>
      </c>
      <c r="B138">
        <v>3.12</v>
      </c>
      <c r="C138" s="1">
        <v>-1.3499999999999999E-5</v>
      </c>
      <c r="D138">
        <v>0.68</v>
      </c>
      <c r="E138">
        <v>3.37</v>
      </c>
      <c r="F138" s="1">
        <v>-1.7600000000000001E-5</v>
      </c>
      <c r="G138">
        <v>0.68</v>
      </c>
      <c r="H138">
        <v>3.26</v>
      </c>
      <c r="I138" s="1">
        <v>-1.8300000000000001E-5</v>
      </c>
      <c r="J138">
        <v>0.68</v>
      </c>
      <c r="K138">
        <v>3.37</v>
      </c>
      <c r="L138" s="1">
        <v>-2.4499999999999999E-5</v>
      </c>
      <c r="M138">
        <v>0.68</v>
      </c>
      <c r="N138">
        <v>3.08</v>
      </c>
      <c r="O138" s="1">
        <v>-1.42E-5</v>
      </c>
      <c r="P138">
        <v>0.68</v>
      </c>
      <c r="Q138">
        <v>2.83</v>
      </c>
      <c r="R138" s="1">
        <v>-4.2299999999999998E-5</v>
      </c>
      <c r="S138">
        <v>0.68</v>
      </c>
      <c r="T138">
        <v>2.79</v>
      </c>
      <c r="U138" s="1">
        <v>-6.0800000000000001E-5</v>
      </c>
      <c r="V138">
        <v>0.68</v>
      </c>
      <c r="W138">
        <v>2.76</v>
      </c>
      <c r="X138" s="1">
        <v>-8.3399999999999994E-5</v>
      </c>
      <c r="Y138">
        <v>0.68</v>
      </c>
      <c r="Z138">
        <v>3.39</v>
      </c>
      <c r="AA138" s="1">
        <v>-8.8800000000000004E-5</v>
      </c>
      <c r="AB138">
        <v>0.68</v>
      </c>
      <c r="AC138">
        <v>3.47</v>
      </c>
      <c r="AD138" s="1">
        <v>-6.0800000000000001E-5</v>
      </c>
      <c r="AE138">
        <v>0.68</v>
      </c>
      <c r="AF138">
        <v>3.78</v>
      </c>
      <c r="AG138" s="1">
        <v>-7.1699999999999995E-5</v>
      </c>
      <c r="AH138">
        <v>0.68</v>
      </c>
      <c r="AI138">
        <v>3.24</v>
      </c>
      <c r="AJ138" s="1">
        <v>-2.3099999999999999E-5</v>
      </c>
      <c r="AK138">
        <v>0.68</v>
      </c>
      <c r="AL138">
        <v>2.94</v>
      </c>
      <c r="AM138" s="1">
        <v>-1.49E-5</v>
      </c>
      <c r="AN138">
        <v>0.68</v>
      </c>
      <c r="AO138">
        <v>2.7</v>
      </c>
      <c r="AP138" s="1">
        <v>-5.3199999999999999E-5</v>
      </c>
    </row>
    <row r="139" spans="1:42" x14ac:dyDescent="0.25">
      <c r="A139">
        <v>0.68500000000000005</v>
      </c>
      <c r="B139">
        <v>3.06</v>
      </c>
      <c r="C139" s="1">
        <v>-1.22E-5</v>
      </c>
      <c r="D139">
        <v>0.68500000000000005</v>
      </c>
      <c r="E139">
        <v>3.34</v>
      </c>
      <c r="F139" s="1">
        <v>-3.1300000000000002E-5</v>
      </c>
      <c r="G139">
        <v>0.68500000000000005</v>
      </c>
      <c r="H139">
        <v>3.14</v>
      </c>
      <c r="I139" s="1">
        <v>-2.3799999999999999E-5</v>
      </c>
      <c r="J139">
        <v>0.68500000000000005</v>
      </c>
      <c r="K139">
        <v>3.43</v>
      </c>
      <c r="L139" s="1">
        <v>-2.3099999999999999E-5</v>
      </c>
      <c r="M139">
        <v>0.68500000000000005</v>
      </c>
      <c r="N139">
        <v>3.33</v>
      </c>
      <c r="O139" s="1">
        <v>-8.7399999999999993E-6</v>
      </c>
      <c r="P139">
        <v>0.68500000000000005</v>
      </c>
      <c r="Q139">
        <v>2.95</v>
      </c>
      <c r="R139" s="1">
        <v>-3.4100000000000002E-5</v>
      </c>
      <c r="S139">
        <v>0.68500000000000005</v>
      </c>
      <c r="T139">
        <v>2.7</v>
      </c>
      <c r="U139" s="1">
        <v>-5.8699999999999997E-5</v>
      </c>
      <c r="V139">
        <v>0.68500000000000005</v>
      </c>
      <c r="W139">
        <v>2.81</v>
      </c>
      <c r="X139" s="1">
        <v>-7.9900000000000004E-5</v>
      </c>
      <c r="Y139">
        <v>0.68500000000000005</v>
      </c>
      <c r="Z139">
        <v>3.44</v>
      </c>
      <c r="AA139" s="1">
        <v>-8.2000000000000001E-5</v>
      </c>
      <c r="AB139">
        <v>0.68500000000000005</v>
      </c>
      <c r="AC139">
        <v>3.47</v>
      </c>
      <c r="AD139" s="1">
        <v>-6.6299999999999999E-5</v>
      </c>
      <c r="AE139">
        <v>0.68500000000000005</v>
      </c>
      <c r="AF139">
        <v>3.77</v>
      </c>
      <c r="AG139" s="1">
        <v>-6.8300000000000007E-5</v>
      </c>
      <c r="AH139">
        <v>0.68500000000000005</v>
      </c>
      <c r="AI139">
        <v>3.34</v>
      </c>
      <c r="AJ139" s="1">
        <v>-1.7600000000000001E-5</v>
      </c>
      <c r="AK139">
        <v>0.68500000000000005</v>
      </c>
      <c r="AL139">
        <v>2.85</v>
      </c>
      <c r="AM139" s="1">
        <v>-8.0600000000000008E-6</v>
      </c>
      <c r="AN139">
        <v>0.68500000000000005</v>
      </c>
      <c r="AO139">
        <v>2.66</v>
      </c>
      <c r="AP139" s="1">
        <v>-4.4299999999999999E-5</v>
      </c>
    </row>
    <row r="140" spans="1:42" x14ac:dyDescent="0.25">
      <c r="A140">
        <v>0.69</v>
      </c>
      <c r="B140">
        <v>3.07</v>
      </c>
      <c r="C140" s="1">
        <v>-1.49E-5</v>
      </c>
      <c r="D140">
        <v>0.69</v>
      </c>
      <c r="E140">
        <v>3.38</v>
      </c>
      <c r="F140" s="1">
        <v>-3.2700000000000002E-5</v>
      </c>
      <c r="G140">
        <v>0.69</v>
      </c>
      <c r="H140">
        <v>3.22</v>
      </c>
      <c r="I140" s="1">
        <v>-2.4499999999999999E-5</v>
      </c>
      <c r="J140">
        <v>0.69</v>
      </c>
      <c r="K140">
        <v>3.36</v>
      </c>
      <c r="L140" s="1">
        <v>-2.7900000000000001E-5</v>
      </c>
      <c r="M140">
        <v>0.69</v>
      </c>
      <c r="N140">
        <v>3.27</v>
      </c>
      <c r="O140" s="1">
        <v>-1.7E-5</v>
      </c>
      <c r="P140">
        <v>0.69</v>
      </c>
      <c r="Q140">
        <v>2.87</v>
      </c>
      <c r="R140" s="1">
        <v>-3.7499999999999997E-5</v>
      </c>
      <c r="S140">
        <v>0.69</v>
      </c>
      <c r="T140">
        <v>2.84</v>
      </c>
      <c r="U140" s="1">
        <v>-6.6299999999999999E-5</v>
      </c>
      <c r="V140">
        <v>0.69</v>
      </c>
      <c r="W140">
        <v>2.87</v>
      </c>
      <c r="X140" s="1">
        <v>-7.7200000000000006E-5</v>
      </c>
      <c r="Y140">
        <v>0.69</v>
      </c>
      <c r="Z140">
        <v>3.35</v>
      </c>
      <c r="AA140" s="1">
        <v>-9.3599999999999998E-5</v>
      </c>
      <c r="AB140">
        <v>0.69</v>
      </c>
      <c r="AC140">
        <v>3.65</v>
      </c>
      <c r="AD140" s="1">
        <v>-6.97E-5</v>
      </c>
      <c r="AE140">
        <v>0.69</v>
      </c>
      <c r="AF140">
        <v>3.71</v>
      </c>
      <c r="AG140" s="1">
        <v>-6.3499999999999999E-5</v>
      </c>
      <c r="AH140">
        <v>0.69</v>
      </c>
      <c r="AI140">
        <v>3.26</v>
      </c>
      <c r="AJ140" s="1">
        <v>-6.0000000000000002E-6</v>
      </c>
      <c r="AK140">
        <v>0.69</v>
      </c>
      <c r="AL140">
        <v>2.81</v>
      </c>
      <c r="AM140" s="1">
        <v>-1.01E-5</v>
      </c>
      <c r="AN140">
        <v>0.69</v>
      </c>
      <c r="AO140">
        <v>2.61</v>
      </c>
      <c r="AP140" s="1">
        <v>-6.0800000000000001E-5</v>
      </c>
    </row>
    <row r="141" spans="1:42" x14ac:dyDescent="0.25">
      <c r="A141">
        <v>0.69499999999999995</v>
      </c>
      <c r="B141">
        <v>3.23</v>
      </c>
      <c r="C141" s="1">
        <v>-1.9000000000000001E-5</v>
      </c>
      <c r="D141">
        <v>0.69499999999999995</v>
      </c>
      <c r="E141">
        <v>3.36</v>
      </c>
      <c r="F141" s="1">
        <v>-2.4499999999999999E-5</v>
      </c>
      <c r="G141">
        <v>0.69499999999999995</v>
      </c>
      <c r="H141">
        <v>3.22</v>
      </c>
      <c r="I141" s="1">
        <v>-1.42E-5</v>
      </c>
      <c r="J141">
        <v>0.69499999999999995</v>
      </c>
      <c r="K141">
        <v>3.42</v>
      </c>
      <c r="L141" s="1">
        <v>-2.1699999999999999E-5</v>
      </c>
      <c r="M141">
        <v>0.69499999999999995</v>
      </c>
      <c r="N141">
        <v>3.36</v>
      </c>
      <c r="O141" s="1">
        <v>-9.4199999999999996E-6</v>
      </c>
      <c r="P141">
        <v>0.69499999999999995</v>
      </c>
      <c r="Q141">
        <v>2.85</v>
      </c>
      <c r="R141" s="1">
        <v>-4.57E-5</v>
      </c>
      <c r="S141">
        <v>0.69499999999999995</v>
      </c>
      <c r="T141">
        <v>2.76</v>
      </c>
      <c r="U141" s="1">
        <v>-4.7800000000000003E-5</v>
      </c>
      <c r="V141">
        <v>0.69499999999999995</v>
      </c>
      <c r="W141">
        <v>2.79</v>
      </c>
      <c r="X141" s="1">
        <v>-7.3100000000000001E-5</v>
      </c>
      <c r="Y141">
        <v>0.69499999999999995</v>
      </c>
      <c r="Z141">
        <v>3.41</v>
      </c>
      <c r="AA141" s="1">
        <v>-8.8200000000000003E-5</v>
      </c>
      <c r="AB141">
        <v>0.69499999999999995</v>
      </c>
      <c r="AC141">
        <v>3.53</v>
      </c>
      <c r="AD141" s="1">
        <v>-6.3499999999999999E-5</v>
      </c>
      <c r="AE141">
        <v>0.69499999999999995</v>
      </c>
      <c r="AF141">
        <v>3.61</v>
      </c>
      <c r="AG141" s="1">
        <v>-6.97E-5</v>
      </c>
      <c r="AH141">
        <v>0.69499999999999995</v>
      </c>
      <c r="AI141">
        <v>3.25</v>
      </c>
      <c r="AJ141" s="1">
        <v>-1.08E-5</v>
      </c>
      <c r="AK141">
        <v>0.69499999999999995</v>
      </c>
      <c r="AL141">
        <v>2.91</v>
      </c>
      <c r="AM141" s="1">
        <v>-2.3799999999999999E-5</v>
      </c>
      <c r="AN141">
        <v>0.69499999999999995</v>
      </c>
      <c r="AO141">
        <v>2.74</v>
      </c>
      <c r="AP141" s="1">
        <v>-5.0500000000000001E-5</v>
      </c>
    </row>
    <row r="142" spans="1:42" x14ac:dyDescent="0.25">
      <c r="A142">
        <v>0.7</v>
      </c>
      <c r="B142">
        <v>3.01</v>
      </c>
      <c r="C142" s="1">
        <v>-1.9000000000000001E-5</v>
      </c>
      <c r="D142">
        <v>0.7</v>
      </c>
      <c r="E142">
        <v>3.35</v>
      </c>
      <c r="F142" s="1">
        <v>-2.7900000000000001E-5</v>
      </c>
      <c r="G142">
        <v>0.7</v>
      </c>
      <c r="H142">
        <v>3.07</v>
      </c>
      <c r="I142" s="1">
        <v>-2.3799999999999999E-5</v>
      </c>
      <c r="J142">
        <v>0.7</v>
      </c>
      <c r="K142">
        <v>3.4</v>
      </c>
      <c r="L142" s="1">
        <v>-1.3499999999999999E-5</v>
      </c>
      <c r="M142">
        <v>0.7</v>
      </c>
      <c r="N142">
        <v>3.3</v>
      </c>
      <c r="O142" s="1">
        <v>-1.56E-5</v>
      </c>
      <c r="P142">
        <v>0.7</v>
      </c>
      <c r="Q142">
        <v>2.79</v>
      </c>
      <c r="R142" s="1">
        <v>-4.2299999999999998E-5</v>
      </c>
      <c r="S142">
        <v>0.7</v>
      </c>
      <c r="T142">
        <v>2.79</v>
      </c>
      <c r="U142" s="1">
        <v>-5.8E-5</v>
      </c>
      <c r="V142">
        <v>0.7</v>
      </c>
      <c r="W142">
        <v>2.74</v>
      </c>
      <c r="X142" s="1">
        <v>-7.5799999999999999E-5</v>
      </c>
      <c r="Y142">
        <v>0.7</v>
      </c>
      <c r="Z142">
        <v>3.26</v>
      </c>
      <c r="AA142" s="1">
        <v>-9.0199999999999997E-5</v>
      </c>
      <c r="AB142">
        <v>0.7</v>
      </c>
      <c r="AC142">
        <v>3.67</v>
      </c>
      <c r="AD142" s="1">
        <v>-6.6299999999999999E-5</v>
      </c>
      <c r="AE142">
        <v>0.7</v>
      </c>
      <c r="AF142">
        <v>3.73</v>
      </c>
      <c r="AG142" s="1">
        <v>-6.7600000000000003E-5</v>
      </c>
      <c r="AH142">
        <v>0.7</v>
      </c>
      <c r="AI142">
        <v>3.35</v>
      </c>
      <c r="AJ142" s="1">
        <v>-1.49E-5</v>
      </c>
      <c r="AK142">
        <v>0.7</v>
      </c>
      <c r="AL142">
        <v>2.84</v>
      </c>
      <c r="AM142" s="1">
        <v>-2.3099999999999999E-5</v>
      </c>
      <c r="AN142">
        <v>0.7</v>
      </c>
      <c r="AO142">
        <v>2.74</v>
      </c>
      <c r="AP142" s="1">
        <v>-3.7499999999999997E-5</v>
      </c>
    </row>
    <row r="143" spans="1:42" x14ac:dyDescent="0.25">
      <c r="A143">
        <v>0.70499999999999996</v>
      </c>
      <c r="B143">
        <v>3.28</v>
      </c>
      <c r="C143" s="1">
        <v>-2.0400000000000001E-5</v>
      </c>
      <c r="D143">
        <v>0.70499999999999996</v>
      </c>
      <c r="E143">
        <v>3.44</v>
      </c>
      <c r="F143" s="1">
        <v>-3.0000000000000001E-5</v>
      </c>
      <c r="G143">
        <v>0.70499999999999996</v>
      </c>
      <c r="H143">
        <v>3.11</v>
      </c>
      <c r="I143" s="1">
        <v>-1.9700000000000001E-5</v>
      </c>
      <c r="J143">
        <v>0.70499999999999996</v>
      </c>
      <c r="K143">
        <v>3.4</v>
      </c>
      <c r="L143" s="1">
        <v>-2.3799999999999999E-5</v>
      </c>
      <c r="M143">
        <v>0.70499999999999996</v>
      </c>
      <c r="N143">
        <v>3.44</v>
      </c>
      <c r="O143" s="1">
        <v>-3.2600000000000001E-6</v>
      </c>
      <c r="P143">
        <v>0.70499999999999996</v>
      </c>
      <c r="Q143">
        <v>2.87</v>
      </c>
      <c r="R143" s="1">
        <v>-4.6400000000000003E-5</v>
      </c>
      <c r="S143">
        <v>0.70499999999999996</v>
      </c>
      <c r="T143">
        <v>2.73</v>
      </c>
      <c r="U143" s="1">
        <v>-6.3499999999999999E-5</v>
      </c>
      <c r="V143">
        <v>0.70499999999999996</v>
      </c>
      <c r="W143">
        <v>2.85</v>
      </c>
      <c r="X143" s="1">
        <v>-7.5799999999999999E-5</v>
      </c>
      <c r="Y143">
        <v>0.70499999999999996</v>
      </c>
      <c r="Z143">
        <v>3.18</v>
      </c>
      <c r="AA143" s="1">
        <v>-8.8200000000000003E-5</v>
      </c>
      <c r="AB143">
        <v>0.70499999999999996</v>
      </c>
      <c r="AC143">
        <v>3.63</v>
      </c>
      <c r="AD143" s="1">
        <v>-6.2100000000000005E-5</v>
      </c>
      <c r="AE143">
        <v>0.70499999999999996</v>
      </c>
      <c r="AF143">
        <v>3.71</v>
      </c>
      <c r="AG143" s="1">
        <v>-6.2100000000000005E-5</v>
      </c>
      <c r="AH143">
        <v>0.70499999999999996</v>
      </c>
      <c r="AI143">
        <v>3.35</v>
      </c>
      <c r="AJ143" s="1">
        <v>-2.3799999999999999E-5</v>
      </c>
      <c r="AK143">
        <v>0.70499999999999996</v>
      </c>
      <c r="AL143">
        <v>2.97</v>
      </c>
      <c r="AM143" s="1">
        <v>-2.65E-5</v>
      </c>
      <c r="AN143">
        <v>0.70499999999999996</v>
      </c>
      <c r="AO143">
        <v>2.68</v>
      </c>
      <c r="AP143" s="1">
        <v>-3.8899999999999997E-5</v>
      </c>
    </row>
    <row r="144" spans="1:42" x14ac:dyDescent="0.25">
      <c r="A144">
        <v>0.71</v>
      </c>
      <c r="B144">
        <v>3.04</v>
      </c>
      <c r="C144" s="1">
        <v>-2.3799999999999999E-5</v>
      </c>
      <c r="D144">
        <v>0.71</v>
      </c>
      <c r="E144">
        <v>3.42</v>
      </c>
      <c r="F144" s="1">
        <v>-2.5199999999999999E-5</v>
      </c>
      <c r="G144">
        <v>0.71</v>
      </c>
      <c r="H144">
        <v>3.19</v>
      </c>
      <c r="I144" s="1">
        <v>-2.5199999999999999E-5</v>
      </c>
      <c r="J144">
        <v>0.71</v>
      </c>
      <c r="K144">
        <v>3.33</v>
      </c>
      <c r="L144" s="1">
        <v>-3.96E-5</v>
      </c>
      <c r="M144">
        <v>0.71</v>
      </c>
      <c r="N144">
        <v>3.19</v>
      </c>
      <c r="O144" s="1">
        <v>-1.01E-5</v>
      </c>
      <c r="P144">
        <v>0.71</v>
      </c>
      <c r="Q144">
        <v>2.75</v>
      </c>
      <c r="R144" s="1">
        <v>-3.0700000000000001E-5</v>
      </c>
      <c r="S144">
        <v>0.71</v>
      </c>
      <c r="T144">
        <v>2.65</v>
      </c>
      <c r="U144" s="1">
        <v>-5.2599999999999998E-5</v>
      </c>
      <c r="V144">
        <v>0.71</v>
      </c>
      <c r="W144">
        <v>2.84</v>
      </c>
      <c r="X144" s="1">
        <v>-6.4900000000000005E-5</v>
      </c>
      <c r="Y144">
        <v>0.71</v>
      </c>
      <c r="Z144">
        <v>3.46</v>
      </c>
      <c r="AA144" s="1">
        <v>-8.7499999999999999E-5</v>
      </c>
      <c r="AB144">
        <v>0.71</v>
      </c>
      <c r="AC144">
        <v>3.61</v>
      </c>
      <c r="AD144" s="1">
        <v>-6.97E-5</v>
      </c>
      <c r="AE144">
        <v>0.71</v>
      </c>
      <c r="AF144">
        <v>3.59</v>
      </c>
      <c r="AG144" s="1">
        <v>-7.0400000000000004E-5</v>
      </c>
      <c r="AH144">
        <v>0.71</v>
      </c>
      <c r="AI144">
        <v>3.32</v>
      </c>
      <c r="AJ144" s="1">
        <v>-2.0400000000000001E-5</v>
      </c>
      <c r="AK144">
        <v>0.71</v>
      </c>
      <c r="AL144">
        <v>2.87</v>
      </c>
      <c r="AM144" s="1">
        <v>-9.4199999999999996E-6</v>
      </c>
      <c r="AN144">
        <v>0.71</v>
      </c>
      <c r="AO144">
        <v>2.64</v>
      </c>
      <c r="AP144" s="1">
        <v>-4.9799999999999998E-5</v>
      </c>
    </row>
    <row r="145" spans="1:42" x14ac:dyDescent="0.25">
      <c r="A145">
        <v>0.71499999999999997</v>
      </c>
      <c r="B145">
        <v>3.01</v>
      </c>
      <c r="C145" s="1">
        <v>-3.54E-5</v>
      </c>
      <c r="D145">
        <v>0.71499999999999997</v>
      </c>
      <c r="E145">
        <v>3.36</v>
      </c>
      <c r="F145" s="1">
        <v>-3.6100000000000003E-5</v>
      </c>
      <c r="G145">
        <v>0.71499999999999997</v>
      </c>
      <c r="H145">
        <v>3.15</v>
      </c>
      <c r="I145" s="1">
        <v>-3.0700000000000001E-5</v>
      </c>
      <c r="J145">
        <v>0.71499999999999997</v>
      </c>
      <c r="K145">
        <v>3.4</v>
      </c>
      <c r="L145" s="1">
        <v>-2.0400000000000001E-5</v>
      </c>
      <c r="M145">
        <v>0.71499999999999997</v>
      </c>
      <c r="N145">
        <v>3.31</v>
      </c>
      <c r="O145" s="1">
        <v>-1.8300000000000001E-5</v>
      </c>
      <c r="P145">
        <v>0.71499999999999997</v>
      </c>
      <c r="Q145">
        <v>2.87</v>
      </c>
      <c r="R145" s="1">
        <v>-3.4799999999999999E-5</v>
      </c>
      <c r="S145">
        <v>0.71499999999999997</v>
      </c>
      <c r="T145">
        <v>2.68</v>
      </c>
      <c r="U145" s="1">
        <v>-5.8E-5</v>
      </c>
      <c r="V145">
        <v>0.71499999999999997</v>
      </c>
      <c r="W145">
        <v>2.8</v>
      </c>
      <c r="X145" s="1">
        <v>-7.7200000000000006E-5</v>
      </c>
      <c r="Y145">
        <v>0.71499999999999997</v>
      </c>
      <c r="Z145">
        <v>3.36</v>
      </c>
      <c r="AA145" s="1">
        <v>-8.9499999999999994E-5</v>
      </c>
      <c r="AB145">
        <v>0.71499999999999997</v>
      </c>
      <c r="AC145">
        <v>3.49</v>
      </c>
      <c r="AD145" s="1">
        <v>-5.8699999999999997E-5</v>
      </c>
      <c r="AE145">
        <v>0.71499999999999997</v>
      </c>
      <c r="AF145">
        <v>3.54</v>
      </c>
      <c r="AG145" s="1">
        <v>-6.8300000000000007E-5</v>
      </c>
      <c r="AH145">
        <v>0.71499999999999997</v>
      </c>
      <c r="AI145">
        <v>3.24</v>
      </c>
      <c r="AJ145" s="1">
        <v>-1.42E-5</v>
      </c>
      <c r="AK145">
        <v>0.71499999999999997</v>
      </c>
      <c r="AL145">
        <v>2.95</v>
      </c>
      <c r="AM145" s="1">
        <v>-2.5199999999999999E-5</v>
      </c>
      <c r="AN145">
        <v>0.71499999999999997</v>
      </c>
      <c r="AO145">
        <v>2.71</v>
      </c>
      <c r="AP145" s="1">
        <v>-6.1500000000000004E-5</v>
      </c>
    </row>
    <row r="146" spans="1:42" x14ac:dyDescent="0.25">
      <c r="A146">
        <v>0.72</v>
      </c>
      <c r="B146">
        <v>3.13</v>
      </c>
      <c r="C146" s="1">
        <v>-1.42E-5</v>
      </c>
      <c r="D146">
        <v>0.72</v>
      </c>
      <c r="E146">
        <v>3.38</v>
      </c>
      <c r="F146" s="1">
        <v>-3.1999999999999999E-5</v>
      </c>
      <c r="G146">
        <v>0.72</v>
      </c>
      <c r="H146">
        <v>3.26</v>
      </c>
      <c r="I146" s="1">
        <v>-3.0000000000000001E-5</v>
      </c>
      <c r="J146">
        <v>0.72</v>
      </c>
      <c r="K146">
        <v>3.38</v>
      </c>
      <c r="L146" s="1">
        <v>-1.49E-5</v>
      </c>
      <c r="M146">
        <v>0.72</v>
      </c>
      <c r="N146">
        <v>3.32</v>
      </c>
      <c r="O146" s="1">
        <v>-1.08E-5</v>
      </c>
      <c r="P146">
        <v>0.72</v>
      </c>
      <c r="Q146">
        <v>2.83</v>
      </c>
      <c r="R146" s="1">
        <v>-3.1999999999999999E-5</v>
      </c>
      <c r="S146">
        <v>0.72</v>
      </c>
      <c r="T146">
        <v>2.78</v>
      </c>
      <c r="U146" s="1">
        <v>-5.5999999999999999E-5</v>
      </c>
      <c r="V146">
        <v>0.72</v>
      </c>
      <c r="W146">
        <v>2.79</v>
      </c>
      <c r="X146" s="1">
        <v>-7.5199999999999998E-5</v>
      </c>
      <c r="Y146">
        <v>0.72</v>
      </c>
      <c r="Z146">
        <v>3.36</v>
      </c>
      <c r="AA146" s="1">
        <v>-8.8800000000000004E-5</v>
      </c>
      <c r="AB146">
        <v>0.72</v>
      </c>
      <c r="AC146">
        <v>3.49</v>
      </c>
      <c r="AD146" s="1">
        <v>-6.69E-5</v>
      </c>
      <c r="AE146">
        <v>0.72</v>
      </c>
      <c r="AF146">
        <v>3.63</v>
      </c>
      <c r="AG146" s="1">
        <v>-6.8999999999999997E-5</v>
      </c>
      <c r="AH146">
        <v>0.72</v>
      </c>
      <c r="AI146">
        <v>3.3</v>
      </c>
      <c r="AJ146" s="1">
        <v>-9.4199999999999996E-6</v>
      </c>
      <c r="AK146">
        <v>0.72</v>
      </c>
      <c r="AL146">
        <v>2.9</v>
      </c>
      <c r="AM146" s="1">
        <v>-1.08E-5</v>
      </c>
      <c r="AN146">
        <v>0.72</v>
      </c>
      <c r="AO146">
        <v>2.68</v>
      </c>
      <c r="AP146" s="1">
        <v>-5.2599999999999998E-5</v>
      </c>
    </row>
    <row r="147" spans="1:42" x14ac:dyDescent="0.25">
      <c r="A147">
        <v>0.72499999999999998</v>
      </c>
      <c r="B147">
        <v>3.01</v>
      </c>
      <c r="C147" s="1">
        <v>-1.08E-5</v>
      </c>
      <c r="D147">
        <v>0.72499999999999998</v>
      </c>
      <c r="E147">
        <v>3.28</v>
      </c>
      <c r="F147" s="1">
        <v>-5.0500000000000001E-5</v>
      </c>
      <c r="G147">
        <v>0.72499999999999998</v>
      </c>
      <c r="H147">
        <v>3.21</v>
      </c>
      <c r="I147" s="1">
        <v>-3.4100000000000002E-5</v>
      </c>
      <c r="J147">
        <v>0.72499999999999998</v>
      </c>
      <c r="K147">
        <v>3.43</v>
      </c>
      <c r="L147" s="1">
        <v>-3.7499999999999997E-5</v>
      </c>
      <c r="M147">
        <v>0.72499999999999998</v>
      </c>
      <c r="N147">
        <v>3.32</v>
      </c>
      <c r="O147" s="1">
        <v>-1.42E-5</v>
      </c>
      <c r="P147">
        <v>0.72499999999999998</v>
      </c>
      <c r="Q147">
        <v>2.82</v>
      </c>
      <c r="R147" s="1">
        <v>-4.5000000000000003E-5</v>
      </c>
      <c r="S147">
        <v>0.72499999999999998</v>
      </c>
      <c r="T147">
        <v>2.76</v>
      </c>
      <c r="U147" s="1">
        <v>-6.7600000000000003E-5</v>
      </c>
      <c r="V147">
        <v>0.72499999999999998</v>
      </c>
      <c r="W147">
        <v>2.7</v>
      </c>
      <c r="X147" s="1">
        <v>-7.1000000000000005E-5</v>
      </c>
      <c r="Y147">
        <v>0.72499999999999998</v>
      </c>
      <c r="Z147">
        <v>3.38</v>
      </c>
      <c r="AA147" s="1">
        <v>-8.7499999999999999E-5</v>
      </c>
      <c r="AB147">
        <v>0.72499999999999998</v>
      </c>
      <c r="AC147">
        <v>3.48</v>
      </c>
      <c r="AD147" s="1">
        <v>-7.2399999999999998E-5</v>
      </c>
      <c r="AE147">
        <v>0.72499999999999998</v>
      </c>
      <c r="AF147">
        <v>3.76</v>
      </c>
      <c r="AG147" s="1">
        <v>-7.9900000000000004E-5</v>
      </c>
      <c r="AH147">
        <v>0.72499999999999998</v>
      </c>
      <c r="AI147">
        <v>3.12</v>
      </c>
      <c r="AJ147" s="1">
        <v>-2.8600000000000001E-5</v>
      </c>
      <c r="AK147">
        <v>0.72499999999999998</v>
      </c>
      <c r="AL147">
        <v>2.89</v>
      </c>
      <c r="AM147" s="1">
        <v>-9.4199999999999996E-6</v>
      </c>
      <c r="AN147">
        <v>0.72499999999999998</v>
      </c>
      <c r="AO147">
        <v>2.7</v>
      </c>
      <c r="AP147" s="1">
        <v>-5.8E-5</v>
      </c>
    </row>
    <row r="148" spans="1:42" x14ac:dyDescent="0.25">
      <c r="A148">
        <v>0.73</v>
      </c>
      <c r="B148">
        <v>3.05</v>
      </c>
      <c r="C148" s="1">
        <v>-1.42E-5</v>
      </c>
      <c r="D148">
        <v>0.73</v>
      </c>
      <c r="E148">
        <v>3.42</v>
      </c>
      <c r="F148" s="1">
        <v>-3.7499999999999997E-5</v>
      </c>
      <c r="G148">
        <v>0.73</v>
      </c>
      <c r="H148">
        <v>3.3</v>
      </c>
      <c r="I148" s="1">
        <v>-3.0000000000000001E-5</v>
      </c>
      <c r="J148">
        <v>0.73</v>
      </c>
      <c r="K148">
        <v>3.42</v>
      </c>
      <c r="L148" s="1">
        <v>-3.0000000000000001E-5</v>
      </c>
      <c r="M148">
        <v>0.73</v>
      </c>
      <c r="N148">
        <v>3.16</v>
      </c>
      <c r="O148" s="1">
        <v>-1.3499999999999999E-5</v>
      </c>
      <c r="P148">
        <v>0.73</v>
      </c>
      <c r="Q148">
        <v>2.94</v>
      </c>
      <c r="R148" s="1">
        <v>-3.96E-5</v>
      </c>
      <c r="S148">
        <v>0.73</v>
      </c>
      <c r="T148">
        <v>2.68</v>
      </c>
      <c r="U148" s="1">
        <v>-6.69E-5</v>
      </c>
      <c r="V148">
        <v>0.73</v>
      </c>
      <c r="W148">
        <v>2.83</v>
      </c>
      <c r="X148" s="1">
        <v>-6.8999999999999997E-5</v>
      </c>
      <c r="Y148">
        <v>0.73</v>
      </c>
      <c r="Z148">
        <v>3.3</v>
      </c>
      <c r="AA148" s="1">
        <v>-8.6799999999999996E-5</v>
      </c>
      <c r="AB148">
        <v>0.73</v>
      </c>
      <c r="AC148">
        <v>3.53</v>
      </c>
      <c r="AD148" s="1">
        <v>-6.97E-5</v>
      </c>
      <c r="AE148">
        <v>0.73</v>
      </c>
      <c r="AF148">
        <v>3.72</v>
      </c>
      <c r="AG148" s="1">
        <v>-6.3499999999999999E-5</v>
      </c>
      <c r="AH148">
        <v>0.73</v>
      </c>
      <c r="AI148">
        <v>3.14</v>
      </c>
      <c r="AJ148" s="1">
        <v>-2.2399999999999999E-5</v>
      </c>
      <c r="AK148">
        <v>0.73</v>
      </c>
      <c r="AL148">
        <v>2.82</v>
      </c>
      <c r="AM148" s="1">
        <v>-1.9700000000000001E-5</v>
      </c>
      <c r="AN148">
        <v>0.73</v>
      </c>
      <c r="AO148">
        <v>2.73</v>
      </c>
      <c r="AP148" s="1">
        <v>-5.0500000000000001E-5</v>
      </c>
    </row>
    <row r="149" spans="1:42" x14ac:dyDescent="0.25">
      <c r="A149">
        <v>0.73499999999999999</v>
      </c>
      <c r="B149">
        <v>3.04</v>
      </c>
      <c r="C149" s="1">
        <v>-1.9000000000000001E-5</v>
      </c>
      <c r="D149">
        <v>0.73499999999999999</v>
      </c>
      <c r="E149">
        <v>3.36</v>
      </c>
      <c r="F149" s="1">
        <v>-4.2299999999999998E-5</v>
      </c>
      <c r="G149">
        <v>0.73499999999999999</v>
      </c>
      <c r="H149">
        <v>3.36</v>
      </c>
      <c r="I149" s="1">
        <v>-2.0400000000000001E-5</v>
      </c>
      <c r="J149">
        <v>0.73499999999999999</v>
      </c>
      <c r="K149">
        <v>3.38</v>
      </c>
      <c r="L149" s="1">
        <v>-2.8600000000000001E-5</v>
      </c>
      <c r="M149">
        <v>0.73499999999999999</v>
      </c>
      <c r="N149">
        <v>3.24</v>
      </c>
      <c r="O149" s="1">
        <v>-2.1699999999999999E-5</v>
      </c>
      <c r="P149">
        <v>0.73499999999999999</v>
      </c>
      <c r="Q149">
        <v>2.8</v>
      </c>
      <c r="R149" s="1">
        <v>-4.85E-5</v>
      </c>
      <c r="S149">
        <v>0.73499999999999999</v>
      </c>
      <c r="T149">
        <v>2.76</v>
      </c>
      <c r="U149" s="1">
        <v>-6.3499999999999999E-5</v>
      </c>
      <c r="V149">
        <v>0.73499999999999999</v>
      </c>
      <c r="W149">
        <v>2.79</v>
      </c>
      <c r="X149" s="1">
        <v>-7.0400000000000004E-5</v>
      </c>
      <c r="Y149">
        <v>0.73499999999999999</v>
      </c>
      <c r="Z149">
        <v>3.43</v>
      </c>
      <c r="AA149" s="1">
        <v>-8.3399999999999994E-5</v>
      </c>
      <c r="AB149">
        <v>0.73499999999999999</v>
      </c>
      <c r="AC149">
        <v>3.62</v>
      </c>
      <c r="AD149" s="1">
        <v>-5.8E-5</v>
      </c>
      <c r="AE149">
        <v>0.73499999999999999</v>
      </c>
      <c r="AF149">
        <v>3.62</v>
      </c>
      <c r="AG149" s="1">
        <v>-6.2100000000000005E-5</v>
      </c>
      <c r="AH149">
        <v>0.73499999999999999</v>
      </c>
      <c r="AI149">
        <v>3.32</v>
      </c>
      <c r="AJ149" s="1">
        <v>-1.56E-5</v>
      </c>
      <c r="AK149">
        <v>0.73499999999999999</v>
      </c>
      <c r="AL149">
        <v>2.87</v>
      </c>
      <c r="AM149" s="1">
        <v>-3.9500000000000003E-6</v>
      </c>
      <c r="AN149">
        <v>0.73499999999999999</v>
      </c>
      <c r="AO149">
        <v>2.68</v>
      </c>
      <c r="AP149" s="1">
        <v>-5.7399999999999999E-5</v>
      </c>
    </row>
    <row r="150" spans="1:42" x14ac:dyDescent="0.25">
      <c r="A150">
        <v>0.74</v>
      </c>
      <c r="B150">
        <v>3.08</v>
      </c>
      <c r="C150" s="1">
        <v>-4.6299999999999997E-6</v>
      </c>
      <c r="D150">
        <v>0.74</v>
      </c>
      <c r="E150">
        <v>3.38</v>
      </c>
      <c r="F150" s="1">
        <v>-2.8600000000000001E-5</v>
      </c>
      <c r="G150">
        <v>0.74</v>
      </c>
      <c r="H150">
        <v>3.35</v>
      </c>
      <c r="I150" s="1">
        <v>-1.7E-5</v>
      </c>
      <c r="J150">
        <v>0.74</v>
      </c>
      <c r="K150">
        <v>3.43</v>
      </c>
      <c r="L150" s="1">
        <v>-2.1100000000000001E-5</v>
      </c>
      <c r="M150">
        <v>0.74</v>
      </c>
      <c r="N150">
        <v>3.27</v>
      </c>
      <c r="O150" s="1">
        <v>-1.08E-5</v>
      </c>
      <c r="P150">
        <v>0.74</v>
      </c>
      <c r="Q150">
        <v>2.89</v>
      </c>
      <c r="R150" s="1">
        <v>-4.4299999999999999E-5</v>
      </c>
      <c r="S150">
        <v>0.74</v>
      </c>
      <c r="T150">
        <v>2.75</v>
      </c>
      <c r="U150" s="1">
        <v>-6.0800000000000001E-5</v>
      </c>
      <c r="V150">
        <v>0.74</v>
      </c>
      <c r="W150">
        <v>2.68</v>
      </c>
      <c r="X150" s="1">
        <v>-7.2399999999999998E-5</v>
      </c>
      <c r="Y150">
        <v>0.74</v>
      </c>
      <c r="Z150">
        <v>3.26</v>
      </c>
      <c r="AA150" s="1">
        <v>-8.8800000000000004E-5</v>
      </c>
      <c r="AB150">
        <v>0.74</v>
      </c>
      <c r="AC150">
        <v>3.6</v>
      </c>
      <c r="AD150" s="1">
        <v>-6.3499999999999999E-5</v>
      </c>
      <c r="AE150">
        <v>0.74</v>
      </c>
      <c r="AF150">
        <v>3.61</v>
      </c>
      <c r="AG150" s="1">
        <v>-6.69E-5</v>
      </c>
      <c r="AH150">
        <v>0.74</v>
      </c>
      <c r="AI150">
        <v>3.32</v>
      </c>
      <c r="AJ150" s="1">
        <v>-1.9000000000000001E-5</v>
      </c>
      <c r="AK150">
        <v>0.74</v>
      </c>
      <c r="AL150">
        <v>2.93</v>
      </c>
      <c r="AM150" s="1">
        <v>-6.0000000000000002E-6</v>
      </c>
      <c r="AN150">
        <v>0.74</v>
      </c>
      <c r="AO150">
        <v>2.7</v>
      </c>
      <c r="AP150" s="1">
        <v>-5.3199999999999999E-5</v>
      </c>
    </row>
    <row r="151" spans="1:42" x14ac:dyDescent="0.25">
      <c r="A151">
        <v>0.745</v>
      </c>
      <c r="B151">
        <v>3.01</v>
      </c>
      <c r="C151" s="1">
        <v>-2.3799999999999999E-5</v>
      </c>
      <c r="D151">
        <v>0.745</v>
      </c>
      <c r="E151">
        <v>3.3</v>
      </c>
      <c r="F151" s="1">
        <v>-3.8899999999999997E-5</v>
      </c>
      <c r="G151">
        <v>0.745</v>
      </c>
      <c r="H151">
        <v>3.23</v>
      </c>
      <c r="I151" s="1">
        <v>-3.0000000000000001E-5</v>
      </c>
      <c r="J151">
        <v>0.745</v>
      </c>
      <c r="K151">
        <v>3.36</v>
      </c>
      <c r="L151" s="1">
        <v>-2.72E-5</v>
      </c>
      <c r="M151">
        <v>0.745</v>
      </c>
      <c r="N151">
        <v>3.22</v>
      </c>
      <c r="O151" s="1">
        <v>-1.15E-5</v>
      </c>
      <c r="P151">
        <v>0.745</v>
      </c>
      <c r="Q151">
        <v>3.04</v>
      </c>
      <c r="R151" s="1">
        <v>-4.71E-5</v>
      </c>
      <c r="S151">
        <v>0.745</v>
      </c>
      <c r="T151">
        <v>2.62</v>
      </c>
      <c r="U151" s="1">
        <v>-5.8E-5</v>
      </c>
      <c r="V151">
        <v>0.745</v>
      </c>
      <c r="W151">
        <v>2.73</v>
      </c>
      <c r="X151" s="1">
        <v>-7.5199999999999998E-5</v>
      </c>
      <c r="Y151">
        <v>0.745</v>
      </c>
      <c r="Z151">
        <v>3.45</v>
      </c>
      <c r="AA151" s="1">
        <v>-9.2299999999999994E-5</v>
      </c>
      <c r="AB151">
        <v>0.745</v>
      </c>
      <c r="AC151">
        <v>3.53</v>
      </c>
      <c r="AD151" s="1">
        <v>-6.0800000000000001E-5</v>
      </c>
      <c r="AE151">
        <v>0.745</v>
      </c>
      <c r="AF151">
        <v>3.72</v>
      </c>
      <c r="AG151" s="1">
        <v>-7.4499999999999995E-5</v>
      </c>
      <c r="AH151">
        <v>0.745</v>
      </c>
      <c r="AI151">
        <v>3.12</v>
      </c>
      <c r="AJ151" s="1">
        <v>-2.5199999999999999E-5</v>
      </c>
      <c r="AK151">
        <v>0.745</v>
      </c>
      <c r="AL151">
        <v>2.85</v>
      </c>
      <c r="AM151" s="1">
        <v>-1.01E-5</v>
      </c>
      <c r="AN151">
        <v>0.745</v>
      </c>
      <c r="AO151">
        <v>2.74</v>
      </c>
      <c r="AP151" s="1">
        <v>-5.5300000000000002E-5</v>
      </c>
    </row>
    <row r="152" spans="1:42" x14ac:dyDescent="0.25">
      <c r="A152">
        <v>0.75</v>
      </c>
      <c r="B152">
        <v>3.03</v>
      </c>
      <c r="C152" s="1">
        <v>-1.7E-5</v>
      </c>
      <c r="D152">
        <v>0.75</v>
      </c>
      <c r="E152">
        <v>3.34</v>
      </c>
      <c r="F152" s="1">
        <v>-2.9300000000000001E-5</v>
      </c>
      <c r="G152">
        <v>0.75</v>
      </c>
      <c r="H152">
        <v>3.41</v>
      </c>
      <c r="I152" s="1">
        <v>-1.49E-5</v>
      </c>
      <c r="J152">
        <v>0.75</v>
      </c>
      <c r="K152">
        <v>3.43</v>
      </c>
      <c r="L152" s="1">
        <v>-3.54E-5</v>
      </c>
      <c r="M152">
        <v>0.75</v>
      </c>
      <c r="N152">
        <v>3.31</v>
      </c>
      <c r="O152" s="1">
        <v>-1.8300000000000001E-5</v>
      </c>
      <c r="P152">
        <v>0.75</v>
      </c>
      <c r="Q152">
        <v>2.87</v>
      </c>
      <c r="R152" s="1">
        <v>-3.96E-5</v>
      </c>
      <c r="S152">
        <v>0.75</v>
      </c>
      <c r="T152">
        <v>2.68</v>
      </c>
      <c r="U152" s="1">
        <v>-6.0800000000000001E-5</v>
      </c>
      <c r="V152">
        <v>0.75</v>
      </c>
      <c r="W152">
        <v>2.79</v>
      </c>
      <c r="X152" s="1">
        <v>-7.2399999999999998E-5</v>
      </c>
      <c r="Y152">
        <v>0.75</v>
      </c>
      <c r="Z152">
        <v>3.41</v>
      </c>
      <c r="AA152" s="1">
        <v>-9.0199999999999997E-5</v>
      </c>
      <c r="AB152">
        <v>0.75</v>
      </c>
      <c r="AC152">
        <v>3.79</v>
      </c>
      <c r="AD152" s="1">
        <v>-5.0500000000000001E-5</v>
      </c>
      <c r="AE152">
        <v>0.75</v>
      </c>
      <c r="AF152">
        <v>3.7</v>
      </c>
      <c r="AG152" s="1">
        <v>-7.0400000000000004E-5</v>
      </c>
      <c r="AH152">
        <v>0.75</v>
      </c>
      <c r="AI152">
        <v>3.38</v>
      </c>
      <c r="AJ152" s="1">
        <v>-4.6299999999999997E-6</v>
      </c>
      <c r="AK152">
        <v>0.75</v>
      </c>
      <c r="AL152">
        <v>2.91</v>
      </c>
      <c r="AM152" s="1">
        <v>-1.9000000000000001E-5</v>
      </c>
      <c r="AN152">
        <v>0.75</v>
      </c>
      <c r="AO152">
        <v>2.72</v>
      </c>
      <c r="AP152" s="1">
        <v>-5.5300000000000002E-5</v>
      </c>
    </row>
    <row r="153" spans="1:42" x14ac:dyDescent="0.25">
      <c r="A153">
        <v>0.755</v>
      </c>
      <c r="B153">
        <v>3.03</v>
      </c>
      <c r="C153" s="1">
        <v>-2.5899999999999999E-5</v>
      </c>
      <c r="D153">
        <v>0.755</v>
      </c>
      <c r="E153">
        <v>3.45</v>
      </c>
      <c r="F153" s="1">
        <v>-4.6400000000000003E-5</v>
      </c>
      <c r="G153">
        <v>0.755</v>
      </c>
      <c r="H153">
        <v>3.36</v>
      </c>
      <c r="I153" s="1">
        <v>-1.7E-5</v>
      </c>
      <c r="J153">
        <v>0.755</v>
      </c>
      <c r="K153">
        <v>3.41</v>
      </c>
      <c r="L153" s="1">
        <v>-2.5899999999999999E-5</v>
      </c>
      <c r="M153">
        <v>0.755</v>
      </c>
      <c r="N153">
        <v>3.2</v>
      </c>
      <c r="O153" s="1">
        <v>-1.56E-5</v>
      </c>
      <c r="P153">
        <v>0.755</v>
      </c>
      <c r="Q153">
        <v>2.76</v>
      </c>
      <c r="R153" s="1">
        <v>-4.71E-5</v>
      </c>
      <c r="S153">
        <v>0.755</v>
      </c>
      <c r="T153">
        <v>2.68</v>
      </c>
      <c r="U153" s="1">
        <v>-6.0800000000000001E-5</v>
      </c>
      <c r="V153">
        <v>0.755</v>
      </c>
      <c r="W153">
        <v>2.9</v>
      </c>
      <c r="X153" s="1">
        <v>-6.69E-5</v>
      </c>
      <c r="Y153">
        <v>0.755</v>
      </c>
      <c r="Z153">
        <v>3.32</v>
      </c>
      <c r="AA153" s="1">
        <v>-8.6100000000000006E-5</v>
      </c>
      <c r="AB153">
        <v>0.755</v>
      </c>
      <c r="AC153">
        <v>3.64</v>
      </c>
      <c r="AD153" s="1">
        <v>-5.5999999999999999E-5</v>
      </c>
      <c r="AE153">
        <v>0.755</v>
      </c>
      <c r="AF153">
        <v>3.65</v>
      </c>
      <c r="AG153" s="1">
        <v>-6.1500000000000004E-5</v>
      </c>
      <c r="AH153">
        <v>0.755</v>
      </c>
      <c r="AI153">
        <v>3.38</v>
      </c>
      <c r="AJ153" s="1">
        <v>-3.1999999999999999E-5</v>
      </c>
      <c r="AK153">
        <v>0.755</v>
      </c>
      <c r="AL153">
        <v>2.97</v>
      </c>
      <c r="AM153" s="1">
        <v>-1.9700000000000001E-5</v>
      </c>
      <c r="AN153">
        <v>0.755</v>
      </c>
      <c r="AO153">
        <v>2.73</v>
      </c>
      <c r="AP153" s="1">
        <v>-3.1999999999999999E-5</v>
      </c>
    </row>
    <row r="154" spans="1:42" x14ac:dyDescent="0.25">
      <c r="A154">
        <v>0.76</v>
      </c>
      <c r="B154">
        <v>3.08</v>
      </c>
      <c r="C154" s="1">
        <v>-1.9000000000000001E-5</v>
      </c>
      <c r="D154">
        <v>0.76</v>
      </c>
      <c r="E154">
        <v>3.32</v>
      </c>
      <c r="F154" s="1">
        <v>-3.4100000000000002E-5</v>
      </c>
      <c r="G154">
        <v>0.76</v>
      </c>
      <c r="H154">
        <v>3.26</v>
      </c>
      <c r="I154" s="1">
        <v>-3.54E-5</v>
      </c>
      <c r="J154">
        <v>0.76</v>
      </c>
      <c r="K154">
        <v>3.44</v>
      </c>
      <c r="L154" s="1">
        <v>-2.3099999999999999E-5</v>
      </c>
      <c r="M154">
        <v>0.76</v>
      </c>
      <c r="N154">
        <v>3.09</v>
      </c>
      <c r="O154" s="1">
        <v>-1.08E-5</v>
      </c>
      <c r="P154">
        <v>0.76</v>
      </c>
      <c r="Q154">
        <v>2.82</v>
      </c>
      <c r="R154" s="1">
        <v>-3.0000000000000001E-5</v>
      </c>
      <c r="S154">
        <v>0.76</v>
      </c>
      <c r="T154">
        <v>2.63</v>
      </c>
      <c r="U154" s="1">
        <v>-3.7499999999999997E-5</v>
      </c>
      <c r="V154">
        <v>0.76</v>
      </c>
      <c r="W154">
        <v>2.68</v>
      </c>
      <c r="X154" s="1">
        <v>-7.4499999999999995E-5</v>
      </c>
      <c r="Y154">
        <v>0.76</v>
      </c>
      <c r="Z154">
        <v>3.34</v>
      </c>
      <c r="AA154" s="1">
        <v>-9.2999999999999997E-5</v>
      </c>
      <c r="AB154">
        <v>0.76</v>
      </c>
      <c r="AC154">
        <v>3.65</v>
      </c>
      <c r="AD154" s="1">
        <v>-6.4900000000000005E-5</v>
      </c>
      <c r="AE154">
        <v>0.76</v>
      </c>
      <c r="AF154">
        <v>3.5</v>
      </c>
      <c r="AG154" s="1">
        <v>-6.2100000000000005E-5</v>
      </c>
      <c r="AH154">
        <v>0.76</v>
      </c>
      <c r="AI154">
        <v>3.19</v>
      </c>
      <c r="AJ154" s="1">
        <v>-1.63E-5</v>
      </c>
      <c r="AK154">
        <v>0.76</v>
      </c>
      <c r="AL154">
        <v>2.86</v>
      </c>
      <c r="AM154" s="1">
        <v>-1.56E-5</v>
      </c>
      <c r="AN154">
        <v>0.76</v>
      </c>
      <c r="AO154">
        <v>2.85</v>
      </c>
      <c r="AP154" s="1">
        <v>-3.4100000000000002E-5</v>
      </c>
    </row>
    <row r="155" spans="1:42" x14ac:dyDescent="0.25">
      <c r="A155">
        <v>0.76500000000000001</v>
      </c>
      <c r="B155">
        <v>3.14</v>
      </c>
      <c r="C155" s="1">
        <v>-1.56E-5</v>
      </c>
      <c r="D155">
        <v>0.76500000000000001</v>
      </c>
      <c r="E155">
        <v>3.16</v>
      </c>
      <c r="F155" s="1">
        <v>-3.6100000000000003E-5</v>
      </c>
      <c r="G155">
        <v>0.76500000000000001</v>
      </c>
      <c r="H155">
        <v>3.27</v>
      </c>
      <c r="I155" s="1">
        <v>-2.0400000000000001E-5</v>
      </c>
      <c r="J155">
        <v>0.76500000000000001</v>
      </c>
      <c r="K155">
        <v>3.43</v>
      </c>
      <c r="L155" s="1">
        <v>-3.1300000000000002E-5</v>
      </c>
      <c r="M155">
        <v>0.76500000000000001</v>
      </c>
      <c r="N155">
        <v>3.03</v>
      </c>
      <c r="O155" s="1">
        <v>-6.0000000000000002E-6</v>
      </c>
      <c r="P155">
        <v>0.76500000000000001</v>
      </c>
      <c r="Q155">
        <v>2.81</v>
      </c>
      <c r="R155" s="1">
        <v>-3.8899999999999997E-5</v>
      </c>
      <c r="S155">
        <v>0.76500000000000001</v>
      </c>
      <c r="T155">
        <v>2.87</v>
      </c>
      <c r="U155" s="1">
        <v>-6.4900000000000005E-5</v>
      </c>
      <c r="V155">
        <v>0.76500000000000001</v>
      </c>
      <c r="W155">
        <v>2.84</v>
      </c>
      <c r="X155" s="1">
        <v>-7.5799999999999999E-5</v>
      </c>
      <c r="Y155">
        <v>0.76500000000000001</v>
      </c>
      <c r="Z155">
        <v>3.36</v>
      </c>
      <c r="AA155" s="1">
        <v>-8.8200000000000003E-5</v>
      </c>
      <c r="AB155">
        <v>0.76500000000000001</v>
      </c>
      <c r="AC155">
        <v>3.65</v>
      </c>
      <c r="AD155" s="1">
        <v>-6.6299999999999999E-5</v>
      </c>
      <c r="AE155">
        <v>0.76500000000000001</v>
      </c>
      <c r="AF155">
        <v>3.59</v>
      </c>
      <c r="AG155" s="1">
        <v>-6.2100000000000005E-5</v>
      </c>
      <c r="AH155">
        <v>0.76500000000000001</v>
      </c>
      <c r="AI155">
        <v>3.25</v>
      </c>
      <c r="AJ155" s="1">
        <v>-1.7600000000000001E-5</v>
      </c>
      <c r="AK155">
        <v>0.76500000000000001</v>
      </c>
      <c r="AL155">
        <v>3.03</v>
      </c>
      <c r="AM155" s="1">
        <v>-1.49E-5</v>
      </c>
      <c r="AN155">
        <v>0.76500000000000001</v>
      </c>
      <c r="AO155">
        <v>2.64</v>
      </c>
      <c r="AP155" s="1">
        <v>-5.8699999999999997E-5</v>
      </c>
    </row>
    <row r="156" spans="1:42" x14ac:dyDescent="0.25">
      <c r="A156">
        <v>0.77</v>
      </c>
      <c r="B156">
        <v>3.12</v>
      </c>
      <c r="C156" s="1">
        <v>-2.3799999999999999E-5</v>
      </c>
      <c r="D156">
        <v>0.77</v>
      </c>
      <c r="E156">
        <v>3.33</v>
      </c>
      <c r="F156" s="1">
        <v>-3.2700000000000002E-5</v>
      </c>
      <c r="G156">
        <v>0.77</v>
      </c>
      <c r="H156">
        <v>3.05</v>
      </c>
      <c r="I156" s="1">
        <v>-1.9700000000000001E-5</v>
      </c>
      <c r="J156">
        <v>0.77</v>
      </c>
      <c r="K156">
        <v>3.41</v>
      </c>
      <c r="L156" s="1">
        <v>-2.5199999999999999E-5</v>
      </c>
      <c r="M156">
        <v>0.77</v>
      </c>
      <c r="N156">
        <v>3.1</v>
      </c>
      <c r="O156" s="1">
        <v>-1.7E-5</v>
      </c>
      <c r="P156">
        <v>0.77</v>
      </c>
      <c r="Q156">
        <v>2.7</v>
      </c>
      <c r="R156" s="1">
        <v>-4.71E-5</v>
      </c>
      <c r="S156">
        <v>0.77</v>
      </c>
      <c r="T156">
        <v>2.79</v>
      </c>
      <c r="U156" s="1">
        <v>-5.94E-5</v>
      </c>
      <c r="V156">
        <v>0.77</v>
      </c>
      <c r="W156">
        <v>2.81</v>
      </c>
      <c r="X156" s="1">
        <v>-7.5799999999999999E-5</v>
      </c>
      <c r="Y156">
        <v>0.77</v>
      </c>
      <c r="Z156">
        <v>3.19</v>
      </c>
      <c r="AA156" s="1">
        <v>-8.6799999999999996E-5</v>
      </c>
      <c r="AB156">
        <v>0.77</v>
      </c>
      <c r="AC156">
        <v>3.62</v>
      </c>
      <c r="AD156" s="1">
        <v>-5.5999999999999999E-5</v>
      </c>
      <c r="AE156">
        <v>0.77</v>
      </c>
      <c r="AF156">
        <v>3.59</v>
      </c>
      <c r="AG156" s="1">
        <v>-6.2100000000000005E-5</v>
      </c>
      <c r="AH156">
        <v>0.77</v>
      </c>
      <c r="AI156">
        <v>3.32</v>
      </c>
      <c r="AJ156" s="1">
        <v>-2.65E-5</v>
      </c>
      <c r="AK156">
        <v>0.77</v>
      </c>
      <c r="AL156">
        <v>2.97</v>
      </c>
      <c r="AM156" s="1">
        <v>-1.7E-5</v>
      </c>
      <c r="AN156">
        <v>0.77</v>
      </c>
      <c r="AO156">
        <v>2.7</v>
      </c>
      <c r="AP156" s="1">
        <v>-3.82E-5</v>
      </c>
    </row>
    <row r="157" spans="1:42" x14ac:dyDescent="0.25">
      <c r="A157">
        <v>0.77500000000000002</v>
      </c>
      <c r="B157">
        <v>2.98</v>
      </c>
      <c r="C157" s="1">
        <v>-2.4499999999999999E-5</v>
      </c>
      <c r="D157">
        <v>0.77500000000000002</v>
      </c>
      <c r="E157">
        <v>3.38</v>
      </c>
      <c r="F157" s="1">
        <v>-4.9799999999999998E-5</v>
      </c>
      <c r="G157">
        <v>0.77500000000000002</v>
      </c>
      <c r="H157">
        <v>3.22</v>
      </c>
      <c r="I157" s="1">
        <v>-2.65E-5</v>
      </c>
      <c r="J157">
        <v>0.77500000000000002</v>
      </c>
      <c r="K157">
        <v>3.45</v>
      </c>
      <c r="L157" s="1">
        <v>-1.3499999999999999E-5</v>
      </c>
      <c r="M157">
        <v>0.77500000000000002</v>
      </c>
      <c r="N157">
        <v>3.2</v>
      </c>
      <c r="O157" s="1">
        <v>-1.15E-5</v>
      </c>
      <c r="P157">
        <v>0.77500000000000002</v>
      </c>
      <c r="Q157">
        <v>2.79</v>
      </c>
      <c r="R157" s="1">
        <v>-3.1999999999999999E-5</v>
      </c>
      <c r="S157">
        <v>0.77500000000000002</v>
      </c>
      <c r="T157">
        <v>2.76</v>
      </c>
      <c r="U157" s="1">
        <v>-5.8E-5</v>
      </c>
      <c r="V157">
        <v>0.77500000000000002</v>
      </c>
      <c r="W157">
        <v>2.81</v>
      </c>
      <c r="X157" s="1">
        <v>-8.0599999999999994E-5</v>
      </c>
      <c r="Y157">
        <v>0.77500000000000002</v>
      </c>
      <c r="Z157">
        <v>3.32</v>
      </c>
      <c r="AA157" s="1">
        <v>-9.0199999999999997E-5</v>
      </c>
      <c r="AB157">
        <v>0.77500000000000002</v>
      </c>
      <c r="AC157">
        <v>3.55</v>
      </c>
      <c r="AD157" s="1">
        <v>-6.6299999999999999E-5</v>
      </c>
      <c r="AE157">
        <v>0.77500000000000002</v>
      </c>
      <c r="AF157">
        <v>3.67</v>
      </c>
      <c r="AG157" s="1">
        <v>-6.2100000000000005E-5</v>
      </c>
      <c r="AH157">
        <v>0.77500000000000002</v>
      </c>
      <c r="AI157">
        <v>3.34</v>
      </c>
      <c r="AJ157" s="1">
        <v>-1.9000000000000001E-5</v>
      </c>
      <c r="AK157">
        <v>0.77500000000000002</v>
      </c>
      <c r="AL157">
        <v>2.95</v>
      </c>
      <c r="AM157" s="1">
        <v>-3.1300000000000002E-5</v>
      </c>
      <c r="AN157">
        <v>0.77500000000000002</v>
      </c>
      <c r="AO157">
        <v>2.74</v>
      </c>
      <c r="AP157" s="1">
        <v>-4.7800000000000003E-5</v>
      </c>
    </row>
    <row r="158" spans="1:42" x14ac:dyDescent="0.25">
      <c r="A158">
        <v>0.78</v>
      </c>
      <c r="B158">
        <v>3.01</v>
      </c>
      <c r="C158" s="1">
        <v>-1.7E-5</v>
      </c>
      <c r="D158">
        <v>0.78</v>
      </c>
      <c r="E158">
        <v>3.14</v>
      </c>
      <c r="F158" s="1">
        <v>-3.3399999999999999E-5</v>
      </c>
      <c r="G158">
        <v>0.78</v>
      </c>
      <c r="H158">
        <v>3.35</v>
      </c>
      <c r="I158" s="1">
        <v>-1.9000000000000001E-5</v>
      </c>
      <c r="J158">
        <v>0.78</v>
      </c>
      <c r="K158">
        <v>3.44</v>
      </c>
      <c r="L158" s="1">
        <v>-1.15E-5</v>
      </c>
      <c r="M158">
        <v>0.78</v>
      </c>
      <c r="N158">
        <v>3.3</v>
      </c>
      <c r="O158" s="1">
        <v>-1.22E-5</v>
      </c>
      <c r="P158">
        <v>0.78</v>
      </c>
      <c r="Q158">
        <v>2.81</v>
      </c>
      <c r="R158" s="1">
        <v>-5.0500000000000001E-5</v>
      </c>
      <c r="S158">
        <v>0.78</v>
      </c>
      <c r="T158">
        <v>2.65</v>
      </c>
      <c r="U158" s="1">
        <v>-6.97E-5</v>
      </c>
      <c r="V158">
        <v>0.78</v>
      </c>
      <c r="W158">
        <v>2.84</v>
      </c>
      <c r="X158" s="1">
        <v>-7.2399999999999998E-5</v>
      </c>
      <c r="Y158">
        <v>0.78</v>
      </c>
      <c r="Z158">
        <v>3.2</v>
      </c>
      <c r="AA158" s="1">
        <v>-9.0199999999999997E-5</v>
      </c>
      <c r="AB158">
        <v>0.78</v>
      </c>
      <c r="AC158">
        <v>3.7</v>
      </c>
      <c r="AD158" s="1">
        <v>-6.8999999999999997E-5</v>
      </c>
      <c r="AE158">
        <v>0.78</v>
      </c>
      <c r="AF158">
        <v>3.66</v>
      </c>
      <c r="AG158" s="1">
        <v>-7.2399999999999998E-5</v>
      </c>
      <c r="AH158">
        <v>0.78</v>
      </c>
      <c r="AI158">
        <v>3.38</v>
      </c>
      <c r="AJ158" s="1">
        <v>-4.6299999999999997E-6</v>
      </c>
      <c r="AK158">
        <v>0.78</v>
      </c>
      <c r="AL158">
        <v>2.98</v>
      </c>
      <c r="AM158" s="1">
        <v>-1.2799999999999999E-5</v>
      </c>
      <c r="AN158">
        <v>0.78</v>
      </c>
      <c r="AO158">
        <v>2.83</v>
      </c>
      <c r="AP158" s="1">
        <v>-5.3199999999999999E-5</v>
      </c>
    </row>
    <row r="159" spans="1:42" x14ac:dyDescent="0.25">
      <c r="A159">
        <v>0.78500000000000003</v>
      </c>
      <c r="B159">
        <v>3.06</v>
      </c>
      <c r="C159" s="1">
        <v>-2.3099999999999999E-5</v>
      </c>
      <c r="D159">
        <v>0.78500000000000003</v>
      </c>
      <c r="E159">
        <v>3.23</v>
      </c>
      <c r="F159" s="1">
        <v>-3.1300000000000002E-5</v>
      </c>
      <c r="G159">
        <v>0.78500000000000003</v>
      </c>
      <c r="H159">
        <v>3.17</v>
      </c>
      <c r="I159" s="1">
        <v>-7.3699999999999997E-6</v>
      </c>
      <c r="J159">
        <v>0.78500000000000003</v>
      </c>
      <c r="K159">
        <v>3.42</v>
      </c>
      <c r="L159" s="1">
        <v>-3.54E-5</v>
      </c>
      <c r="M159">
        <v>0.78500000000000003</v>
      </c>
      <c r="N159">
        <v>3.28</v>
      </c>
      <c r="O159" s="1">
        <v>-8.0600000000000008E-6</v>
      </c>
      <c r="P159">
        <v>0.78500000000000003</v>
      </c>
      <c r="Q159">
        <v>2.79</v>
      </c>
      <c r="R159" s="1">
        <v>-2.9300000000000001E-5</v>
      </c>
      <c r="S159">
        <v>0.78500000000000003</v>
      </c>
      <c r="T159">
        <v>2.73</v>
      </c>
      <c r="U159" s="1">
        <v>-5.8699999999999997E-5</v>
      </c>
      <c r="V159">
        <v>0.78500000000000003</v>
      </c>
      <c r="W159">
        <v>2.82</v>
      </c>
      <c r="X159" s="1">
        <v>-6.6299999999999999E-5</v>
      </c>
      <c r="Y159">
        <v>0.78500000000000003</v>
      </c>
      <c r="Z159">
        <v>3.36</v>
      </c>
      <c r="AA159" s="1">
        <v>-8.3399999999999994E-5</v>
      </c>
      <c r="AB159">
        <v>0.78500000000000003</v>
      </c>
      <c r="AC159">
        <v>3.57</v>
      </c>
      <c r="AD159" s="1">
        <v>-6.0800000000000001E-5</v>
      </c>
      <c r="AE159">
        <v>0.78500000000000003</v>
      </c>
      <c r="AF159">
        <v>3.72</v>
      </c>
      <c r="AG159" s="1">
        <v>-6.69E-5</v>
      </c>
      <c r="AH159">
        <v>0.78500000000000003</v>
      </c>
      <c r="AI159">
        <v>3.44</v>
      </c>
      <c r="AJ159" s="1">
        <v>-1.7E-5</v>
      </c>
      <c r="AK159">
        <v>0.78500000000000003</v>
      </c>
      <c r="AL159">
        <v>2.82</v>
      </c>
      <c r="AM159" s="1">
        <v>-2.1100000000000001E-5</v>
      </c>
      <c r="AN159">
        <v>0.78500000000000003</v>
      </c>
      <c r="AO159">
        <v>2.67</v>
      </c>
      <c r="AP159" s="1">
        <v>-5.5999999999999999E-5</v>
      </c>
    </row>
    <row r="160" spans="1:42" x14ac:dyDescent="0.25">
      <c r="A160">
        <v>0.79</v>
      </c>
      <c r="B160">
        <v>3.13</v>
      </c>
      <c r="C160" s="1">
        <v>-1.9000000000000001E-5</v>
      </c>
      <c r="D160">
        <v>0.79</v>
      </c>
      <c r="E160">
        <v>3.21</v>
      </c>
      <c r="F160" s="1">
        <v>-3.2700000000000002E-5</v>
      </c>
      <c r="G160">
        <v>0.79</v>
      </c>
      <c r="H160">
        <v>3.32</v>
      </c>
      <c r="I160" s="1">
        <v>-1.7E-5</v>
      </c>
      <c r="J160">
        <v>0.79</v>
      </c>
      <c r="K160">
        <v>3.34</v>
      </c>
      <c r="L160" s="1">
        <v>-2.5199999999999999E-5</v>
      </c>
      <c r="M160">
        <v>0.79</v>
      </c>
      <c r="N160">
        <v>3.17</v>
      </c>
      <c r="O160" s="1">
        <v>-1.22E-5</v>
      </c>
      <c r="P160">
        <v>0.79</v>
      </c>
      <c r="Q160">
        <v>2.82</v>
      </c>
      <c r="R160" s="1">
        <v>-3.68E-5</v>
      </c>
      <c r="S160">
        <v>0.79</v>
      </c>
      <c r="T160">
        <v>2.77</v>
      </c>
      <c r="U160" s="1">
        <v>-5.0500000000000001E-5</v>
      </c>
      <c r="V160">
        <v>0.79</v>
      </c>
      <c r="W160">
        <v>2.82</v>
      </c>
      <c r="X160" s="1">
        <v>-7.7200000000000006E-5</v>
      </c>
      <c r="Y160">
        <v>0.79</v>
      </c>
      <c r="Z160">
        <v>3.2</v>
      </c>
      <c r="AA160" s="1">
        <v>-8.2000000000000001E-5</v>
      </c>
      <c r="AB160">
        <v>0.79</v>
      </c>
      <c r="AC160">
        <v>3.63</v>
      </c>
      <c r="AD160" s="1">
        <v>-6.3499999999999999E-5</v>
      </c>
      <c r="AE160">
        <v>0.79</v>
      </c>
      <c r="AF160">
        <v>3.65</v>
      </c>
      <c r="AG160" s="1">
        <v>-6.3499999999999999E-5</v>
      </c>
      <c r="AH160">
        <v>0.79</v>
      </c>
      <c r="AI160">
        <v>3.47</v>
      </c>
      <c r="AJ160" s="1">
        <v>-2.5199999999999999E-5</v>
      </c>
      <c r="AK160">
        <v>0.79</v>
      </c>
      <c r="AL160">
        <v>2.9</v>
      </c>
      <c r="AM160" s="1">
        <v>-1.2799999999999999E-5</v>
      </c>
      <c r="AN160">
        <v>0.79</v>
      </c>
      <c r="AO160">
        <v>2.83</v>
      </c>
      <c r="AP160" s="1">
        <v>-4.0200000000000001E-5</v>
      </c>
    </row>
    <row r="161" spans="1:42" x14ac:dyDescent="0.25">
      <c r="A161">
        <v>0.79500000000000004</v>
      </c>
      <c r="B161">
        <v>3.24</v>
      </c>
      <c r="C161" s="1">
        <v>-2.72E-5</v>
      </c>
      <c r="D161">
        <v>0.79500000000000004</v>
      </c>
      <c r="E161">
        <v>3.36</v>
      </c>
      <c r="F161" s="1">
        <v>-2.0400000000000001E-5</v>
      </c>
      <c r="G161">
        <v>0.79500000000000004</v>
      </c>
      <c r="H161">
        <v>3.28</v>
      </c>
      <c r="I161" s="1">
        <v>-3.3399999999999999E-5</v>
      </c>
      <c r="J161">
        <v>0.79500000000000004</v>
      </c>
      <c r="K161">
        <v>3.38</v>
      </c>
      <c r="L161" s="1">
        <v>-2.65E-5</v>
      </c>
      <c r="M161">
        <v>0.79500000000000004</v>
      </c>
      <c r="N161">
        <v>3.36</v>
      </c>
      <c r="O161" s="1">
        <v>-8.0600000000000008E-6</v>
      </c>
      <c r="P161">
        <v>0.79500000000000004</v>
      </c>
      <c r="Q161">
        <v>2.76</v>
      </c>
      <c r="R161" s="1">
        <v>-4.5000000000000003E-5</v>
      </c>
      <c r="S161">
        <v>0.79500000000000004</v>
      </c>
      <c r="T161">
        <v>2.85</v>
      </c>
      <c r="U161" s="1">
        <v>-5.5300000000000002E-5</v>
      </c>
      <c r="V161">
        <v>0.79500000000000004</v>
      </c>
      <c r="W161">
        <v>2.81</v>
      </c>
      <c r="X161" s="1">
        <v>-7.7200000000000006E-5</v>
      </c>
      <c r="Y161">
        <v>0.79500000000000004</v>
      </c>
      <c r="Z161">
        <v>3.38</v>
      </c>
      <c r="AA161" s="1">
        <v>-8.8200000000000003E-5</v>
      </c>
      <c r="AB161">
        <v>0.79500000000000004</v>
      </c>
      <c r="AC161">
        <v>3.48</v>
      </c>
      <c r="AD161" s="1">
        <v>-6.1500000000000004E-5</v>
      </c>
      <c r="AE161">
        <v>0.79500000000000004</v>
      </c>
      <c r="AF161">
        <v>3.66</v>
      </c>
      <c r="AG161" s="1">
        <v>-5.3199999999999999E-5</v>
      </c>
      <c r="AH161">
        <v>0.79500000000000004</v>
      </c>
      <c r="AI161">
        <v>3.48</v>
      </c>
      <c r="AJ161" s="1">
        <v>-1.9700000000000001E-5</v>
      </c>
      <c r="AK161">
        <v>0.79500000000000004</v>
      </c>
      <c r="AL161">
        <v>3.01</v>
      </c>
      <c r="AM161" s="1">
        <v>-1.08E-5</v>
      </c>
      <c r="AN161">
        <v>0.79500000000000004</v>
      </c>
      <c r="AO161">
        <v>2.74</v>
      </c>
      <c r="AP161" s="1">
        <v>-5.5300000000000002E-5</v>
      </c>
    </row>
    <row r="162" spans="1:42" x14ac:dyDescent="0.25">
      <c r="A162">
        <v>0.8</v>
      </c>
      <c r="B162">
        <v>3.06</v>
      </c>
      <c r="C162" s="1">
        <v>-1.7E-5</v>
      </c>
      <c r="D162">
        <v>0.8</v>
      </c>
      <c r="E162">
        <v>3.34</v>
      </c>
      <c r="F162" s="1">
        <v>-4.1600000000000002E-5</v>
      </c>
      <c r="G162">
        <v>0.8</v>
      </c>
      <c r="H162">
        <v>3.19</v>
      </c>
      <c r="I162" s="1">
        <v>-1.7E-5</v>
      </c>
      <c r="J162">
        <v>0.8</v>
      </c>
      <c r="K162">
        <v>3.32</v>
      </c>
      <c r="L162" s="1">
        <v>-1.9700000000000001E-5</v>
      </c>
      <c r="M162">
        <v>0.8</v>
      </c>
      <c r="N162">
        <v>3.22</v>
      </c>
      <c r="O162" s="1">
        <v>-1.56E-5</v>
      </c>
      <c r="P162">
        <v>0.8</v>
      </c>
      <c r="Q162">
        <v>2.81</v>
      </c>
      <c r="R162" s="1">
        <v>-4.1600000000000002E-5</v>
      </c>
      <c r="S162">
        <v>0.8</v>
      </c>
      <c r="T162">
        <v>2.74</v>
      </c>
      <c r="U162" s="1">
        <v>-5.94E-5</v>
      </c>
      <c r="V162">
        <v>0.8</v>
      </c>
      <c r="W162">
        <v>2.87</v>
      </c>
      <c r="X162" s="1">
        <v>-6.6299999999999999E-5</v>
      </c>
      <c r="Y162">
        <v>0.8</v>
      </c>
      <c r="Z162">
        <v>3.2</v>
      </c>
      <c r="AA162" s="1">
        <v>-8.8200000000000003E-5</v>
      </c>
      <c r="AB162">
        <v>0.8</v>
      </c>
      <c r="AC162">
        <v>3.55</v>
      </c>
      <c r="AD162" s="1">
        <v>-5.5999999999999999E-5</v>
      </c>
      <c r="AE162">
        <v>0.8</v>
      </c>
      <c r="AF162">
        <v>3.59</v>
      </c>
      <c r="AG162" s="1">
        <v>-6.8999999999999997E-5</v>
      </c>
      <c r="AH162">
        <v>0.8</v>
      </c>
      <c r="AI162">
        <v>3.39</v>
      </c>
      <c r="AJ162" s="1">
        <v>-3.4799999999999999E-5</v>
      </c>
      <c r="AK162">
        <v>0.8</v>
      </c>
      <c r="AL162">
        <v>2.98</v>
      </c>
      <c r="AM162" s="1">
        <v>-1.42E-5</v>
      </c>
      <c r="AN162">
        <v>0.8</v>
      </c>
      <c r="AO162">
        <v>2.8</v>
      </c>
      <c r="AP162" s="1">
        <v>-5.5999999999999999E-5</v>
      </c>
    </row>
    <row r="163" spans="1:42" x14ac:dyDescent="0.25">
      <c r="A163">
        <v>0.80500000000000005</v>
      </c>
      <c r="B163">
        <v>2.98</v>
      </c>
      <c r="C163" s="1">
        <v>-2.72E-5</v>
      </c>
      <c r="D163">
        <v>0.80500000000000005</v>
      </c>
      <c r="E163">
        <v>3.34</v>
      </c>
      <c r="F163" s="1">
        <v>-3.4799999999999999E-5</v>
      </c>
      <c r="G163">
        <v>0.80500000000000005</v>
      </c>
      <c r="H163">
        <v>3.23</v>
      </c>
      <c r="I163" s="1">
        <v>-3.1999999999999999E-5</v>
      </c>
      <c r="J163">
        <v>0.80500000000000005</v>
      </c>
      <c r="K163">
        <v>3.32</v>
      </c>
      <c r="L163" s="1">
        <v>-2.2399999999999999E-5</v>
      </c>
      <c r="M163">
        <v>0.80500000000000005</v>
      </c>
      <c r="N163">
        <v>3.27</v>
      </c>
      <c r="O163" s="1">
        <v>-8.0600000000000008E-6</v>
      </c>
      <c r="P163">
        <v>0.80500000000000005</v>
      </c>
      <c r="Q163">
        <v>2.78</v>
      </c>
      <c r="R163" s="1">
        <v>-4.7800000000000003E-5</v>
      </c>
      <c r="S163">
        <v>0.80500000000000005</v>
      </c>
      <c r="T163">
        <v>2.9</v>
      </c>
      <c r="U163" s="1">
        <v>-5.8E-5</v>
      </c>
      <c r="V163">
        <v>0.80500000000000005</v>
      </c>
      <c r="W163">
        <v>2.81</v>
      </c>
      <c r="X163" s="1">
        <v>-8.1299999999999997E-5</v>
      </c>
      <c r="Y163">
        <v>0.80500000000000005</v>
      </c>
      <c r="Z163">
        <v>3.12</v>
      </c>
      <c r="AA163" s="1">
        <v>-8.8200000000000003E-5</v>
      </c>
      <c r="AB163">
        <v>0.80500000000000005</v>
      </c>
      <c r="AC163">
        <v>3.52</v>
      </c>
      <c r="AD163" s="1">
        <v>-5.5999999999999999E-5</v>
      </c>
      <c r="AE163">
        <v>0.80500000000000005</v>
      </c>
      <c r="AF163">
        <v>3.61</v>
      </c>
      <c r="AG163" s="1">
        <v>-6.8999999999999997E-5</v>
      </c>
      <c r="AH163">
        <v>0.80500000000000005</v>
      </c>
      <c r="AI163">
        <v>3.45</v>
      </c>
      <c r="AJ163" s="1">
        <v>-2.1699999999999999E-5</v>
      </c>
      <c r="AK163">
        <v>0.80500000000000005</v>
      </c>
      <c r="AL163">
        <v>3.11</v>
      </c>
      <c r="AM163" s="1">
        <v>-6.0000000000000002E-6</v>
      </c>
      <c r="AN163">
        <v>0.80500000000000005</v>
      </c>
      <c r="AO163">
        <v>2.68</v>
      </c>
      <c r="AP163" s="1">
        <v>-5.0500000000000001E-5</v>
      </c>
    </row>
    <row r="164" spans="1:42" x14ac:dyDescent="0.25">
      <c r="A164">
        <v>0.81</v>
      </c>
      <c r="B164">
        <v>3.1</v>
      </c>
      <c r="C164" s="1">
        <v>-2.5199999999999999E-5</v>
      </c>
      <c r="D164">
        <v>0.81</v>
      </c>
      <c r="E164">
        <v>3.44</v>
      </c>
      <c r="F164" s="1">
        <v>-1.7E-5</v>
      </c>
      <c r="G164">
        <v>0.81</v>
      </c>
      <c r="H164">
        <v>3.27</v>
      </c>
      <c r="I164" s="1">
        <v>-1.7E-5</v>
      </c>
      <c r="J164">
        <v>0.81</v>
      </c>
      <c r="K164">
        <v>3.32</v>
      </c>
      <c r="L164" s="1">
        <v>-2.72E-5</v>
      </c>
      <c r="M164">
        <v>0.81</v>
      </c>
      <c r="N164">
        <v>3.26</v>
      </c>
      <c r="O164" s="1">
        <v>-1.01E-5</v>
      </c>
      <c r="P164">
        <v>0.81</v>
      </c>
      <c r="Q164">
        <v>2.85</v>
      </c>
      <c r="R164" s="1">
        <v>-4.5000000000000003E-5</v>
      </c>
      <c r="S164">
        <v>0.81</v>
      </c>
      <c r="T164">
        <v>2.81</v>
      </c>
      <c r="U164" s="1">
        <v>-5.8E-5</v>
      </c>
      <c r="V164">
        <v>0.81</v>
      </c>
      <c r="W164">
        <v>2.87</v>
      </c>
      <c r="X164" s="1">
        <v>-8.0599999999999994E-5</v>
      </c>
      <c r="Y164">
        <v>0.81</v>
      </c>
      <c r="Z164">
        <v>3.34</v>
      </c>
      <c r="AA164" s="1">
        <v>-8.2000000000000001E-5</v>
      </c>
      <c r="AB164">
        <v>0.81</v>
      </c>
      <c r="AC164">
        <v>3.54</v>
      </c>
      <c r="AD164" s="1">
        <v>-5.3199999999999999E-5</v>
      </c>
      <c r="AE164">
        <v>0.81</v>
      </c>
      <c r="AF164">
        <v>3.74</v>
      </c>
      <c r="AG164" s="1">
        <v>-6.97E-5</v>
      </c>
      <c r="AH164">
        <v>0.81</v>
      </c>
      <c r="AI164">
        <v>3.43</v>
      </c>
      <c r="AJ164" s="1">
        <v>-3.0000000000000001E-5</v>
      </c>
      <c r="AK164">
        <v>0.81</v>
      </c>
      <c r="AL164">
        <v>2.99</v>
      </c>
      <c r="AM164" s="1">
        <v>-1.22E-5</v>
      </c>
      <c r="AN164">
        <v>0.81</v>
      </c>
      <c r="AO164">
        <v>2.81</v>
      </c>
      <c r="AP164" s="1">
        <v>-4.0200000000000001E-5</v>
      </c>
    </row>
    <row r="165" spans="1:42" x14ac:dyDescent="0.25">
      <c r="A165">
        <v>0.81499999999999995</v>
      </c>
      <c r="B165">
        <v>3.1</v>
      </c>
      <c r="C165" s="1">
        <v>-2.5199999999999999E-5</v>
      </c>
      <c r="D165">
        <v>0.81499999999999995</v>
      </c>
      <c r="E165">
        <v>3.32</v>
      </c>
      <c r="F165" s="1">
        <v>-4.4299999999999999E-5</v>
      </c>
      <c r="G165">
        <v>0.81499999999999995</v>
      </c>
      <c r="H165">
        <v>3.19</v>
      </c>
      <c r="I165" s="1">
        <v>-2.1699999999999999E-5</v>
      </c>
      <c r="J165">
        <v>0.81499999999999995</v>
      </c>
      <c r="K165">
        <v>3.39</v>
      </c>
      <c r="L165" s="1">
        <v>-2.72E-5</v>
      </c>
      <c r="M165">
        <v>0.81499999999999995</v>
      </c>
      <c r="N165">
        <v>3.41</v>
      </c>
      <c r="O165" s="1">
        <v>-1.08E-5</v>
      </c>
      <c r="P165">
        <v>0.81499999999999995</v>
      </c>
      <c r="Q165">
        <v>2.85</v>
      </c>
      <c r="R165" s="1">
        <v>-3.96E-5</v>
      </c>
      <c r="S165">
        <v>0.81499999999999995</v>
      </c>
      <c r="T165">
        <v>2.82</v>
      </c>
      <c r="U165" s="1">
        <v>-5.8699999999999997E-5</v>
      </c>
      <c r="V165">
        <v>0.81499999999999995</v>
      </c>
      <c r="W165">
        <v>2.85</v>
      </c>
      <c r="X165" s="1">
        <v>-8.6100000000000006E-5</v>
      </c>
      <c r="Y165">
        <v>0.81499999999999995</v>
      </c>
      <c r="Z165">
        <v>3.3</v>
      </c>
      <c r="AA165" s="1">
        <v>-8.2000000000000001E-5</v>
      </c>
      <c r="AB165">
        <v>0.81499999999999995</v>
      </c>
      <c r="AC165">
        <v>3.59</v>
      </c>
      <c r="AD165" s="1">
        <v>-4.3699999999999998E-5</v>
      </c>
      <c r="AE165">
        <v>0.81499999999999995</v>
      </c>
      <c r="AF165">
        <v>3.77</v>
      </c>
      <c r="AG165" s="1">
        <v>-8.2700000000000004E-5</v>
      </c>
      <c r="AH165">
        <v>0.81499999999999995</v>
      </c>
      <c r="AI165">
        <v>3.46</v>
      </c>
      <c r="AJ165" s="1">
        <v>-2.5899999999999999E-5</v>
      </c>
      <c r="AK165">
        <v>0.81499999999999995</v>
      </c>
      <c r="AL165">
        <v>3.15</v>
      </c>
      <c r="AM165" s="1">
        <v>-1.49E-5</v>
      </c>
      <c r="AN165">
        <v>0.81499999999999995</v>
      </c>
      <c r="AO165">
        <v>2.74</v>
      </c>
      <c r="AP165" s="1">
        <v>-5.8E-5</v>
      </c>
    </row>
    <row r="166" spans="1:42" x14ac:dyDescent="0.25">
      <c r="A166">
        <v>0.82</v>
      </c>
      <c r="B166">
        <v>3.14</v>
      </c>
      <c r="C166" s="1">
        <v>-3.1999999999999999E-5</v>
      </c>
      <c r="D166">
        <v>0.82</v>
      </c>
      <c r="E166">
        <v>3.26</v>
      </c>
      <c r="F166" s="1">
        <v>-3.4799999999999999E-5</v>
      </c>
      <c r="G166">
        <v>0.82</v>
      </c>
      <c r="H166">
        <v>3.22</v>
      </c>
      <c r="I166" s="1">
        <v>-3.0700000000000001E-5</v>
      </c>
      <c r="J166">
        <v>0.82</v>
      </c>
      <c r="K166">
        <v>3.34</v>
      </c>
      <c r="L166" s="1">
        <v>-1.8300000000000001E-5</v>
      </c>
      <c r="M166">
        <v>0.82</v>
      </c>
      <c r="N166">
        <v>3.22</v>
      </c>
      <c r="O166" s="1">
        <v>-7.3699999999999997E-6</v>
      </c>
      <c r="P166">
        <v>0.82</v>
      </c>
      <c r="Q166">
        <v>2.83</v>
      </c>
      <c r="R166" s="1">
        <v>-4.4299999999999999E-5</v>
      </c>
      <c r="S166">
        <v>0.82</v>
      </c>
      <c r="T166">
        <v>2.81</v>
      </c>
      <c r="U166" s="1">
        <v>-5.8E-5</v>
      </c>
      <c r="V166">
        <v>0.82</v>
      </c>
      <c r="W166">
        <v>2.76</v>
      </c>
      <c r="X166" s="1">
        <v>-7.7899999999999996E-5</v>
      </c>
      <c r="Y166">
        <v>0.82</v>
      </c>
      <c r="Z166">
        <v>3.36</v>
      </c>
      <c r="AA166" s="1">
        <v>-8.9499999999999994E-5</v>
      </c>
      <c r="AB166">
        <v>0.82</v>
      </c>
      <c r="AC166">
        <v>3.69</v>
      </c>
      <c r="AD166" s="1">
        <v>-6.1500000000000004E-5</v>
      </c>
      <c r="AE166">
        <v>0.82</v>
      </c>
      <c r="AF166">
        <v>3.59</v>
      </c>
      <c r="AG166" s="1">
        <v>-6.0800000000000001E-5</v>
      </c>
      <c r="AH166">
        <v>0.82</v>
      </c>
      <c r="AI166">
        <v>3.32</v>
      </c>
      <c r="AJ166" s="1">
        <v>-1.9000000000000001E-5</v>
      </c>
      <c r="AK166">
        <v>0.82</v>
      </c>
      <c r="AL166">
        <v>3.01</v>
      </c>
      <c r="AM166" s="1">
        <v>-3.1999999999999999E-5</v>
      </c>
      <c r="AN166">
        <v>0.82</v>
      </c>
      <c r="AO166">
        <v>2.71</v>
      </c>
      <c r="AP166" s="1">
        <v>-4.71E-5</v>
      </c>
    </row>
    <row r="167" spans="1:42" x14ac:dyDescent="0.25">
      <c r="A167">
        <v>0.82499999999999996</v>
      </c>
      <c r="B167">
        <v>3.06</v>
      </c>
      <c r="C167" s="1">
        <v>-4.5000000000000003E-5</v>
      </c>
      <c r="D167">
        <v>0.82499999999999996</v>
      </c>
      <c r="E167">
        <v>3.26</v>
      </c>
      <c r="F167" s="1">
        <v>-1.42E-5</v>
      </c>
      <c r="G167">
        <v>0.82499999999999996</v>
      </c>
      <c r="H167">
        <v>3.24</v>
      </c>
      <c r="I167" s="1">
        <v>-1.9700000000000001E-5</v>
      </c>
      <c r="J167">
        <v>0.82499999999999996</v>
      </c>
      <c r="K167">
        <v>3.43</v>
      </c>
      <c r="L167" s="1">
        <v>-9.4199999999999996E-6</v>
      </c>
      <c r="M167">
        <v>0.82499999999999996</v>
      </c>
      <c r="N167">
        <v>3.18</v>
      </c>
      <c r="O167" s="1">
        <v>-1.56E-5</v>
      </c>
      <c r="P167">
        <v>0.82499999999999996</v>
      </c>
      <c r="Q167">
        <v>2.85</v>
      </c>
      <c r="R167" s="1">
        <v>-4.7800000000000003E-5</v>
      </c>
      <c r="S167">
        <v>0.82499999999999996</v>
      </c>
      <c r="T167">
        <v>2.81</v>
      </c>
      <c r="U167" s="1">
        <v>-5.5300000000000002E-5</v>
      </c>
      <c r="V167">
        <v>0.82499999999999996</v>
      </c>
      <c r="W167">
        <v>2.71</v>
      </c>
      <c r="X167" s="1">
        <v>-7.86E-5</v>
      </c>
      <c r="Y167">
        <v>0.82499999999999996</v>
      </c>
      <c r="Z167">
        <v>3.35</v>
      </c>
      <c r="AA167" s="1">
        <v>-9.1600000000000004E-5</v>
      </c>
      <c r="AB167">
        <v>0.82499999999999996</v>
      </c>
      <c r="AC167">
        <v>3.7</v>
      </c>
      <c r="AD167" s="1">
        <v>-5.0500000000000001E-5</v>
      </c>
      <c r="AE167">
        <v>0.82499999999999996</v>
      </c>
      <c r="AF167">
        <v>3.57</v>
      </c>
      <c r="AG167" s="1">
        <v>-7.4499999999999995E-5</v>
      </c>
      <c r="AH167">
        <v>0.82499999999999996</v>
      </c>
      <c r="AI167">
        <v>3.35</v>
      </c>
      <c r="AJ167" s="1">
        <v>-1.9700000000000001E-5</v>
      </c>
      <c r="AK167">
        <v>0.82499999999999996</v>
      </c>
      <c r="AL167">
        <v>2.85</v>
      </c>
      <c r="AM167" s="1">
        <v>-1.7E-5</v>
      </c>
      <c r="AN167">
        <v>0.82499999999999996</v>
      </c>
      <c r="AO167">
        <v>2.75</v>
      </c>
      <c r="AP167" s="1">
        <v>-6.1500000000000004E-5</v>
      </c>
    </row>
    <row r="168" spans="1:42" x14ac:dyDescent="0.25">
      <c r="A168">
        <v>0.83</v>
      </c>
      <c r="B168">
        <v>3.05</v>
      </c>
      <c r="C168" s="1">
        <v>-2.65E-5</v>
      </c>
      <c r="D168">
        <v>0.83</v>
      </c>
      <c r="E168">
        <v>3.25</v>
      </c>
      <c r="F168" s="1">
        <v>-2.9300000000000001E-5</v>
      </c>
      <c r="G168">
        <v>0.83</v>
      </c>
      <c r="H168">
        <v>3.3</v>
      </c>
      <c r="I168" s="1">
        <v>-1.49E-5</v>
      </c>
      <c r="J168">
        <v>0.83</v>
      </c>
      <c r="K168">
        <v>3.38</v>
      </c>
      <c r="L168" s="1">
        <v>-1.3499999999999999E-5</v>
      </c>
      <c r="M168">
        <v>0.83</v>
      </c>
      <c r="N168">
        <v>3.12</v>
      </c>
      <c r="O168" s="1">
        <v>-8.7399999999999993E-6</v>
      </c>
      <c r="P168">
        <v>0.83</v>
      </c>
      <c r="Q168">
        <v>2.85</v>
      </c>
      <c r="R168" s="1">
        <v>-5.3199999999999999E-5</v>
      </c>
      <c r="S168">
        <v>0.83</v>
      </c>
      <c r="T168">
        <v>2.73</v>
      </c>
      <c r="U168" s="1">
        <v>-5.8E-5</v>
      </c>
      <c r="V168">
        <v>0.83</v>
      </c>
      <c r="W168">
        <v>2.82</v>
      </c>
      <c r="X168" s="1">
        <v>-8.3399999999999994E-5</v>
      </c>
      <c r="Y168">
        <v>0.83</v>
      </c>
      <c r="Z168">
        <v>3.34</v>
      </c>
      <c r="AA168" s="1">
        <v>-8.3399999999999994E-5</v>
      </c>
      <c r="AB168">
        <v>0.83</v>
      </c>
      <c r="AC168">
        <v>3.59</v>
      </c>
      <c r="AD168" s="1">
        <v>-6.4200000000000002E-5</v>
      </c>
      <c r="AE168">
        <v>0.83</v>
      </c>
      <c r="AF168">
        <v>3.63</v>
      </c>
      <c r="AG168" s="1">
        <v>-6.97E-5</v>
      </c>
      <c r="AH168">
        <v>0.83</v>
      </c>
      <c r="AI168">
        <v>3.46</v>
      </c>
      <c r="AJ168" s="1">
        <v>-3.9500000000000003E-6</v>
      </c>
      <c r="AK168">
        <v>0.83</v>
      </c>
      <c r="AL168">
        <v>3.07</v>
      </c>
      <c r="AM168" s="1">
        <v>-2.0400000000000001E-5</v>
      </c>
      <c r="AN168">
        <v>0.83</v>
      </c>
      <c r="AO168">
        <v>2.68</v>
      </c>
      <c r="AP168" s="1">
        <v>-5.8E-5</v>
      </c>
    </row>
    <row r="169" spans="1:42" x14ac:dyDescent="0.25">
      <c r="A169">
        <v>0.83499999999999996</v>
      </c>
      <c r="B169">
        <v>3.03</v>
      </c>
      <c r="C169" s="1">
        <v>-3.96E-5</v>
      </c>
      <c r="D169">
        <v>0.83499999999999996</v>
      </c>
      <c r="E169">
        <v>3.09</v>
      </c>
      <c r="F169" s="1">
        <v>-2.8600000000000001E-5</v>
      </c>
      <c r="G169">
        <v>0.83499999999999996</v>
      </c>
      <c r="H169">
        <v>3.34</v>
      </c>
      <c r="I169" s="1">
        <v>-1.42E-5</v>
      </c>
      <c r="J169">
        <v>0.83499999999999996</v>
      </c>
      <c r="K169">
        <v>3.33</v>
      </c>
      <c r="L169" s="1">
        <v>-2.3799999999999999E-5</v>
      </c>
      <c r="M169">
        <v>0.83499999999999996</v>
      </c>
      <c r="N169">
        <v>3.32</v>
      </c>
      <c r="O169" s="1">
        <v>-7.3699999999999997E-6</v>
      </c>
      <c r="P169">
        <v>0.83499999999999996</v>
      </c>
      <c r="Q169">
        <v>2.9</v>
      </c>
      <c r="R169" s="1">
        <v>-4.9799999999999998E-5</v>
      </c>
      <c r="S169">
        <v>0.83499999999999996</v>
      </c>
      <c r="T169">
        <v>2.78</v>
      </c>
      <c r="U169" s="1">
        <v>-5.4599999999999999E-5</v>
      </c>
      <c r="V169">
        <v>0.83499999999999996</v>
      </c>
      <c r="W169">
        <v>2.79</v>
      </c>
      <c r="X169" s="1">
        <v>-7.7200000000000006E-5</v>
      </c>
      <c r="Y169">
        <v>0.83499999999999996</v>
      </c>
      <c r="Z169">
        <v>3.31</v>
      </c>
      <c r="AA169" s="1">
        <v>-8.8200000000000003E-5</v>
      </c>
      <c r="AB169">
        <v>0.83499999999999996</v>
      </c>
      <c r="AC169">
        <v>3.63</v>
      </c>
      <c r="AD169" s="1">
        <v>-6.8999999999999997E-5</v>
      </c>
      <c r="AE169">
        <v>0.83499999999999996</v>
      </c>
      <c r="AF169">
        <v>3.71</v>
      </c>
      <c r="AG169" s="1">
        <v>-6.6299999999999999E-5</v>
      </c>
      <c r="AH169">
        <v>0.83499999999999996</v>
      </c>
      <c r="AI169">
        <v>3.38</v>
      </c>
      <c r="AJ169" s="1">
        <v>-1.42E-5</v>
      </c>
      <c r="AK169">
        <v>0.83499999999999996</v>
      </c>
      <c r="AL169">
        <v>2.87</v>
      </c>
      <c r="AM169" s="1">
        <v>-2.65E-5</v>
      </c>
      <c r="AN169">
        <v>0.83499999999999996</v>
      </c>
      <c r="AO169">
        <v>2.72</v>
      </c>
      <c r="AP169" s="1">
        <v>-5.5300000000000002E-5</v>
      </c>
    </row>
    <row r="170" spans="1:42" x14ac:dyDescent="0.25">
      <c r="A170">
        <v>0.84</v>
      </c>
      <c r="B170">
        <v>3.04</v>
      </c>
      <c r="C170" s="1">
        <v>-3.4100000000000002E-5</v>
      </c>
      <c r="D170">
        <v>0.84</v>
      </c>
      <c r="E170">
        <v>3.26</v>
      </c>
      <c r="F170" s="1">
        <v>-2.1699999999999999E-5</v>
      </c>
      <c r="G170">
        <v>0.84</v>
      </c>
      <c r="H170">
        <v>3.33</v>
      </c>
      <c r="I170" s="1">
        <v>-8.0600000000000008E-6</v>
      </c>
      <c r="J170">
        <v>0.84</v>
      </c>
      <c r="K170">
        <v>3.33</v>
      </c>
      <c r="L170" s="1">
        <v>-1.7E-5</v>
      </c>
      <c r="M170">
        <v>0.84</v>
      </c>
      <c r="N170">
        <v>3.28</v>
      </c>
      <c r="O170" s="1">
        <v>-1.08E-5</v>
      </c>
      <c r="P170">
        <v>0.84</v>
      </c>
      <c r="Q170">
        <v>2.89</v>
      </c>
      <c r="R170" s="1">
        <v>-3.8899999999999997E-5</v>
      </c>
      <c r="S170">
        <v>0.84</v>
      </c>
      <c r="T170">
        <v>2.81</v>
      </c>
      <c r="U170" s="1">
        <v>-4.4299999999999999E-5</v>
      </c>
      <c r="V170">
        <v>0.84</v>
      </c>
      <c r="W170">
        <v>2.82</v>
      </c>
      <c r="X170" s="1">
        <v>-8.0599999999999994E-5</v>
      </c>
      <c r="Y170">
        <v>0.84</v>
      </c>
      <c r="Z170">
        <v>3.41</v>
      </c>
      <c r="AA170" s="1">
        <v>-9.09E-5</v>
      </c>
      <c r="AB170">
        <v>0.84</v>
      </c>
      <c r="AC170">
        <v>3.62</v>
      </c>
      <c r="AD170" s="1">
        <v>-6.2100000000000005E-5</v>
      </c>
      <c r="AE170">
        <v>0.84</v>
      </c>
      <c r="AF170">
        <v>3.63</v>
      </c>
      <c r="AG170" s="1">
        <v>-7.5199999999999998E-5</v>
      </c>
      <c r="AH170">
        <v>0.84</v>
      </c>
      <c r="AI170">
        <v>3.45</v>
      </c>
      <c r="AJ170" s="1">
        <v>-1.7E-5</v>
      </c>
      <c r="AK170">
        <v>0.84</v>
      </c>
      <c r="AL170">
        <v>2.89</v>
      </c>
      <c r="AM170" s="1">
        <v>-1.3499999999999999E-5</v>
      </c>
      <c r="AN170">
        <v>0.84</v>
      </c>
      <c r="AO170">
        <v>2.76</v>
      </c>
      <c r="AP170" s="1">
        <v>-6.0800000000000001E-5</v>
      </c>
    </row>
    <row r="171" spans="1:42" x14ac:dyDescent="0.25">
      <c r="A171">
        <v>0.84499999999999997</v>
      </c>
      <c r="B171">
        <v>3.07</v>
      </c>
      <c r="C171" s="1">
        <v>-4.57E-5</v>
      </c>
      <c r="D171">
        <v>0.84499999999999997</v>
      </c>
      <c r="E171">
        <v>3.2</v>
      </c>
      <c r="F171" s="1">
        <v>-2.4499999999999999E-5</v>
      </c>
      <c r="G171">
        <v>0.84499999999999997</v>
      </c>
      <c r="H171">
        <v>3.36</v>
      </c>
      <c r="I171" s="1">
        <v>-2.5199999999999999E-5</v>
      </c>
      <c r="J171">
        <v>0.84499999999999997</v>
      </c>
      <c r="K171">
        <v>3.35</v>
      </c>
      <c r="L171" s="1">
        <v>-4.0899999999999998E-5</v>
      </c>
      <c r="M171">
        <v>0.84499999999999997</v>
      </c>
      <c r="N171">
        <v>3.29</v>
      </c>
      <c r="O171" s="1">
        <v>-2.57E-6</v>
      </c>
      <c r="P171">
        <v>0.84499999999999997</v>
      </c>
      <c r="Q171">
        <v>2.9</v>
      </c>
      <c r="R171" s="1">
        <v>-3.7499999999999997E-5</v>
      </c>
      <c r="S171">
        <v>0.84499999999999997</v>
      </c>
      <c r="T171">
        <v>2.85</v>
      </c>
      <c r="U171" s="1">
        <v>-4.71E-5</v>
      </c>
      <c r="V171">
        <v>0.84499999999999997</v>
      </c>
      <c r="W171">
        <v>2.81</v>
      </c>
      <c r="X171" s="1">
        <v>-8.6799999999999996E-5</v>
      </c>
      <c r="Y171">
        <v>0.84499999999999997</v>
      </c>
      <c r="Z171">
        <v>3.41</v>
      </c>
      <c r="AA171" s="1">
        <v>-8.9499999999999994E-5</v>
      </c>
      <c r="AB171">
        <v>0.84499999999999997</v>
      </c>
      <c r="AC171">
        <v>3.56</v>
      </c>
      <c r="AD171" s="1">
        <v>-5.7399999999999999E-5</v>
      </c>
      <c r="AE171">
        <v>0.84499999999999997</v>
      </c>
      <c r="AF171">
        <v>3.63</v>
      </c>
      <c r="AG171" s="1">
        <v>-7.2399999999999998E-5</v>
      </c>
      <c r="AH171">
        <v>0.84499999999999997</v>
      </c>
      <c r="AI171">
        <v>3.48</v>
      </c>
      <c r="AJ171" s="1">
        <v>-1.56E-5</v>
      </c>
      <c r="AK171">
        <v>0.84499999999999997</v>
      </c>
      <c r="AL171">
        <v>2.93</v>
      </c>
      <c r="AM171" s="1">
        <v>-2.2399999999999999E-5</v>
      </c>
      <c r="AN171">
        <v>0.84499999999999997</v>
      </c>
      <c r="AO171">
        <v>2.7</v>
      </c>
      <c r="AP171" s="1">
        <v>-5.3900000000000002E-5</v>
      </c>
    </row>
    <row r="172" spans="1:42" x14ac:dyDescent="0.25">
      <c r="A172">
        <v>0.85</v>
      </c>
      <c r="B172">
        <v>3.09</v>
      </c>
      <c r="C172" s="1">
        <v>-3.1300000000000002E-5</v>
      </c>
      <c r="D172">
        <v>0.85</v>
      </c>
      <c r="E172">
        <v>3.36</v>
      </c>
      <c r="F172" s="1">
        <v>-8.7399999999999993E-6</v>
      </c>
      <c r="G172">
        <v>0.85</v>
      </c>
      <c r="H172">
        <v>3.32</v>
      </c>
      <c r="I172" s="1">
        <v>-2.0400000000000001E-5</v>
      </c>
      <c r="J172">
        <v>0.85</v>
      </c>
      <c r="K172">
        <v>3.45</v>
      </c>
      <c r="L172" s="1">
        <v>-3.2700000000000002E-5</v>
      </c>
      <c r="M172">
        <v>0.85</v>
      </c>
      <c r="N172">
        <v>3.31</v>
      </c>
      <c r="O172" s="1">
        <v>-3.9500000000000003E-6</v>
      </c>
      <c r="P172">
        <v>0.85</v>
      </c>
      <c r="Q172">
        <v>2.84</v>
      </c>
      <c r="R172" s="1">
        <v>-2.65E-5</v>
      </c>
      <c r="S172">
        <v>0.85</v>
      </c>
      <c r="T172">
        <v>2.81</v>
      </c>
      <c r="U172" s="1">
        <v>-5.3199999999999999E-5</v>
      </c>
      <c r="V172">
        <v>0.85</v>
      </c>
      <c r="W172">
        <v>2.76</v>
      </c>
      <c r="X172" s="1">
        <v>-8.4099999999999998E-5</v>
      </c>
      <c r="Y172">
        <v>0.85</v>
      </c>
      <c r="Z172">
        <v>3.32</v>
      </c>
      <c r="AA172" s="1">
        <v>-8.8200000000000003E-5</v>
      </c>
      <c r="AB172">
        <v>0.85</v>
      </c>
      <c r="AC172">
        <v>3.63</v>
      </c>
      <c r="AD172" s="1">
        <v>-6.1500000000000004E-5</v>
      </c>
      <c r="AE172">
        <v>0.85</v>
      </c>
      <c r="AF172">
        <v>3.66</v>
      </c>
      <c r="AG172" s="1">
        <v>-7.4499999999999995E-5</v>
      </c>
      <c r="AH172">
        <v>0.85</v>
      </c>
      <c r="AI172">
        <v>3.47</v>
      </c>
      <c r="AJ172" s="1">
        <v>-7.3699999999999997E-6</v>
      </c>
      <c r="AK172">
        <v>0.85</v>
      </c>
      <c r="AL172">
        <v>2.94</v>
      </c>
      <c r="AM172" s="1">
        <v>-1.56E-5</v>
      </c>
      <c r="AN172">
        <v>0.85</v>
      </c>
      <c r="AO172">
        <v>2.71</v>
      </c>
      <c r="AP172" s="1">
        <v>-6.1500000000000004E-5</v>
      </c>
    </row>
    <row r="173" spans="1:42" x14ac:dyDescent="0.25">
      <c r="A173">
        <v>0.85499999999999998</v>
      </c>
      <c r="B173">
        <v>3.18</v>
      </c>
      <c r="C173" s="1">
        <v>-2.1699999999999999E-5</v>
      </c>
      <c r="D173">
        <v>0.85499999999999998</v>
      </c>
      <c r="E173">
        <v>3.07</v>
      </c>
      <c r="F173" s="1">
        <v>-3.4799999999999999E-5</v>
      </c>
      <c r="G173">
        <v>0.85499999999999998</v>
      </c>
      <c r="H173">
        <v>3.31</v>
      </c>
      <c r="I173" s="1">
        <v>-1.56E-5</v>
      </c>
      <c r="J173">
        <v>0.85499999999999998</v>
      </c>
      <c r="K173">
        <v>3.43</v>
      </c>
      <c r="L173" s="1">
        <v>-2.72E-5</v>
      </c>
      <c r="M173">
        <v>0.85499999999999998</v>
      </c>
      <c r="N173">
        <v>3.34</v>
      </c>
      <c r="O173" s="1">
        <v>-4.6299999999999997E-6</v>
      </c>
      <c r="P173">
        <v>0.85499999999999998</v>
      </c>
      <c r="Q173">
        <v>2.87</v>
      </c>
      <c r="R173" s="1">
        <v>-3.8899999999999997E-5</v>
      </c>
      <c r="S173">
        <v>0.85499999999999998</v>
      </c>
      <c r="T173">
        <v>2.82</v>
      </c>
      <c r="U173" s="1">
        <v>-5.8E-5</v>
      </c>
      <c r="V173">
        <v>0.85499999999999998</v>
      </c>
      <c r="W173">
        <v>2.87</v>
      </c>
      <c r="X173" s="1">
        <v>-7.6500000000000003E-5</v>
      </c>
      <c r="Y173">
        <v>0.85499999999999998</v>
      </c>
      <c r="Z173">
        <v>3.32</v>
      </c>
      <c r="AA173" s="1">
        <v>-8.7499999999999999E-5</v>
      </c>
      <c r="AB173">
        <v>0.85499999999999998</v>
      </c>
      <c r="AC173">
        <v>3.6</v>
      </c>
      <c r="AD173" s="1">
        <v>-6.4200000000000002E-5</v>
      </c>
      <c r="AE173">
        <v>0.85499999999999998</v>
      </c>
      <c r="AF173">
        <v>3.7</v>
      </c>
      <c r="AG173" s="1">
        <v>-5.8699999999999997E-5</v>
      </c>
      <c r="AH173">
        <v>0.85499999999999998</v>
      </c>
      <c r="AI173">
        <v>3.46</v>
      </c>
      <c r="AJ173" s="1">
        <v>-1.7600000000000001E-5</v>
      </c>
      <c r="AK173">
        <v>0.85499999999999998</v>
      </c>
      <c r="AL173">
        <v>2.89</v>
      </c>
      <c r="AM173" s="1">
        <v>-1.01E-5</v>
      </c>
      <c r="AN173">
        <v>0.85499999999999998</v>
      </c>
      <c r="AO173">
        <v>2.63</v>
      </c>
      <c r="AP173" s="1">
        <v>-6.69E-5</v>
      </c>
    </row>
    <row r="174" spans="1:42" x14ac:dyDescent="0.25">
      <c r="A174">
        <v>0.86</v>
      </c>
      <c r="B174">
        <v>3.23</v>
      </c>
      <c r="C174" s="1">
        <v>-3.82E-5</v>
      </c>
      <c r="D174">
        <v>0.86</v>
      </c>
      <c r="E174">
        <v>3.03</v>
      </c>
      <c r="F174" s="1">
        <v>-1.9000000000000001E-5</v>
      </c>
      <c r="G174">
        <v>0.86</v>
      </c>
      <c r="H174">
        <v>3.35</v>
      </c>
      <c r="I174" s="1">
        <v>-1.9000000000000001E-5</v>
      </c>
      <c r="J174">
        <v>0.86</v>
      </c>
      <c r="K174">
        <v>3.29</v>
      </c>
      <c r="L174" s="1">
        <v>-2.7900000000000001E-5</v>
      </c>
      <c r="M174">
        <v>0.86</v>
      </c>
      <c r="N174">
        <v>3.38</v>
      </c>
      <c r="O174" s="1">
        <v>-2.1699999999999999E-5</v>
      </c>
      <c r="P174">
        <v>0.86</v>
      </c>
      <c r="Q174">
        <v>2.82</v>
      </c>
      <c r="R174" s="1">
        <v>-4.3699999999999998E-5</v>
      </c>
      <c r="S174">
        <v>0.86</v>
      </c>
      <c r="T174">
        <v>2.76</v>
      </c>
      <c r="U174" s="1">
        <v>-5.2599999999999998E-5</v>
      </c>
      <c r="V174">
        <v>0.86</v>
      </c>
      <c r="W174">
        <v>2.83</v>
      </c>
      <c r="X174" s="1">
        <v>-7.3100000000000001E-5</v>
      </c>
      <c r="Y174">
        <v>0.86</v>
      </c>
      <c r="Z174">
        <v>3.27</v>
      </c>
      <c r="AA174" s="1">
        <v>-8.4099999999999998E-5</v>
      </c>
      <c r="AB174">
        <v>0.86</v>
      </c>
      <c r="AC174">
        <v>3.55</v>
      </c>
      <c r="AD174" s="1">
        <v>-6.69E-5</v>
      </c>
      <c r="AE174">
        <v>0.86</v>
      </c>
      <c r="AF174">
        <v>3.57</v>
      </c>
      <c r="AG174" s="1">
        <v>-7.0400000000000004E-5</v>
      </c>
      <c r="AH174">
        <v>0.86</v>
      </c>
      <c r="AI174">
        <v>3.46</v>
      </c>
      <c r="AJ174" s="1">
        <v>-1.3499999999999999E-5</v>
      </c>
      <c r="AK174">
        <v>0.86</v>
      </c>
      <c r="AL174">
        <v>2.85</v>
      </c>
      <c r="AM174" s="1">
        <v>-1.22E-5</v>
      </c>
      <c r="AN174">
        <v>0.86</v>
      </c>
      <c r="AO174">
        <v>2.68</v>
      </c>
      <c r="AP174" s="1">
        <v>-5.1199999999999998E-5</v>
      </c>
    </row>
    <row r="175" spans="1:42" x14ac:dyDescent="0.25">
      <c r="A175">
        <v>0.86499999999999999</v>
      </c>
      <c r="B175">
        <v>3.1</v>
      </c>
      <c r="C175" s="1">
        <v>-3.7499999999999997E-5</v>
      </c>
      <c r="D175">
        <v>0.86499999999999999</v>
      </c>
      <c r="E175">
        <v>3.07</v>
      </c>
      <c r="F175" s="1">
        <v>-2.5899999999999999E-5</v>
      </c>
      <c r="G175">
        <v>0.86499999999999999</v>
      </c>
      <c r="H175">
        <v>3.36</v>
      </c>
      <c r="I175" s="1">
        <v>-3.2700000000000002E-5</v>
      </c>
      <c r="J175">
        <v>0.86499999999999999</v>
      </c>
      <c r="K175">
        <v>3.36</v>
      </c>
      <c r="L175" s="1">
        <v>-2.5199999999999999E-5</v>
      </c>
      <c r="M175">
        <v>0.86499999999999999</v>
      </c>
      <c r="N175">
        <v>3.35</v>
      </c>
      <c r="O175" s="1">
        <v>-7.3699999999999997E-6</v>
      </c>
      <c r="P175">
        <v>0.86499999999999999</v>
      </c>
      <c r="Q175">
        <v>2.96</v>
      </c>
      <c r="R175" s="1">
        <v>-4.7800000000000003E-5</v>
      </c>
      <c r="S175">
        <v>0.86499999999999999</v>
      </c>
      <c r="T175">
        <v>2.76</v>
      </c>
      <c r="U175" s="1">
        <v>-5.6700000000000003E-5</v>
      </c>
      <c r="V175">
        <v>0.86499999999999999</v>
      </c>
      <c r="W175">
        <v>2.73</v>
      </c>
      <c r="X175" s="1">
        <v>-8.5400000000000002E-5</v>
      </c>
      <c r="Y175">
        <v>0.86499999999999999</v>
      </c>
      <c r="Z175">
        <v>3.43</v>
      </c>
      <c r="AA175" s="1">
        <v>-8.8800000000000004E-5</v>
      </c>
      <c r="AB175">
        <v>0.86499999999999999</v>
      </c>
      <c r="AC175">
        <v>3.69</v>
      </c>
      <c r="AD175" s="1">
        <v>-6.3499999999999999E-5</v>
      </c>
      <c r="AE175">
        <v>0.86499999999999999</v>
      </c>
      <c r="AF175">
        <v>3.6</v>
      </c>
      <c r="AG175" s="1">
        <v>-5.8E-5</v>
      </c>
      <c r="AH175">
        <v>0.86499999999999999</v>
      </c>
      <c r="AI175">
        <v>3.38</v>
      </c>
      <c r="AJ175" s="1">
        <v>-2.3799999999999999E-5</v>
      </c>
      <c r="AK175">
        <v>0.86499999999999999</v>
      </c>
      <c r="AL175">
        <v>2.92</v>
      </c>
      <c r="AM175" s="1">
        <v>-1.63E-5</v>
      </c>
      <c r="AN175">
        <v>0.86499999999999999</v>
      </c>
      <c r="AO175">
        <v>2.67</v>
      </c>
      <c r="AP175" s="1">
        <v>-3.82E-5</v>
      </c>
    </row>
    <row r="176" spans="1:42" x14ac:dyDescent="0.25">
      <c r="A176">
        <v>0.87</v>
      </c>
      <c r="B176">
        <v>3.07</v>
      </c>
      <c r="C176" s="1">
        <v>-2.7900000000000001E-5</v>
      </c>
      <c r="D176">
        <v>0.87</v>
      </c>
      <c r="E176">
        <v>3.16</v>
      </c>
      <c r="F176" s="1">
        <v>-2.0400000000000001E-5</v>
      </c>
      <c r="G176">
        <v>0.87</v>
      </c>
      <c r="H176">
        <v>3.47</v>
      </c>
      <c r="I176" s="1">
        <v>-2.3799999999999999E-5</v>
      </c>
      <c r="J176">
        <v>0.87</v>
      </c>
      <c r="K176">
        <v>3.43</v>
      </c>
      <c r="L176" s="1">
        <v>-2.9300000000000001E-5</v>
      </c>
      <c r="M176">
        <v>0.87</v>
      </c>
      <c r="N176">
        <v>3.36</v>
      </c>
      <c r="O176" s="1">
        <v>-1.3499999999999999E-5</v>
      </c>
      <c r="P176">
        <v>0.87</v>
      </c>
      <c r="Q176">
        <v>2.85</v>
      </c>
      <c r="R176" s="1">
        <v>-3.54E-5</v>
      </c>
      <c r="S176">
        <v>0.87</v>
      </c>
      <c r="T176">
        <v>2.81</v>
      </c>
      <c r="U176" s="1">
        <v>-6.97E-5</v>
      </c>
      <c r="V176">
        <v>0.87</v>
      </c>
      <c r="W176">
        <v>2.85</v>
      </c>
      <c r="X176" s="1">
        <v>-8.8200000000000003E-5</v>
      </c>
      <c r="Y176">
        <v>0.87</v>
      </c>
      <c r="Z176">
        <v>3.34</v>
      </c>
      <c r="AA176" s="1">
        <v>-8.7499999999999999E-5</v>
      </c>
      <c r="AB176">
        <v>0.87</v>
      </c>
      <c r="AC176">
        <v>3.69</v>
      </c>
      <c r="AD176" s="1">
        <v>-6.6299999999999999E-5</v>
      </c>
      <c r="AE176">
        <v>0.87</v>
      </c>
      <c r="AF176">
        <v>3.69</v>
      </c>
      <c r="AG176" s="1">
        <v>-5.5300000000000002E-5</v>
      </c>
      <c r="AH176">
        <v>0.87</v>
      </c>
      <c r="AI176">
        <v>3.32</v>
      </c>
      <c r="AJ176" s="1">
        <v>-1.8300000000000001E-5</v>
      </c>
      <c r="AK176">
        <v>0.87</v>
      </c>
      <c r="AL176">
        <v>2.81</v>
      </c>
      <c r="AM176" s="1">
        <v>-1.3499999999999999E-5</v>
      </c>
      <c r="AN176">
        <v>0.87</v>
      </c>
      <c r="AO176">
        <v>2.68</v>
      </c>
      <c r="AP176" s="1">
        <v>-5.2599999999999998E-5</v>
      </c>
    </row>
    <row r="177" spans="1:42" x14ac:dyDescent="0.25">
      <c r="A177">
        <v>0.875</v>
      </c>
      <c r="B177">
        <v>3.05</v>
      </c>
      <c r="C177" s="1">
        <v>-3.3399999999999999E-5</v>
      </c>
      <c r="D177">
        <v>0.875</v>
      </c>
      <c r="E177">
        <v>3.24</v>
      </c>
      <c r="F177" s="1">
        <v>-5.2599999999999998E-5</v>
      </c>
      <c r="G177">
        <v>0.875</v>
      </c>
      <c r="H177">
        <v>3.41</v>
      </c>
      <c r="I177" s="1">
        <v>-3.1999999999999999E-5</v>
      </c>
      <c r="J177">
        <v>0.875</v>
      </c>
      <c r="K177">
        <v>3.29</v>
      </c>
      <c r="L177" s="1">
        <v>-2.1100000000000001E-5</v>
      </c>
      <c r="M177">
        <v>0.875</v>
      </c>
      <c r="N177">
        <v>3.29</v>
      </c>
      <c r="O177" s="1">
        <v>-8.7399999999999993E-6</v>
      </c>
      <c r="P177">
        <v>0.875</v>
      </c>
      <c r="Q177">
        <v>2.84</v>
      </c>
      <c r="R177" s="1">
        <v>-4.7800000000000003E-5</v>
      </c>
      <c r="S177">
        <v>0.875</v>
      </c>
      <c r="T177">
        <v>2.79</v>
      </c>
      <c r="U177" s="1">
        <v>-4.3699999999999998E-5</v>
      </c>
      <c r="V177">
        <v>0.875</v>
      </c>
      <c r="W177">
        <v>2.87</v>
      </c>
      <c r="X177" s="1">
        <v>-8.6799999999999996E-5</v>
      </c>
      <c r="Y177">
        <v>0.875</v>
      </c>
      <c r="Z177">
        <v>3.45</v>
      </c>
      <c r="AA177" s="1">
        <v>-9.09E-5</v>
      </c>
      <c r="AB177">
        <v>0.875</v>
      </c>
      <c r="AC177">
        <v>3.57</v>
      </c>
      <c r="AD177" s="1">
        <v>-6.4200000000000002E-5</v>
      </c>
      <c r="AE177">
        <v>0.875</v>
      </c>
      <c r="AF177">
        <v>3.67</v>
      </c>
      <c r="AG177" s="1">
        <v>-6.4200000000000002E-5</v>
      </c>
      <c r="AH177">
        <v>0.875</v>
      </c>
      <c r="AI177">
        <v>3.47</v>
      </c>
      <c r="AJ177" s="1">
        <v>-8.7399999999999993E-6</v>
      </c>
      <c r="AK177">
        <v>0.875</v>
      </c>
      <c r="AL177">
        <v>3.01</v>
      </c>
      <c r="AM177" s="1">
        <v>-9.4199999999999996E-6</v>
      </c>
      <c r="AN177">
        <v>0.875</v>
      </c>
      <c r="AO177">
        <v>2.66</v>
      </c>
      <c r="AP177" s="1">
        <v>-4.9100000000000001E-5</v>
      </c>
    </row>
    <row r="178" spans="1:42" x14ac:dyDescent="0.25">
      <c r="A178">
        <v>0.88</v>
      </c>
      <c r="B178">
        <v>3.17</v>
      </c>
      <c r="C178" s="1">
        <v>-2.0400000000000001E-5</v>
      </c>
      <c r="D178">
        <v>0.88</v>
      </c>
      <c r="E178">
        <v>3.3</v>
      </c>
      <c r="F178" s="1">
        <v>-2.5199999999999999E-5</v>
      </c>
      <c r="G178">
        <v>0.88</v>
      </c>
      <c r="H178">
        <v>3.35</v>
      </c>
      <c r="I178" s="1">
        <v>-2.4499999999999999E-5</v>
      </c>
      <c r="J178">
        <v>0.88</v>
      </c>
      <c r="K178">
        <v>3.4</v>
      </c>
      <c r="L178" s="1">
        <v>-3.96E-5</v>
      </c>
      <c r="M178">
        <v>0.88</v>
      </c>
      <c r="N178">
        <v>3.33</v>
      </c>
      <c r="O178" s="1">
        <v>-2.57E-6</v>
      </c>
      <c r="P178">
        <v>0.88</v>
      </c>
      <c r="Q178">
        <v>2.87</v>
      </c>
      <c r="R178" s="1">
        <v>-4.85E-5</v>
      </c>
      <c r="S178">
        <v>0.88</v>
      </c>
      <c r="T178">
        <v>2.83</v>
      </c>
      <c r="U178" s="1">
        <v>-6.1500000000000004E-5</v>
      </c>
      <c r="V178">
        <v>0.88</v>
      </c>
      <c r="W178">
        <v>2.93</v>
      </c>
      <c r="X178" s="1">
        <v>-8.7499999999999999E-5</v>
      </c>
      <c r="Y178">
        <v>0.88</v>
      </c>
      <c r="Z178">
        <v>3.29</v>
      </c>
      <c r="AA178" s="1">
        <v>-8.7499999999999999E-5</v>
      </c>
      <c r="AB178">
        <v>0.88</v>
      </c>
      <c r="AC178">
        <v>3.65</v>
      </c>
      <c r="AD178" s="1">
        <v>-6.6299999999999999E-5</v>
      </c>
      <c r="AE178">
        <v>0.88</v>
      </c>
      <c r="AF178">
        <v>3.66</v>
      </c>
      <c r="AG178" s="1">
        <v>-5.94E-5</v>
      </c>
      <c r="AH178">
        <v>0.88</v>
      </c>
      <c r="AI178">
        <v>3.5</v>
      </c>
      <c r="AJ178" s="1">
        <v>-2.2399999999999999E-5</v>
      </c>
      <c r="AK178">
        <v>0.88</v>
      </c>
      <c r="AL178">
        <v>2.84</v>
      </c>
      <c r="AM178" s="1">
        <v>-1.15E-5</v>
      </c>
      <c r="AN178">
        <v>0.88</v>
      </c>
      <c r="AO178">
        <v>2.64</v>
      </c>
      <c r="AP178" s="1">
        <v>-5.5999999999999999E-5</v>
      </c>
    </row>
    <row r="179" spans="1:42" x14ac:dyDescent="0.25">
      <c r="A179">
        <v>0.88500000000000001</v>
      </c>
      <c r="B179">
        <v>3.12</v>
      </c>
      <c r="C179" s="1">
        <v>-1.63E-5</v>
      </c>
      <c r="D179">
        <v>0.88500000000000001</v>
      </c>
      <c r="E179">
        <v>3.32</v>
      </c>
      <c r="F179" s="1">
        <v>-3.0000000000000001E-5</v>
      </c>
      <c r="G179">
        <v>0.88500000000000001</v>
      </c>
      <c r="H179">
        <v>3.21</v>
      </c>
      <c r="I179" s="1">
        <v>-3.2700000000000002E-5</v>
      </c>
      <c r="J179">
        <v>0.88500000000000001</v>
      </c>
      <c r="K179">
        <v>3.28</v>
      </c>
      <c r="L179" s="1">
        <v>-2.65E-5</v>
      </c>
      <c r="M179">
        <v>0.88500000000000001</v>
      </c>
      <c r="N179">
        <v>3.32</v>
      </c>
      <c r="O179" s="1">
        <v>-1.42E-5</v>
      </c>
      <c r="P179">
        <v>0.88500000000000001</v>
      </c>
      <c r="Q179">
        <v>2.84</v>
      </c>
      <c r="R179" s="1">
        <v>-4.71E-5</v>
      </c>
      <c r="S179">
        <v>0.88500000000000001</v>
      </c>
      <c r="T179">
        <v>2.76</v>
      </c>
      <c r="U179" s="1">
        <v>-4.85E-5</v>
      </c>
      <c r="V179">
        <v>0.88500000000000001</v>
      </c>
      <c r="W179">
        <v>2.87</v>
      </c>
      <c r="X179" s="1">
        <v>-8.0599999999999994E-5</v>
      </c>
      <c r="Y179">
        <v>0.88500000000000001</v>
      </c>
      <c r="Z179">
        <v>3.4</v>
      </c>
      <c r="AA179" s="1">
        <v>-8.6799999999999996E-5</v>
      </c>
      <c r="AB179">
        <v>0.88500000000000001</v>
      </c>
      <c r="AC179">
        <v>3.71</v>
      </c>
      <c r="AD179" s="1">
        <v>-5.8699999999999997E-5</v>
      </c>
      <c r="AE179">
        <v>0.88500000000000001</v>
      </c>
      <c r="AF179">
        <v>3.78</v>
      </c>
      <c r="AG179" s="1">
        <v>-6.0800000000000001E-5</v>
      </c>
      <c r="AH179">
        <v>0.88500000000000001</v>
      </c>
      <c r="AI179">
        <v>3.43</v>
      </c>
      <c r="AJ179" s="1">
        <v>-7.3699999999999997E-6</v>
      </c>
      <c r="AK179">
        <v>0.88500000000000001</v>
      </c>
      <c r="AL179">
        <v>2.87</v>
      </c>
      <c r="AM179" s="1">
        <v>-4.6299999999999997E-6</v>
      </c>
      <c r="AN179">
        <v>0.88500000000000001</v>
      </c>
      <c r="AO179">
        <v>2.74</v>
      </c>
      <c r="AP179" s="1">
        <v>-6.0800000000000001E-5</v>
      </c>
    </row>
    <row r="180" spans="1:42" x14ac:dyDescent="0.25">
      <c r="A180">
        <v>0.89</v>
      </c>
      <c r="B180">
        <v>3.19</v>
      </c>
      <c r="C180" s="1">
        <v>-1.63E-5</v>
      </c>
      <c r="D180">
        <v>0.89</v>
      </c>
      <c r="E180">
        <v>3.32</v>
      </c>
      <c r="F180" s="1">
        <v>-3.82E-5</v>
      </c>
      <c r="G180">
        <v>0.89</v>
      </c>
      <c r="H180">
        <v>3.33</v>
      </c>
      <c r="I180" s="1">
        <v>-3.3399999999999999E-5</v>
      </c>
      <c r="J180">
        <v>0.89</v>
      </c>
      <c r="K180">
        <v>3.43</v>
      </c>
      <c r="L180" s="1">
        <v>-2.72E-5</v>
      </c>
      <c r="M180">
        <v>0.89</v>
      </c>
      <c r="N180">
        <v>3.2</v>
      </c>
      <c r="O180" s="1">
        <v>-6.0000000000000002E-6</v>
      </c>
      <c r="P180">
        <v>0.89</v>
      </c>
      <c r="Q180">
        <v>2.86</v>
      </c>
      <c r="R180" s="1">
        <v>-3.1300000000000002E-5</v>
      </c>
      <c r="S180">
        <v>0.89</v>
      </c>
      <c r="T180">
        <v>2.87</v>
      </c>
      <c r="U180" s="1">
        <v>-5.8E-5</v>
      </c>
      <c r="V180">
        <v>0.89</v>
      </c>
      <c r="W180">
        <v>2.81</v>
      </c>
      <c r="X180" s="1">
        <v>-8.1299999999999997E-5</v>
      </c>
      <c r="Y180">
        <v>0.89</v>
      </c>
      <c r="Z180">
        <v>3.43</v>
      </c>
      <c r="AA180" s="1">
        <v>-9.09E-5</v>
      </c>
      <c r="AB180">
        <v>0.89</v>
      </c>
      <c r="AC180">
        <v>3.53</v>
      </c>
      <c r="AD180" s="1">
        <v>-4.57E-5</v>
      </c>
      <c r="AE180">
        <v>0.89</v>
      </c>
      <c r="AF180">
        <v>3.67</v>
      </c>
      <c r="AG180" s="1">
        <v>-6.69E-5</v>
      </c>
      <c r="AH180">
        <v>0.89</v>
      </c>
      <c r="AI180">
        <v>3.43</v>
      </c>
      <c r="AJ180" s="1">
        <v>-8.7399999999999993E-6</v>
      </c>
      <c r="AK180">
        <v>0.89</v>
      </c>
      <c r="AL180">
        <v>2.89</v>
      </c>
      <c r="AM180" s="1">
        <v>-2.0400000000000001E-5</v>
      </c>
      <c r="AN180">
        <v>0.89</v>
      </c>
      <c r="AO180">
        <v>2.71</v>
      </c>
      <c r="AP180" s="1">
        <v>-5.0500000000000001E-5</v>
      </c>
    </row>
    <row r="181" spans="1:42" x14ac:dyDescent="0.25">
      <c r="A181">
        <v>0.89500000000000002</v>
      </c>
      <c r="B181">
        <v>3.22</v>
      </c>
      <c r="C181" s="1">
        <v>-1.56E-5</v>
      </c>
      <c r="D181">
        <v>0.89500000000000002</v>
      </c>
      <c r="E181">
        <v>3.19</v>
      </c>
      <c r="F181" s="1">
        <v>-4.3699999999999998E-5</v>
      </c>
      <c r="G181">
        <v>0.89500000000000002</v>
      </c>
      <c r="H181">
        <v>3.37</v>
      </c>
      <c r="I181" s="1">
        <v>-1.08E-5</v>
      </c>
      <c r="J181">
        <v>0.89500000000000002</v>
      </c>
      <c r="K181">
        <v>3.26</v>
      </c>
      <c r="L181" s="1">
        <v>-1.63E-5</v>
      </c>
      <c r="M181">
        <v>0.89500000000000002</v>
      </c>
      <c r="N181">
        <v>3.2</v>
      </c>
      <c r="O181" s="1">
        <v>-3.2600000000000001E-6</v>
      </c>
      <c r="P181">
        <v>0.89500000000000002</v>
      </c>
      <c r="Q181">
        <v>2.95</v>
      </c>
      <c r="R181" s="1">
        <v>-3.4799999999999999E-5</v>
      </c>
      <c r="S181">
        <v>0.89500000000000002</v>
      </c>
      <c r="T181">
        <v>2.79</v>
      </c>
      <c r="U181" s="1">
        <v>-5.3199999999999999E-5</v>
      </c>
      <c r="V181">
        <v>0.89500000000000002</v>
      </c>
      <c r="W181">
        <v>2.84</v>
      </c>
      <c r="X181" s="1">
        <v>-7.7200000000000006E-5</v>
      </c>
      <c r="Y181">
        <v>0.89500000000000002</v>
      </c>
      <c r="Z181">
        <v>3.44</v>
      </c>
      <c r="AA181" s="1">
        <v>-8.6799999999999996E-5</v>
      </c>
      <c r="AB181">
        <v>0.89500000000000002</v>
      </c>
      <c r="AC181">
        <v>3.57</v>
      </c>
      <c r="AD181" s="1">
        <v>-6.0800000000000001E-5</v>
      </c>
      <c r="AE181">
        <v>0.89500000000000002</v>
      </c>
      <c r="AF181">
        <v>3.69</v>
      </c>
      <c r="AG181" s="1">
        <v>-6.3499999999999999E-5</v>
      </c>
      <c r="AH181">
        <v>0.89500000000000002</v>
      </c>
      <c r="AI181">
        <v>3.45</v>
      </c>
      <c r="AJ181" s="1">
        <v>-1.2799999999999999E-5</v>
      </c>
      <c r="AK181">
        <v>0.89500000000000002</v>
      </c>
      <c r="AL181">
        <v>2.87</v>
      </c>
      <c r="AM181" s="1">
        <v>-2.57E-6</v>
      </c>
      <c r="AN181">
        <v>0.89500000000000002</v>
      </c>
      <c r="AO181">
        <v>2.74</v>
      </c>
      <c r="AP181" s="1">
        <v>-4.85E-5</v>
      </c>
    </row>
    <row r="182" spans="1:42" x14ac:dyDescent="0.25">
      <c r="A182">
        <v>0.9</v>
      </c>
      <c r="B182">
        <v>3.24</v>
      </c>
      <c r="C182" s="1">
        <v>-1.08E-5</v>
      </c>
      <c r="D182">
        <v>0.9</v>
      </c>
      <c r="E182">
        <v>3.3</v>
      </c>
      <c r="F182" s="1">
        <v>-4.6400000000000003E-5</v>
      </c>
      <c r="G182">
        <v>0.9</v>
      </c>
      <c r="H182">
        <v>3.38</v>
      </c>
      <c r="I182" s="1">
        <v>-9.4199999999999996E-6</v>
      </c>
      <c r="J182">
        <v>0.9</v>
      </c>
      <c r="K182">
        <v>3.43</v>
      </c>
      <c r="L182" s="1">
        <v>-2.7900000000000001E-5</v>
      </c>
      <c r="M182">
        <v>0.9</v>
      </c>
      <c r="N182">
        <v>3.12</v>
      </c>
      <c r="O182" s="1">
        <v>-1.9000000000000001E-5</v>
      </c>
      <c r="P182">
        <v>0.9</v>
      </c>
      <c r="Q182">
        <v>2.87</v>
      </c>
      <c r="R182" s="1">
        <v>-4.0200000000000001E-5</v>
      </c>
      <c r="S182">
        <v>0.9</v>
      </c>
      <c r="T182">
        <v>2.73</v>
      </c>
      <c r="U182" s="1">
        <v>-3.7499999999999997E-5</v>
      </c>
      <c r="V182">
        <v>0.9</v>
      </c>
      <c r="W182">
        <v>2.81</v>
      </c>
      <c r="X182" s="1">
        <v>-8.0599999999999994E-5</v>
      </c>
      <c r="Y182">
        <v>0.9</v>
      </c>
      <c r="Z182">
        <v>3.24</v>
      </c>
      <c r="AA182" s="1">
        <v>-8.6100000000000006E-5</v>
      </c>
      <c r="AB182">
        <v>0.9</v>
      </c>
      <c r="AC182">
        <v>3.59</v>
      </c>
      <c r="AD182" s="1">
        <v>-6.2100000000000005E-5</v>
      </c>
      <c r="AE182">
        <v>0.9</v>
      </c>
      <c r="AF182">
        <v>3.65</v>
      </c>
      <c r="AG182" s="1">
        <v>-5.3199999999999999E-5</v>
      </c>
      <c r="AH182">
        <v>0.9</v>
      </c>
      <c r="AI182">
        <v>3.45</v>
      </c>
      <c r="AJ182" s="1">
        <v>-2.0400000000000001E-5</v>
      </c>
      <c r="AK182">
        <v>0.9</v>
      </c>
      <c r="AL182">
        <v>2.82</v>
      </c>
      <c r="AM182" s="1">
        <v>-6.6900000000000003E-6</v>
      </c>
      <c r="AN182">
        <v>0.9</v>
      </c>
      <c r="AO182">
        <v>2.67</v>
      </c>
      <c r="AP182" s="1">
        <v>-2.65E-5</v>
      </c>
    </row>
    <row r="183" spans="1:42" x14ac:dyDescent="0.25">
      <c r="A183">
        <v>0.90500000000000003</v>
      </c>
      <c r="B183">
        <v>3.15</v>
      </c>
      <c r="C183" s="1">
        <v>-1.2799999999999999E-5</v>
      </c>
      <c r="D183">
        <v>0.90500000000000003</v>
      </c>
      <c r="E183">
        <v>3.36</v>
      </c>
      <c r="F183" s="1">
        <v>-3.1999999999999999E-5</v>
      </c>
      <c r="G183">
        <v>0.90500000000000003</v>
      </c>
      <c r="H183">
        <v>3.3</v>
      </c>
      <c r="I183" s="1">
        <v>-1.2799999999999999E-5</v>
      </c>
      <c r="J183">
        <v>0.90500000000000003</v>
      </c>
      <c r="K183">
        <v>3.43</v>
      </c>
      <c r="L183" s="1">
        <v>-2.5199999999999999E-5</v>
      </c>
      <c r="M183">
        <v>0.90500000000000003</v>
      </c>
      <c r="N183">
        <v>3.07</v>
      </c>
      <c r="O183" s="1">
        <v>-7.3699999999999997E-6</v>
      </c>
      <c r="P183">
        <v>0.90500000000000003</v>
      </c>
      <c r="Q183">
        <v>2.85</v>
      </c>
      <c r="R183" s="1">
        <v>-4.0200000000000001E-5</v>
      </c>
      <c r="S183">
        <v>0.90500000000000003</v>
      </c>
      <c r="T183">
        <v>2.83</v>
      </c>
      <c r="U183" s="1">
        <v>-4.6400000000000003E-5</v>
      </c>
      <c r="V183">
        <v>0.90500000000000003</v>
      </c>
      <c r="W183">
        <v>2.86</v>
      </c>
      <c r="X183" s="1">
        <v>-8.4099999999999998E-5</v>
      </c>
      <c r="Y183">
        <v>0.90500000000000003</v>
      </c>
      <c r="Z183">
        <v>3.32</v>
      </c>
      <c r="AA183" s="1">
        <v>-8.7499999999999999E-5</v>
      </c>
      <c r="AB183">
        <v>0.90500000000000003</v>
      </c>
      <c r="AC183">
        <v>3.57</v>
      </c>
      <c r="AD183" s="1">
        <v>-6.8999999999999997E-5</v>
      </c>
      <c r="AE183">
        <v>0.90500000000000003</v>
      </c>
      <c r="AF183">
        <v>3.64</v>
      </c>
      <c r="AG183" s="1">
        <v>-5.8699999999999997E-5</v>
      </c>
      <c r="AH183">
        <v>0.90500000000000003</v>
      </c>
      <c r="AI183">
        <v>3.33</v>
      </c>
      <c r="AJ183" s="1">
        <v>-1.9000000000000001E-5</v>
      </c>
      <c r="AK183">
        <v>0.90500000000000003</v>
      </c>
      <c r="AL183">
        <v>2.79</v>
      </c>
      <c r="AM183" s="1">
        <v>-2.57E-6</v>
      </c>
      <c r="AN183">
        <v>0.90500000000000003</v>
      </c>
      <c r="AO183">
        <v>2.71</v>
      </c>
      <c r="AP183" s="1">
        <v>-4.2299999999999998E-5</v>
      </c>
    </row>
    <row r="184" spans="1:42" x14ac:dyDescent="0.25">
      <c r="A184">
        <v>0.91</v>
      </c>
      <c r="B184">
        <v>3.03</v>
      </c>
      <c r="C184" s="1">
        <v>-1.49E-5</v>
      </c>
      <c r="D184">
        <v>0.91</v>
      </c>
      <c r="E184">
        <v>3.35</v>
      </c>
      <c r="F184" s="1">
        <v>-3.2700000000000002E-5</v>
      </c>
      <c r="G184">
        <v>0.91</v>
      </c>
      <c r="H184">
        <v>3.35</v>
      </c>
      <c r="I184" s="1">
        <v>-2.3799999999999999E-5</v>
      </c>
      <c r="J184">
        <v>0.91</v>
      </c>
      <c r="K184">
        <v>3.36</v>
      </c>
      <c r="L184" s="1">
        <v>-2.5199999999999999E-5</v>
      </c>
      <c r="M184">
        <v>0.91</v>
      </c>
      <c r="N184">
        <v>2.95</v>
      </c>
      <c r="O184" s="1">
        <v>-1.01E-5</v>
      </c>
      <c r="P184">
        <v>0.91</v>
      </c>
      <c r="Q184">
        <v>2.76</v>
      </c>
      <c r="R184" s="1">
        <v>-4.4299999999999999E-5</v>
      </c>
      <c r="S184">
        <v>0.91</v>
      </c>
      <c r="T184">
        <v>2.66</v>
      </c>
      <c r="U184" s="1">
        <v>-4.3000000000000002E-5</v>
      </c>
      <c r="V184">
        <v>0.91</v>
      </c>
      <c r="W184">
        <v>2.81</v>
      </c>
      <c r="X184" s="1">
        <v>-7.86E-5</v>
      </c>
      <c r="Y184">
        <v>0.91</v>
      </c>
      <c r="Z184">
        <v>3.37</v>
      </c>
      <c r="AA184" s="1">
        <v>-8.6799999999999996E-5</v>
      </c>
      <c r="AB184">
        <v>0.91</v>
      </c>
      <c r="AC184">
        <v>3.51</v>
      </c>
      <c r="AD184" s="1">
        <v>-6.0800000000000001E-5</v>
      </c>
      <c r="AE184">
        <v>0.91</v>
      </c>
      <c r="AF184">
        <v>3.74</v>
      </c>
      <c r="AG184" s="1">
        <v>-6.0800000000000001E-5</v>
      </c>
      <c r="AH184">
        <v>0.91</v>
      </c>
      <c r="AI184">
        <v>3.49</v>
      </c>
      <c r="AJ184" s="1">
        <v>-6.0000000000000002E-6</v>
      </c>
      <c r="AK184">
        <v>0.91</v>
      </c>
      <c r="AL184">
        <v>2.84</v>
      </c>
      <c r="AM184" s="1">
        <v>-2.57E-6</v>
      </c>
      <c r="AN184">
        <v>0.91</v>
      </c>
      <c r="AO184">
        <v>2.75</v>
      </c>
      <c r="AP184" s="1">
        <v>-5.8699999999999997E-5</v>
      </c>
    </row>
    <row r="185" spans="1:42" x14ac:dyDescent="0.25">
      <c r="A185">
        <v>0.91500000000000004</v>
      </c>
      <c r="B185">
        <v>3.08</v>
      </c>
      <c r="C185" s="1">
        <v>-1.7600000000000001E-5</v>
      </c>
      <c r="D185">
        <v>0.91500000000000004</v>
      </c>
      <c r="E185">
        <v>3.41</v>
      </c>
      <c r="F185" s="1">
        <v>-3.4799999999999999E-5</v>
      </c>
      <c r="G185">
        <v>0.91500000000000004</v>
      </c>
      <c r="H185">
        <v>3.3</v>
      </c>
      <c r="I185" s="1">
        <v>-6.0000000000000002E-6</v>
      </c>
      <c r="J185">
        <v>0.91500000000000004</v>
      </c>
      <c r="K185">
        <v>3.4</v>
      </c>
      <c r="L185" s="1">
        <v>-3.0700000000000001E-5</v>
      </c>
      <c r="M185">
        <v>0.91500000000000004</v>
      </c>
      <c r="N185">
        <v>3.04</v>
      </c>
      <c r="O185" s="1">
        <v>-9.4199999999999996E-6</v>
      </c>
      <c r="P185">
        <v>0.91500000000000004</v>
      </c>
      <c r="Q185">
        <v>2.87</v>
      </c>
      <c r="R185" s="1">
        <v>-4.5000000000000003E-5</v>
      </c>
      <c r="S185">
        <v>0.91500000000000004</v>
      </c>
      <c r="T185">
        <v>2.72</v>
      </c>
      <c r="U185" s="1">
        <v>-5.8E-5</v>
      </c>
      <c r="V185">
        <v>0.91500000000000004</v>
      </c>
      <c r="W185">
        <v>2.85</v>
      </c>
      <c r="X185" s="1">
        <v>-8.4099999999999998E-5</v>
      </c>
      <c r="Y185">
        <v>0.91500000000000004</v>
      </c>
      <c r="Z185">
        <v>3.24</v>
      </c>
      <c r="AA185" s="1">
        <v>-8.7499999999999999E-5</v>
      </c>
      <c r="AB185">
        <v>0.91500000000000004</v>
      </c>
      <c r="AC185">
        <v>3.52</v>
      </c>
      <c r="AD185" s="1">
        <v>-6.4200000000000002E-5</v>
      </c>
      <c r="AE185">
        <v>0.91500000000000004</v>
      </c>
      <c r="AF185">
        <v>3.67</v>
      </c>
      <c r="AG185" s="1">
        <v>-6.97E-5</v>
      </c>
      <c r="AH185">
        <v>0.91500000000000004</v>
      </c>
      <c r="AI185">
        <v>3.39</v>
      </c>
      <c r="AJ185" s="1">
        <v>-8.7399999999999993E-6</v>
      </c>
      <c r="AK185">
        <v>0.91500000000000004</v>
      </c>
      <c r="AL185">
        <v>2.82</v>
      </c>
      <c r="AM185" s="1">
        <v>-6.6900000000000003E-6</v>
      </c>
      <c r="AN185">
        <v>0.91500000000000004</v>
      </c>
      <c r="AO185">
        <v>2.74</v>
      </c>
      <c r="AP185" s="1">
        <v>-5.94E-5</v>
      </c>
    </row>
    <row r="186" spans="1:42" x14ac:dyDescent="0.25">
      <c r="A186">
        <v>0.92</v>
      </c>
      <c r="B186">
        <v>3.27</v>
      </c>
      <c r="C186" s="1">
        <v>-7.3699999999999997E-6</v>
      </c>
      <c r="D186">
        <v>0.92</v>
      </c>
      <c r="E186">
        <v>3.24</v>
      </c>
      <c r="F186" s="1">
        <v>-2.5199999999999999E-5</v>
      </c>
      <c r="G186">
        <v>0.92</v>
      </c>
      <c r="H186">
        <v>3.27</v>
      </c>
      <c r="I186" s="1">
        <v>-2.7900000000000001E-5</v>
      </c>
      <c r="J186">
        <v>0.92</v>
      </c>
      <c r="K186">
        <v>3.41</v>
      </c>
      <c r="L186" s="1">
        <v>-3.4799999999999999E-5</v>
      </c>
      <c r="M186">
        <v>0.92</v>
      </c>
      <c r="N186">
        <v>3.14</v>
      </c>
      <c r="O186" s="1">
        <v>-3.9500000000000003E-6</v>
      </c>
      <c r="P186">
        <v>0.92</v>
      </c>
      <c r="Q186">
        <v>2.82</v>
      </c>
      <c r="R186" s="1">
        <v>-4.0899999999999998E-5</v>
      </c>
      <c r="S186">
        <v>0.92</v>
      </c>
      <c r="T186">
        <v>2.91</v>
      </c>
      <c r="U186" s="1">
        <v>-4.3699999999999998E-5</v>
      </c>
      <c r="V186">
        <v>0.92</v>
      </c>
      <c r="W186">
        <v>2.74</v>
      </c>
      <c r="X186" s="1">
        <v>-7.9300000000000003E-5</v>
      </c>
      <c r="Y186">
        <v>0.92</v>
      </c>
      <c r="Z186">
        <v>3.28</v>
      </c>
      <c r="AA186" s="1">
        <v>-8.3399999999999994E-5</v>
      </c>
      <c r="AB186">
        <v>0.92</v>
      </c>
      <c r="AC186">
        <v>3.59</v>
      </c>
      <c r="AD186" s="1">
        <v>-5.8E-5</v>
      </c>
      <c r="AE186">
        <v>0.92</v>
      </c>
      <c r="AF186">
        <v>3.77</v>
      </c>
      <c r="AG186" s="1">
        <v>-5.5999999999999999E-5</v>
      </c>
      <c r="AH186">
        <v>0.92</v>
      </c>
      <c r="AI186">
        <v>3.44</v>
      </c>
      <c r="AJ186" s="1">
        <v>-2.57E-6</v>
      </c>
      <c r="AK186">
        <v>0.92</v>
      </c>
      <c r="AL186">
        <v>2.85</v>
      </c>
      <c r="AM186" s="1">
        <v>-1.42E-5</v>
      </c>
      <c r="AN186">
        <v>0.92</v>
      </c>
      <c r="AO186">
        <v>2.83</v>
      </c>
      <c r="AP186" s="1">
        <v>-6.6299999999999999E-5</v>
      </c>
    </row>
    <row r="187" spans="1:42" x14ac:dyDescent="0.25">
      <c r="A187">
        <v>0.92500000000000004</v>
      </c>
      <c r="B187">
        <v>3.01</v>
      </c>
      <c r="C187" s="1">
        <v>-3.7499999999999997E-5</v>
      </c>
      <c r="D187">
        <v>0.92500000000000004</v>
      </c>
      <c r="E187">
        <v>3.2</v>
      </c>
      <c r="F187" s="1">
        <v>-1.7600000000000001E-5</v>
      </c>
      <c r="G187">
        <v>0.92500000000000004</v>
      </c>
      <c r="H187">
        <v>3.22</v>
      </c>
      <c r="I187" s="1">
        <v>-4.3699999999999998E-5</v>
      </c>
      <c r="J187">
        <v>0.92500000000000004</v>
      </c>
      <c r="K187">
        <v>3.46</v>
      </c>
      <c r="L187" s="1">
        <v>-2.1699999999999999E-5</v>
      </c>
      <c r="M187">
        <v>0.92500000000000004</v>
      </c>
      <c r="N187">
        <v>3.1</v>
      </c>
      <c r="O187" s="1">
        <v>-6.0000000000000002E-6</v>
      </c>
      <c r="P187">
        <v>0.92500000000000004</v>
      </c>
      <c r="Q187">
        <v>2.89</v>
      </c>
      <c r="R187" s="1">
        <v>-4.0200000000000001E-5</v>
      </c>
      <c r="S187">
        <v>0.92500000000000004</v>
      </c>
      <c r="T187">
        <v>2.81</v>
      </c>
      <c r="U187" s="1">
        <v>-7.1699999999999995E-5</v>
      </c>
      <c r="V187">
        <v>0.92500000000000004</v>
      </c>
      <c r="W187">
        <v>2.67</v>
      </c>
      <c r="X187" s="1">
        <v>-7.9300000000000003E-5</v>
      </c>
      <c r="Y187">
        <v>0.92500000000000004</v>
      </c>
      <c r="Z187">
        <v>3.35</v>
      </c>
      <c r="AA187" s="1">
        <v>-8.6799999999999996E-5</v>
      </c>
      <c r="AB187">
        <v>0.92500000000000004</v>
      </c>
      <c r="AC187">
        <v>3.57</v>
      </c>
      <c r="AD187" s="1">
        <v>-5.8699999999999997E-5</v>
      </c>
      <c r="AE187">
        <v>0.92500000000000004</v>
      </c>
      <c r="AF187">
        <v>3.83</v>
      </c>
      <c r="AG187" s="1">
        <v>-6.1500000000000004E-5</v>
      </c>
      <c r="AH187">
        <v>0.92500000000000004</v>
      </c>
      <c r="AI187">
        <v>3.45</v>
      </c>
      <c r="AJ187" s="1">
        <v>-1.15E-5</v>
      </c>
      <c r="AK187">
        <v>0.92500000000000004</v>
      </c>
      <c r="AL187">
        <v>2.81</v>
      </c>
      <c r="AM187" s="1">
        <v>-3.2600000000000001E-6</v>
      </c>
      <c r="AN187">
        <v>0.92500000000000004</v>
      </c>
      <c r="AO187">
        <v>2.74</v>
      </c>
      <c r="AP187" s="1">
        <v>-6.0800000000000001E-5</v>
      </c>
    </row>
    <row r="188" spans="1:42" x14ac:dyDescent="0.25">
      <c r="A188">
        <v>0.93</v>
      </c>
      <c r="B188">
        <v>3.05</v>
      </c>
      <c r="C188" s="1">
        <v>-2.0400000000000001E-5</v>
      </c>
      <c r="D188">
        <v>0.93</v>
      </c>
      <c r="E188">
        <v>3.38</v>
      </c>
      <c r="F188" s="1">
        <v>-2.0400000000000001E-5</v>
      </c>
      <c r="G188">
        <v>0.93</v>
      </c>
      <c r="H188">
        <v>3.3</v>
      </c>
      <c r="I188" s="1">
        <v>-2.8600000000000001E-5</v>
      </c>
      <c r="J188">
        <v>0.93</v>
      </c>
      <c r="K188">
        <v>3.39</v>
      </c>
      <c r="L188" s="1">
        <v>-1.9700000000000001E-5</v>
      </c>
      <c r="M188">
        <v>0.93</v>
      </c>
      <c r="N188">
        <v>3.05</v>
      </c>
      <c r="O188" s="1">
        <v>-3.9500000000000003E-6</v>
      </c>
      <c r="P188">
        <v>0.93</v>
      </c>
      <c r="Q188">
        <v>2.87</v>
      </c>
      <c r="R188" s="1">
        <v>-3.2700000000000002E-5</v>
      </c>
      <c r="S188">
        <v>0.93</v>
      </c>
      <c r="T188">
        <v>2.79</v>
      </c>
      <c r="U188" s="1">
        <v>-6.1500000000000004E-5</v>
      </c>
      <c r="V188">
        <v>0.93</v>
      </c>
      <c r="W188">
        <v>2.82</v>
      </c>
      <c r="X188" s="1">
        <v>-7.4499999999999995E-5</v>
      </c>
      <c r="Y188">
        <v>0.93</v>
      </c>
      <c r="Z188">
        <v>3.27</v>
      </c>
      <c r="AA188" s="1">
        <v>-8.5400000000000002E-5</v>
      </c>
      <c r="AB188">
        <v>0.93</v>
      </c>
      <c r="AC188">
        <v>3.51</v>
      </c>
      <c r="AD188" s="1">
        <v>-6.6299999999999999E-5</v>
      </c>
      <c r="AE188">
        <v>0.93</v>
      </c>
      <c r="AF188">
        <v>3.7</v>
      </c>
      <c r="AG188" s="1">
        <v>-6.6299999999999999E-5</v>
      </c>
      <c r="AH188">
        <v>0.93</v>
      </c>
      <c r="AI188">
        <v>3.51</v>
      </c>
      <c r="AJ188" s="1">
        <v>-1.7E-5</v>
      </c>
      <c r="AK188">
        <v>0.93</v>
      </c>
      <c r="AL188">
        <v>2.81</v>
      </c>
      <c r="AM188" s="1">
        <v>-1.08E-5</v>
      </c>
      <c r="AN188">
        <v>0.93</v>
      </c>
      <c r="AO188">
        <v>2.62</v>
      </c>
      <c r="AP188" s="1">
        <v>-6.0800000000000001E-5</v>
      </c>
    </row>
    <row r="189" spans="1:42" x14ac:dyDescent="0.25">
      <c r="A189">
        <v>0.93500000000000005</v>
      </c>
      <c r="B189">
        <v>3.18</v>
      </c>
      <c r="C189" s="1">
        <v>-1.22E-5</v>
      </c>
      <c r="D189">
        <v>0.93500000000000005</v>
      </c>
      <c r="E189">
        <v>3.28</v>
      </c>
      <c r="F189" s="1">
        <v>-3.1999999999999999E-5</v>
      </c>
      <c r="G189">
        <v>0.93500000000000005</v>
      </c>
      <c r="H189">
        <v>3.14</v>
      </c>
      <c r="I189" s="1">
        <v>-2.1699999999999999E-5</v>
      </c>
      <c r="J189">
        <v>0.93500000000000005</v>
      </c>
      <c r="K189">
        <v>3.38</v>
      </c>
      <c r="L189" s="1">
        <v>-1.88E-6</v>
      </c>
      <c r="M189">
        <v>0.93500000000000005</v>
      </c>
      <c r="N189">
        <v>3.04</v>
      </c>
      <c r="O189" s="1">
        <v>-1.2799999999999999E-5</v>
      </c>
      <c r="P189">
        <v>0.93500000000000005</v>
      </c>
      <c r="Q189">
        <v>2.85</v>
      </c>
      <c r="R189" s="1">
        <v>-5.5300000000000002E-5</v>
      </c>
      <c r="S189">
        <v>0.93500000000000005</v>
      </c>
      <c r="T189">
        <v>2.75</v>
      </c>
      <c r="U189" s="1">
        <v>-4.5000000000000003E-5</v>
      </c>
      <c r="V189">
        <v>0.93500000000000005</v>
      </c>
      <c r="W189">
        <v>2.71</v>
      </c>
      <c r="X189" s="1">
        <v>-8.2700000000000004E-5</v>
      </c>
      <c r="Y189">
        <v>0.93500000000000005</v>
      </c>
      <c r="Z189">
        <v>3.28</v>
      </c>
      <c r="AA189" s="1">
        <v>-8.6100000000000006E-5</v>
      </c>
      <c r="AB189">
        <v>0.93500000000000005</v>
      </c>
      <c r="AC189">
        <v>3.6</v>
      </c>
      <c r="AD189" s="1">
        <v>-6.2100000000000005E-5</v>
      </c>
      <c r="AE189">
        <v>0.93500000000000005</v>
      </c>
      <c r="AF189">
        <v>3.72</v>
      </c>
      <c r="AG189" s="1">
        <v>-5.2599999999999998E-5</v>
      </c>
      <c r="AH189">
        <v>0.93500000000000005</v>
      </c>
      <c r="AI189">
        <v>3.43</v>
      </c>
      <c r="AJ189" s="1">
        <v>-6.6900000000000003E-6</v>
      </c>
      <c r="AK189">
        <v>0.93500000000000005</v>
      </c>
      <c r="AL189">
        <v>2.9</v>
      </c>
      <c r="AM189" s="1">
        <v>-1.2799999999999999E-5</v>
      </c>
      <c r="AN189">
        <v>0.93500000000000005</v>
      </c>
      <c r="AO189">
        <v>2.74</v>
      </c>
      <c r="AP189" s="1">
        <v>-6.8999999999999997E-5</v>
      </c>
    </row>
    <row r="190" spans="1:42" x14ac:dyDescent="0.25">
      <c r="A190">
        <v>0.94</v>
      </c>
      <c r="B190">
        <v>3.16</v>
      </c>
      <c r="C190" s="1">
        <v>-3.9500000000000003E-6</v>
      </c>
      <c r="D190">
        <v>0.94</v>
      </c>
      <c r="E190">
        <v>3.37</v>
      </c>
      <c r="F190" s="1">
        <v>-2.3799999999999999E-5</v>
      </c>
      <c r="G190">
        <v>0.94</v>
      </c>
      <c r="H190">
        <v>3.24</v>
      </c>
      <c r="I190" s="1">
        <v>-2.9300000000000001E-5</v>
      </c>
      <c r="J190">
        <v>0.94</v>
      </c>
      <c r="K190">
        <v>3.32</v>
      </c>
      <c r="L190" s="1">
        <v>-3.2700000000000002E-5</v>
      </c>
      <c r="M190">
        <v>0.94</v>
      </c>
      <c r="N190">
        <v>2.96</v>
      </c>
      <c r="O190" s="1">
        <v>-1.63E-5</v>
      </c>
      <c r="P190">
        <v>0.94</v>
      </c>
      <c r="Q190">
        <v>2.81</v>
      </c>
      <c r="R190" s="1">
        <v>-4.57E-5</v>
      </c>
      <c r="S190">
        <v>0.94</v>
      </c>
      <c r="T190">
        <v>2.71</v>
      </c>
      <c r="U190" s="1">
        <v>-5.5300000000000002E-5</v>
      </c>
      <c r="V190">
        <v>0.94</v>
      </c>
      <c r="W190">
        <v>2.73</v>
      </c>
      <c r="X190" s="1">
        <v>-7.1699999999999995E-5</v>
      </c>
      <c r="Y190">
        <v>0.94</v>
      </c>
      <c r="Z190">
        <v>3.37</v>
      </c>
      <c r="AA190" s="1">
        <v>-9.09E-5</v>
      </c>
      <c r="AB190">
        <v>0.94</v>
      </c>
      <c r="AC190">
        <v>3.51</v>
      </c>
      <c r="AD190" s="1">
        <v>-7.0400000000000004E-5</v>
      </c>
      <c r="AE190">
        <v>0.94</v>
      </c>
      <c r="AF190">
        <v>3.61</v>
      </c>
      <c r="AG190" s="1">
        <v>-6.2799999999999995E-5</v>
      </c>
      <c r="AH190">
        <v>0.94</v>
      </c>
      <c r="AI190">
        <v>3.3</v>
      </c>
      <c r="AJ190" s="1">
        <v>-8.0600000000000008E-6</v>
      </c>
      <c r="AK190">
        <v>0.94</v>
      </c>
      <c r="AL190">
        <v>2.83</v>
      </c>
      <c r="AM190" s="1">
        <v>-1.3499999999999999E-5</v>
      </c>
      <c r="AN190">
        <v>0.94</v>
      </c>
      <c r="AO190">
        <v>2.65</v>
      </c>
      <c r="AP190" s="1">
        <v>-6.5599999999999995E-5</v>
      </c>
    </row>
    <row r="191" spans="1:42" x14ac:dyDescent="0.25">
      <c r="A191">
        <v>0.94499999999999995</v>
      </c>
      <c r="B191">
        <v>3.03</v>
      </c>
      <c r="C191" s="1">
        <v>-1.7600000000000001E-5</v>
      </c>
      <c r="D191">
        <v>0.94499999999999995</v>
      </c>
      <c r="E191">
        <v>3.38</v>
      </c>
      <c r="F191" s="1">
        <v>-4.4299999999999999E-5</v>
      </c>
      <c r="G191">
        <v>0.94499999999999995</v>
      </c>
      <c r="H191">
        <v>3.32</v>
      </c>
      <c r="I191" s="1">
        <v>-1.49E-5</v>
      </c>
      <c r="J191">
        <v>0.94499999999999995</v>
      </c>
      <c r="K191">
        <v>3.44</v>
      </c>
      <c r="L191" s="1">
        <v>-2.1699999999999999E-5</v>
      </c>
      <c r="M191">
        <v>0.94499999999999995</v>
      </c>
      <c r="N191">
        <v>3.2</v>
      </c>
      <c r="O191" s="1">
        <v>-1.08E-5</v>
      </c>
      <c r="P191">
        <v>0.94499999999999995</v>
      </c>
      <c r="Q191">
        <v>2.83</v>
      </c>
      <c r="R191" s="1">
        <v>-5.5300000000000002E-5</v>
      </c>
      <c r="S191">
        <v>0.94499999999999995</v>
      </c>
      <c r="T191">
        <v>2.81</v>
      </c>
      <c r="U191" s="1">
        <v>-4.57E-5</v>
      </c>
      <c r="V191">
        <v>0.94499999999999995</v>
      </c>
      <c r="W191">
        <v>2.73</v>
      </c>
      <c r="X191" s="1">
        <v>-7.5199999999999998E-5</v>
      </c>
      <c r="Y191">
        <v>0.94499999999999995</v>
      </c>
      <c r="Z191">
        <v>3.43</v>
      </c>
      <c r="AA191" s="1">
        <v>-8.8800000000000004E-5</v>
      </c>
      <c r="AB191">
        <v>0.94499999999999995</v>
      </c>
      <c r="AC191">
        <v>3.56</v>
      </c>
      <c r="AD191" s="1">
        <v>-6.69E-5</v>
      </c>
      <c r="AE191">
        <v>0.94499999999999995</v>
      </c>
      <c r="AF191">
        <v>3.67</v>
      </c>
      <c r="AG191" s="1">
        <v>-5.1900000000000001E-5</v>
      </c>
      <c r="AH191">
        <v>0.94499999999999995</v>
      </c>
      <c r="AI191">
        <v>3.38</v>
      </c>
      <c r="AJ191" s="1">
        <v>-7.3699999999999997E-6</v>
      </c>
      <c r="AK191">
        <v>0.94499999999999995</v>
      </c>
      <c r="AL191">
        <v>2.79</v>
      </c>
      <c r="AM191" s="1">
        <v>-4.6299999999999997E-6</v>
      </c>
      <c r="AN191">
        <v>0.94499999999999995</v>
      </c>
      <c r="AO191">
        <v>2.76</v>
      </c>
      <c r="AP191" s="1">
        <v>-6.6299999999999999E-5</v>
      </c>
    </row>
    <row r="192" spans="1:42" x14ac:dyDescent="0.25">
      <c r="A192">
        <v>0.95</v>
      </c>
      <c r="B192">
        <v>3</v>
      </c>
      <c r="C192" s="1">
        <v>-3.1300000000000002E-5</v>
      </c>
      <c r="D192">
        <v>0.95</v>
      </c>
      <c r="E192">
        <v>3.34</v>
      </c>
      <c r="F192" s="1">
        <v>-5.0500000000000001E-5</v>
      </c>
      <c r="G192">
        <v>0.95</v>
      </c>
      <c r="H192">
        <v>3.26</v>
      </c>
      <c r="I192" s="1">
        <v>-1.9700000000000001E-5</v>
      </c>
      <c r="J192">
        <v>0.95</v>
      </c>
      <c r="K192">
        <v>3.39</v>
      </c>
      <c r="L192" s="1">
        <v>-2.2399999999999999E-5</v>
      </c>
      <c r="M192">
        <v>0.95</v>
      </c>
      <c r="N192">
        <v>3.14</v>
      </c>
      <c r="O192" s="1">
        <v>-1.9700000000000001E-5</v>
      </c>
      <c r="P192">
        <v>0.95</v>
      </c>
      <c r="Q192">
        <v>2.95</v>
      </c>
      <c r="R192" s="1">
        <v>-3.8899999999999997E-5</v>
      </c>
      <c r="S192">
        <v>0.95</v>
      </c>
      <c r="T192">
        <v>2.84</v>
      </c>
      <c r="U192" s="1">
        <v>-5.2599999999999998E-5</v>
      </c>
      <c r="V192">
        <v>0.95</v>
      </c>
      <c r="W192">
        <v>2.81</v>
      </c>
      <c r="X192" s="1">
        <v>-8.0599999999999994E-5</v>
      </c>
      <c r="Y192">
        <v>0.95</v>
      </c>
      <c r="Z192">
        <v>3.43</v>
      </c>
      <c r="AA192" s="1">
        <v>-9.09E-5</v>
      </c>
      <c r="AB192">
        <v>0.95</v>
      </c>
      <c r="AC192">
        <v>3.49</v>
      </c>
      <c r="AD192" s="1">
        <v>-5.94E-5</v>
      </c>
      <c r="AE192">
        <v>0.95</v>
      </c>
      <c r="AF192">
        <v>3.63</v>
      </c>
      <c r="AG192" s="1">
        <v>-6.2100000000000005E-5</v>
      </c>
      <c r="AH192">
        <v>0.95</v>
      </c>
      <c r="AI192">
        <v>3.33</v>
      </c>
      <c r="AJ192" s="1">
        <v>-1.7E-5</v>
      </c>
      <c r="AK192">
        <v>0.95</v>
      </c>
      <c r="AL192">
        <v>2.85</v>
      </c>
      <c r="AM192" s="1">
        <v>-8.7399999999999993E-6</v>
      </c>
      <c r="AN192">
        <v>0.95</v>
      </c>
      <c r="AO192">
        <v>2.73</v>
      </c>
      <c r="AP192" s="1">
        <v>-5.8E-5</v>
      </c>
    </row>
    <row r="193" spans="1:42" x14ac:dyDescent="0.25">
      <c r="A193">
        <v>0.95499999999999996</v>
      </c>
      <c r="B193">
        <v>3.03</v>
      </c>
      <c r="C193" s="1">
        <v>-3.54E-5</v>
      </c>
      <c r="D193">
        <v>0.95499999999999996</v>
      </c>
      <c r="E193">
        <v>3.35</v>
      </c>
      <c r="F193" s="1">
        <v>-3.82E-5</v>
      </c>
      <c r="G193">
        <v>0.95499999999999996</v>
      </c>
      <c r="H193">
        <v>3.23</v>
      </c>
      <c r="I193" s="1">
        <v>-6.0000000000000002E-6</v>
      </c>
      <c r="J193">
        <v>0.95499999999999996</v>
      </c>
      <c r="K193">
        <v>3.36</v>
      </c>
      <c r="L193" s="1">
        <v>-3.4100000000000002E-5</v>
      </c>
      <c r="M193">
        <v>0.95499999999999996</v>
      </c>
      <c r="N193">
        <v>3</v>
      </c>
      <c r="O193" s="1">
        <v>-1.49E-5</v>
      </c>
      <c r="P193">
        <v>0.95499999999999996</v>
      </c>
      <c r="Q193">
        <v>2.87</v>
      </c>
      <c r="R193" s="1">
        <v>-3.3399999999999999E-5</v>
      </c>
      <c r="S193">
        <v>0.95499999999999996</v>
      </c>
      <c r="T193">
        <v>2.68</v>
      </c>
      <c r="U193" s="1">
        <v>-5.1900000000000001E-5</v>
      </c>
      <c r="V193">
        <v>0.95499999999999996</v>
      </c>
      <c r="W193">
        <v>2.87</v>
      </c>
      <c r="X193" s="1">
        <v>-7.86E-5</v>
      </c>
      <c r="Y193">
        <v>0.95499999999999996</v>
      </c>
      <c r="Z193">
        <v>3.35</v>
      </c>
      <c r="AA193" s="1">
        <v>-8.6100000000000006E-5</v>
      </c>
      <c r="AB193">
        <v>0.95499999999999996</v>
      </c>
      <c r="AC193">
        <v>3.55</v>
      </c>
      <c r="AD193" s="1">
        <v>-6.97E-5</v>
      </c>
      <c r="AE193">
        <v>0.95499999999999996</v>
      </c>
      <c r="AF193">
        <v>3.82</v>
      </c>
      <c r="AG193" s="1">
        <v>-6.1500000000000004E-5</v>
      </c>
      <c r="AH193">
        <v>0.95499999999999996</v>
      </c>
      <c r="AI193">
        <v>3.39</v>
      </c>
      <c r="AJ193" s="1">
        <v>-8.0600000000000008E-6</v>
      </c>
      <c r="AK193">
        <v>0.95499999999999996</v>
      </c>
      <c r="AL193">
        <v>2.91</v>
      </c>
      <c r="AM193" s="1">
        <v>-1.7600000000000001E-5</v>
      </c>
      <c r="AN193">
        <v>0.95499999999999996</v>
      </c>
      <c r="AO193">
        <v>2.79</v>
      </c>
      <c r="AP193" s="1">
        <v>-7.6500000000000003E-5</v>
      </c>
    </row>
    <row r="194" spans="1:42" x14ac:dyDescent="0.25">
      <c r="A194">
        <v>0.96</v>
      </c>
      <c r="B194">
        <v>3.14</v>
      </c>
      <c r="C194" s="1">
        <v>-9.4199999999999996E-6</v>
      </c>
      <c r="D194">
        <v>0.96</v>
      </c>
      <c r="E194">
        <v>3.37</v>
      </c>
      <c r="F194" s="1">
        <v>-3.7499999999999997E-5</v>
      </c>
      <c r="G194">
        <v>0.96</v>
      </c>
      <c r="H194">
        <v>3.36</v>
      </c>
      <c r="I194" s="1">
        <v>-1.9700000000000001E-5</v>
      </c>
      <c r="J194">
        <v>0.96</v>
      </c>
      <c r="K194">
        <v>3.43</v>
      </c>
      <c r="L194" s="1">
        <v>-3.2700000000000002E-5</v>
      </c>
      <c r="M194">
        <v>0.96</v>
      </c>
      <c r="N194">
        <v>3</v>
      </c>
      <c r="O194" s="1">
        <v>-1.56E-5</v>
      </c>
      <c r="P194">
        <v>0.96</v>
      </c>
      <c r="Q194">
        <v>2.87</v>
      </c>
      <c r="R194" s="1">
        <v>-4.0899999999999998E-5</v>
      </c>
      <c r="S194">
        <v>0.96</v>
      </c>
      <c r="T194">
        <v>2.89</v>
      </c>
      <c r="U194" s="1">
        <v>-3.4100000000000002E-5</v>
      </c>
      <c r="V194">
        <v>0.96</v>
      </c>
      <c r="W194">
        <v>2.95</v>
      </c>
      <c r="X194" s="1">
        <v>-8.2700000000000004E-5</v>
      </c>
      <c r="Y194">
        <v>0.96</v>
      </c>
      <c r="Z194">
        <v>3.32</v>
      </c>
      <c r="AA194" s="1">
        <v>-8.6100000000000006E-5</v>
      </c>
      <c r="AB194">
        <v>0.96</v>
      </c>
      <c r="AC194">
        <v>3.53</v>
      </c>
      <c r="AD194" s="1">
        <v>-6.69E-5</v>
      </c>
      <c r="AE194">
        <v>0.96</v>
      </c>
      <c r="AF194">
        <v>3.76</v>
      </c>
      <c r="AG194" s="1">
        <v>-5.0500000000000001E-5</v>
      </c>
      <c r="AH194">
        <v>0.96</v>
      </c>
      <c r="AI194">
        <v>3.2</v>
      </c>
      <c r="AJ194" s="1">
        <v>-1.49E-5</v>
      </c>
      <c r="AK194">
        <v>0.96</v>
      </c>
      <c r="AL194">
        <v>2.79</v>
      </c>
      <c r="AM194" s="1">
        <v>-2.5899999999999999E-5</v>
      </c>
      <c r="AN194">
        <v>0.96</v>
      </c>
      <c r="AO194">
        <v>2.79</v>
      </c>
      <c r="AP194" s="1">
        <v>-6.6299999999999999E-5</v>
      </c>
    </row>
    <row r="195" spans="1:42" x14ac:dyDescent="0.25">
      <c r="A195">
        <v>0.96499999999999997</v>
      </c>
      <c r="B195">
        <v>3.22</v>
      </c>
      <c r="C195" s="1">
        <v>-4.0899999999999998E-5</v>
      </c>
      <c r="D195">
        <v>0.96499999999999997</v>
      </c>
      <c r="E195">
        <v>3.26</v>
      </c>
      <c r="F195" s="1">
        <v>-3.68E-5</v>
      </c>
      <c r="G195">
        <v>0.96499999999999997</v>
      </c>
      <c r="H195">
        <v>3.43</v>
      </c>
      <c r="I195" s="1">
        <v>-1.3499999999999999E-5</v>
      </c>
      <c r="J195">
        <v>0.96499999999999997</v>
      </c>
      <c r="K195">
        <v>3.28</v>
      </c>
      <c r="L195" s="1">
        <v>-1.56E-5</v>
      </c>
      <c r="M195">
        <v>0.96499999999999997</v>
      </c>
      <c r="N195">
        <v>3.22</v>
      </c>
      <c r="O195" s="1">
        <v>-1.15E-5</v>
      </c>
      <c r="P195">
        <v>0.96499999999999997</v>
      </c>
      <c r="Q195">
        <v>2.85</v>
      </c>
      <c r="R195" s="1">
        <v>-3.6100000000000003E-5</v>
      </c>
      <c r="S195">
        <v>0.96499999999999997</v>
      </c>
      <c r="T195">
        <v>2.82</v>
      </c>
      <c r="U195" s="1">
        <v>-4.9799999999999998E-5</v>
      </c>
      <c r="V195">
        <v>0.96499999999999997</v>
      </c>
      <c r="W195">
        <v>2.81</v>
      </c>
      <c r="X195" s="1">
        <v>-8.6799999999999996E-5</v>
      </c>
      <c r="Y195">
        <v>0.96499999999999997</v>
      </c>
      <c r="Z195">
        <v>3.2</v>
      </c>
      <c r="AA195" s="1">
        <v>-8.8200000000000003E-5</v>
      </c>
      <c r="AB195">
        <v>0.96499999999999997</v>
      </c>
      <c r="AC195">
        <v>3.51</v>
      </c>
      <c r="AD195" s="1">
        <v>-7.4499999999999995E-5</v>
      </c>
      <c r="AE195">
        <v>0.96499999999999997</v>
      </c>
      <c r="AF195">
        <v>3.7</v>
      </c>
      <c r="AG195" s="1">
        <v>-5.5999999999999999E-5</v>
      </c>
      <c r="AH195">
        <v>0.96499999999999997</v>
      </c>
      <c r="AI195">
        <v>3.32</v>
      </c>
      <c r="AJ195" s="1">
        <v>-1.22E-5</v>
      </c>
      <c r="AK195">
        <v>0.96499999999999997</v>
      </c>
      <c r="AL195">
        <v>2.84</v>
      </c>
      <c r="AM195" s="1">
        <v>-1.9700000000000001E-5</v>
      </c>
      <c r="AN195">
        <v>0.96499999999999997</v>
      </c>
      <c r="AO195">
        <v>2.73</v>
      </c>
      <c r="AP195" s="1">
        <v>-5.8699999999999997E-5</v>
      </c>
    </row>
    <row r="196" spans="1:42" x14ac:dyDescent="0.25">
      <c r="A196">
        <v>0.97</v>
      </c>
      <c r="B196">
        <v>3.28</v>
      </c>
      <c r="C196" s="1">
        <v>-2.2399999999999999E-5</v>
      </c>
      <c r="D196">
        <v>0.97</v>
      </c>
      <c r="E196">
        <v>3.4</v>
      </c>
      <c r="F196" s="1">
        <v>-5.1900000000000001E-5</v>
      </c>
      <c r="G196">
        <v>0.97</v>
      </c>
      <c r="H196">
        <v>3.34</v>
      </c>
      <c r="I196" s="1">
        <v>-3.0000000000000001E-5</v>
      </c>
      <c r="J196">
        <v>0.97</v>
      </c>
      <c r="K196">
        <v>3.38</v>
      </c>
      <c r="L196" s="1">
        <v>-3.3399999999999999E-5</v>
      </c>
      <c r="M196">
        <v>0.97</v>
      </c>
      <c r="N196">
        <v>3.3</v>
      </c>
      <c r="O196" s="1">
        <v>-4.6299999999999997E-6</v>
      </c>
      <c r="P196">
        <v>0.97</v>
      </c>
      <c r="Q196">
        <v>2.85</v>
      </c>
      <c r="R196" s="1">
        <v>-5.5300000000000002E-5</v>
      </c>
      <c r="S196">
        <v>0.97</v>
      </c>
      <c r="T196">
        <v>2.87</v>
      </c>
      <c r="U196" s="1">
        <v>-4.7800000000000003E-5</v>
      </c>
      <c r="V196">
        <v>0.97</v>
      </c>
      <c r="W196">
        <v>2.75</v>
      </c>
      <c r="X196" s="1">
        <v>-8.2700000000000004E-5</v>
      </c>
      <c r="Y196">
        <v>0.97</v>
      </c>
      <c r="Z196">
        <v>3.4</v>
      </c>
      <c r="AA196" s="1">
        <v>-8.8800000000000004E-5</v>
      </c>
      <c r="AB196">
        <v>0.97</v>
      </c>
      <c r="AC196">
        <v>3.59</v>
      </c>
      <c r="AD196" s="1">
        <v>-5.8699999999999997E-5</v>
      </c>
      <c r="AE196">
        <v>0.97</v>
      </c>
      <c r="AF196">
        <v>3.62</v>
      </c>
      <c r="AG196" s="1">
        <v>-5.6700000000000003E-5</v>
      </c>
      <c r="AH196">
        <v>0.97</v>
      </c>
      <c r="AI196">
        <v>3.41</v>
      </c>
      <c r="AJ196" s="1">
        <v>-2.2399999999999999E-5</v>
      </c>
      <c r="AK196">
        <v>0.97</v>
      </c>
      <c r="AL196">
        <v>2.79</v>
      </c>
      <c r="AM196" s="1">
        <v>-9.4199999999999996E-6</v>
      </c>
      <c r="AN196">
        <v>0.97</v>
      </c>
      <c r="AO196">
        <v>2.71</v>
      </c>
      <c r="AP196" s="1">
        <v>-5.8699999999999997E-5</v>
      </c>
    </row>
    <row r="197" spans="1:42" x14ac:dyDescent="0.25">
      <c r="A197">
        <v>0.97499999999999998</v>
      </c>
      <c r="B197">
        <v>3.05</v>
      </c>
      <c r="C197" s="1">
        <v>-4.3699999999999998E-5</v>
      </c>
      <c r="D197">
        <v>0.97499999999999998</v>
      </c>
      <c r="E197">
        <v>3.31</v>
      </c>
      <c r="F197" s="1">
        <v>-3.1300000000000002E-5</v>
      </c>
      <c r="G197">
        <v>0.97499999999999998</v>
      </c>
      <c r="H197">
        <v>3.38</v>
      </c>
      <c r="I197" s="1">
        <v>-2.8600000000000001E-5</v>
      </c>
      <c r="J197">
        <v>0.97499999999999998</v>
      </c>
      <c r="K197">
        <v>3.33</v>
      </c>
      <c r="L197" s="1">
        <v>-2.72E-5</v>
      </c>
      <c r="M197">
        <v>0.97499999999999998</v>
      </c>
      <c r="N197">
        <v>3.12</v>
      </c>
      <c r="O197" s="1">
        <v>-2.1699999999999999E-5</v>
      </c>
      <c r="P197">
        <v>0.97499999999999998</v>
      </c>
      <c r="Q197">
        <v>2.81</v>
      </c>
      <c r="R197" s="1">
        <v>-3.0000000000000001E-5</v>
      </c>
      <c r="S197">
        <v>0.97499999999999998</v>
      </c>
      <c r="T197">
        <v>2.8</v>
      </c>
      <c r="U197" s="1">
        <v>-4.7800000000000003E-5</v>
      </c>
      <c r="V197">
        <v>0.97499999999999998</v>
      </c>
      <c r="W197">
        <v>2.79</v>
      </c>
      <c r="X197" s="1">
        <v>-7.7899999999999996E-5</v>
      </c>
      <c r="Y197">
        <v>0.97499999999999998</v>
      </c>
      <c r="Z197">
        <v>3.43</v>
      </c>
      <c r="AA197" s="1">
        <v>-8.8200000000000003E-5</v>
      </c>
      <c r="AB197">
        <v>0.97499999999999998</v>
      </c>
      <c r="AC197">
        <v>3.62</v>
      </c>
      <c r="AD197" s="1">
        <v>-5.0500000000000001E-5</v>
      </c>
      <c r="AE197">
        <v>0.97499999999999998</v>
      </c>
      <c r="AF197">
        <v>3.7</v>
      </c>
      <c r="AG197" s="1">
        <v>-5.8E-5</v>
      </c>
      <c r="AH197">
        <v>0.97499999999999998</v>
      </c>
      <c r="AI197">
        <v>3.36</v>
      </c>
      <c r="AJ197" s="1">
        <v>-9.4199999999999996E-6</v>
      </c>
      <c r="AK197">
        <v>0.97499999999999998</v>
      </c>
      <c r="AL197">
        <v>2.86</v>
      </c>
      <c r="AM197" s="1">
        <v>-3.2600000000000001E-6</v>
      </c>
      <c r="AN197">
        <v>0.97499999999999998</v>
      </c>
      <c r="AO197">
        <v>2.76</v>
      </c>
      <c r="AP197" s="1">
        <v>-6.4900000000000005E-5</v>
      </c>
    </row>
    <row r="198" spans="1:42" x14ac:dyDescent="0.25">
      <c r="A198">
        <v>0.98</v>
      </c>
      <c r="B198">
        <v>3.09</v>
      </c>
      <c r="C198" s="1">
        <v>-2.5899999999999999E-5</v>
      </c>
      <c r="D198">
        <v>0.98</v>
      </c>
      <c r="E198">
        <v>3.34</v>
      </c>
      <c r="F198" s="1">
        <v>-3.96E-5</v>
      </c>
      <c r="G198">
        <v>0.98</v>
      </c>
      <c r="H198">
        <v>3.26</v>
      </c>
      <c r="I198" s="1">
        <v>-1.56E-5</v>
      </c>
      <c r="J198">
        <v>0.98</v>
      </c>
      <c r="K198">
        <v>3.22</v>
      </c>
      <c r="L198" s="1">
        <v>-2.5199999999999999E-5</v>
      </c>
      <c r="M198">
        <v>0.98</v>
      </c>
      <c r="N198">
        <v>3.1</v>
      </c>
      <c r="O198" s="1">
        <v>-3.2600000000000001E-6</v>
      </c>
      <c r="P198">
        <v>0.98</v>
      </c>
      <c r="Q198">
        <v>2.79</v>
      </c>
      <c r="R198" s="1">
        <v>-4.5000000000000003E-5</v>
      </c>
      <c r="S198">
        <v>0.98</v>
      </c>
      <c r="T198">
        <v>2.76</v>
      </c>
      <c r="U198" s="1">
        <v>-4.4299999999999999E-5</v>
      </c>
      <c r="V198">
        <v>0.98</v>
      </c>
      <c r="W198">
        <v>2.79</v>
      </c>
      <c r="X198" s="1">
        <v>-8.5400000000000002E-5</v>
      </c>
      <c r="Y198">
        <v>0.98</v>
      </c>
      <c r="Z198">
        <v>3.34</v>
      </c>
      <c r="AA198" s="1">
        <v>-9.1600000000000004E-5</v>
      </c>
      <c r="AB198">
        <v>0.98</v>
      </c>
      <c r="AC198">
        <v>3.47</v>
      </c>
      <c r="AD198" s="1">
        <v>-5.5300000000000002E-5</v>
      </c>
      <c r="AE198">
        <v>0.98</v>
      </c>
      <c r="AF198">
        <v>3.76</v>
      </c>
      <c r="AG198" s="1">
        <v>-5.5999999999999999E-5</v>
      </c>
      <c r="AH198">
        <v>0.98</v>
      </c>
      <c r="AI198">
        <v>3.38</v>
      </c>
      <c r="AJ198" s="1">
        <v>-1.8300000000000001E-5</v>
      </c>
      <c r="AK198">
        <v>0.98</v>
      </c>
      <c r="AL198">
        <v>2.82</v>
      </c>
      <c r="AM198" s="1">
        <v>-3.0000000000000001E-5</v>
      </c>
      <c r="AN198">
        <v>0.98</v>
      </c>
      <c r="AO198">
        <v>2.71</v>
      </c>
      <c r="AP198" s="1">
        <v>-6.1500000000000004E-5</v>
      </c>
    </row>
    <row r="199" spans="1:42" x14ac:dyDescent="0.25">
      <c r="A199">
        <v>0.98499999999999999</v>
      </c>
      <c r="B199">
        <v>3.05</v>
      </c>
      <c r="C199" s="1">
        <v>-1.01E-5</v>
      </c>
      <c r="D199">
        <v>0.98499999999999999</v>
      </c>
      <c r="E199">
        <v>3.22</v>
      </c>
      <c r="F199" s="1">
        <v>-2.9300000000000001E-5</v>
      </c>
      <c r="G199">
        <v>0.98499999999999999</v>
      </c>
      <c r="H199">
        <v>3.37</v>
      </c>
      <c r="I199" s="1">
        <v>-2.1699999999999999E-5</v>
      </c>
      <c r="J199">
        <v>0.98499999999999999</v>
      </c>
      <c r="K199">
        <v>3.3</v>
      </c>
      <c r="L199" s="1">
        <v>-2.0400000000000001E-5</v>
      </c>
      <c r="M199">
        <v>0.98499999999999999</v>
      </c>
      <c r="N199">
        <v>3.01</v>
      </c>
      <c r="O199" s="1">
        <v>-1.56E-5</v>
      </c>
      <c r="P199">
        <v>0.98499999999999999</v>
      </c>
      <c r="Q199">
        <v>2.79</v>
      </c>
      <c r="R199" s="1">
        <v>-3.54E-5</v>
      </c>
      <c r="S199">
        <v>0.98499999999999999</v>
      </c>
      <c r="T199">
        <v>2.81</v>
      </c>
      <c r="U199" s="1">
        <v>-3.68E-5</v>
      </c>
      <c r="V199">
        <v>0.98499999999999999</v>
      </c>
      <c r="W199">
        <v>2.85</v>
      </c>
      <c r="X199" s="1">
        <v>-8.5400000000000002E-5</v>
      </c>
      <c r="Y199">
        <v>0.98499999999999999</v>
      </c>
      <c r="Z199">
        <v>3.32</v>
      </c>
      <c r="AA199" s="1">
        <v>-9.09E-5</v>
      </c>
      <c r="AB199">
        <v>0.98499999999999999</v>
      </c>
      <c r="AC199">
        <v>3.47</v>
      </c>
      <c r="AD199" s="1">
        <v>-6.4200000000000002E-5</v>
      </c>
      <c r="AE199">
        <v>0.98499999999999999</v>
      </c>
      <c r="AF199">
        <v>3.77</v>
      </c>
      <c r="AG199" s="1">
        <v>-4.2299999999999998E-5</v>
      </c>
      <c r="AH199">
        <v>0.98499999999999999</v>
      </c>
      <c r="AI199">
        <v>3.44</v>
      </c>
      <c r="AJ199" s="1">
        <v>-2.3799999999999999E-5</v>
      </c>
      <c r="AK199">
        <v>0.98499999999999999</v>
      </c>
      <c r="AL199">
        <v>2.93</v>
      </c>
      <c r="AM199" s="1">
        <v>-1.01E-5</v>
      </c>
      <c r="AN199">
        <v>0.98499999999999999</v>
      </c>
      <c r="AO199">
        <v>2.7</v>
      </c>
      <c r="AP199" s="1">
        <v>-6.1500000000000004E-5</v>
      </c>
    </row>
    <row r="200" spans="1:42" x14ac:dyDescent="0.25">
      <c r="A200">
        <v>0.99</v>
      </c>
      <c r="B200">
        <v>3.12</v>
      </c>
      <c r="C200" s="1">
        <v>-2.7900000000000001E-5</v>
      </c>
      <c r="D200">
        <v>0.99</v>
      </c>
      <c r="E200">
        <v>3.43</v>
      </c>
      <c r="F200" s="1">
        <v>-3.82E-5</v>
      </c>
      <c r="G200">
        <v>0.99</v>
      </c>
      <c r="H200">
        <v>3.16</v>
      </c>
      <c r="I200" s="1">
        <v>-2.5199999999999999E-5</v>
      </c>
      <c r="J200">
        <v>0.99</v>
      </c>
      <c r="K200">
        <v>3.2</v>
      </c>
      <c r="L200" s="1">
        <v>-2.3099999999999999E-5</v>
      </c>
      <c r="M200">
        <v>0.99</v>
      </c>
      <c r="N200">
        <v>3.03</v>
      </c>
      <c r="O200" s="1">
        <v>-1.7E-5</v>
      </c>
      <c r="P200">
        <v>0.99</v>
      </c>
      <c r="Q200">
        <v>2.86</v>
      </c>
      <c r="R200" s="1">
        <v>-2.5899999999999999E-5</v>
      </c>
      <c r="S200">
        <v>0.99</v>
      </c>
      <c r="T200">
        <v>2.76</v>
      </c>
      <c r="U200" s="1">
        <v>-4.9799999999999998E-5</v>
      </c>
      <c r="V200">
        <v>0.99</v>
      </c>
      <c r="W200">
        <v>2.84</v>
      </c>
      <c r="X200" s="1">
        <v>-7.5799999999999999E-5</v>
      </c>
      <c r="Y200">
        <v>0.99</v>
      </c>
      <c r="Z200">
        <v>3.43</v>
      </c>
      <c r="AA200" s="1">
        <v>-8.8800000000000004E-5</v>
      </c>
      <c r="AB200">
        <v>0.99</v>
      </c>
      <c r="AC200">
        <v>3.52</v>
      </c>
      <c r="AD200" s="1">
        <v>-6.4200000000000002E-5</v>
      </c>
      <c r="AE200">
        <v>0.99</v>
      </c>
      <c r="AF200">
        <v>3.71</v>
      </c>
      <c r="AG200" s="1">
        <v>-5.8E-5</v>
      </c>
      <c r="AH200">
        <v>0.99</v>
      </c>
      <c r="AI200">
        <v>3.38</v>
      </c>
      <c r="AJ200" s="1">
        <v>-6.6900000000000003E-6</v>
      </c>
      <c r="AK200">
        <v>0.99</v>
      </c>
      <c r="AL200">
        <v>2.87</v>
      </c>
      <c r="AM200" s="1">
        <v>-2.7900000000000001E-5</v>
      </c>
      <c r="AN200">
        <v>0.99</v>
      </c>
      <c r="AO200">
        <v>2.66</v>
      </c>
      <c r="AP200" s="1">
        <v>-6.1500000000000004E-5</v>
      </c>
    </row>
    <row r="201" spans="1:42" x14ac:dyDescent="0.25">
      <c r="A201">
        <v>0.995</v>
      </c>
      <c r="B201">
        <v>2.97</v>
      </c>
      <c r="C201" s="1">
        <v>-1.01E-5</v>
      </c>
      <c r="D201">
        <v>0.995</v>
      </c>
      <c r="E201">
        <v>3.36</v>
      </c>
      <c r="F201" s="1">
        <v>-2.1699999999999999E-5</v>
      </c>
      <c r="G201">
        <v>0.995</v>
      </c>
      <c r="H201">
        <v>3.21</v>
      </c>
      <c r="I201" s="1">
        <v>-1.08E-5</v>
      </c>
      <c r="J201">
        <v>0.995</v>
      </c>
      <c r="K201">
        <v>3.3</v>
      </c>
      <c r="L201" s="1">
        <v>-1.88E-6</v>
      </c>
      <c r="M201">
        <v>0.995</v>
      </c>
      <c r="N201">
        <v>3.1</v>
      </c>
      <c r="O201" s="1">
        <v>-6.6900000000000003E-6</v>
      </c>
      <c r="P201">
        <v>0.995</v>
      </c>
      <c r="Q201">
        <v>2.87</v>
      </c>
      <c r="R201" s="1">
        <v>-4.3000000000000002E-5</v>
      </c>
      <c r="S201">
        <v>0.995</v>
      </c>
      <c r="T201">
        <v>2.92</v>
      </c>
      <c r="U201" s="1">
        <v>-5.0500000000000001E-5</v>
      </c>
      <c r="V201">
        <v>0.995</v>
      </c>
      <c r="W201">
        <v>2.74</v>
      </c>
      <c r="X201" s="1">
        <v>-8.4099999999999998E-5</v>
      </c>
      <c r="Y201">
        <v>0.995</v>
      </c>
      <c r="Z201">
        <v>3.26</v>
      </c>
      <c r="AA201" s="1">
        <v>-8.8800000000000004E-5</v>
      </c>
      <c r="AB201">
        <v>0.995</v>
      </c>
      <c r="AC201">
        <v>3.61</v>
      </c>
      <c r="AD201" s="1">
        <v>-6.0800000000000001E-5</v>
      </c>
      <c r="AE201">
        <v>0.995</v>
      </c>
      <c r="AF201">
        <v>3.78</v>
      </c>
      <c r="AG201" s="1">
        <v>-5.7399999999999999E-5</v>
      </c>
      <c r="AH201">
        <v>0.995</v>
      </c>
      <c r="AI201">
        <v>3.45</v>
      </c>
      <c r="AJ201" s="1">
        <v>-4.6299999999999997E-6</v>
      </c>
      <c r="AK201">
        <v>0.995</v>
      </c>
      <c r="AL201">
        <v>2.92</v>
      </c>
      <c r="AM201" s="1">
        <v>-2.1699999999999999E-5</v>
      </c>
      <c r="AN201">
        <v>0.995</v>
      </c>
      <c r="AO201">
        <v>2.66</v>
      </c>
      <c r="AP201" s="1">
        <v>-5.8699999999999997E-5</v>
      </c>
    </row>
    <row r="202" spans="1:42" x14ac:dyDescent="0.25">
      <c r="A202">
        <v>1</v>
      </c>
      <c r="B202">
        <v>3.03</v>
      </c>
      <c r="C202" s="1">
        <v>-1.42E-5</v>
      </c>
      <c r="D202">
        <v>1</v>
      </c>
      <c r="E202">
        <v>3.4</v>
      </c>
      <c r="F202" s="1">
        <v>-3.4100000000000002E-5</v>
      </c>
      <c r="G202">
        <v>1</v>
      </c>
      <c r="H202">
        <v>3.18</v>
      </c>
      <c r="I202" s="1">
        <v>-1.15E-5</v>
      </c>
      <c r="J202">
        <v>1</v>
      </c>
      <c r="K202">
        <v>3.39</v>
      </c>
      <c r="L202" s="1">
        <v>-7.3699999999999997E-6</v>
      </c>
      <c r="M202">
        <v>1</v>
      </c>
      <c r="N202">
        <v>3.2</v>
      </c>
      <c r="O202" s="1">
        <v>-2.57E-6</v>
      </c>
      <c r="P202">
        <v>1</v>
      </c>
      <c r="Q202">
        <v>2.79</v>
      </c>
      <c r="R202" s="1">
        <v>-4.85E-5</v>
      </c>
      <c r="S202">
        <v>1</v>
      </c>
      <c r="T202">
        <v>2.87</v>
      </c>
      <c r="U202" s="1">
        <v>-5.2599999999999998E-5</v>
      </c>
      <c r="V202">
        <v>1</v>
      </c>
      <c r="W202">
        <v>2.82</v>
      </c>
      <c r="X202" s="1">
        <v>-7.5199999999999998E-5</v>
      </c>
      <c r="Y202">
        <v>1</v>
      </c>
      <c r="Z202">
        <v>3.4</v>
      </c>
      <c r="AA202" s="1">
        <v>-1.03E-4</v>
      </c>
      <c r="AB202">
        <v>1</v>
      </c>
      <c r="AC202">
        <v>3.58</v>
      </c>
      <c r="AD202" s="1">
        <v>-7.1699999999999995E-5</v>
      </c>
      <c r="AE202">
        <v>1</v>
      </c>
      <c r="AF202">
        <v>3.8</v>
      </c>
      <c r="AG202" s="1">
        <v>-5.6700000000000003E-5</v>
      </c>
      <c r="AH202">
        <v>1</v>
      </c>
      <c r="AI202">
        <v>3.41</v>
      </c>
      <c r="AJ202" s="1">
        <v>-7.3699999999999997E-6</v>
      </c>
      <c r="AK202">
        <v>1</v>
      </c>
      <c r="AL202">
        <v>2.76</v>
      </c>
      <c r="AM202" s="1">
        <v>-3.6100000000000003E-5</v>
      </c>
      <c r="AN202">
        <v>1</v>
      </c>
      <c r="AO202">
        <v>2.64</v>
      </c>
      <c r="AP202" s="1">
        <v>-6.4200000000000002E-5</v>
      </c>
    </row>
    <row r="203" spans="1:42" x14ac:dyDescent="0.25">
      <c r="A203">
        <v>1.0049999999999999</v>
      </c>
      <c r="B203">
        <v>3.1</v>
      </c>
      <c r="C203" s="1">
        <v>-7.3699999999999997E-6</v>
      </c>
      <c r="D203">
        <v>1.0049999999999999</v>
      </c>
      <c r="E203">
        <v>3.36</v>
      </c>
      <c r="F203" s="1">
        <v>-1.9700000000000001E-5</v>
      </c>
      <c r="G203">
        <v>1.0049999999999999</v>
      </c>
      <c r="H203">
        <v>3.17</v>
      </c>
      <c r="I203" s="1">
        <v>-3.6100000000000003E-5</v>
      </c>
      <c r="J203">
        <v>1.0049999999999999</v>
      </c>
      <c r="K203">
        <v>3.41</v>
      </c>
      <c r="L203" s="1">
        <v>-9.4199999999999996E-6</v>
      </c>
      <c r="M203">
        <v>1.0049999999999999</v>
      </c>
      <c r="N203">
        <v>3.02</v>
      </c>
      <c r="O203" s="1">
        <v>-7.3699999999999997E-6</v>
      </c>
      <c r="P203">
        <v>1.0049999999999999</v>
      </c>
      <c r="Q203">
        <v>2.81</v>
      </c>
      <c r="R203" s="1">
        <v>-4.0200000000000001E-5</v>
      </c>
      <c r="S203">
        <v>1.0049999999999999</v>
      </c>
      <c r="T203">
        <v>2.85</v>
      </c>
      <c r="U203" s="1">
        <v>-5.3900000000000002E-5</v>
      </c>
      <c r="V203">
        <v>1.0049999999999999</v>
      </c>
      <c r="W203">
        <v>2.72</v>
      </c>
      <c r="X203" s="1">
        <v>-6.97E-5</v>
      </c>
      <c r="Y203">
        <v>1.0049999999999999</v>
      </c>
      <c r="Z203">
        <v>3.34</v>
      </c>
      <c r="AA203" s="1">
        <v>-8.9499999999999994E-5</v>
      </c>
      <c r="AB203">
        <v>1.0049999999999999</v>
      </c>
      <c r="AC203">
        <v>3.51</v>
      </c>
      <c r="AD203" s="1">
        <v>-7.7899999999999996E-5</v>
      </c>
      <c r="AE203">
        <v>1.0049999999999999</v>
      </c>
      <c r="AF203">
        <v>3.58</v>
      </c>
      <c r="AG203" s="1">
        <v>-6.4900000000000005E-5</v>
      </c>
      <c r="AH203">
        <v>1.0049999999999999</v>
      </c>
      <c r="AI203">
        <v>3.42</v>
      </c>
      <c r="AJ203" s="1">
        <v>-1.2799999999999999E-5</v>
      </c>
      <c r="AK203">
        <v>1.0049999999999999</v>
      </c>
      <c r="AL203">
        <v>2.85</v>
      </c>
      <c r="AM203" s="1">
        <v>-1.7E-5</v>
      </c>
      <c r="AN203">
        <v>1.0049999999999999</v>
      </c>
      <c r="AO203">
        <v>2.64</v>
      </c>
      <c r="AP203" s="1">
        <v>-5.8E-5</v>
      </c>
    </row>
    <row r="204" spans="1:42" x14ac:dyDescent="0.25">
      <c r="A204">
        <v>1.01</v>
      </c>
      <c r="B204">
        <v>2.95</v>
      </c>
      <c r="C204" s="1">
        <v>-1.7E-5</v>
      </c>
      <c r="D204">
        <v>1.01</v>
      </c>
      <c r="E204">
        <v>3.3</v>
      </c>
      <c r="F204" s="1">
        <v>-2.5899999999999999E-5</v>
      </c>
      <c r="G204">
        <v>1.01</v>
      </c>
      <c r="H204">
        <v>3.18</v>
      </c>
      <c r="I204" s="1">
        <v>-2.3099999999999999E-5</v>
      </c>
      <c r="J204">
        <v>1.01</v>
      </c>
      <c r="K204">
        <v>3.29</v>
      </c>
      <c r="L204" s="1">
        <v>-1.42E-5</v>
      </c>
      <c r="M204">
        <v>1.01</v>
      </c>
      <c r="N204">
        <v>3.2</v>
      </c>
      <c r="O204" s="1">
        <v>-1.2799999999999999E-5</v>
      </c>
      <c r="P204">
        <v>1.01</v>
      </c>
      <c r="Q204">
        <v>2.74</v>
      </c>
      <c r="R204" s="1">
        <v>-2.3799999999999999E-5</v>
      </c>
      <c r="S204">
        <v>1.01</v>
      </c>
      <c r="T204">
        <v>2.81</v>
      </c>
      <c r="U204" s="1">
        <v>-3.6100000000000003E-5</v>
      </c>
      <c r="V204">
        <v>1.01</v>
      </c>
      <c r="W204">
        <v>2.79</v>
      </c>
      <c r="X204" s="1">
        <v>-6.8999999999999997E-5</v>
      </c>
      <c r="Y204">
        <v>1.01</v>
      </c>
      <c r="Z204">
        <v>3.48</v>
      </c>
      <c r="AA204" s="1">
        <v>-8.6799999999999996E-5</v>
      </c>
      <c r="AB204">
        <v>1.01</v>
      </c>
      <c r="AC204">
        <v>3.48</v>
      </c>
      <c r="AD204" s="1">
        <v>-7.3800000000000005E-5</v>
      </c>
      <c r="AE204">
        <v>1.01</v>
      </c>
      <c r="AF204">
        <v>3.79</v>
      </c>
      <c r="AG204" s="1">
        <v>-5.4599999999999999E-5</v>
      </c>
      <c r="AH204">
        <v>1.01</v>
      </c>
      <c r="AI204">
        <v>3.43</v>
      </c>
      <c r="AJ204" s="1">
        <v>-5.3199999999999999E-6</v>
      </c>
      <c r="AK204">
        <v>1.01</v>
      </c>
      <c r="AL204">
        <v>2.9</v>
      </c>
      <c r="AM204" s="1">
        <v>-1.22E-5</v>
      </c>
      <c r="AN204">
        <v>1.01</v>
      </c>
      <c r="AO204">
        <v>2.63</v>
      </c>
      <c r="AP204" s="1">
        <v>-6.4900000000000005E-5</v>
      </c>
    </row>
    <row r="205" spans="1:42" x14ac:dyDescent="0.25">
      <c r="A205">
        <v>1.0149999999999999</v>
      </c>
      <c r="B205">
        <v>2.95</v>
      </c>
      <c r="C205" s="1">
        <v>-3.1999999999999999E-5</v>
      </c>
      <c r="D205">
        <v>1.0149999999999999</v>
      </c>
      <c r="E205">
        <v>3.03</v>
      </c>
      <c r="F205" s="1">
        <v>-4.7800000000000003E-5</v>
      </c>
      <c r="G205">
        <v>1.0149999999999999</v>
      </c>
      <c r="H205">
        <v>3.23</v>
      </c>
      <c r="I205" s="1">
        <v>-1.8300000000000001E-5</v>
      </c>
      <c r="J205">
        <v>1.0149999999999999</v>
      </c>
      <c r="K205">
        <v>3.3</v>
      </c>
      <c r="L205" s="1">
        <v>-1.7600000000000001E-5</v>
      </c>
      <c r="M205">
        <v>1.0149999999999999</v>
      </c>
      <c r="N205">
        <v>3.22</v>
      </c>
      <c r="O205" s="1">
        <v>-2.0400000000000001E-5</v>
      </c>
      <c r="P205">
        <v>1.0149999999999999</v>
      </c>
      <c r="Q205">
        <v>2.83</v>
      </c>
      <c r="R205" s="1">
        <v>-2.8600000000000001E-5</v>
      </c>
      <c r="S205">
        <v>1.0149999999999999</v>
      </c>
      <c r="T205">
        <v>2.81</v>
      </c>
      <c r="U205" s="1">
        <v>-4.4299999999999999E-5</v>
      </c>
      <c r="V205">
        <v>1.0149999999999999</v>
      </c>
      <c r="W205">
        <v>2.67</v>
      </c>
      <c r="X205" s="1">
        <v>-7.3800000000000005E-5</v>
      </c>
      <c r="Y205">
        <v>1.0149999999999999</v>
      </c>
      <c r="Z205">
        <v>3.4</v>
      </c>
      <c r="AA205" s="1">
        <v>-8.7499999999999999E-5</v>
      </c>
      <c r="AB205">
        <v>1.0149999999999999</v>
      </c>
      <c r="AC205">
        <v>3.51</v>
      </c>
      <c r="AD205" s="1">
        <v>-6.97E-5</v>
      </c>
      <c r="AE205">
        <v>1.0149999999999999</v>
      </c>
      <c r="AF205">
        <v>3.53</v>
      </c>
      <c r="AG205" s="1">
        <v>-5.8699999999999997E-5</v>
      </c>
      <c r="AH205">
        <v>1.0149999999999999</v>
      </c>
      <c r="AI205">
        <v>3.43</v>
      </c>
      <c r="AJ205" s="1">
        <v>-1.49E-5</v>
      </c>
      <c r="AK205">
        <v>1.0149999999999999</v>
      </c>
      <c r="AL205">
        <v>2.89</v>
      </c>
      <c r="AM205" s="1">
        <v>-2.1699999999999999E-5</v>
      </c>
      <c r="AN205">
        <v>1.0149999999999999</v>
      </c>
      <c r="AO205">
        <v>2.73</v>
      </c>
      <c r="AP205" s="1">
        <v>-5.1900000000000001E-5</v>
      </c>
    </row>
    <row r="206" spans="1:42" x14ac:dyDescent="0.25">
      <c r="A206">
        <v>1.02</v>
      </c>
      <c r="B206">
        <v>3.16</v>
      </c>
      <c r="C206" s="1">
        <v>-1.9700000000000001E-5</v>
      </c>
      <c r="D206">
        <v>1.02</v>
      </c>
      <c r="E206">
        <v>3.19</v>
      </c>
      <c r="F206" s="1">
        <v>-3.0700000000000001E-5</v>
      </c>
      <c r="G206">
        <v>1.02</v>
      </c>
      <c r="H206">
        <v>3.26</v>
      </c>
      <c r="I206" s="1">
        <v>-3.8899999999999997E-5</v>
      </c>
      <c r="J206">
        <v>1.02</v>
      </c>
      <c r="K206">
        <v>3.38</v>
      </c>
      <c r="L206" s="1">
        <v>-7.3699999999999997E-6</v>
      </c>
      <c r="M206">
        <v>1.02</v>
      </c>
      <c r="N206">
        <v>3.1</v>
      </c>
      <c r="O206" s="1">
        <v>-1.8300000000000001E-5</v>
      </c>
      <c r="P206">
        <v>1.02</v>
      </c>
      <c r="Q206">
        <v>2.79</v>
      </c>
      <c r="R206" s="1">
        <v>-2.5899999999999999E-5</v>
      </c>
      <c r="S206">
        <v>1.02</v>
      </c>
      <c r="T206">
        <v>2.79</v>
      </c>
      <c r="U206" s="1">
        <v>-4.5000000000000003E-5</v>
      </c>
      <c r="V206">
        <v>1.02</v>
      </c>
      <c r="W206">
        <v>2.71</v>
      </c>
      <c r="X206" s="1">
        <v>-7.9300000000000003E-5</v>
      </c>
      <c r="Y206">
        <v>1.02</v>
      </c>
      <c r="Z206">
        <v>3.5</v>
      </c>
      <c r="AA206" s="1">
        <v>-7.9300000000000003E-5</v>
      </c>
      <c r="AB206">
        <v>1.02</v>
      </c>
      <c r="AC206">
        <v>3.53</v>
      </c>
      <c r="AD206" s="1">
        <v>-6.6299999999999999E-5</v>
      </c>
      <c r="AE206">
        <v>1.02</v>
      </c>
      <c r="AF206">
        <v>3.65</v>
      </c>
      <c r="AG206" s="1">
        <v>-6.6299999999999999E-5</v>
      </c>
      <c r="AH206">
        <v>1.02</v>
      </c>
      <c r="AI206">
        <v>3.41</v>
      </c>
      <c r="AJ206" s="1">
        <v>-6.6900000000000003E-6</v>
      </c>
      <c r="AK206">
        <v>1.02</v>
      </c>
      <c r="AL206">
        <v>2.92</v>
      </c>
      <c r="AM206" s="1">
        <v>-1.7600000000000001E-5</v>
      </c>
      <c r="AN206">
        <v>1.02</v>
      </c>
      <c r="AO206">
        <v>2.76</v>
      </c>
      <c r="AP206" s="1">
        <v>-6.1500000000000004E-5</v>
      </c>
    </row>
    <row r="207" spans="1:42" x14ac:dyDescent="0.25">
      <c r="A207">
        <v>1.0249999999999999</v>
      </c>
      <c r="B207">
        <v>3.26</v>
      </c>
      <c r="C207" s="1">
        <v>-1.7E-5</v>
      </c>
      <c r="D207">
        <v>1.0249999999999999</v>
      </c>
      <c r="E207">
        <v>3.29</v>
      </c>
      <c r="F207" s="1">
        <v>-2.5899999999999999E-5</v>
      </c>
      <c r="G207">
        <v>1.0249999999999999</v>
      </c>
      <c r="H207">
        <v>3.31</v>
      </c>
      <c r="I207" s="1">
        <v>-1.49E-5</v>
      </c>
      <c r="J207">
        <v>1.0249999999999999</v>
      </c>
      <c r="K207">
        <v>3.17</v>
      </c>
      <c r="L207" s="1">
        <v>-3.4799999999999999E-5</v>
      </c>
      <c r="M207">
        <v>1.0249999999999999</v>
      </c>
      <c r="N207">
        <v>3.14</v>
      </c>
      <c r="O207" s="1">
        <v>-1.9000000000000001E-5</v>
      </c>
      <c r="P207">
        <v>1.0249999999999999</v>
      </c>
      <c r="Q207">
        <v>2.76</v>
      </c>
      <c r="R207" s="1">
        <v>-3.82E-5</v>
      </c>
      <c r="S207">
        <v>1.0249999999999999</v>
      </c>
      <c r="T207">
        <v>2.68</v>
      </c>
      <c r="U207" s="1">
        <v>-4.0200000000000001E-5</v>
      </c>
      <c r="V207">
        <v>1.0249999999999999</v>
      </c>
      <c r="W207">
        <v>2.79</v>
      </c>
      <c r="X207" s="1">
        <v>-6.6299999999999999E-5</v>
      </c>
      <c r="Y207">
        <v>1.0249999999999999</v>
      </c>
      <c r="Z207">
        <v>3.52</v>
      </c>
      <c r="AA207" s="1">
        <v>-8.7499999999999999E-5</v>
      </c>
      <c r="AB207">
        <v>1.0249999999999999</v>
      </c>
      <c r="AC207">
        <v>3.51</v>
      </c>
      <c r="AD207" s="1">
        <v>-6.1500000000000004E-5</v>
      </c>
      <c r="AE207">
        <v>1.0249999999999999</v>
      </c>
      <c r="AF207">
        <v>3.69</v>
      </c>
      <c r="AG207" s="1">
        <v>-6.69E-5</v>
      </c>
      <c r="AH207">
        <v>1.0249999999999999</v>
      </c>
      <c r="AI207">
        <v>3.36</v>
      </c>
      <c r="AJ207" s="1">
        <v>-1.42E-5</v>
      </c>
      <c r="AK207">
        <v>1.0249999999999999</v>
      </c>
      <c r="AL207">
        <v>2.9</v>
      </c>
      <c r="AM207" s="1">
        <v>-7.3699999999999997E-6</v>
      </c>
      <c r="AN207">
        <v>1.0249999999999999</v>
      </c>
      <c r="AO207">
        <v>2.81</v>
      </c>
      <c r="AP207" s="1">
        <v>-6.69E-5</v>
      </c>
    </row>
    <row r="208" spans="1:42" x14ac:dyDescent="0.25">
      <c r="A208">
        <v>1.03</v>
      </c>
      <c r="B208">
        <v>3.15</v>
      </c>
      <c r="C208" s="1">
        <v>-4.5000000000000003E-5</v>
      </c>
      <c r="D208">
        <v>1.03</v>
      </c>
      <c r="E208">
        <v>3.22</v>
      </c>
      <c r="F208" s="1">
        <v>-4.9799999999999998E-5</v>
      </c>
      <c r="G208">
        <v>1.03</v>
      </c>
      <c r="H208">
        <v>3.25</v>
      </c>
      <c r="I208" s="1">
        <v>-2.3099999999999999E-5</v>
      </c>
      <c r="J208">
        <v>1.03</v>
      </c>
      <c r="K208">
        <v>3.16</v>
      </c>
      <c r="L208" s="1">
        <v>-1.56E-5</v>
      </c>
      <c r="M208">
        <v>1.03</v>
      </c>
      <c r="N208">
        <v>3.21</v>
      </c>
      <c r="O208" s="1">
        <v>-8.0600000000000008E-6</v>
      </c>
      <c r="P208">
        <v>1.03</v>
      </c>
      <c r="Q208">
        <v>2.9</v>
      </c>
      <c r="R208" s="1">
        <v>-4.3000000000000002E-5</v>
      </c>
      <c r="S208">
        <v>1.03</v>
      </c>
      <c r="T208">
        <v>2.79</v>
      </c>
      <c r="U208" s="1">
        <v>-4.7800000000000003E-5</v>
      </c>
      <c r="V208">
        <v>1.03</v>
      </c>
      <c r="W208">
        <v>2.87</v>
      </c>
      <c r="X208" s="1">
        <v>-8.4099999999999998E-5</v>
      </c>
      <c r="Y208">
        <v>1.03</v>
      </c>
      <c r="Z208">
        <v>3.44</v>
      </c>
      <c r="AA208" s="1">
        <v>-8.6100000000000006E-5</v>
      </c>
      <c r="AB208">
        <v>1.03</v>
      </c>
      <c r="AC208">
        <v>3.6</v>
      </c>
      <c r="AD208" s="1">
        <v>-5.1199999999999998E-5</v>
      </c>
      <c r="AE208">
        <v>1.03</v>
      </c>
      <c r="AF208">
        <v>3.55</v>
      </c>
      <c r="AG208" s="1">
        <v>-6.6299999999999999E-5</v>
      </c>
      <c r="AH208">
        <v>1.03</v>
      </c>
      <c r="AI208">
        <v>3.43</v>
      </c>
      <c r="AJ208" s="1">
        <v>-7.3699999999999997E-6</v>
      </c>
      <c r="AK208">
        <v>1.03</v>
      </c>
      <c r="AL208">
        <v>2.84</v>
      </c>
      <c r="AM208" s="1">
        <v>-2.0400000000000001E-5</v>
      </c>
      <c r="AN208">
        <v>1.03</v>
      </c>
      <c r="AO208">
        <v>2.87</v>
      </c>
      <c r="AP208" s="1">
        <v>-5.5999999999999999E-5</v>
      </c>
    </row>
    <row r="209" spans="1:42" x14ac:dyDescent="0.25">
      <c r="A209">
        <v>1.0349999999999999</v>
      </c>
      <c r="B209">
        <v>3</v>
      </c>
      <c r="C209" s="1">
        <v>-3.6100000000000003E-5</v>
      </c>
      <c r="D209">
        <v>1.0349999999999999</v>
      </c>
      <c r="E209">
        <v>3.24</v>
      </c>
      <c r="F209" s="1">
        <v>-4.6400000000000003E-5</v>
      </c>
      <c r="G209">
        <v>1.0349999999999999</v>
      </c>
      <c r="H209">
        <v>3.34</v>
      </c>
      <c r="I209" s="1">
        <v>-1.22E-5</v>
      </c>
      <c r="J209">
        <v>1.0349999999999999</v>
      </c>
      <c r="K209">
        <v>3.38</v>
      </c>
      <c r="L209" s="1">
        <v>-1.9000000000000001E-5</v>
      </c>
      <c r="M209">
        <v>1.0349999999999999</v>
      </c>
      <c r="N209">
        <v>3.14</v>
      </c>
      <c r="O209" s="1">
        <v>-2.3099999999999999E-5</v>
      </c>
      <c r="P209">
        <v>1.0349999999999999</v>
      </c>
      <c r="Q209">
        <v>2.95</v>
      </c>
      <c r="R209" s="1">
        <v>-4.6400000000000003E-5</v>
      </c>
      <c r="S209">
        <v>1.0349999999999999</v>
      </c>
      <c r="T209">
        <v>2.83</v>
      </c>
      <c r="U209" s="1">
        <v>-4.3699999999999998E-5</v>
      </c>
      <c r="V209">
        <v>1.0349999999999999</v>
      </c>
      <c r="W209">
        <v>2.9</v>
      </c>
      <c r="X209" s="1">
        <v>-8.0599999999999994E-5</v>
      </c>
      <c r="Y209">
        <v>1.0349999999999999</v>
      </c>
      <c r="Z209">
        <v>3.45</v>
      </c>
      <c r="AA209" s="1">
        <v>-8.5400000000000002E-5</v>
      </c>
      <c r="AB209">
        <v>1.0349999999999999</v>
      </c>
      <c r="AC209">
        <v>3.55</v>
      </c>
      <c r="AD209" s="1">
        <v>-6.7600000000000003E-5</v>
      </c>
      <c r="AE209">
        <v>1.0349999999999999</v>
      </c>
      <c r="AF209">
        <v>3.64</v>
      </c>
      <c r="AG209" s="1">
        <v>-6.4200000000000002E-5</v>
      </c>
      <c r="AH209">
        <v>1.0349999999999999</v>
      </c>
      <c r="AI209">
        <v>3.43</v>
      </c>
      <c r="AJ209" s="1">
        <v>-2.57E-6</v>
      </c>
      <c r="AK209">
        <v>1.0349999999999999</v>
      </c>
      <c r="AL209">
        <v>2.9</v>
      </c>
      <c r="AM209" s="1">
        <v>-2.4499999999999999E-5</v>
      </c>
      <c r="AN209">
        <v>1.0349999999999999</v>
      </c>
      <c r="AO209">
        <v>2.66</v>
      </c>
      <c r="AP209" s="1">
        <v>-5.8E-5</v>
      </c>
    </row>
    <row r="210" spans="1:42" x14ac:dyDescent="0.25">
      <c r="A210">
        <v>1.04</v>
      </c>
      <c r="B210">
        <v>3.21</v>
      </c>
      <c r="C210" s="1">
        <v>-2.8600000000000001E-5</v>
      </c>
      <c r="D210">
        <v>1.04</v>
      </c>
      <c r="E210">
        <v>3.39</v>
      </c>
      <c r="F210" s="1">
        <v>-4.71E-5</v>
      </c>
      <c r="G210">
        <v>1.04</v>
      </c>
      <c r="H210">
        <v>3.34</v>
      </c>
      <c r="I210" s="1">
        <v>-1.7E-5</v>
      </c>
      <c r="J210">
        <v>1.04</v>
      </c>
      <c r="K210">
        <v>3.35</v>
      </c>
      <c r="L210" s="1">
        <v>-2.5899999999999999E-5</v>
      </c>
      <c r="M210">
        <v>1.04</v>
      </c>
      <c r="N210">
        <v>3.14</v>
      </c>
      <c r="O210" s="1">
        <v>-1.22E-5</v>
      </c>
      <c r="P210">
        <v>1.04</v>
      </c>
      <c r="Q210">
        <v>2.82</v>
      </c>
      <c r="R210" s="1">
        <v>-2.5199999999999999E-5</v>
      </c>
      <c r="S210">
        <v>1.04</v>
      </c>
      <c r="T210">
        <v>2.81</v>
      </c>
      <c r="U210" s="1">
        <v>-4.2299999999999998E-5</v>
      </c>
      <c r="V210">
        <v>1.04</v>
      </c>
      <c r="W210">
        <v>2.81</v>
      </c>
      <c r="X210" s="1">
        <v>-8.1299999999999997E-5</v>
      </c>
      <c r="Y210">
        <v>1.04</v>
      </c>
      <c r="Z210">
        <v>3.39</v>
      </c>
      <c r="AA210" s="1">
        <v>-8.8200000000000003E-5</v>
      </c>
      <c r="AB210">
        <v>1.04</v>
      </c>
      <c r="AC210">
        <v>3.53</v>
      </c>
      <c r="AD210" s="1">
        <v>-6.1500000000000004E-5</v>
      </c>
      <c r="AE210">
        <v>1.04</v>
      </c>
      <c r="AF210">
        <v>3.71</v>
      </c>
      <c r="AG210" s="1">
        <v>-7.4499999999999995E-5</v>
      </c>
      <c r="AH210">
        <v>1.04</v>
      </c>
      <c r="AI210">
        <v>3.29</v>
      </c>
      <c r="AJ210" s="1">
        <v>-7.3699999999999997E-6</v>
      </c>
      <c r="AK210">
        <v>1.04</v>
      </c>
      <c r="AL210">
        <v>2.84</v>
      </c>
      <c r="AM210" s="1">
        <v>-2.0400000000000001E-5</v>
      </c>
      <c r="AN210">
        <v>1.04</v>
      </c>
      <c r="AO210">
        <v>2.79</v>
      </c>
      <c r="AP210" s="1">
        <v>-5.5300000000000002E-5</v>
      </c>
    </row>
    <row r="211" spans="1:42" x14ac:dyDescent="0.25">
      <c r="A211">
        <v>1.0449999999999999</v>
      </c>
      <c r="B211">
        <v>3.14</v>
      </c>
      <c r="C211" s="1">
        <v>-1.7E-5</v>
      </c>
      <c r="D211">
        <v>1.0449999999999999</v>
      </c>
      <c r="E211">
        <v>3.26</v>
      </c>
      <c r="F211" s="1">
        <v>-4.1600000000000002E-5</v>
      </c>
      <c r="G211">
        <v>1.0449999999999999</v>
      </c>
      <c r="H211">
        <v>3.34</v>
      </c>
      <c r="I211" s="1">
        <v>-1.7600000000000001E-5</v>
      </c>
      <c r="J211">
        <v>1.0449999999999999</v>
      </c>
      <c r="K211">
        <v>3.39</v>
      </c>
      <c r="L211" s="1">
        <v>-2.2399999999999999E-5</v>
      </c>
      <c r="M211">
        <v>1.0449999999999999</v>
      </c>
      <c r="N211">
        <v>3.05</v>
      </c>
      <c r="O211" s="1">
        <v>-9.4199999999999996E-6</v>
      </c>
      <c r="P211">
        <v>1.0449999999999999</v>
      </c>
      <c r="Q211">
        <v>2.82</v>
      </c>
      <c r="R211" s="1">
        <v>-4.0899999999999998E-5</v>
      </c>
      <c r="S211">
        <v>1.0449999999999999</v>
      </c>
      <c r="T211">
        <v>2.76</v>
      </c>
      <c r="U211" s="1">
        <v>-4.71E-5</v>
      </c>
      <c r="V211">
        <v>1.0449999999999999</v>
      </c>
      <c r="W211">
        <v>2.86</v>
      </c>
      <c r="X211" s="1">
        <v>-8.2000000000000001E-5</v>
      </c>
      <c r="Y211">
        <v>1.0449999999999999</v>
      </c>
      <c r="Z211">
        <v>3.41</v>
      </c>
      <c r="AA211" s="1">
        <v>-8.8200000000000003E-5</v>
      </c>
      <c r="AB211">
        <v>1.0449999999999999</v>
      </c>
      <c r="AC211">
        <v>3.47</v>
      </c>
      <c r="AD211" s="1">
        <v>-6.6299999999999999E-5</v>
      </c>
      <c r="AE211">
        <v>1.0449999999999999</v>
      </c>
      <c r="AF211">
        <v>3.7</v>
      </c>
      <c r="AG211" s="1">
        <v>-6.7600000000000003E-5</v>
      </c>
      <c r="AH211">
        <v>1.0449999999999999</v>
      </c>
      <c r="AI211">
        <v>3.32</v>
      </c>
      <c r="AJ211" s="1">
        <v>-1.56E-5</v>
      </c>
      <c r="AK211">
        <v>1.0449999999999999</v>
      </c>
      <c r="AL211">
        <v>2.93</v>
      </c>
      <c r="AM211" s="1">
        <v>-9.4199999999999996E-6</v>
      </c>
      <c r="AN211">
        <v>1.0449999999999999</v>
      </c>
      <c r="AO211">
        <v>2.74</v>
      </c>
      <c r="AP211" s="1">
        <v>-6.4200000000000002E-5</v>
      </c>
    </row>
    <row r="212" spans="1:42" x14ac:dyDescent="0.25">
      <c r="A212">
        <v>1.05</v>
      </c>
      <c r="B212">
        <v>3.1</v>
      </c>
      <c r="C212" s="1">
        <v>-3.4100000000000002E-5</v>
      </c>
      <c r="D212">
        <v>1.05</v>
      </c>
      <c r="E212">
        <v>3.19</v>
      </c>
      <c r="F212" s="1">
        <v>-4.5000000000000003E-5</v>
      </c>
      <c r="G212">
        <v>1.05</v>
      </c>
      <c r="H212">
        <v>3.43</v>
      </c>
      <c r="I212" s="1">
        <v>-1.22E-5</v>
      </c>
      <c r="J212">
        <v>1.05</v>
      </c>
      <c r="K212">
        <v>3.34</v>
      </c>
      <c r="L212" s="1">
        <v>-6.6900000000000003E-6</v>
      </c>
      <c r="M212">
        <v>1.05</v>
      </c>
      <c r="N212">
        <v>2.95</v>
      </c>
      <c r="O212" s="1">
        <v>-2.2399999999999999E-5</v>
      </c>
      <c r="P212">
        <v>1.05</v>
      </c>
      <c r="Q212">
        <v>2.87</v>
      </c>
      <c r="R212" s="1">
        <v>-2.8600000000000001E-5</v>
      </c>
      <c r="S212">
        <v>1.05</v>
      </c>
      <c r="T212">
        <v>2.87</v>
      </c>
      <c r="U212" s="1">
        <v>-4.6400000000000003E-5</v>
      </c>
      <c r="V212">
        <v>1.05</v>
      </c>
      <c r="W212">
        <v>2.9</v>
      </c>
      <c r="X212" s="1">
        <v>-7.6500000000000003E-5</v>
      </c>
      <c r="Y212">
        <v>1.05</v>
      </c>
      <c r="Z212">
        <v>3.26</v>
      </c>
      <c r="AA212" s="1">
        <v>-8.6799999999999996E-5</v>
      </c>
      <c r="AB212">
        <v>1.05</v>
      </c>
      <c r="AC212">
        <v>3.51</v>
      </c>
      <c r="AD212" s="1">
        <v>-6.69E-5</v>
      </c>
      <c r="AE212">
        <v>1.05</v>
      </c>
      <c r="AF212">
        <v>3.7</v>
      </c>
      <c r="AG212" s="1">
        <v>-7.7200000000000006E-5</v>
      </c>
      <c r="AH212">
        <v>1.05</v>
      </c>
      <c r="AI212">
        <v>3.4</v>
      </c>
      <c r="AJ212" s="1">
        <v>-1.3499999999999999E-5</v>
      </c>
      <c r="AK212">
        <v>1.05</v>
      </c>
      <c r="AL212">
        <v>2.9</v>
      </c>
      <c r="AM212" s="1">
        <v>-1.56E-5</v>
      </c>
      <c r="AN212">
        <v>1.05</v>
      </c>
      <c r="AO212">
        <v>2.75</v>
      </c>
      <c r="AP212" s="1">
        <v>-6.4200000000000002E-5</v>
      </c>
    </row>
    <row r="213" spans="1:42" x14ac:dyDescent="0.25">
      <c r="A213">
        <v>1.0549999999999999</v>
      </c>
      <c r="B213">
        <v>3.05</v>
      </c>
      <c r="C213" s="1">
        <v>-1.08E-5</v>
      </c>
      <c r="D213">
        <v>1.0549999999999999</v>
      </c>
      <c r="E213">
        <v>3.37</v>
      </c>
      <c r="F213" s="1">
        <v>-1.3499999999999999E-5</v>
      </c>
      <c r="G213">
        <v>1.0549999999999999</v>
      </c>
      <c r="H213">
        <v>3.4</v>
      </c>
      <c r="I213" s="1">
        <v>-1.15E-5</v>
      </c>
      <c r="J213">
        <v>1.0549999999999999</v>
      </c>
      <c r="K213">
        <v>3.18</v>
      </c>
      <c r="L213" s="1">
        <v>-1.9000000000000001E-5</v>
      </c>
      <c r="M213">
        <v>1.0549999999999999</v>
      </c>
      <c r="N213">
        <v>3.02</v>
      </c>
      <c r="O213" s="1">
        <v>-6.0000000000000002E-6</v>
      </c>
      <c r="P213">
        <v>1.0549999999999999</v>
      </c>
      <c r="Q213">
        <v>2.81</v>
      </c>
      <c r="R213" s="1">
        <v>-3.0700000000000001E-5</v>
      </c>
      <c r="S213">
        <v>1.0549999999999999</v>
      </c>
      <c r="T213">
        <v>2.73</v>
      </c>
      <c r="U213" s="1">
        <v>-5.8699999999999997E-5</v>
      </c>
      <c r="V213">
        <v>1.0549999999999999</v>
      </c>
      <c r="W213">
        <v>2.87</v>
      </c>
      <c r="X213" s="1">
        <v>-7.1699999999999995E-5</v>
      </c>
      <c r="Y213">
        <v>1.0549999999999999</v>
      </c>
      <c r="Z213">
        <v>3.38</v>
      </c>
      <c r="AA213" s="1">
        <v>-8.5400000000000002E-5</v>
      </c>
      <c r="AB213">
        <v>1.0549999999999999</v>
      </c>
      <c r="AC213">
        <v>3.57</v>
      </c>
      <c r="AD213" s="1">
        <v>-6.69E-5</v>
      </c>
      <c r="AE213">
        <v>1.0549999999999999</v>
      </c>
      <c r="AF213">
        <v>3.77</v>
      </c>
      <c r="AG213" s="1">
        <v>-6.0800000000000001E-5</v>
      </c>
      <c r="AH213">
        <v>1.0549999999999999</v>
      </c>
      <c r="AI213">
        <v>3.41</v>
      </c>
      <c r="AJ213" s="1">
        <v>-8.0600000000000008E-6</v>
      </c>
      <c r="AK213">
        <v>1.0549999999999999</v>
      </c>
      <c r="AL213">
        <v>3.04</v>
      </c>
      <c r="AM213" s="1">
        <v>-1.15E-5</v>
      </c>
      <c r="AN213">
        <v>1.0549999999999999</v>
      </c>
      <c r="AO213">
        <v>2.81</v>
      </c>
      <c r="AP213" s="1">
        <v>-6.4200000000000002E-5</v>
      </c>
    </row>
    <row r="214" spans="1:42" x14ac:dyDescent="0.25">
      <c r="A214">
        <v>1.06</v>
      </c>
      <c r="B214">
        <v>3.1</v>
      </c>
      <c r="C214" s="1">
        <v>-7.3699999999999997E-6</v>
      </c>
      <c r="D214">
        <v>1.06</v>
      </c>
      <c r="E214">
        <v>3.16</v>
      </c>
      <c r="F214" s="1">
        <v>-3.0700000000000001E-5</v>
      </c>
      <c r="G214">
        <v>1.06</v>
      </c>
      <c r="H214">
        <v>3.36</v>
      </c>
      <c r="I214" s="1">
        <v>-3.2600000000000001E-6</v>
      </c>
      <c r="J214">
        <v>1.06</v>
      </c>
      <c r="K214">
        <v>3.28</v>
      </c>
      <c r="L214" s="1">
        <v>-7.3699999999999997E-6</v>
      </c>
      <c r="M214">
        <v>1.06</v>
      </c>
      <c r="N214">
        <v>3.03</v>
      </c>
      <c r="O214" s="1">
        <v>-1.15E-5</v>
      </c>
      <c r="P214">
        <v>1.06</v>
      </c>
      <c r="Q214">
        <v>2.82</v>
      </c>
      <c r="R214" s="1">
        <v>-2.9300000000000001E-5</v>
      </c>
      <c r="S214">
        <v>1.06</v>
      </c>
      <c r="T214">
        <v>2.91</v>
      </c>
      <c r="U214" s="1">
        <v>-5.8E-5</v>
      </c>
      <c r="V214">
        <v>1.06</v>
      </c>
      <c r="W214">
        <v>2.84</v>
      </c>
      <c r="X214" s="1">
        <v>-7.1699999999999995E-5</v>
      </c>
      <c r="Y214">
        <v>1.06</v>
      </c>
      <c r="Z214">
        <v>3.35</v>
      </c>
      <c r="AA214" s="1">
        <v>-8.7499999999999999E-5</v>
      </c>
      <c r="AB214">
        <v>1.06</v>
      </c>
      <c r="AC214">
        <v>3.65</v>
      </c>
      <c r="AD214" s="1">
        <v>-7.2399999999999998E-5</v>
      </c>
      <c r="AE214">
        <v>1.06</v>
      </c>
      <c r="AF214">
        <v>3.76</v>
      </c>
      <c r="AG214" s="1">
        <v>-5.94E-5</v>
      </c>
      <c r="AH214">
        <v>1.06</v>
      </c>
      <c r="AI214">
        <v>3.38</v>
      </c>
      <c r="AJ214" s="1">
        <v>-2.0400000000000001E-5</v>
      </c>
      <c r="AK214">
        <v>1.06</v>
      </c>
      <c r="AL214">
        <v>2.99</v>
      </c>
      <c r="AM214" s="1">
        <v>-1.56E-5</v>
      </c>
      <c r="AN214">
        <v>1.06</v>
      </c>
      <c r="AO214">
        <v>2.73</v>
      </c>
      <c r="AP214" s="1">
        <v>-6.8999999999999997E-5</v>
      </c>
    </row>
    <row r="215" spans="1:42" x14ac:dyDescent="0.25">
      <c r="A215">
        <v>1.0649999999999999</v>
      </c>
      <c r="B215">
        <v>2.9</v>
      </c>
      <c r="C215" s="1">
        <v>-2.8600000000000001E-5</v>
      </c>
      <c r="D215">
        <v>1.0649999999999999</v>
      </c>
      <c r="E215">
        <v>3.19</v>
      </c>
      <c r="F215" s="1">
        <v>-1.42E-5</v>
      </c>
      <c r="G215">
        <v>1.0649999999999999</v>
      </c>
      <c r="H215">
        <v>3.41</v>
      </c>
      <c r="I215" s="1">
        <v>-1.7600000000000001E-5</v>
      </c>
      <c r="J215">
        <v>1.0649999999999999</v>
      </c>
      <c r="K215">
        <v>3.3</v>
      </c>
      <c r="L215" s="1">
        <v>-3.0700000000000001E-5</v>
      </c>
      <c r="M215">
        <v>1.0649999999999999</v>
      </c>
      <c r="N215">
        <v>2.95</v>
      </c>
      <c r="O215" s="1">
        <v>-3.2700000000000002E-5</v>
      </c>
      <c r="P215">
        <v>1.0649999999999999</v>
      </c>
      <c r="Q215">
        <v>2.82</v>
      </c>
      <c r="R215" s="1">
        <v>-4.3699999999999998E-5</v>
      </c>
      <c r="S215">
        <v>1.0649999999999999</v>
      </c>
      <c r="T215">
        <v>2.79</v>
      </c>
      <c r="U215" s="1">
        <v>-4.3000000000000002E-5</v>
      </c>
      <c r="V215">
        <v>1.0649999999999999</v>
      </c>
      <c r="W215">
        <v>2.94</v>
      </c>
      <c r="X215" s="1">
        <v>-7.9900000000000004E-5</v>
      </c>
      <c r="Y215">
        <v>1.0649999999999999</v>
      </c>
      <c r="Z215">
        <v>3.45</v>
      </c>
      <c r="AA215" s="1">
        <v>-8.6799999999999996E-5</v>
      </c>
      <c r="AB215">
        <v>1.0649999999999999</v>
      </c>
      <c r="AC215">
        <v>3.53</v>
      </c>
      <c r="AD215" s="1">
        <v>-6.69E-5</v>
      </c>
      <c r="AE215">
        <v>1.0649999999999999</v>
      </c>
      <c r="AF215">
        <v>3.72</v>
      </c>
      <c r="AG215" s="1">
        <v>-7.0400000000000004E-5</v>
      </c>
      <c r="AH215">
        <v>1.0649999999999999</v>
      </c>
      <c r="AI215">
        <v>3.44</v>
      </c>
      <c r="AJ215" s="1">
        <v>-1.2799999999999999E-5</v>
      </c>
      <c r="AK215">
        <v>1.0649999999999999</v>
      </c>
      <c r="AL215">
        <v>2.95</v>
      </c>
      <c r="AM215" s="1">
        <v>-1.08E-5</v>
      </c>
      <c r="AN215">
        <v>1.0649999999999999</v>
      </c>
      <c r="AO215">
        <v>2.75</v>
      </c>
      <c r="AP215" s="1">
        <v>-6.4200000000000002E-5</v>
      </c>
    </row>
    <row r="216" spans="1:42" x14ac:dyDescent="0.25">
      <c r="A216">
        <v>1.07</v>
      </c>
      <c r="B216">
        <v>2.95</v>
      </c>
      <c r="C216" s="1">
        <v>-8.7399999999999993E-6</v>
      </c>
      <c r="D216">
        <v>1.07</v>
      </c>
      <c r="E216">
        <v>3.25</v>
      </c>
      <c r="F216" s="1">
        <v>-2.2399999999999999E-5</v>
      </c>
      <c r="G216">
        <v>1.07</v>
      </c>
      <c r="H216">
        <v>3.4</v>
      </c>
      <c r="I216" s="1">
        <v>-2.0400000000000001E-5</v>
      </c>
      <c r="J216">
        <v>1.07</v>
      </c>
      <c r="K216">
        <v>3.28</v>
      </c>
      <c r="L216" s="1">
        <v>-1.3499999999999999E-5</v>
      </c>
      <c r="M216">
        <v>1.07</v>
      </c>
      <c r="N216">
        <v>3.15</v>
      </c>
      <c r="O216" s="1">
        <v>-8.0600000000000008E-6</v>
      </c>
      <c r="P216">
        <v>1.07</v>
      </c>
      <c r="Q216">
        <v>2.86</v>
      </c>
      <c r="R216" s="1">
        <v>-4.0899999999999998E-5</v>
      </c>
      <c r="S216">
        <v>1.07</v>
      </c>
      <c r="T216">
        <v>2.84</v>
      </c>
      <c r="U216" s="1">
        <v>-3.82E-5</v>
      </c>
      <c r="V216">
        <v>1.07</v>
      </c>
      <c r="W216">
        <v>2.86</v>
      </c>
      <c r="X216" s="1">
        <v>-6.5599999999999995E-5</v>
      </c>
      <c r="Y216">
        <v>1.07</v>
      </c>
      <c r="Z216">
        <v>3.28</v>
      </c>
      <c r="AA216" s="1">
        <v>-9.5000000000000005E-5</v>
      </c>
      <c r="AB216">
        <v>1.07</v>
      </c>
      <c r="AC216">
        <v>3.53</v>
      </c>
      <c r="AD216" s="1">
        <v>-6.69E-5</v>
      </c>
      <c r="AE216">
        <v>1.07</v>
      </c>
      <c r="AF216">
        <v>3.7</v>
      </c>
      <c r="AG216" s="1">
        <v>-6.2100000000000005E-5</v>
      </c>
      <c r="AH216">
        <v>1.07</v>
      </c>
      <c r="AI216">
        <v>3.16</v>
      </c>
      <c r="AJ216" s="1">
        <v>-1.1999999999999999E-6</v>
      </c>
      <c r="AK216">
        <v>1.07</v>
      </c>
      <c r="AL216">
        <v>2.99</v>
      </c>
      <c r="AM216" s="1">
        <v>-2.3799999999999999E-5</v>
      </c>
      <c r="AN216">
        <v>1.07</v>
      </c>
      <c r="AO216">
        <v>2.76</v>
      </c>
      <c r="AP216" s="1">
        <v>-5.1199999999999998E-5</v>
      </c>
    </row>
    <row r="217" spans="1:42" x14ac:dyDescent="0.25">
      <c r="A217">
        <v>1.075</v>
      </c>
      <c r="B217">
        <v>3.03</v>
      </c>
      <c r="C217" s="1">
        <v>-1.8300000000000001E-5</v>
      </c>
      <c r="D217">
        <v>1.075</v>
      </c>
      <c r="E217">
        <v>3.44</v>
      </c>
      <c r="F217" s="1">
        <v>-2.4499999999999999E-5</v>
      </c>
      <c r="G217">
        <v>1.075</v>
      </c>
      <c r="H217">
        <v>3.41</v>
      </c>
      <c r="I217" s="1">
        <v>-2.0400000000000001E-5</v>
      </c>
      <c r="J217">
        <v>1.075</v>
      </c>
      <c r="K217">
        <v>3.26</v>
      </c>
      <c r="L217" s="1">
        <v>-1.56E-5</v>
      </c>
      <c r="M217">
        <v>1.075</v>
      </c>
      <c r="N217">
        <v>2.98</v>
      </c>
      <c r="O217" s="1">
        <v>-1.7E-5</v>
      </c>
      <c r="P217">
        <v>1.075</v>
      </c>
      <c r="Q217">
        <v>2.83</v>
      </c>
      <c r="R217" s="1">
        <v>-3.6100000000000003E-5</v>
      </c>
      <c r="S217">
        <v>1.075</v>
      </c>
      <c r="T217">
        <v>2.85</v>
      </c>
      <c r="U217" s="1">
        <v>-4.71E-5</v>
      </c>
      <c r="V217">
        <v>1.075</v>
      </c>
      <c r="W217">
        <v>2.87</v>
      </c>
      <c r="X217" s="1">
        <v>-6.2100000000000005E-5</v>
      </c>
      <c r="Y217">
        <v>1.075</v>
      </c>
      <c r="Z217">
        <v>3.37</v>
      </c>
      <c r="AA217" s="1">
        <v>-8.6100000000000006E-5</v>
      </c>
      <c r="AB217">
        <v>1.075</v>
      </c>
      <c r="AC217">
        <v>3.57</v>
      </c>
      <c r="AD217" s="1">
        <v>-6.6299999999999999E-5</v>
      </c>
      <c r="AE217">
        <v>1.075</v>
      </c>
      <c r="AF217">
        <v>3.71</v>
      </c>
      <c r="AG217" s="1">
        <v>-6.0800000000000001E-5</v>
      </c>
      <c r="AH217">
        <v>1.075</v>
      </c>
      <c r="AI217">
        <v>3.38</v>
      </c>
      <c r="AJ217" s="1">
        <v>-3.2600000000000001E-6</v>
      </c>
      <c r="AK217">
        <v>1.075</v>
      </c>
      <c r="AL217">
        <v>2.95</v>
      </c>
      <c r="AM217" s="1">
        <v>-2.57E-6</v>
      </c>
      <c r="AN217">
        <v>1.075</v>
      </c>
      <c r="AO217">
        <v>2.7</v>
      </c>
      <c r="AP217" s="1">
        <v>-5.7399999999999999E-5</v>
      </c>
    </row>
    <row r="218" spans="1:42" x14ac:dyDescent="0.25">
      <c r="A218">
        <v>1.08</v>
      </c>
      <c r="B218">
        <v>2.92</v>
      </c>
      <c r="C218" s="1">
        <v>-2.2399999999999999E-5</v>
      </c>
      <c r="D218">
        <v>1.08</v>
      </c>
      <c r="E218">
        <v>3.36</v>
      </c>
      <c r="F218" s="1">
        <v>-3.4100000000000002E-5</v>
      </c>
      <c r="G218">
        <v>1.08</v>
      </c>
      <c r="H218">
        <v>3.4</v>
      </c>
      <c r="I218" s="1">
        <v>-1.08E-5</v>
      </c>
      <c r="J218">
        <v>1.08</v>
      </c>
      <c r="K218">
        <v>3.14</v>
      </c>
      <c r="L218" s="1">
        <v>-3.4799999999999999E-5</v>
      </c>
      <c r="M218">
        <v>1.08</v>
      </c>
      <c r="N218">
        <v>3.04</v>
      </c>
      <c r="O218" s="1">
        <v>-1.49E-5</v>
      </c>
      <c r="P218">
        <v>1.08</v>
      </c>
      <c r="Q218">
        <v>2.87</v>
      </c>
      <c r="R218" s="1">
        <v>-3.7499999999999997E-5</v>
      </c>
      <c r="S218">
        <v>1.08</v>
      </c>
      <c r="T218">
        <v>2.81</v>
      </c>
      <c r="U218" s="1">
        <v>-5.3199999999999999E-5</v>
      </c>
      <c r="V218">
        <v>1.08</v>
      </c>
      <c r="W218">
        <v>2.84</v>
      </c>
      <c r="X218" s="1">
        <v>-6.6299999999999999E-5</v>
      </c>
      <c r="Y218">
        <v>1.08</v>
      </c>
      <c r="Z218">
        <v>3.18</v>
      </c>
      <c r="AA218" s="1">
        <v>-8.7499999999999999E-5</v>
      </c>
      <c r="AB218">
        <v>1.08</v>
      </c>
      <c r="AC218">
        <v>3.62</v>
      </c>
      <c r="AD218" s="1">
        <v>-6.0800000000000001E-5</v>
      </c>
      <c r="AE218">
        <v>1.08</v>
      </c>
      <c r="AF218">
        <v>3.61</v>
      </c>
      <c r="AG218" s="1">
        <v>-6.7600000000000003E-5</v>
      </c>
      <c r="AH218">
        <v>1.08</v>
      </c>
      <c r="AI218">
        <v>3.38</v>
      </c>
      <c r="AJ218" s="1">
        <v>-7.3699999999999997E-6</v>
      </c>
      <c r="AK218">
        <v>1.08</v>
      </c>
      <c r="AL218">
        <v>2.87</v>
      </c>
      <c r="AM218" s="1">
        <v>-1.7E-5</v>
      </c>
      <c r="AN218">
        <v>1.08</v>
      </c>
      <c r="AO218">
        <v>2.74</v>
      </c>
      <c r="AP218" s="1">
        <v>-7.2399999999999998E-5</v>
      </c>
    </row>
    <row r="219" spans="1:42" x14ac:dyDescent="0.25">
      <c r="A219">
        <v>1.085</v>
      </c>
      <c r="B219">
        <v>2.96</v>
      </c>
      <c r="C219" s="1">
        <v>-1.42E-5</v>
      </c>
      <c r="D219">
        <v>1.085</v>
      </c>
      <c r="E219">
        <v>3.49</v>
      </c>
      <c r="F219" s="1">
        <v>-3.3399999999999999E-5</v>
      </c>
      <c r="G219">
        <v>1.085</v>
      </c>
      <c r="H219">
        <v>3.35</v>
      </c>
      <c r="I219" s="1">
        <v>-7.3699999999999997E-6</v>
      </c>
      <c r="J219">
        <v>1.085</v>
      </c>
      <c r="K219">
        <v>3.23</v>
      </c>
      <c r="L219" s="1">
        <v>-1.9700000000000001E-5</v>
      </c>
      <c r="M219">
        <v>1.085</v>
      </c>
      <c r="N219">
        <v>3.03</v>
      </c>
      <c r="O219" s="1">
        <v>-1.01E-5</v>
      </c>
      <c r="P219">
        <v>1.085</v>
      </c>
      <c r="Q219">
        <v>2.74</v>
      </c>
      <c r="R219" s="1">
        <v>-4.85E-5</v>
      </c>
      <c r="S219">
        <v>1.085</v>
      </c>
      <c r="T219">
        <v>2.8</v>
      </c>
      <c r="U219" s="1">
        <v>-3.96E-5</v>
      </c>
      <c r="V219">
        <v>1.085</v>
      </c>
      <c r="W219">
        <v>2.84</v>
      </c>
      <c r="X219" s="1">
        <v>-7.7899999999999996E-5</v>
      </c>
      <c r="Y219">
        <v>1.085</v>
      </c>
      <c r="Z219">
        <v>3.26</v>
      </c>
      <c r="AA219" s="1">
        <v>-8.4099999999999998E-5</v>
      </c>
      <c r="AB219">
        <v>1.085</v>
      </c>
      <c r="AC219">
        <v>3.61</v>
      </c>
      <c r="AD219" s="1">
        <v>-6.69E-5</v>
      </c>
      <c r="AE219">
        <v>1.085</v>
      </c>
      <c r="AF219">
        <v>3.76</v>
      </c>
      <c r="AG219" s="1">
        <v>-7.0400000000000004E-5</v>
      </c>
      <c r="AH219">
        <v>1.085</v>
      </c>
      <c r="AI219">
        <v>3.38</v>
      </c>
      <c r="AJ219" s="1">
        <v>-1.8300000000000001E-5</v>
      </c>
      <c r="AK219">
        <v>1.085</v>
      </c>
      <c r="AL219">
        <v>2.95</v>
      </c>
      <c r="AM219" s="1">
        <v>-2.1699999999999999E-5</v>
      </c>
      <c r="AN219">
        <v>1.085</v>
      </c>
      <c r="AO219">
        <v>2.68</v>
      </c>
      <c r="AP219" s="1">
        <v>-6.97E-5</v>
      </c>
    </row>
    <row r="220" spans="1:42" x14ac:dyDescent="0.25">
      <c r="A220">
        <v>1.0900000000000001</v>
      </c>
      <c r="B220">
        <v>2.98</v>
      </c>
      <c r="C220" s="1">
        <v>-2.4499999999999999E-5</v>
      </c>
      <c r="D220">
        <v>1.0900000000000001</v>
      </c>
      <c r="E220">
        <v>3.37</v>
      </c>
      <c r="F220" s="1">
        <v>-3.4799999999999999E-5</v>
      </c>
      <c r="G220">
        <v>1.0900000000000001</v>
      </c>
      <c r="H220">
        <v>3.38</v>
      </c>
      <c r="I220" s="1">
        <v>-1.22E-5</v>
      </c>
      <c r="J220">
        <v>1.0900000000000001</v>
      </c>
      <c r="K220">
        <v>3.34</v>
      </c>
      <c r="L220" s="1">
        <v>-2.4499999999999999E-5</v>
      </c>
      <c r="M220">
        <v>1.0900000000000001</v>
      </c>
      <c r="N220">
        <v>2.96</v>
      </c>
      <c r="O220" s="1">
        <v>-3.2600000000000001E-6</v>
      </c>
      <c r="P220">
        <v>1.0900000000000001</v>
      </c>
      <c r="Q220">
        <v>2.79</v>
      </c>
      <c r="R220" s="1">
        <v>-3.2700000000000002E-5</v>
      </c>
      <c r="S220">
        <v>1.0900000000000001</v>
      </c>
      <c r="T220">
        <v>2.75</v>
      </c>
      <c r="U220" s="1">
        <v>-5.2599999999999998E-5</v>
      </c>
      <c r="V220">
        <v>1.0900000000000001</v>
      </c>
      <c r="W220">
        <v>2.84</v>
      </c>
      <c r="X220" s="1">
        <v>-7.86E-5</v>
      </c>
      <c r="Y220">
        <v>1.0900000000000001</v>
      </c>
      <c r="Z220">
        <v>3.38</v>
      </c>
      <c r="AA220" s="1">
        <v>-8.8200000000000003E-5</v>
      </c>
      <c r="AB220">
        <v>1.0900000000000001</v>
      </c>
      <c r="AC220">
        <v>3.67</v>
      </c>
      <c r="AD220" s="1">
        <v>-6.8999999999999997E-5</v>
      </c>
      <c r="AE220">
        <v>1.0900000000000001</v>
      </c>
      <c r="AF220">
        <v>3.55</v>
      </c>
      <c r="AG220" s="1">
        <v>-6.8999999999999997E-5</v>
      </c>
      <c r="AH220">
        <v>1.0900000000000001</v>
      </c>
      <c r="AI220">
        <v>3.44</v>
      </c>
      <c r="AJ220" s="1">
        <v>-1.01E-5</v>
      </c>
      <c r="AK220">
        <v>1.0900000000000001</v>
      </c>
      <c r="AL220">
        <v>2.89</v>
      </c>
      <c r="AM220" s="1">
        <v>-2.5199999999999999E-5</v>
      </c>
      <c r="AN220">
        <v>1.0900000000000001</v>
      </c>
      <c r="AO220">
        <v>2.64</v>
      </c>
      <c r="AP220" s="1">
        <v>-6.69E-5</v>
      </c>
    </row>
    <row r="221" spans="1:42" x14ac:dyDescent="0.25">
      <c r="A221">
        <v>1.095</v>
      </c>
      <c r="B221">
        <v>3.28</v>
      </c>
      <c r="C221" s="1">
        <v>-2.7900000000000001E-5</v>
      </c>
      <c r="D221">
        <v>1.095</v>
      </c>
      <c r="E221">
        <v>3.32</v>
      </c>
      <c r="F221" s="1">
        <v>-4.0200000000000001E-5</v>
      </c>
      <c r="G221">
        <v>1.095</v>
      </c>
      <c r="H221">
        <v>3.45</v>
      </c>
      <c r="I221" s="1">
        <v>-1.2799999999999999E-5</v>
      </c>
      <c r="J221">
        <v>1.095</v>
      </c>
      <c r="K221">
        <v>3.29</v>
      </c>
      <c r="L221" s="1">
        <v>-3.1999999999999999E-5</v>
      </c>
      <c r="M221">
        <v>1.095</v>
      </c>
      <c r="N221">
        <v>3.22</v>
      </c>
      <c r="O221" s="1">
        <v>-4.6299999999999997E-6</v>
      </c>
      <c r="P221">
        <v>1.095</v>
      </c>
      <c r="Q221">
        <v>2.76</v>
      </c>
      <c r="R221" s="1">
        <v>-3.96E-5</v>
      </c>
      <c r="S221">
        <v>1.095</v>
      </c>
      <c r="T221">
        <v>2.84</v>
      </c>
      <c r="U221" s="1">
        <v>-5.94E-5</v>
      </c>
      <c r="V221">
        <v>1.095</v>
      </c>
      <c r="W221">
        <v>2.87</v>
      </c>
      <c r="X221" s="1">
        <v>-7.7200000000000006E-5</v>
      </c>
      <c r="Y221">
        <v>1.095</v>
      </c>
      <c r="Z221">
        <v>3.41</v>
      </c>
      <c r="AA221" s="1">
        <v>-8.9499999999999994E-5</v>
      </c>
      <c r="AB221">
        <v>1.095</v>
      </c>
      <c r="AC221">
        <v>3.64</v>
      </c>
      <c r="AD221" s="1">
        <v>-6.97E-5</v>
      </c>
      <c r="AE221">
        <v>1.095</v>
      </c>
      <c r="AF221">
        <v>3.76</v>
      </c>
      <c r="AG221" s="1">
        <v>-5.8699999999999997E-5</v>
      </c>
      <c r="AH221">
        <v>1.095</v>
      </c>
      <c r="AI221">
        <v>3.42</v>
      </c>
      <c r="AJ221" s="1">
        <v>-1.8300000000000001E-5</v>
      </c>
      <c r="AK221">
        <v>1.095</v>
      </c>
      <c r="AL221">
        <v>2.84</v>
      </c>
      <c r="AM221" s="1">
        <v>-3.0000000000000001E-5</v>
      </c>
      <c r="AN221">
        <v>1.095</v>
      </c>
      <c r="AO221">
        <v>2.64</v>
      </c>
      <c r="AP221" s="1">
        <v>-6.2100000000000005E-5</v>
      </c>
    </row>
    <row r="222" spans="1:42" x14ac:dyDescent="0.25">
      <c r="A222">
        <v>1.1000000000000001</v>
      </c>
      <c r="B222">
        <v>2.95</v>
      </c>
      <c r="C222" s="1">
        <v>-2.72E-5</v>
      </c>
      <c r="D222">
        <v>1.1000000000000001</v>
      </c>
      <c r="E222">
        <v>3.22</v>
      </c>
      <c r="F222" s="1">
        <v>-2.65E-5</v>
      </c>
      <c r="G222">
        <v>1.1000000000000001</v>
      </c>
      <c r="H222">
        <v>3.4</v>
      </c>
      <c r="I222" s="1">
        <v>-1.7600000000000001E-5</v>
      </c>
      <c r="J222">
        <v>1.1000000000000001</v>
      </c>
      <c r="K222">
        <v>3.17</v>
      </c>
      <c r="L222" s="1">
        <v>-1.49E-5</v>
      </c>
      <c r="M222">
        <v>1.1000000000000001</v>
      </c>
      <c r="N222">
        <v>3.3</v>
      </c>
      <c r="O222" s="1">
        <v>-1.9000000000000001E-5</v>
      </c>
      <c r="P222">
        <v>1.1000000000000001</v>
      </c>
      <c r="Q222">
        <v>2.85</v>
      </c>
      <c r="R222" s="1">
        <v>-2.5199999999999999E-5</v>
      </c>
      <c r="S222">
        <v>1.1000000000000001</v>
      </c>
      <c r="T222">
        <v>2.71</v>
      </c>
      <c r="U222" s="1">
        <v>-6.0800000000000001E-5</v>
      </c>
      <c r="V222">
        <v>1.1000000000000001</v>
      </c>
      <c r="W222">
        <v>2.81</v>
      </c>
      <c r="X222" s="1">
        <v>-6.8999999999999997E-5</v>
      </c>
      <c r="Y222">
        <v>1.1000000000000001</v>
      </c>
      <c r="Z222">
        <v>3.36</v>
      </c>
      <c r="AA222" s="1">
        <v>-8.4099999999999998E-5</v>
      </c>
      <c r="AB222">
        <v>1.1000000000000001</v>
      </c>
      <c r="AC222">
        <v>3.5</v>
      </c>
      <c r="AD222" s="1">
        <v>-6.5599999999999995E-5</v>
      </c>
      <c r="AE222">
        <v>1.1000000000000001</v>
      </c>
      <c r="AF222">
        <v>3.67</v>
      </c>
      <c r="AG222" s="1">
        <v>-6.69E-5</v>
      </c>
      <c r="AH222">
        <v>1.1000000000000001</v>
      </c>
      <c r="AI222">
        <v>3.25</v>
      </c>
      <c r="AJ222" s="1">
        <v>-7.3699999999999997E-6</v>
      </c>
      <c r="AK222">
        <v>1.1000000000000001</v>
      </c>
      <c r="AL222">
        <v>2.83</v>
      </c>
      <c r="AM222" s="1">
        <v>-9.4199999999999996E-6</v>
      </c>
      <c r="AN222">
        <v>1.1000000000000001</v>
      </c>
      <c r="AO222">
        <v>2.68</v>
      </c>
      <c r="AP222" s="1">
        <v>-6.3499999999999999E-5</v>
      </c>
    </row>
    <row r="223" spans="1:42" x14ac:dyDescent="0.25">
      <c r="A223">
        <v>1.105</v>
      </c>
      <c r="B223">
        <v>2.87</v>
      </c>
      <c r="C223" s="1">
        <v>-1.63E-5</v>
      </c>
      <c r="D223">
        <v>1.105</v>
      </c>
      <c r="E223">
        <v>3.24</v>
      </c>
      <c r="F223" s="1">
        <v>-2.3099999999999999E-5</v>
      </c>
      <c r="G223">
        <v>1.105</v>
      </c>
      <c r="H223">
        <v>3.43</v>
      </c>
      <c r="I223" s="1">
        <v>-1.8300000000000001E-5</v>
      </c>
      <c r="J223">
        <v>1.105</v>
      </c>
      <c r="K223">
        <v>3.36</v>
      </c>
      <c r="L223" s="1">
        <v>-1.63E-5</v>
      </c>
      <c r="M223">
        <v>1.105</v>
      </c>
      <c r="N223">
        <v>3.03</v>
      </c>
      <c r="O223" s="1">
        <v>-1.2799999999999999E-5</v>
      </c>
      <c r="P223">
        <v>1.105</v>
      </c>
      <c r="Q223">
        <v>2.85</v>
      </c>
      <c r="R223" s="1">
        <v>-3.4100000000000002E-5</v>
      </c>
      <c r="S223">
        <v>1.105</v>
      </c>
      <c r="T223">
        <v>2.79</v>
      </c>
      <c r="U223" s="1">
        <v>-4.7800000000000003E-5</v>
      </c>
      <c r="V223">
        <v>1.105</v>
      </c>
      <c r="W223">
        <v>2.89</v>
      </c>
      <c r="X223" s="1">
        <v>-7.4499999999999995E-5</v>
      </c>
      <c r="Y223">
        <v>1.105</v>
      </c>
      <c r="Z223">
        <v>3.44</v>
      </c>
      <c r="AA223" s="1">
        <v>-7.9300000000000003E-5</v>
      </c>
      <c r="AB223">
        <v>1.105</v>
      </c>
      <c r="AC223">
        <v>3.63</v>
      </c>
      <c r="AD223" s="1">
        <v>-5.8E-5</v>
      </c>
      <c r="AE223">
        <v>1.105</v>
      </c>
      <c r="AF223">
        <v>3.55</v>
      </c>
      <c r="AG223" s="1">
        <v>-6.6299999999999999E-5</v>
      </c>
      <c r="AH223">
        <v>1.105</v>
      </c>
      <c r="AI223">
        <v>3.42</v>
      </c>
      <c r="AJ223" s="1">
        <v>-1.7600000000000001E-5</v>
      </c>
      <c r="AK223">
        <v>1.105</v>
      </c>
      <c r="AL223">
        <v>2.87</v>
      </c>
      <c r="AM223" s="1">
        <v>-3.0000000000000001E-5</v>
      </c>
      <c r="AN223">
        <v>1.105</v>
      </c>
      <c r="AO223">
        <v>2.74</v>
      </c>
      <c r="AP223" s="1">
        <v>-7.2399999999999998E-5</v>
      </c>
    </row>
    <row r="224" spans="1:42" x14ac:dyDescent="0.25">
      <c r="A224">
        <v>1.1100000000000001</v>
      </c>
      <c r="B224">
        <v>2.97</v>
      </c>
      <c r="C224" s="1">
        <v>-8.0600000000000008E-6</v>
      </c>
      <c r="D224">
        <v>1.1100000000000001</v>
      </c>
      <c r="E224">
        <v>3.26</v>
      </c>
      <c r="F224" s="1">
        <v>-3.4100000000000002E-5</v>
      </c>
      <c r="G224">
        <v>1.1100000000000001</v>
      </c>
      <c r="H224">
        <v>3.41</v>
      </c>
      <c r="I224" s="1">
        <v>-3.82E-5</v>
      </c>
      <c r="J224">
        <v>1.1100000000000001</v>
      </c>
      <c r="K224">
        <v>3.14</v>
      </c>
      <c r="L224" s="1">
        <v>-2.1699999999999999E-5</v>
      </c>
      <c r="M224">
        <v>1.1100000000000001</v>
      </c>
      <c r="N224">
        <v>3.01</v>
      </c>
      <c r="O224" s="1">
        <v>-6.6900000000000003E-6</v>
      </c>
      <c r="P224">
        <v>1.1100000000000001</v>
      </c>
      <c r="Q224">
        <v>2.93</v>
      </c>
      <c r="R224" s="1">
        <v>-3.2700000000000002E-5</v>
      </c>
      <c r="S224">
        <v>1.1100000000000001</v>
      </c>
      <c r="T224">
        <v>2.87</v>
      </c>
      <c r="U224" s="1">
        <v>-4.85E-5</v>
      </c>
      <c r="V224">
        <v>1.1100000000000001</v>
      </c>
      <c r="W224">
        <v>2.87</v>
      </c>
      <c r="X224" s="1">
        <v>-8.4099999999999998E-5</v>
      </c>
      <c r="Y224">
        <v>1.1100000000000001</v>
      </c>
      <c r="Z224">
        <v>3.35</v>
      </c>
      <c r="AA224" s="1">
        <v>-8.2000000000000001E-5</v>
      </c>
      <c r="AB224">
        <v>1.1100000000000001</v>
      </c>
      <c r="AC224">
        <v>3.77</v>
      </c>
      <c r="AD224" s="1">
        <v>-6.6299999999999999E-5</v>
      </c>
      <c r="AE224">
        <v>1.1100000000000001</v>
      </c>
      <c r="AF224">
        <v>3.64</v>
      </c>
      <c r="AG224" s="1">
        <v>-6.4200000000000002E-5</v>
      </c>
      <c r="AH224">
        <v>1.1100000000000001</v>
      </c>
      <c r="AI224">
        <v>3.41</v>
      </c>
      <c r="AJ224" s="1">
        <v>-2.72E-5</v>
      </c>
      <c r="AK224">
        <v>1.1100000000000001</v>
      </c>
      <c r="AL224">
        <v>3.01</v>
      </c>
      <c r="AM224" s="1">
        <v>-1.49E-5</v>
      </c>
      <c r="AN224">
        <v>1.1100000000000001</v>
      </c>
      <c r="AO224">
        <v>2.65</v>
      </c>
      <c r="AP224" s="1">
        <v>-6.1500000000000004E-5</v>
      </c>
    </row>
    <row r="225" spans="1:42" x14ac:dyDescent="0.25">
      <c r="A225">
        <v>1.115</v>
      </c>
      <c r="B225">
        <v>3.06</v>
      </c>
      <c r="C225" s="1">
        <v>-1.22E-5</v>
      </c>
      <c r="D225">
        <v>1.115</v>
      </c>
      <c r="E225">
        <v>3.32</v>
      </c>
      <c r="F225" s="1">
        <v>-3.0700000000000001E-5</v>
      </c>
      <c r="G225">
        <v>1.115</v>
      </c>
      <c r="H225">
        <v>3.43</v>
      </c>
      <c r="I225" s="1">
        <v>-3.54E-5</v>
      </c>
      <c r="J225">
        <v>1.115</v>
      </c>
      <c r="K225">
        <v>3.3</v>
      </c>
      <c r="L225" s="1">
        <v>-2.9300000000000001E-5</v>
      </c>
      <c r="M225">
        <v>1.115</v>
      </c>
      <c r="N225">
        <v>3.07</v>
      </c>
      <c r="O225" s="1">
        <v>-7.3699999999999997E-6</v>
      </c>
      <c r="P225">
        <v>1.115</v>
      </c>
      <c r="Q225">
        <v>3.01</v>
      </c>
      <c r="R225" s="1">
        <v>-3.96E-5</v>
      </c>
      <c r="S225">
        <v>1.115</v>
      </c>
      <c r="T225">
        <v>2.87</v>
      </c>
      <c r="U225" s="1">
        <v>-4.5000000000000003E-5</v>
      </c>
      <c r="V225">
        <v>1.115</v>
      </c>
      <c r="W225">
        <v>2.87</v>
      </c>
      <c r="X225" s="1">
        <v>-6.7600000000000003E-5</v>
      </c>
      <c r="Y225">
        <v>1.115</v>
      </c>
      <c r="Z225">
        <v>3.42</v>
      </c>
      <c r="AA225" s="1">
        <v>-8.7499999999999999E-5</v>
      </c>
      <c r="AB225">
        <v>1.115</v>
      </c>
      <c r="AC225">
        <v>3.73</v>
      </c>
      <c r="AD225" s="1">
        <v>-6.2100000000000005E-5</v>
      </c>
      <c r="AE225">
        <v>1.115</v>
      </c>
      <c r="AF225">
        <v>3.72</v>
      </c>
      <c r="AG225" s="1">
        <v>-6.0800000000000001E-5</v>
      </c>
      <c r="AH225">
        <v>1.115</v>
      </c>
      <c r="AI225">
        <v>3.33</v>
      </c>
      <c r="AJ225" s="1">
        <v>-1.01E-5</v>
      </c>
      <c r="AK225">
        <v>1.115</v>
      </c>
      <c r="AL225">
        <v>2.76</v>
      </c>
      <c r="AM225" s="1">
        <v>-1.15E-5</v>
      </c>
      <c r="AN225">
        <v>1.115</v>
      </c>
      <c r="AO225">
        <v>2.68</v>
      </c>
      <c r="AP225" s="1">
        <v>-6.2100000000000005E-5</v>
      </c>
    </row>
    <row r="226" spans="1:42" x14ac:dyDescent="0.25">
      <c r="A226">
        <v>1.1200000000000001</v>
      </c>
      <c r="B226">
        <v>3.2</v>
      </c>
      <c r="C226" s="1">
        <v>-1.08E-5</v>
      </c>
      <c r="D226">
        <v>1.1200000000000001</v>
      </c>
      <c r="E226">
        <v>3.1</v>
      </c>
      <c r="F226" s="1">
        <v>-3.3399999999999999E-5</v>
      </c>
      <c r="G226">
        <v>1.1200000000000001</v>
      </c>
      <c r="H226">
        <v>3.22</v>
      </c>
      <c r="I226" s="1">
        <v>-1.8300000000000001E-5</v>
      </c>
      <c r="J226">
        <v>1.1200000000000001</v>
      </c>
      <c r="K226">
        <v>3.28</v>
      </c>
      <c r="L226" s="1">
        <v>-1.8300000000000001E-5</v>
      </c>
      <c r="M226">
        <v>1.1200000000000001</v>
      </c>
      <c r="N226">
        <v>3.22</v>
      </c>
      <c r="O226" s="1">
        <v>-7.3699999999999997E-6</v>
      </c>
      <c r="P226">
        <v>1.1200000000000001</v>
      </c>
      <c r="Q226">
        <v>2.78</v>
      </c>
      <c r="R226" s="1">
        <v>-5.4599999999999999E-5</v>
      </c>
      <c r="S226">
        <v>1.1200000000000001</v>
      </c>
      <c r="T226">
        <v>2.73</v>
      </c>
      <c r="U226" s="1">
        <v>-5.8699999999999997E-5</v>
      </c>
      <c r="V226">
        <v>1.1200000000000001</v>
      </c>
      <c r="W226">
        <v>2.87</v>
      </c>
      <c r="X226" s="1">
        <v>-7.0400000000000004E-5</v>
      </c>
      <c r="Y226">
        <v>1.1200000000000001</v>
      </c>
      <c r="Z226">
        <v>3.33</v>
      </c>
      <c r="AA226" s="1">
        <v>-8.4699999999999999E-5</v>
      </c>
      <c r="AB226">
        <v>1.1200000000000001</v>
      </c>
      <c r="AC226">
        <v>3.74</v>
      </c>
      <c r="AD226" s="1">
        <v>-6.8300000000000007E-5</v>
      </c>
      <c r="AE226">
        <v>1.1200000000000001</v>
      </c>
      <c r="AF226">
        <v>3.8</v>
      </c>
      <c r="AG226" s="1">
        <v>-5.5999999999999999E-5</v>
      </c>
      <c r="AH226">
        <v>1.1200000000000001</v>
      </c>
      <c r="AI226">
        <v>3.32</v>
      </c>
      <c r="AJ226" s="1">
        <v>-7.3699999999999997E-6</v>
      </c>
      <c r="AK226">
        <v>1.1200000000000001</v>
      </c>
      <c r="AL226">
        <v>3.02</v>
      </c>
      <c r="AM226" s="1">
        <v>-1.56E-5</v>
      </c>
      <c r="AN226">
        <v>1.1200000000000001</v>
      </c>
      <c r="AO226">
        <v>2.61</v>
      </c>
      <c r="AP226" s="1">
        <v>-6.3499999999999999E-5</v>
      </c>
    </row>
    <row r="227" spans="1:42" x14ac:dyDescent="0.25">
      <c r="A227">
        <v>1.125</v>
      </c>
      <c r="B227">
        <v>3.03</v>
      </c>
      <c r="C227" s="1">
        <v>-3.6100000000000003E-5</v>
      </c>
      <c r="D227">
        <v>1.125</v>
      </c>
      <c r="E227">
        <v>3.27</v>
      </c>
      <c r="F227" s="1">
        <v>-3.3399999999999999E-5</v>
      </c>
      <c r="G227">
        <v>1.125</v>
      </c>
      <c r="H227">
        <v>3.36</v>
      </c>
      <c r="I227" s="1">
        <v>-2.1699999999999999E-5</v>
      </c>
      <c r="J227">
        <v>1.125</v>
      </c>
      <c r="K227">
        <v>3.19</v>
      </c>
      <c r="L227" s="1">
        <v>-1.9700000000000001E-5</v>
      </c>
      <c r="M227">
        <v>1.125</v>
      </c>
      <c r="N227">
        <v>3.19</v>
      </c>
      <c r="O227" s="1">
        <v>-6.6900000000000003E-6</v>
      </c>
      <c r="P227">
        <v>1.125</v>
      </c>
      <c r="Q227">
        <v>2.84</v>
      </c>
      <c r="R227" s="1">
        <v>-4.0899999999999998E-5</v>
      </c>
      <c r="S227">
        <v>1.125</v>
      </c>
      <c r="T227">
        <v>2.92</v>
      </c>
      <c r="U227" s="1">
        <v>-4.0200000000000001E-5</v>
      </c>
      <c r="V227">
        <v>1.125</v>
      </c>
      <c r="W227">
        <v>2.89</v>
      </c>
      <c r="X227" s="1">
        <v>-7.7200000000000006E-5</v>
      </c>
      <c r="Y227">
        <v>1.125</v>
      </c>
      <c r="Z227">
        <v>3.39</v>
      </c>
      <c r="AA227" s="1">
        <v>-8.5400000000000002E-5</v>
      </c>
      <c r="AB227">
        <v>1.125</v>
      </c>
      <c r="AC227">
        <v>3.7</v>
      </c>
      <c r="AD227" s="1">
        <v>-5.8699999999999997E-5</v>
      </c>
      <c r="AE227">
        <v>1.125</v>
      </c>
      <c r="AF227">
        <v>3.74</v>
      </c>
      <c r="AG227" s="1">
        <v>-6.4900000000000005E-5</v>
      </c>
      <c r="AH227">
        <v>1.125</v>
      </c>
      <c r="AI227">
        <v>3.29</v>
      </c>
      <c r="AJ227" s="1">
        <v>-3.4100000000000002E-5</v>
      </c>
      <c r="AK227">
        <v>1.125</v>
      </c>
      <c r="AL227">
        <v>2.91</v>
      </c>
      <c r="AM227" s="1">
        <v>-1.7E-5</v>
      </c>
      <c r="AN227">
        <v>1.125</v>
      </c>
      <c r="AO227">
        <v>2.62</v>
      </c>
      <c r="AP227" s="1">
        <v>-6.1500000000000004E-5</v>
      </c>
    </row>
    <row r="228" spans="1:42" x14ac:dyDescent="0.25">
      <c r="A228">
        <v>1.1299999999999999</v>
      </c>
      <c r="B228">
        <v>3.07</v>
      </c>
      <c r="C228" s="1">
        <v>-1.8300000000000001E-5</v>
      </c>
      <c r="D228">
        <v>1.1299999999999999</v>
      </c>
      <c r="E228">
        <v>3.42</v>
      </c>
      <c r="F228" s="1">
        <v>-3.1999999999999999E-5</v>
      </c>
      <c r="G228">
        <v>1.1299999999999999</v>
      </c>
      <c r="H228">
        <v>3.43</v>
      </c>
      <c r="I228" s="1">
        <v>-4.4299999999999999E-5</v>
      </c>
      <c r="J228">
        <v>1.1299999999999999</v>
      </c>
      <c r="K228">
        <v>3.23</v>
      </c>
      <c r="L228" s="1">
        <v>-8.0600000000000008E-6</v>
      </c>
      <c r="M228">
        <v>1.1299999999999999</v>
      </c>
      <c r="N228">
        <v>3.27</v>
      </c>
      <c r="O228" s="1">
        <v>-3.2600000000000001E-6</v>
      </c>
      <c r="P228">
        <v>1.1299999999999999</v>
      </c>
      <c r="Q228">
        <v>2.71</v>
      </c>
      <c r="R228" s="1">
        <v>-3.82E-5</v>
      </c>
      <c r="S228">
        <v>1.1299999999999999</v>
      </c>
      <c r="T228">
        <v>2.78</v>
      </c>
      <c r="U228" s="1">
        <v>-5.5300000000000002E-5</v>
      </c>
      <c r="V228">
        <v>1.1299999999999999</v>
      </c>
      <c r="W228">
        <v>2.85</v>
      </c>
      <c r="X228" s="1">
        <v>-7.9900000000000004E-5</v>
      </c>
      <c r="Y228">
        <v>1.1299999999999999</v>
      </c>
      <c r="Z228">
        <v>3.27</v>
      </c>
      <c r="AA228" s="1">
        <v>-8.1299999999999997E-5</v>
      </c>
      <c r="AB228">
        <v>1.1299999999999999</v>
      </c>
      <c r="AC228">
        <v>3.76</v>
      </c>
      <c r="AD228" s="1">
        <v>-5.94E-5</v>
      </c>
      <c r="AE228">
        <v>1.1299999999999999</v>
      </c>
      <c r="AF228">
        <v>3.72</v>
      </c>
      <c r="AG228" s="1">
        <v>-6.4200000000000002E-5</v>
      </c>
      <c r="AH228">
        <v>1.1299999999999999</v>
      </c>
      <c r="AI228">
        <v>3.12</v>
      </c>
      <c r="AJ228" s="1">
        <v>-1.56E-5</v>
      </c>
      <c r="AK228">
        <v>1.1299999999999999</v>
      </c>
      <c r="AL228">
        <v>2.91</v>
      </c>
      <c r="AM228" s="1">
        <v>-2.65E-5</v>
      </c>
      <c r="AN228">
        <v>1.1299999999999999</v>
      </c>
      <c r="AO228">
        <v>2.61</v>
      </c>
      <c r="AP228" s="1">
        <v>-5.8E-5</v>
      </c>
    </row>
    <row r="229" spans="1:42" x14ac:dyDescent="0.25">
      <c r="A229">
        <v>1.135</v>
      </c>
      <c r="B229">
        <v>3.15</v>
      </c>
      <c r="C229" s="1">
        <v>-1.2799999999999999E-5</v>
      </c>
      <c r="D229">
        <v>1.135</v>
      </c>
      <c r="E229">
        <v>3.18</v>
      </c>
      <c r="F229" s="1">
        <v>-1.9000000000000001E-5</v>
      </c>
      <c r="G229">
        <v>1.135</v>
      </c>
      <c r="H229">
        <v>3.34</v>
      </c>
      <c r="I229" s="1">
        <v>-3.4799999999999999E-5</v>
      </c>
      <c r="J229">
        <v>1.135</v>
      </c>
      <c r="K229">
        <v>3.26</v>
      </c>
      <c r="L229" s="1">
        <v>-1.2799999999999999E-5</v>
      </c>
      <c r="M229">
        <v>1.135</v>
      </c>
      <c r="N229">
        <v>3.1</v>
      </c>
      <c r="O229" s="1">
        <v>-1.08E-5</v>
      </c>
      <c r="P229">
        <v>1.135</v>
      </c>
      <c r="Q229">
        <v>2.87</v>
      </c>
      <c r="R229" s="1">
        <v>-4.57E-5</v>
      </c>
      <c r="S229">
        <v>1.135</v>
      </c>
      <c r="T229">
        <v>2.93</v>
      </c>
      <c r="U229" s="1">
        <v>-4.3000000000000002E-5</v>
      </c>
      <c r="V229">
        <v>1.135</v>
      </c>
      <c r="W229">
        <v>2.87</v>
      </c>
      <c r="X229" s="1">
        <v>-7.5199999999999998E-5</v>
      </c>
      <c r="Y229">
        <v>1.135</v>
      </c>
      <c r="Z229">
        <v>3.25</v>
      </c>
      <c r="AA229" s="1">
        <v>-8.6799999999999996E-5</v>
      </c>
      <c r="AB229">
        <v>1.135</v>
      </c>
      <c r="AC229">
        <v>3.53</v>
      </c>
      <c r="AD229" s="1">
        <v>-6.6299999999999999E-5</v>
      </c>
      <c r="AE229">
        <v>1.135</v>
      </c>
      <c r="AF229">
        <v>3.78</v>
      </c>
      <c r="AG229" s="1">
        <v>-7.2399999999999998E-5</v>
      </c>
      <c r="AH229">
        <v>1.135</v>
      </c>
      <c r="AI229">
        <v>3.27</v>
      </c>
      <c r="AJ229" s="1">
        <v>-1.42E-5</v>
      </c>
      <c r="AK229">
        <v>1.135</v>
      </c>
      <c r="AL229">
        <v>3.06</v>
      </c>
      <c r="AM229" s="1">
        <v>-1.49E-5</v>
      </c>
      <c r="AN229">
        <v>1.135</v>
      </c>
      <c r="AO229">
        <v>2.7</v>
      </c>
      <c r="AP229" s="1">
        <v>-5.6700000000000003E-5</v>
      </c>
    </row>
    <row r="230" spans="1:42" x14ac:dyDescent="0.25">
      <c r="A230">
        <v>1.1399999999999999</v>
      </c>
      <c r="B230">
        <v>3.06</v>
      </c>
      <c r="C230" s="1">
        <v>-9.4199999999999996E-6</v>
      </c>
      <c r="D230">
        <v>1.1399999999999999</v>
      </c>
      <c r="E230">
        <v>3.42</v>
      </c>
      <c r="F230" s="1">
        <v>-3.1999999999999999E-5</v>
      </c>
      <c r="G230">
        <v>1.1399999999999999</v>
      </c>
      <c r="H230">
        <v>3.35</v>
      </c>
      <c r="I230" s="1">
        <v>-2.65E-5</v>
      </c>
      <c r="J230">
        <v>1.1399999999999999</v>
      </c>
      <c r="K230">
        <v>3.36</v>
      </c>
      <c r="L230" s="1">
        <v>-1.56E-5</v>
      </c>
      <c r="M230">
        <v>1.1399999999999999</v>
      </c>
      <c r="N230">
        <v>3.16</v>
      </c>
      <c r="O230" s="1">
        <v>-4.6299999999999997E-6</v>
      </c>
      <c r="P230">
        <v>1.1399999999999999</v>
      </c>
      <c r="Q230">
        <v>2.76</v>
      </c>
      <c r="R230" s="1">
        <v>-3.3399999999999999E-5</v>
      </c>
      <c r="S230">
        <v>1.1399999999999999</v>
      </c>
      <c r="T230">
        <v>2.79</v>
      </c>
      <c r="U230" s="1">
        <v>-5.5999999999999999E-5</v>
      </c>
      <c r="V230">
        <v>1.1399999999999999</v>
      </c>
      <c r="W230">
        <v>2.86</v>
      </c>
      <c r="X230" s="1">
        <v>-7.7899999999999996E-5</v>
      </c>
      <c r="Y230">
        <v>1.1399999999999999</v>
      </c>
      <c r="Z230">
        <v>3.38</v>
      </c>
      <c r="AA230" s="1">
        <v>-8.5400000000000002E-5</v>
      </c>
      <c r="AB230">
        <v>1.1399999999999999</v>
      </c>
      <c r="AC230">
        <v>3.66</v>
      </c>
      <c r="AD230" s="1">
        <v>-6.4200000000000002E-5</v>
      </c>
      <c r="AE230">
        <v>1.1399999999999999</v>
      </c>
      <c r="AF230">
        <v>3.62</v>
      </c>
      <c r="AG230" s="1">
        <v>-6.4200000000000002E-5</v>
      </c>
      <c r="AH230">
        <v>1.1399999999999999</v>
      </c>
      <c r="AI230">
        <v>3.36</v>
      </c>
      <c r="AJ230" s="1">
        <v>-1.7E-5</v>
      </c>
      <c r="AK230">
        <v>1.1399999999999999</v>
      </c>
      <c r="AL230">
        <v>2.92</v>
      </c>
      <c r="AM230" s="1">
        <v>-1.08E-5</v>
      </c>
      <c r="AN230">
        <v>1.1399999999999999</v>
      </c>
      <c r="AO230">
        <v>2.68</v>
      </c>
      <c r="AP230" s="1">
        <v>-6.0099999999999997E-5</v>
      </c>
    </row>
    <row r="231" spans="1:42" x14ac:dyDescent="0.25">
      <c r="A231">
        <v>1.145</v>
      </c>
      <c r="B231">
        <v>3.1</v>
      </c>
      <c r="C231" s="1">
        <v>-1.01E-5</v>
      </c>
      <c r="D231">
        <v>1.145</v>
      </c>
      <c r="E231">
        <v>3.27</v>
      </c>
      <c r="F231" s="1">
        <v>-2.3099999999999999E-5</v>
      </c>
      <c r="G231">
        <v>1.145</v>
      </c>
      <c r="H231">
        <v>3.18</v>
      </c>
      <c r="I231" s="1">
        <v>-1.7600000000000001E-5</v>
      </c>
      <c r="J231">
        <v>1.145</v>
      </c>
      <c r="K231">
        <v>3.3</v>
      </c>
      <c r="L231" s="1">
        <v>-1.42E-5</v>
      </c>
      <c r="M231">
        <v>1.145</v>
      </c>
      <c r="N231">
        <v>3.08</v>
      </c>
      <c r="O231" s="1">
        <v>-1.7600000000000001E-5</v>
      </c>
      <c r="P231">
        <v>1.145</v>
      </c>
      <c r="Q231">
        <v>2.79</v>
      </c>
      <c r="R231" s="1">
        <v>-4.0899999999999998E-5</v>
      </c>
      <c r="S231">
        <v>1.145</v>
      </c>
      <c r="T231">
        <v>2.81</v>
      </c>
      <c r="U231" s="1">
        <v>-4.5000000000000003E-5</v>
      </c>
      <c r="V231">
        <v>1.145</v>
      </c>
      <c r="W231">
        <v>2.85</v>
      </c>
      <c r="X231" s="1">
        <v>-7.6500000000000003E-5</v>
      </c>
      <c r="Y231">
        <v>1.145</v>
      </c>
      <c r="Z231">
        <v>3.29</v>
      </c>
      <c r="AA231" s="1">
        <v>-8.7499999999999999E-5</v>
      </c>
      <c r="AB231">
        <v>1.145</v>
      </c>
      <c r="AC231">
        <v>3.7</v>
      </c>
      <c r="AD231" s="1">
        <v>-6.3499999999999999E-5</v>
      </c>
      <c r="AE231">
        <v>1.145</v>
      </c>
      <c r="AF231">
        <v>3.68</v>
      </c>
      <c r="AG231" s="1">
        <v>-6.6299999999999999E-5</v>
      </c>
      <c r="AH231">
        <v>1.145</v>
      </c>
      <c r="AI231">
        <v>3.44</v>
      </c>
      <c r="AJ231" s="1">
        <v>-2.5899999999999999E-5</v>
      </c>
      <c r="AK231">
        <v>1.145</v>
      </c>
      <c r="AL231">
        <v>2.86</v>
      </c>
      <c r="AM231" s="1">
        <v>-3.6100000000000003E-5</v>
      </c>
      <c r="AN231">
        <v>1.145</v>
      </c>
      <c r="AO231">
        <v>2.64</v>
      </c>
      <c r="AP231" s="1">
        <v>-5.5999999999999999E-5</v>
      </c>
    </row>
    <row r="232" spans="1:42" x14ac:dyDescent="0.25">
      <c r="A232">
        <v>1.1499999999999999</v>
      </c>
      <c r="B232">
        <v>3.04</v>
      </c>
      <c r="C232" s="1">
        <v>-1.49E-5</v>
      </c>
      <c r="D232">
        <v>1.1499999999999999</v>
      </c>
      <c r="E232">
        <v>3.3</v>
      </c>
      <c r="F232" s="1">
        <v>-4.0899999999999998E-5</v>
      </c>
      <c r="G232">
        <v>1.1499999999999999</v>
      </c>
      <c r="H232">
        <v>3.33</v>
      </c>
      <c r="I232" s="1">
        <v>-2.1699999999999999E-5</v>
      </c>
      <c r="J232">
        <v>1.1499999999999999</v>
      </c>
      <c r="K232">
        <v>3.25</v>
      </c>
      <c r="L232" s="1">
        <v>-2.3799999999999999E-5</v>
      </c>
      <c r="M232">
        <v>1.1499999999999999</v>
      </c>
      <c r="N232">
        <v>3.18</v>
      </c>
      <c r="O232" s="1">
        <v>-1.22E-5</v>
      </c>
      <c r="P232">
        <v>1.1499999999999999</v>
      </c>
      <c r="Q232">
        <v>2.86</v>
      </c>
      <c r="R232" s="1">
        <v>-3.0700000000000001E-5</v>
      </c>
      <c r="S232">
        <v>1.1499999999999999</v>
      </c>
      <c r="T232">
        <v>2.82</v>
      </c>
      <c r="U232" s="1">
        <v>-5.1199999999999998E-5</v>
      </c>
      <c r="V232">
        <v>1.1499999999999999</v>
      </c>
      <c r="W232">
        <v>2.87</v>
      </c>
      <c r="X232" s="1">
        <v>-7.0400000000000004E-5</v>
      </c>
      <c r="Y232">
        <v>1.1499999999999999</v>
      </c>
      <c r="Z232">
        <v>3.36</v>
      </c>
      <c r="AA232" s="1">
        <v>-9.0199999999999997E-5</v>
      </c>
      <c r="AB232">
        <v>1.1499999999999999</v>
      </c>
      <c r="AC232">
        <v>3.55</v>
      </c>
      <c r="AD232" s="1">
        <v>-6.69E-5</v>
      </c>
      <c r="AE232">
        <v>1.1499999999999999</v>
      </c>
      <c r="AF232">
        <v>3.61</v>
      </c>
      <c r="AG232" s="1">
        <v>-6.3499999999999999E-5</v>
      </c>
      <c r="AH232">
        <v>1.1499999999999999</v>
      </c>
      <c r="AI232">
        <v>3.38</v>
      </c>
      <c r="AJ232" s="1">
        <v>-1.42E-5</v>
      </c>
      <c r="AK232">
        <v>1.1499999999999999</v>
      </c>
      <c r="AL232">
        <v>2.87</v>
      </c>
      <c r="AM232" s="1">
        <v>-2.4499999999999999E-5</v>
      </c>
      <c r="AN232">
        <v>1.1499999999999999</v>
      </c>
      <c r="AO232">
        <v>2.68</v>
      </c>
      <c r="AP232" s="1">
        <v>-6.3499999999999999E-5</v>
      </c>
    </row>
    <row r="233" spans="1:42" x14ac:dyDescent="0.25">
      <c r="A233">
        <v>1.155</v>
      </c>
      <c r="B233">
        <v>3.07</v>
      </c>
      <c r="C233" s="1">
        <v>-1.22E-5</v>
      </c>
      <c r="D233">
        <v>1.155</v>
      </c>
      <c r="E233">
        <v>3.35</v>
      </c>
      <c r="F233" s="1">
        <v>-4.2299999999999998E-5</v>
      </c>
      <c r="G233">
        <v>1.155</v>
      </c>
      <c r="H233">
        <v>3.38</v>
      </c>
      <c r="I233" s="1">
        <v>-1.3499999999999999E-5</v>
      </c>
      <c r="J233">
        <v>1.155</v>
      </c>
      <c r="K233">
        <v>3.28</v>
      </c>
      <c r="L233" s="1">
        <v>-1.3499999999999999E-5</v>
      </c>
      <c r="M233">
        <v>1.155</v>
      </c>
      <c r="N233">
        <v>3.14</v>
      </c>
      <c r="O233" s="1">
        <v>-4.6299999999999997E-6</v>
      </c>
      <c r="P233">
        <v>1.155</v>
      </c>
      <c r="Q233">
        <v>2.85</v>
      </c>
      <c r="R233" s="1">
        <v>-2.72E-5</v>
      </c>
      <c r="S233">
        <v>1.155</v>
      </c>
      <c r="T233">
        <v>2.74</v>
      </c>
      <c r="U233" s="1">
        <v>-5.8699999999999997E-5</v>
      </c>
      <c r="V233">
        <v>1.155</v>
      </c>
      <c r="W233">
        <v>2.73</v>
      </c>
      <c r="X233" s="1">
        <v>-8.0599999999999994E-5</v>
      </c>
      <c r="Y233">
        <v>1.155</v>
      </c>
      <c r="Z233">
        <v>3.36</v>
      </c>
      <c r="AA233" s="1">
        <v>-8.9499999999999994E-5</v>
      </c>
      <c r="AB233">
        <v>1.155</v>
      </c>
      <c r="AC233">
        <v>3.59</v>
      </c>
      <c r="AD233" s="1">
        <v>-6.8999999999999997E-5</v>
      </c>
      <c r="AE233">
        <v>1.155</v>
      </c>
      <c r="AF233">
        <v>3.55</v>
      </c>
      <c r="AG233" s="1">
        <v>-7.7899999999999996E-5</v>
      </c>
      <c r="AH233">
        <v>1.155</v>
      </c>
      <c r="AI233">
        <v>3.32</v>
      </c>
      <c r="AJ233" s="1">
        <v>-2.0400000000000001E-5</v>
      </c>
      <c r="AK233">
        <v>1.155</v>
      </c>
      <c r="AL233">
        <v>2.95</v>
      </c>
      <c r="AM233" s="1">
        <v>-2.5199999999999999E-5</v>
      </c>
      <c r="AN233">
        <v>1.155</v>
      </c>
      <c r="AO233">
        <v>2.7</v>
      </c>
      <c r="AP233" s="1">
        <v>-5.1900000000000001E-5</v>
      </c>
    </row>
    <row r="234" spans="1:42" x14ac:dyDescent="0.25">
      <c r="A234">
        <v>1.1599999999999999</v>
      </c>
      <c r="B234">
        <v>3.16</v>
      </c>
      <c r="C234" s="1">
        <v>-1.15E-5</v>
      </c>
      <c r="D234">
        <v>1.1599999999999999</v>
      </c>
      <c r="E234">
        <v>3.34</v>
      </c>
      <c r="F234" s="1">
        <v>-2.9300000000000001E-5</v>
      </c>
      <c r="G234">
        <v>1.1599999999999999</v>
      </c>
      <c r="H234">
        <v>3.41</v>
      </c>
      <c r="I234" s="1">
        <v>-3.1999999999999999E-5</v>
      </c>
      <c r="J234">
        <v>1.1599999999999999</v>
      </c>
      <c r="K234">
        <v>3.13</v>
      </c>
      <c r="L234" s="1">
        <v>-1.56E-5</v>
      </c>
      <c r="M234">
        <v>1.1599999999999999</v>
      </c>
      <c r="N234">
        <v>3.16</v>
      </c>
      <c r="O234" s="1">
        <v>-1.22E-5</v>
      </c>
      <c r="P234">
        <v>1.1599999999999999</v>
      </c>
      <c r="Q234">
        <v>2.81</v>
      </c>
      <c r="R234" s="1">
        <v>-3.82E-5</v>
      </c>
      <c r="S234">
        <v>1.1599999999999999</v>
      </c>
      <c r="T234">
        <v>2.79</v>
      </c>
      <c r="U234" s="1">
        <v>-5.8E-5</v>
      </c>
      <c r="V234">
        <v>1.1599999999999999</v>
      </c>
      <c r="W234">
        <v>2.82</v>
      </c>
      <c r="X234" s="1">
        <v>-6.8999999999999997E-5</v>
      </c>
      <c r="Y234">
        <v>1.1599999999999999</v>
      </c>
      <c r="Z234">
        <v>3.33</v>
      </c>
      <c r="AA234" s="1">
        <v>-8.7499999999999999E-5</v>
      </c>
      <c r="AB234">
        <v>1.1599999999999999</v>
      </c>
      <c r="AC234">
        <v>3.77</v>
      </c>
      <c r="AD234" s="1">
        <v>-6.7600000000000003E-5</v>
      </c>
      <c r="AE234">
        <v>1.1599999999999999</v>
      </c>
      <c r="AF234">
        <v>3.67</v>
      </c>
      <c r="AG234" s="1">
        <v>-6.69E-5</v>
      </c>
      <c r="AH234">
        <v>1.1599999999999999</v>
      </c>
      <c r="AI234">
        <v>3.26</v>
      </c>
      <c r="AJ234" s="1">
        <v>-2.4499999999999999E-5</v>
      </c>
      <c r="AK234">
        <v>1.1599999999999999</v>
      </c>
      <c r="AL234">
        <v>2.97</v>
      </c>
      <c r="AM234" s="1">
        <v>-1.7600000000000001E-5</v>
      </c>
      <c r="AN234">
        <v>1.1599999999999999</v>
      </c>
      <c r="AO234">
        <v>2.64</v>
      </c>
      <c r="AP234" s="1">
        <v>-5.5300000000000002E-5</v>
      </c>
    </row>
    <row r="235" spans="1:42" x14ac:dyDescent="0.25">
      <c r="A235">
        <v>1.165</v>
      </c>
      <c r="B235">
        <v>3.07</v>
      </c>
      <c r="C235" s="1">
        <v>-1.63E-5</v>
      </c>
      <c r="D235">
        <v>1.165</v>
      </c>
      <c r="E235">
        <v>3.32</v>
      </c>
      <c r="F235" s="1">
        <v>-2.7900000000000001E-5</v>
      </c>
      <c r="G235">
        <v>1.165</v>
      </c>
      <c r="H235">
        <v>3.14</v>
      </c>
      <c r="I235" s="1">
        <v>-2.2399999999999999E-5</v>
      </c>
      <c r="J235">
        <v>1.165</v>
      </c>
      <c r="K235">
        <v>3.14</v>
      </c>
      <c r="L235" s="1">
        <v>-9.4199999999999996E-6</v>
      </c>
      <c r="M235">
        <v>1.165</v>
      </c>
      <c r="N235">
        <v>3.07</v>
      </c>
      <c r="O235" s="1">
        <v>-4.6299999999999997E-6</v>
      </c>
      <c r="P235">
        <v>1.165</v>
      </c>
      <c r="Q235">
        <v>2.85</v>
      </c>
      <c r="R235" s="1">
        <v>-3.82E-5</v>
      </c>
      <c r="S235">
        <v>1.165</v>
      </c>
      <c r="T235">
        <v>2.81</v>
      </c>
      <c r="U235" s="1">
        <v>-5.5999999999999999E-5</v>
      </c>
      <c r="V235">
        <v>1.165</v>
      </c>
      <c r="W235">
        <v>2.79</v>
      </c>
      <c r="X235" s="1">
        <v>-8.2700000000000004E-5</v>
      </c>
      <c r="Y235">
        <v>1.165</v>
      </c>
      <c r="Z235">
        <v>3.35</v>
      </c>
      <c r="AA235" s="1">
        <v>-8.4099999999999998E-5</v>
      </c>
      <c r="AB235">
        <v>1.165</v>
      </c>
      <c r="AC235">
        <v>3.77</v>
      </c>
      <c r="AD235" s="1">
        <v>-6.1500000000000004E-5</v>
      </c>
      <c r="AE235">
        <v>1.165</v>
      </c>
      <c r="AF235">
        <v>3.77</v>
      </c>
      <c r="AG235" s="1">
        <v>-6.0800000000000001E-5</v>
      </c>
      <c r="AH235">
        <v>1.165</v>
      </c>
      <c r="AI235">
        <v>3.3</v>
      </c>
      <c r="AJ235" s="1">
        <v>-2.0400000000000001E-5</v>
      </c>
      <c r="AK235">
        <v>1.165</v>
      </c>
      <c r="AL235">
        <v>2.87</v>
      </c>
      <c r="AM235" s="1">
        <v>-8.7399999999999993E-6</v>
      </c>
      <c r="AN235">
        <v>1.165</v>
      </c>
      <c r="AO235">
        <v>2.65</v>
      </c>
      <c r="AP235" s="1">
        <v>-5.5300000000000002E-5</v>
      </c>
    </row>
    <row r="236" spans="1:42" x14ac:dyDescent="0.25">
      <c r="A236">
        <v>1.17</v>
      </c>
      <c r="B236">
        <v>3.1</v>
      </c>
      <c r="C236" s="1">
        <v>-1.7E-5</v>
      </c>
      <c r="D236">
        <v>1.17</v>
      </c>
      <c r="E236">
        <v>3.03</v>
      </c>
      <c r="F236" s="1">
        <v>-3.3399999999999999E-5</v>
      </c>
      <c r="G236">
        <v>1.17</v>
      </c>
      <c r="H236">
        <v>3.2</v>
      </c>
      <c r="I236" s="1">
        <v>-3.1300000000000002E-5</v>
      </c>
      <c r="J236">
        <v>1.17</v>
      </c>
      <c r="K236">
        <v>3.24</v>
      </c>
      <c r="L236" s="1">
        <v>-2.7900000000000001E-5</v>
      </c>
      <c r="M236">
        <v>1.17</v>
      </c>
      <c r="N236">
        <v>3.1</v>
      </c>
      <c r="O236" s="1">
        <v>-1.01E-5</v>
      </c>
      <c r="P236">
        <v>1.17</v>
      </c>
      <c r="Q236">
        <v>2.85</v>
      </c>
      <c r="R236" s="1">
        <v>-3.8899999999999997E-5</v>
      </c>
      <c r="S236">
        <v>1.17</v>
      </c>
      <c r="T236">
        <v>2.89</v>
      </c>
      <c r="U236" s="1">
        <v>-4.71E-5</v>
      </c>
      <c r="V236">
        <v>1.17</v>
      </c>
      <c r="W236">
        <v>2.81</v>
      </c>
      <c r="X236" s="1">
        <v>-7.1000000000000005E-5</v>
      </c>
      <c r="Y236">
        <v>1.17</v>
      </c>
      <c r="Z236">
        <v>3.49</v>
      </c>
      <c r="AA236" s="1">
        <v>-8.4699999999999999E-5</v>
      </c>
      <c r="AB236">
        <v>1.17</v>
      </c>
      <c r="AC236">
        <v>3.7</v>
      </c>
      <c r="AD236" s="1">
        <v>-5.8699999999999997E-5</v>
      </c>
      <c r="AE236">
        <v>1.17</v>
      </c>
      <c r="AF236">
        <v>3.71</v>
      </c>
      <c r="AG236" s="1">
        <v>-7.5199999999999998E-5</v>
      </c>
      <c r="AH236">
        <v>1.17</v>
      </c>
      <c r="AI236">
        <v>3.4</v>
      </c>
      <c r="AJ236" s="1">
        <v>-1.56E-5</v>
      </c>
      <c r="AK236">
        <v>1.17</v>
      </c>
      <c r="AL236">
        <v>2.95</v>
      </c>
      <c r="AM236" s="1">
        <v>-3.1999999999999999E-5</v>
      </c>
      <c r="AN236">
        <v>1.17</v>
      </c>
      <c r="AO236">
        <v>2.66</v>
      </c>
      <c r="AP236" s="1">
        <v>-5.3199999999999999E-5</v>
      </c>
    </row>
    <row r="237" spans="1:42" x14ac:dyDescent="0.25">
      <c r="A237">
        <v>1.175</v>
      </c>
      <c r="B237">
        <v>3.29</v>
      </c>
      <c r="C237" s="1">
        <v>-1.08E-5</v>
      </c>
      <c r="D237">
        <v>1.175</v>
      </c>
      <c r="E237">
        <v>3.33</v>
      </c>
      <c r="F237" s="1">
        <v>-3.96E-5</v>
      </c>
      <c r="G237">
        <v>1.175</v>
      </c>
      <c r="H237">
        <v>3.28</v>
      </c>
      <c r="I237" s="1">
        <v>-3.1999999999999999E-5</v>
      </c>
      <c r="J237">
        <v>1.175</v>
      </c>
      <c r="K237">
        <v>3.38</v>
      </c>
      <c r="L237" s="1">
        <v>-3.0700000000000001E-5</v>
      </c>
      <c r="M237">
        <v>1.175</v>
      </c>
      <c r="N237">
        <v>3.26</v>
      </c>
      <c r="O237" s="1">
        <v>-3.2600000000000001E-6</v>
      </c>
      <c r="P237">
        <v>1.175</v>
      </c>
      <c r="Q237">
        <v>2.81</v>
      </c>
      <c r="R237" s="1">
        <v>-3.8899999999999997E-5</v>
      </c>
      <c r="S237">
        <v>1.175</v>
      </c>
      <c r="T237">
        <v>2.87</v>
      </c>
      <c r="U237" s="1">
        <v>-6.1500000000000004E-5</v>
      </c>
      <c r="V237">
        <v>1.175</v>
      </c>
      <c r="W237">
        <v>2.89</v>
      </c>
      <c r="X237" s="1">
        <v>-7.5199999999999998E-5</v>
      </c>
      <c r="Y237">
        <v>1.175</v>
      </c>
      <c r="Z237">
        <v>3.45</v>
      </c>
      <c r="AA237" s="1">
        <v>-8.1299999999999997E-5</v>
      </c>
      <c r="AB237">
        <v>1.175</v>
      </c>
      <c r="AC237">
        <v>3.57</v>
      </c>
      <c r="AD237" s="1">
        <v>-6.4900000000000005E-5</v>
      </c>
      <c r="AE237">
        <v>1.175</v>
      </c>
      <c r="AF237">
        <v>3.67</v>
      </c>
      <c r="AG237" s="1">
        <v>-6.2799999999999995E-5</v>
      </c>
      <c r="AH237">
        <v>1.175</v>
      </c>
      <c r="AI237">
        <v>3.36</v>
      </c>
      <c r="AJ237" s="1">
        <v>-1.49E-5</v>
      </c>
      <c r="AK237">
        <v>1.175</v>
      </c>
      <c r="AL237">
        <v>2.96</v>
      </c>
      <c r="AM237" s="1">
        <v>-1.56E-5</v>
      </c>
      <c r="AN237">
        <v>1.175</v>
      </c>
      <c r="AO237">
        <v>2.66</v>
      </c>
      <c r="AP237" s="1">
        <v>-6.6299999999999999E-5</v>
      </c>
    </row>
    <row r="238" spans="1:42" x14ac:dyDescent="0.25">
      <c r="A238">
        <v>1.18</v>
      </c>
      <c r="B238">
        <v>2.91</v>
      </c>
      <c r="C238" s="1">
        <v>-1.56E-5</v>
      </c>
      <c r="D238">
        <v>1.18</v>
      </c>
      <c r="E238">
        <v>3.27</v>
      </c>
      <c r="F238" s="1">
        <v>-2.8600000000000001E-5</v>
      </c>
      <c r="G238">
        <v>1.18</v>
      </c>
      <c r="H238">
        <v>3.41</v>
      </c>
      <c r="I238" s="1">
        <v>-2.5899999999999999E-5</v>
      </c>
      <c r="J238">
        <v>1.18</v>
      </c>
      <c r="K238">
        <v>3.16</v>
      </c>
      <c r="L238" s="1">
        <v>-6.6900000000000003E-6</v>
      </c>
      <c r="M238">
        <v>1.18</v>
      </c>
      <c r="N238">
        <v>3.05</v>
      </c>
      <c r="O238" s="1">
        <v>-1.08E-5</v>
      </c>
      <c r="P238">
        <v>1.18</v>
      </c>
      <c r="Q238">
        <v>2.76</v>
      </c>
      <c r="R238" s="1">
        <v>-5.5999999999999999E-5</v>
      </c>
      <c r="S238">
        <v>1.18</v>
      </c>
      <c r="T238">
        <v>2.77</v>
      </c>
      <c r="U238" s="1">
        <v>-4.6400000000000003E-5</v>
      </c>
      <c r="V238">
        <v>1.18</v>
      </c>
      <c r="W238">
        <v>2.92</v>
      </c>
      <c r="X238" s="1">
        <v>-6.97E-5</v>
      </c>
      <c r="Y238">
        <v>1.18</v>
      </c>
      <c r="Z238">
        <v>3.47</v>
      </c>
      <c r="AA238" s="1">
        <v>-8.6100000000000006E-5</v>
      </c>
      <c r="AB238">
        <v>1.18</v>
      </c>
      <c r="AC238">
        <v>3.64</v>
      </c>
      <c r="AD238" s="1">
        <v>-5.8E-5</v>
      </c>
      <c r="AE238">
        <v>1.18</v>
      </c>
      <c r="AF238">
        <v>3.75</v>
      </c>
      <c r="AG238" s="1">
        <v>-6.8999999999999997E-5</v>
      </c>
      <c r="AH238">
        <v>1.18</v>
      </c>
      <c r="AI238">
        <v>3.26</v>
      </c>
      <c r="AJ238" s="1">
        <v>-1.2799999999999999E-5</v>
      </c>
      <c r="AK238">
        <v>1.18</v>
      </c>
      <c r="AL238">
        <v>2.95</v>
      </c>
      <c r="AM238" s="1">
        <v>-2.65E-5</v>
      </c>
      <c r="AN238">
        <v>1.18</v>
      </c>
      <c r="AO238">
        <v>2.72</v>
      </c>
      <c r="AP238" s="1">
        <v>-6.4200000000000002E-5</v>
      </c>
    </row>
    <row r="239" spans="1:42" x14ac:dyDescent="0.25">
      <c r="A239">
        <v>1.1850000000000001</v>
      </c>
      <c r="B239">
        <v>3.14</v>
      </c>
      <c r="C239" s="1">
        <v>-7.3699999999999997E-6</v>
      </c>
      <c r="D239">
        <v>1.1850000000000001</v>
      </c>
      <c r="E239">
        <v>3.32</v>
      </c>
      <c r="F239" s="1">
        <v>-3.6100000000000003E-5</v>
      </c>
      <c r="G239">
        <v>1.1850000000000001</v>
      </c>
      <c r="H239">
        <v>3.41</v>
      </c>
      <c r="I239" s="1">
        <v>-1.7E-5</v>
      </c>
      <c r="J239">
        <v>1.1850000000000001</v>
      </c>
      <c r="K239">
        <v>3.3</v>
      </c>
      <c r="L239" s="1">
        <v>-2.1100000000000001E-5</v>
      </c>
      <c r="M239">
        <v>1.1850000000000001</v>
      </c>
      <c r="N239">
        <v>3.12</v>
      </c>
      <c r="O239" s="1">
        <v>-1.08E-5</v>
      </c>
      <c r="P239">
        <v>1.1850000000000001</v>
      </c>
      <c r="Q239">
        <v>2.78</v>
      </c>
      <c r="R239" s="1">
        <v>-3.82E-5</v>
      </c>
      <c r="S239">
        <v>1.1850000000000001</v>
      </c>
      <c r="T239">
        <v>2.87</v>
      </c>
      <c r="U239" s="1">
        <v>-4.71E-5</v>
      </c>
      <c r="V239">
        <v>1.1850000000000001</v>
      </c>
      <c r="W239">
        <v>2.87</v>
      </c>
      <c r="X239" s="1">
        <v>-7.1699999999999995E-5</v>
      </c>
      <c r="Y239">
        <v>1.1850000000000001</v>
      </c>
      <c r="Z239">
        <v>3.45</v>
      </c>
      <c r="AA239" s="1">
        <v>-7.86E-5</v>
      </c>
      <c r="AB239">
        <v>1.1850000000000001</v>
      </c>
      <c r="AC239">
        <v>3.64</v>
      </c>
      <c r="AD239" s="1">
        <v>-6.8999999999999997E-5</v>
      </c>
      <c r="AE239">
        <v>1.1850000000000001</v>
      </c>
      <c r="AF239">
        <v>3.64</v>
      </c>
      <c r="AG239" s="1">
        <v>-7.1699999999999995E-5</v>
      </c>
      <c r="AH239">
        <v>1.1850000000000001</v>
      </c>
      <c r="AI239">
        <v>3.43</v>
      </c>
      <c r="AJ239" s="1">
        <v>-8.0600000000000008E-6</v>
      </c>
      <c r="AK239">
        <v>1.1850000000000001</v>
      </c>
      <c r="AL239">
        <v>2.93</v>
      </c>
      <c r="AM239" s="1">
        <v>-2.65E-5</v>
      </c>
      <c r="AN239">
        <v>1.1850000000000001</v>
      </c>
      <c r="AO239">
        <v>2.61</v>
      </c>
      <c r="AP239" s="1">
        <v>-6.1500000000000004E-5</v>
      </c>
    </row>
    <row r="240" spans="1:42" x14ac:dyDescent="0.25">
      <c r="A240">
        <v>1.19</v>
      </c>
      <c r="B240">
        <v>3.12</v>
      </c>
      <c r="C240" s="1">
        <v>-1.56E-5</v>
      </c>
      <c r="D240">
        <v>1.19</v>
      </c>
      <c r="E240">
        <v>3.27</v>
      </c>
      <c r="F240" s="1">
        <v>-3.8899999999999997E-5</v>
      </c>
      <c r="G240">
        <v>1.19</v>
      </c>
      <c r="H240">
        <v>3.22</v>
      </c>
      <c r="I240" s="1">
        <v>-3.1999999999999999E-5</v>
      </c>
      <c r="J240">
        <v>1.19</v>
      </c>
      <c r="K240">
        <v>3.3</v>
      </c>
      <c r="L240" s="1">
        <v>-2.5199999999999999E-5</v>
      </c>
      <c r="M240">
        <v>1.19</v>
      </c>
      <c r="N240">
        <v>3.14</v>
      </c>
      <c r="O240" s="1">
        <v>-1.49E-5</v>
      </c>
      <c r="P240">
        <v>1.19</v>
      </c>
      <c r="Q240">
        <v>2.79</v>
      </c>
      <c r="R240" s="1">
        <v>-2.7900000000000001E-5</v>
      </c>
      <c r="S240">
        <v>1.19</v>
      </c>
      <c r="T240">
        <v>2.87</v>
      </c>
      <c r="U240" s="1">
        <v>-5.5300000000000002E-5</v>
      </c>
      <c r="V240">
        <v>1.19</v>
      </c>
      <c r="W240">
        <v>2.87</v>
      </c>
      <c r="X240" s="1">
        <v>-7.9900000000000004E-5</v>
      </c>
      <c r="Y240">
        <v>1.19</v>
      </c>
      <c r="Z240">
        <v>3.3</v>
      </c>
      <c r="AA240" s="1">
        <v>-8.7499999999999999E-5</v>
      </c>
      <c r="AB240">
        <v>1.19</v>
      </c>
      <c r="AC240">
        <v>3.76</v>
      </c>
      <c r="AD240" s="1">
        <v>-5.8E-5</v>
      </c>
      <c r="AE240">
        <v>1.19</v>
      </c>
      <c r="AF240">
        <v>3.76</v>
      </c>
      <c r="AG240" s="1">
        <v>-6.69E-5</v>
      </c>
      <c r="AH240">
        <v>1.19</v>
      </c>
      <c r="AI240">
        <v>3.37</v>
      </c>
      <c r="AJ240" s="1">
        <v>-1.22E-5</v>
      </c>
      <c r="AK240">
        <v>1.19</v>
      </c>
      <c r="AL240">
        <v>2.96</v>
      </c>
      <c r="AM240" s="1">
        <v>-2.0400000000000001E-5</v>
      </c>
      <c r="AN240">
        <v>1.19</v>
      </c>
      <c r="AO240">
        <v>2.63</v>
      </c>
      <c r="AP240" s="1">
        <v>-6.0800000000000001E-5</v>
      </c>
    </row>
    <row r="241" spans="1:42" x14ac:dyDescent="0.25">
      <c r="A241">
        <v>1.1950000000000001</v>
      </c>
      <c r="B241">
        <v>3.04</v>
      </c>
      <c r="C241" s="1">
        <v>-1.08E-5</v>
      </c>
      <c r="D241">
        <v>1.1950000000000001</v>
      </c>
      <c r="E241">
        <v>3.19</v>
      </c>
      <c r="F241" s="1">
        <v>-6.0800000000000001E-5</v>
      </c>
      <c r="G241">
        <v>1.1950000000000001</v>
      </c>
      <c r="H241">
        <v>3.29</v>
      </c>
      <c r="I241" s="1">
        <v>-3.1999999999999999E-5</v>
      </c>
      <c r="J241">
        <v>1.1950000000000001</v>
      </c>
      <c r="K241">
        <v>3.24</v>
      </c>
      <c r="L241" s="1">
        <v>-2.5199999999999999E-5</v>
      </c>
      <c r="M241">
        <v>1.1950000000000001</v>
      </c>
      <c r="N241">
        <v>3.04</v>
      </c>
      <c r="O241" s="1">
        <v>-3.9500000000000003E-6</v>
      </c>
      <c r="P241">
        <v>1.1950000000000001</v>
      </c>
      <c r="Q241">
        <v>2.87</v>
      </c>
      <c r="R241" s="1">
        <v>-3.1300000000000002E-5</v>
      </c>
      <c r="S241">
        <v>1.1950000000000001</v>
      </c>
      <c r="T241">
        <v>2.91</v>
      </c>
      <c r="U241" s="1">
        <v>-3.96E-5</v>
      </c>
      <c r="V241">
        <v>1.1950000000000001</v>
      </c>
      <c r="W241">
        <v>2.76</v>
      </c>
      <c r="X241" s="1">
        <v>-8.5400000000000002E-5</v>
      </c>
      <c r="Y241">
        <v>1.1950000000000001</v>
      </c>
      <c r="Z241">
        <v>3.4</v>
      </c>
      <c r="AA241" s="1">
        <v>-8.7499999999999999E-5</v>
      </c>
      <c r="AB241">
        <v>1.1950000000000001</v>
      </c>
      <c r="AC241">
        <v>3.71</v>
      </c>
      <c r="AD241" s="1">
        <v>-6.97E-5</v>
      </c>
      <c r="AE241">
        <v>1.1950000000000001</v>
      </c>
      <c r="AF241">
        <v>3.64</v>
      </c>
      <c r="AG241" s="1">
        <v>-6.69E-5</v>
      </c>
      <c r="AH241">
        <v>1.1950000000000001</v>
      </c>
      <c r="AI241">
        <v>3.31</v>
      </c>
      <c r="AJ241" s="1">
        <v>-8.0600000000000008E-6</v>
      </c>
      <c r="AK241">
        <v>1.1950000000000001</v>
      </c>
      <c r="AL241">
        <v>2.97</v>
      </c>
      <c r="AM241" s="1">
        <v>-3.7499999999999997E-5</v>
      </c>
      <c r="AN241">
        <v>1.1950000000000001</v>
      </c>
      <c r="AO241">
        <v>2.7</v>
      </c>
      <c r="AP241" s="1">
        <v>-5.5999999999999999E-5</v>
      </c>
    </row>
    <row r="242" spans="1:42" x14ac:dyDescent="0.25">
      <c r="A242">
        <v>1.2</v>
      </c>
      <c r="B242">
        <v>3.24</v>
      </c>
      <c r="C242" s="1">
        <v>-6.0000000000000002E-6</v>
      </c>
      <c r="D242">
        <v>1.2</v>
      </c>
      <c r="E242">
        <v>3.38</v>
      </c>
      <c r="F242" s="1">
        <v>-2.5199999999999999E-5</v>
      </c>
      <c r="G242">
        <v>1.2</v>
      </c>
      <c r="H242">
        <v>3.36</v>
      </c>
      <c r="I242" s="1">
        <v>-2.72E-5</v>
      </c>
      <c r="J242">
        <v>1.2</v>
      </c>
      <c r="K242">
        <v>3.27</v>
      </c>
      <c r="L242" s="1">
        <v>-9.4199999999999996E-6</v>
      </c>
      <c r="M242">
        <v>1.2</v>
      </c>
      <c r="N242">
        <v>3.03</v>
      </c>
      <c r="O242" s="1">
        <v>-1.2799999999999999E-5</v>
      </c>
      <c r="P242">
        <v>1.2</v>
      </c>
      <c r="Q242">
        <v>2.97</v>
      </c>
      <c r="R242" s="1">
        <v>-3.68E-5</v>
      </c>
      <c r="S242">
        <v>1.2</v>
      </c>
      <c r="T242">
        <v>2.91</v>
      </c>
      <c r="U242" s="1">
        <v>-4.71E-5</v>
      </c>
      <c r="V242">
        <v>1.2</v>
      </c>
      <c r="W242">
        <v>2.85</v>
      </c>
      <c r="X242" s="1">
        <v>-8.0599999999999994E-5</v>
      </c>
      <c r="Y242">
        <v>1.2</v>
      </c>
      <c r="Z242">
        <v>3.38</v>
      </c>
      <c r="AA242" s="1">
        <v>-8.7499999999999999E-5</v>
      </c>
      <c r="AB242">
        <v>1.2</v>
      </c>
      <c r="AC242">
        <v>3.6</v>
      </c>
      <c r="AD242" s="1">
        <v>-6.8999999999999997E-5</v>
      </c>
      <c r="AE242">
        <v>1.2</v>
      </c>
      <c r="AF242">
        <v>3.8</v>
      </c>
      <c r="AG242" s="1">
        <v>-6.7600000000000003E-5</v>
      </c>
      <c r="AH242">
        <v>1.2</v>
      </c>
      <c r="AI242">
        <v>3.38</v>
      </c>
      <c r="AJ242" s="1">
        <v>-3.9500000000000003E-6</v>
      </c>
      <c r="AK242">
        <v>1.2</v>
      </c>
      <c r="AL242">
        <v>2.9</v>
      </c>
      <c r="AM242" s="1">
        <v>-3.0000000000000001E-5</v>
      </c>
      <c r="AN242">
        <v>1.2</v>
      </c>
      <c r="AO242">
        <v>2.67</v>
      </c>
      <c r="AP242" s="1">
        <v>-6.2100000000000005E-5</v>
      </c>
    </row>
    <row r="243" spans="1:42" x14ac:dyDescent="0.25">
      <c r="A243">
        <v>1.2050000000000001</v>
      </c>
      <c r="B243">
        <v>3.19</v>
      </c>
      <c r="C243" s="1">
        <v>-9.4199999999999996E-6</v>
      </c>
      <c r="D243">
        <v>1.2050000000000001</v>
      </c>
      <c r="E243">
        <v>3.32</v>
      </c>
      <c r="F243" s="1">
        <v>-2.1699999999999999E-5</v>
      </c>
      <c r="G243">
        <v>1.2050000000000001</v>
      </c>
      <c r="H243">
        <v>3.21</v>
      </c>
      <c r="I243" s="1">
        <v>-3.0000000000000001E-5</v>
      </c>
      <c r="J243">
        <v>1.2050000000000001</v>
      </c>
      <c r="K243">
        <v>3.27</v>
      </c>
      <c r="L243" s="1">
        <v>-3.1300000000000002E-5</v>
      </c>
      <c r="M243">
        <v>1.2050000000000001</v>
      </c>
      <c r="N243">
        <v>3.2</v>
      </c>
      <c r="O243" s="1">
        <v>-3.2600000000000001E-6</v>
      </c>
      <c r="P243">
        <v>1.2050000000000001</v>
      </c>
      <c r="Q243">
        <v>2.95</v>
      </c>
      <c r="R243" s="1">
        <v>-2.2399999999999999E-5</v>
      </c>
      <c r="S243">
        <v>1.2050000000000001</v>
      </c>
      <c r="T243">
        <v>2.76</v>
      </c>
      <c r="U243" s="1">
        <v>-4.3699999999999998E-5</v>
      </c>
      <c r="V243">
        <v>1.2050000000000001</v>
      </c>
      <c r="W243">
        <v>3.01</v>
      </c>
      <c r="X243" s="1">
        <v>-7.5799999999999999E-5</v>
      </c>
      <c r="Y243">
        <v>1.2050000000000001</v>
      </c>
      <c r="Z243">
        <v>3.41</v>
      </c>
      <c r="AA243" s="1">
        <v>-8.5400000000000002E-5</v>
      </c>
      <c r="AB243">
        <v>1.2050000000000001</v>
      </c>
      <c r="AC243">
        <v>3.63</v>
      </c>
      <c r="AD243" s="1">
        <v>-6.2799999999999995E-5</v>
      </c>
      <c r="AE243">
        <v>1.2050000000000001</v>
      </c>
      <c r="AF243">
        <v>3.72</v>
      </c>
      <c r="AG243" s="1">
        <v>-7.1699999999999995E-5</v>
      </c>
      <c r="AH243">
        <v>1.2050000000000001</v>
      </c>
      <c r="AI243">
        <v>3.41</v>
      </c>
      <c r="AJ243" s="1">
        <v>-5.3199999999999999E-6</v>
      </c>
      <c r="AK243">
        <v>1.2050000000000001</v>
      </c>
      <c r="AL243">
        <v>2.84</v>
      </c>
      <c r="AM243" s="1">
        <v>-1.8300000000000001E-5</v>
      </c>
      <c r="AN243">
        <v>1.2050000000000001</v>
      </c>
      <c r="AO243">
        <v>2.68</v>
      </c>
      <c r="AP243" s="1">
        <v>-6.8999999999999997E-5</v>
      </c>
    </row>
    <row r="244" spans="1:42" x14ac:dyDescent="0.25">
      <c r="A244">
        <v>1.21</v>
      </c>
      <c r="B244">
        <v>3.2</v>
      </c>
      <c r="C244" s="1">
        <v>-9.4199999999999996E-6</v>
      </c>
      <c r="D244">
        <v>1.21</v>
      </c>
      <c r="E244">
        <v>3.38</v>
      </c>
      <c r="F244" s="1">
        <v>-3.6100000000000003E-5</v>
      </c>
      <c r="G244">
        <v>1.21</v>
      </c>
      <c r="H244">
        <v>3.43</v>
      </c>
      <c r="I244" s="1">
        <v>-1.8300000000000001E-5</v>
      </c>
      <c r="J244">
        <v>1.21</v>
      </c>
      <c r="K244">
        <v>3.3</v>
      </c>
      <c r="L244" s="1">
        <v>-6.0000000000000002E-6</v>
      </c>
      <c r="M244">
        <v>1.21</v>
      </c>
      <c r="N244">
        <v>3.12</v>
      </c>
      <c r="O244" s="1">
        <v>-2.57E-6</v>
      </c>
      <c r="P244">
        <v>1.21</v>
      </c>
      <c r="Q244">
        <v>2.95</v>
      </c>
      <c r="R244" s="1">
        <v>-1.9700000000000001E-5</v>
      </c>
      <c r="S244">
        <v>1.21</v>
      </c>
      <c r="T244">
        <v>2.85</v>
      </c>
      <c r="U244" s="1">
        <v>-4.71E-5</v>
      </c>
      <c r="V244">
        <v>1.21</v>
      </c>
      <c r="W244">
        <v>2.85</v>
      </c>
      <c r="X244" s="1">
        <v>-7.2399999999999998E-5</v>
      </c>
      <c r="Y244">
        <v>1.21</v>
      </c>
      <c r="Z244">
        <v>3.42</v>
      </c>
      <c r="AA244" s="1">
        <v>-8.5400000000000002E-5</v>
      </c>
      <c r="AB244">
        <v>1.21</v>
      </c>
      <c r="AC244">
        <v>3.64</v>
      </c>
      <c r="AD244" s="1">
        <v>-4.6400000000000003E-5</v>
      </c>
      <c r="AE244">
        <v>1.21</v>
      </c>
      <c r="AF244">
        <v>3.64</v>
      </c>
      <c r="AG244" s="1">
        <v>-6.69E-5</v>
      </c>
      <c r="AH244">
        <v>1.21</v>
      </c>
      <c r="AI244">
        <v>3.37</v>
      </c>
      <c r="AJ244" s="1">
        <v>-2.72E-5</v>
      </c>
      <c r="AK244">
        <v>1.21</v>
      </c>
      <c r="AL244">
        <v>2.87</v>
      </c>
      <c r="AM244" s="1">
        <v>-1.9000000000000001E-5</v>
      </c>
      <c r="AN244">
        <v>1.21</v>
      </c>
      <c r="AO244">
        <v>2.61</v>
      </c>
      <c r="AP244" s="1">
        <v>-6.3499999999999999E-5</v>
      </c>
    </row>
    <row r="245" spans="1:42" x14ac:dyDescent="0.25">
      <c r="A245">
        <v>1.2150000000000001</v>
      </c>
      <c r="B245">
        <v>3.33</v>
      </c>
      <c r="C245" s="1">
        <v>-1.08E-5</v>
      </c>
      <c r="D245">
        <v>1.2150000000000001</v>
      </c>
      <c r="E245">
        <v>3.43</v>
      </c>
      <c r="F245" s="1">
        <v>-3.54E-5</v>
      </c>
      <c r="G245">
        <v>1.2150000000000001</v>
      </c>
      <c r="H245">
        <v>3.43</v>
      </c>
      <c r="I245" s="1">
        <v>-1.49E-5</v>
      </c>
      <c r="J245">
        <v>1.2150000000000001</v>
      </c>
      <c r="K245">
        <v>3.15</v>
      </c>
      <c r="L245" s="1">
        <v>-2.8600000000000001E-5</v>
      </c>
      <c r="M245">
        <v>1.2150000000000001</v>
      </c>
      <c r="N245">
        <v>3.18</v>
      </c>
      <c r="O245" s="1">
        <v>-3.9500000000000003E-6</v>
      </c>
      <c r="P245">
        <v>1.2150000000000001</v>
      </c>
      <c r="Q245">
        <v>2.87</v>
      </c>
      <c r="R245" s="1">
        <v>-4.5000000000000003E-5</v>
      </c>
      <c r="S245">
        <v>1.2150000000000001</v>
      </c>
      <c r="T245">
        <v>2.87</v>
      </c>
      <c r="U245" s="1">
        <v>-5.1900000000000001E-5</v>
      </c>
      <c r="V245">
        <v>1.2150000000000001</v>
      </c>
      <c r="W245">
        <v>2.76</v>
      </c>
      <c r="X245" s="1">
        <v>-7.1000000000000005E-5</v>
      </c>
      <c r="Y245">
        <v>1.2150000000000001</v>
      </c>
      <c r="Z245">
        <v>3.34</v>
      </c>
      <c r="AA245" s="1">
        <v>-8.7499999999999999E-5</v>
      </c>
      <c r="AB245">
        <v>1.2150000000000001</v>
      </c>
      <c r="AC245">
        <v>3.74</v>
      </c>
      <c r="AD245" s="1">
        <v>-6.1500000000000004E-5</v>
      </c>
      <c r="AE245">
        <v>1.2150000000000001</v>
      </c>
      <c r="AF245">
        <v>3.66</v>
      </c>
      <c r="AG245" s="1">
        <v>-7.3800000000000005E-5</v>
      </c>
      <c r="AH245">
        <v>1.2150000000000001</v>
      </c>
      <c r="AI245">
        <v>3.28</v>
      </c>
      <c r="AJ245" s="1">
        <v>-2.65E-5</v>
      </c>
      <c r="AK245">
        <v>1.2150000000000001</v>
      </c>
      <c r="AL245">
        <v>2.85</v>
      </c>
      <c r="AM245" s="1">
        <v>-2.1699999999999999E-5</v>
      </c>
      <c r="AN245">
        <v>1.2150000000000001</v>
      </c>
      <c r="AO245">
        <v>2.68</v>
      </c>
      <c r="AP245" s="1">
        <v>-6.4200000000000002E-5</v>
      </c>
    </row>
    <row r="246" spans="1:42" x14ac:dyDescent="0.25">
      <c r="A246">
        <v>1.22</v>
      </c>
      <c r="B246">
        <v>3.16</v>
      </c>
      <c r="C246" s="1">
        <v>-8.7399999999999993E-6</v>
      </c>
      <c r="D246">
        <v>1.22</v>
      </c>
      <c r="E246">
        <v>3.27</v>
      </c>
      <c r="F246" s="1">
        <v>-4.3000000000000002E-5</v>
      </c>
      <c r="G246">
        <v>1.22</v>
      </c>
      <c r="H246">
        <v>3.36</v>
      </c>
      <c r="I246" s="1">
        <v>-2.7900000000000001E-5</v>
      </c>
      <c r="J246">
        <v>1.22</v>
      </c>
      <c r="K246">
        <v>3.28</v>
      </c>
      <c r="L246" s="1">
        <v>-9.4199999999999996E-6</v>
      </c>
      <c r="M246">
        <v>1.22</v>
      </c>
      <c r="N246">
        <v>3.09</v>
      </c>
      <c r="O246" s="1">
        <v>-6.6900000000000003E-6</v>
      </c>
      <c r="P246">
        <v>1.22</v>
      </c>
      <c r="Q246">
        <v>2.92</v>
      </c>
      <c r="R246" s="1">
        <v>-4.4299999999999999E-5</v>
      </c>
      <c r="S246">
        <v>1.22</v>
      </c>
      <c r="T246">
        <v>2.85</v>
      </c>
      <c r="U246" s="1">
        <v>-5.3900000000000002E-5</v>
      </c>
      <c r="V246">
        <v>1.22</v>
      </c>
      <c r="W246">
        <v>2.87</v>
      </c>
      <c r="X246" s="1">
        <v>-7.5799999999999999E-5</v>
      </c>
      <c r="Y246">
        <v>1.22</v>
      </c>
      <c r="Z246">
        <v>3.37</v>
      </c>
      <c r="AA246" s="1">
        <v>-8.6100000000000006E-5</v>
      </c>
      <c r="AB246">
        <v>1.22</v>
      </c>
      <c r="AC246">
        <v>3.61</v>
      </c>
      <c r="AD246" s="1">
        <v>-6.2799999999999995E-5</v>
      </c>
      <c r="AE246">
        <v>1.22</v>
      </c>
      <c r="AF246">
        <v>3.57</v>
      </c>
      <c r="AG246" s="1">
        <v>-6.97E-5</v>
      </c>
      <c r="AH246">
        <v>1.22</v>
      </c>
      <c r="AI246">
        <v>3.36</v>
      </c>
      <c r="AJ246" s="1">
        <v>-2.3799999999999999E-5</v>
      </c>
      <c r="AK246">
        <v>1.22</v>
      </c>
      <c r="AL246">
        <v>2.89</v>
      </c>
      <c r="AM246" s="1">
        <v>-1.56E-5</v>
      </c>
      <c r="AN246">
        <v>1.22</v>
      </c>
      <c r="AO246">
        <v>2.64</v>
      </c>
      <c r="AP246" s="1">
        <v>-6.6299999999999999E-5</v>
      </c>
    </row>
    <row r="247" spans="1:42" x14ac:dyDescent="0.25">
      <c r="A247">
        <v>1.2250000000000001</v>
      </c>
      <c r="B247">
        <v>3.15</v>
      </c>
      <c r="C247" s="1">
        <v>-1.2799999999999999E-5</v>
      </c>
      <c r="D247">
        <v>1.2250000000000001</v>
      </c>
      <c r="E247">
        <v>3.4</v>
      </c>
      <c r="F247" s="1">
        <v>-3.3399999999999999E-5</v>
      </c>
      <c r="G247">
        <v>1.2250000000000001</v>
      </c>
      <c r="H247">
        <v>3.31</v>
      </c>
      <c r="I247" s="1">
        <v>-2.7900000000000001E-5</v>
      </c>
      <c r="J247">
        <v>1.2250000000000001</v>
      </c>
      <c r="K247">
        <v>3.25</v>
      </c>
      <c r="L247" s="1">
        <v>-6.6900000000000003E-6</v>
      </c>
      <c r="M247">
        <v>1.2250000000000001</v>
      </c>
      <c r="N247">
        <v>3.18</v>
      </c>
      <c r="O247" s="1">
        <v>-6.0000000000000002E-6</v>
      </c>
      <c r="P247">
        <v>1.2250000000000001</v>
      </c>
      <c r="Q247">
        <v>2.81</v>
      </c>
      <c r="R247" s="1">
        <v>-4.5000000000000003E-5</v>
      </c>
      <c r="S247">
        <v>1.2250000000000001</v>
      </c>
      <c r="T247">
        <v>2.78</v>
      </c>
      <c r="U247" s="1">
        <v>-6.0800000000000001E-5</v>
      </c>
      <c r="V247">
        <v>1.2250000000000001</v>
      </c>
      <c r="W247">
        <v>2.88</v>
      </c>
      <c r="X247" s="1">
        <v>-7.5799999999999999E-5</v>
      </c>
      <c r="Y247">
        <v>1.2250000000000001</v>
      </c>
      <c r="Z247">
        <v>3.36</v>
      </c>
      <c r="AA247" s="1">
        <v>-8.7499999999999999E-5</v>
      </c>
      <c r="AB247">
        <v>1.2250000000000001</v>
      </c>
      <c r="AC247">
        <v>3.6</v>
      </c>
      <c r="AD247" s="1">
        <v>-6.2100000000000005E-5</v>
      </c>
      <c r="AE247">
        <v>1.2250000000000001</v>
      </c>
      <c r="AF247">
        <v>3.7</v>
      </c>
      <c r="AG247" s="1">
        <v>-7.9900000000000004E-5</v>
      </c>
      <c r="AH247">
        <v>1.2250000000000001</v>
      </c>
      <c r="AI247">
        <v>3.31</v>
      </c>
      <c r="AJ247" s="1">
        <v>-1.01E-5</v>
      </c>
      <c r="AK247">
        <v>1.2250000000000001</v>
      </c>
      <c r="AL247">
        <v>2.83</v>
      </c>
      <c r="AM247" s="1">
        <v>-1.7E-5</v>
      </c>
      <c r="AN247">
        <v>1.2250000000000001</v>
      </c>
      <c r="AO247">
        <v>2.67</v>
      </c>
      <c r="AP247" s="1">
        <v>-5.4599999999999999E-5</v>
      </c>
    </row>
    <row r="248" spans="1:42" x14ac:dyDescent="0.25">
      <c r="A248">
        <v>1.23</v>
      </c>
      <c r="B248">
        <v>3.2</v>
      </c>
      <c r="C248" s="1">
        <v>-8.7399999999999993E-6</v>
      </c>
      <c r="D248">
        <v>1.23</v>
      </c>
      <c r="E248">
        <v>3.39</v>
      </c>
      <c r="F248" s="1">
        <v>-4.1600000000000002E-5</v>
      </c>
      <c r="G248">
        <v>1.23</v>
      </c>
      <c r="H248">
        <v>3.3</v>
      </c>
      <c r="I248" s="1">
        <v>-3.0000000000000001E-5</v>
      </c>
      <c r="J248">
        <v>1.23</v>
      </c>
      <c r="K248">
        <v>3.18</v>
      </c>
      <c r="L248" s="1">
        <v>-1.49E-5</v>
      </c>
      <c r="M248">
        <v>1.23</v>
      </c>
      <c r="N248">
        <v>3.3</v>
      </c>
      <c r="O248" s="1">
        <v>-9.4199999999999996E-6</v>
      </c>
      <c r="P248">
        <v>1.23</v>
      </c>
      <c r="Q248">
        <v>2.87</v>
      </c>
      <c r="R248" s="1">
        <v>-5.3199999999999999E-5</v>
      </c>
      <c r="S248">
        <v>1.23</v>
      </c>
      <c r="T248">
        <v>2.79</v>
      </c>
      <c r="U248" s="1">
        <v>-6.0800000000000001E-5</v>
      </c>
      <c r="V248">
        <v>1.23</v>
      </c>
      <c r="W248">
        <v>2.82</v>
      </c>
      <c r="X248" s="1">
        <v>-6.7600000000000003E-5</v>
      </c>
      <c r="Y248">
        <v>1.23</v>
      </c>
      <c r="Z248">
        <v>3.39</v>
      </c>
      <c r="AA248" s="1">
        <v>-8.6100000000000006E-5</v>
      </c>
      <c r="AB248">
        <v>1.23</v>
      </c>
      <c r="AC248">
        <v>3.52</v>
      </c>
      <c r="AD248" s="1">
        <v>-7.0400000000000004E-5</v>
      </c>
      <c r="AE248">
        <v>1.23</v>
      </c>
      <c r="AF248">
        <v>3.69</v>
      </c>
      <c r="AG248" s="1">
        <v>-6.4200000000000002E-5</v>
      </c>
      <c r="AH248">
        <v>1.23</v>
      </c>
      <c r="AI248">
        <v>3.34</v>
      </c>
      <c r="AJ248" s="1">
        <v>-1.22E-5</v>
      </c>
      <c r="AK248">
        <v>1.23</v>
      </c>
      <c r="AL248">
        <v>2.92</v>
      </c>
      <c r="AM248" s="1">
        <v>-1.56E-5</v>
      </c>
      <c r="AN248">
        <v>1.23</v>
      </c>
      <c r="AO248">
        <v>2.73</v>
      </c>
      <c r="AP248" s="1">
        <v>-4.9799999999999998E-5</v>
      </c>
    </row>
    <row r="249" spans="1:42" x14ac:dyDescent="0.25">
      <c r="A249">
        <v>1.2350000000000001</v>
      </c>
      <c r="B249">
        <v>3.17</v>
      </c>
      <c r="C249" s="1">
        <v>-3.2600000000000001E-6</v>
      </c>
      <c r="D249">
        <v>1.2350000000000001</v>
      </c>
      <c r="E249">
        <v>3.24</v>
      </c>
      <c r="F249" s="1">
        <v>-4.9799999999999998E-5</v>
      </c>
      <c r="G249">
        <v>1.2350000000000001</v>
      </c>
      <c r="H249">
        <v>3.4</v>
      </c>
      <c r="I249" s="1">
        <v>-4.4299999999999999E-5</v>
      </c>
      <c r="J249">
        <v>1.2350000000000001</v>
      </c>
      <c r="K249">
        <v>3.35</v>
      </c>
      <c r="L249" s="1">
        <v>-9.4199999999999996E-6</v>
      </c>
      <c r="M249">
        <v>1.2350000000000001</v>
      </c>
      <c r="N249">
        <v>3.16</v>
      </c>
      <c r="O249" s="1">
        <v>-8.0600000000000008E-6</v>
      </c>
      <c r="P249">
        <v>1.2350000000000001</v>
      </c>
      <c r="Q249">
        <v>2.85</v>
      </c>
      <c r="R249" s="1">
        <v>-1.22E-5</v>
      </c>
      <c r="S249">
        <v>1.2350000000000001</v>
      </c>
      <c r="T249">
        <v>2.71</v>
      </c>
      <c r="U249" s="1">
        <v>-5.3900000000000002E-5</v>
      </c>
      <c r="V249">
        <v>1.2350000000000001</v>
      </c>
      <c r="W249">
        <v>2.82</v>
      </c>
      <c r="X249" s="1">
        <v>-8.2000000000000001E-5</v>
      </c>
      <c r="Y249">
        <v>1.2350000000000001</v>
      </c>
      <c r="Z249">
        <v>3.32</v>
      </c>
      <c r="AA249" s="1">
        <v>-8.7499999999999999E-5</v>
      </c>
      <c r="AB249">
        <v>1.2350000000000001</v>
      </c>
      <c r="AC249">
        <v>3.67</v>
      </c>
      <c r="AD249" s="1">
        <v>-6.2100000000000005E-5</v>
      </c>
      <c r="AE249">
        <v>1.2350000000000001</v>
      </c>
      <c r="AF249">
        <v>3.63</v>
      </c>
      <c r="AG249" s="1">
        <v>-7.1000000000000005E-5</v>
      </c>
      <c r="AH249">
        <v>1.2350000000000001</v>
      </c>
      <c r="AI249">
        <v>3.18</v>
      </c>
      <c r="AJ249" s="1">
        <v>-8.7399999999999993E-6</v>
      </c>
      <c r="AK249">
        <v>1.2350000000000001</v>
      </c>
      <c r="AL249">
        <v>2.81</v>
      </c>
      <c r="AM249" s="1">
        <v>-1.42E-5</v>
      </c>
      <c r="AN249">
        <v>1.2350000000000001</v>
      </c>
      <c r="AO249">
        <v>2.65</v>
      </c>
      <c r="AP249" s="1">
        <v>-5.8699999999999997E-5</v>
      </c>
    </row>
    <row r="250" spans="1:42" x14ac:dyDescent="0.25">
      <c r="A250">
        <v>1.24</v>
      </c>
      <c r="B250">
        <v>3.23</v>
      </c>
      <c r="C250" s="1">
        <v>-8.7399999999999993E-6</v>
      </c>
      <c r="D250">
        <v>1.24</v>
      </c>
      <c r="E250">
        <v>3.12</v>
      </c>
      <c r="F250" s="1">
        <v>-4.0200000000000001E-5</v>
      </c>
      <c r="G250">
        <v>1.24</v>
      </c>
      <c r="H250">
        <v>3.34</v>
      </c>
      <c r="I250" s="1">
        <v>-2.8600000000000001E-5</v>
      </c>
      <c r="J250">
        <v>1.24</v>
      </c>
      <c r="K250">
        <v>3.2</v>
      </c>
      <c r="L250" s="1">
        <v>-3.1999999999999999E-5</v>
      </c>
      <c r="M250">
        <v>1.24</v>
      </c>
      <c r="N250">
        <v>3.21</v>
      </c>
      <c r="O250" s="1">
        <v>-1.08E-5</v>
      </c>
      <c r="P250">
        <v>1.24</v>
      </c>
      <c r="Q250">
        <v>2.73</v>
      </c>
      <c r="R250" s="1">
        <v>-2.1699999999999999E-5</v>
      </c>
      <c r="S250">
        <v>1.24</v>
      </c>
      <c r="T250">
        <v>2.76</v>
      </c>
      <c r="U250" s="1">
        <v>-5.3199999999999999E-5</v>
      </c>
      <c r="V250">
        <v>1.24</v>
      </c>
      <c r="W250">
        <v>2.79</v>
      </c>
      <c r="X250" s="1">
        <v>-8.0599999999999994E-5</v>
      </c>
      <c r="Y250">
        <v>1.24</v>
      </c>
      <c r="Z250">
        <v>3.41</v>
      </c>
      <c r="AA250" s="1">
        <v>-8.7499999999999999E-5</v>
      </c>
      <c r="AB250">
        <v>1.24</v>
      </c>
      <c r="AC250">
        <v>3.59</v>
      </c>
      <c r="AD250" s="1">
        <v>-6.4200000000000002E-5</v>
      </c>
      <c r="AE250">
        <v>1.24</v>
      </c>
      <c r="AF250">
        <v>3.7</v>
      </c>
      <c r="AG250" s="1">
        <v>-6.4200000000000002E-5</v>
      </c>
      <c r="AH250">
        <v>1.24</v>
      </c>
      <c r="AI250">
        <v>3.18</v>
      </c>
      <c r="AJ250" s="1">
        <v>-6.0000000000000002E-6</v>
      </c>
      <c r="AK250">
        <v>1.24</v>
      </c>
      <c r="AL250">
        <v>2.85</v>
      </c>
      <c r="AM250" s="1">
        <v>-1.7E-5</v>
      </c>
      <c r="AN250">
        <v>1.24</v>
      </c>
      <c r="AO250">
        <v>2.64</v>
      </c>
      <c r="AP250" s="1">
        <v>-5.3199999999999999E-5</v>
      </c>
    </row>
    <row r="251" spans="1:42" x14ac:dyDescent="0.25">
      <c r="A251">
        <v>1.2450000000000001</v>
      </c>
      <c r="B251">
        <v>3.3</v>
      </c>
      <c r="C251" s="1">
        <v>-1.49E-5</v>
      </c>
      <c r="D251">
        <v>1.2450000000000001</v>
      </c>
      <c r="E251">
        <v>3.23</v>
      </c>
      <c r="F251" s="1">
        <v>-3.96E-5</v>
      </c>
      <c r="G251">
        <v>1.2450000000000001</v>
      </c>
      <c r="H251">
        <v>3.3</v>
      </c>
      <c r="I251" s="1">
        <v>-3.96E-5</v>
      </c>
      <c r="J251">
        <v>1.2450000000000001</v>
      </c>
      <c r="K251">
        <v>3.2</v>
      </c>
      <c r="L251" s="1">
        <v>-8.7399999999999993E-6</v>
      </c>
      <c r="M251">
        <v>1.2450000000000001</v>
      </c>
      <c r="N251">
        <v>3.18</v>
      </c>
      <c r="O251" s="1">
        <v>-2.57E-6</v>
      </c>
      <c r="P251">
        <v>1.2450000000000001</v>
      </c>
      <c r="Q251">
        <v>2.87</v>
      </c>
      <c r="R251" s="1">
        <v>-1.3499999999999999E-5</v>
      </c>
      <c r="S251">
        <v>1.2450000000000001</v>
      </c>
      <c r="T251">
        <v>2.74</v>
      </c>
      <c r="U251" s="1">
        <v>-4.7800000000000003E-5</v>
      </c>
      <c r="V251">
        <v>1.2450000000000001</v>
      </c>
      <c r="W251">
        <v>2.9</v>
      </c>
      <c r="X251" s="1">
        <v>-8.0599999999999994E-5</v>
      </c>
      <c r="Y251">
        <v>1.2450000000000001</v>
      </c>
      <c r="Z251">
        <v>3.38</v>
      </c>
      <c r="AA251" s="1">
        <v>-8.6799999999999996E-5</v>
      </c>
      <c r="AB251">
        <v>1.2450000000000001</v>
      </c>
      <c r="AC251">
        <v>3.65</v>
      </c>
      <c r="AD251" s="1">
        <v>-7.0400000000000004E-5</v>
      </c>
      <c r="AE251">
        <v>1.2450000000000001</v>
      </c>
      <c r="AF251">
        <v>3.74</v>
      </c>
      <c r="AG251" s="1">
        <v>-6.6299999999999999E-5</v>
      </c>
      <c r="AH251">
        <v>1.2450000000000001</v>
      </c>
      <c r="AI251">
        <v>3.38</v>
      </c>
      <c r="AJ251" s="1">
        <v>-1.49E-5</v>
      </c>
      <c r="AK251">
        <v>1.2450000000000001</v>
      </c>
      <c r="AL251">
        <v>2.87</v>
      </c>
      <c r="AM251" s="1">
        <v>-2.8600000000000001E-5</v>
      </c>
      <c r="AN251">
        <v>1.2450000000000001</v>
      </c>
      <c r="AO251">
        <v>2.62</v>
      </c>
      <c r="AP251" s="1">
        <v>-6.1500000000000004E-5</v>
      </c>
    </row>
    <row r="252" spans="1:42" x14ac:dyDescent="0.25">
      <c r="A252">
        <v>1.25</v>
      </c>
      <c r="B252">
        <v>3.03</v>
      </c>
      <c r="C252" s="1">
        <v>-9.4199999999999996E-6</v>
      </c>
      <c r="D252">
        <v>1.25</v>
      </c>
      <c r="E252">
        <v>3.32</v>
      </c>
      <c r="F252" s="1">
        <v>-2.9300000000000001E-5</v>
      </c>
      <c r="G252">
        <v>1.25</v>
      </c>
      <c r="H252">
        <v>3.29</v>
      </c>
      <c r="I252" s="1">
        <v>-3.68E-5</v>
      </c>
      <c r="J252">
        <v>1.25</v>
      </c>
      <c r="K252">
        <v>3.41</v>
      </c>
      <c r="L252" s="1">
        <v>-2.1100000000000001E-5</v>
      </c>
      <c r="M252">
        <v>1.25</v>
      </c>
      <c r="N252">
        <v>3.33</v>
      </c>
      <c r="O252" s="1">
        <v>-9.4199999999999996E-6</v>
      </c>
      <c r="P252">
        <v>1.25</v>
      </c>
      <c r="Q252">
        <v>2.85</v>
      </c>
      <c r="R252" s="1">
        <v>-3.0000000000000001E-5</v>
      </c>
      <c r="S252">
        <v>1.25</v>
      </c>
      <c r="T252">
        <v>2.72</v>
      </c>
      <c r="U252" s="1">
        <v>-4.3699999999999998E-5</v>
      </c>
      <c r="V252">
        <v>1.25</v>
      </c>
      <c r="W252">
        <v>2.82</v>
      </c>
      <c r="X252" s="1">
        <v>-7.3100000000000001E-5</v>
      </c>
      <c r="Y252">
        <v>1.25</v>
      </c>
      <c r="Z252">
        <v>3.35</v>
      </c>
      <c r="AA252" s="1">
        <v>-8.6799999999999996E-5</v>
      </c>
      <c r="AB252">
        <v>1.25</v>
      </c>
      <c r="AC252">
        <v>3.65</v>
      </c>
      <c r="AD252" s="1">
        <v>-7.2399999999999998E-5</v>
      </c>
      <c r="AE252">
        <v>1.25</v>
      </c>
      <c r="AF252">
        <v>3.8</v>
      </c>
      <c r="AG252" s="1">
        <v>-7.4499999999999995E-5</v>
      </c>
      <c r="AH252">
        <v>1.25</v>
      </c>
      <c r="AI252">
        <v>3.41</v>
      </c>
      <c r="AJ252" s="1">
        <v>-1.7600000000000001E-5</v>
      </c>
      <c r="AK252">
        <v>1.25</v>
      </c>
      <c r="AL252">
        <v>3.01</v>
      </c>
      <c r="AM252" s="1">
        <v>-3.2700000000000002E-5</v>
      </c>
      <c r="AN252">
        <v>1.25</v>
      </c>
      <c r="AO252">
        <v>2.61</v>
      </c>
      <c r="AP252" s="1">
        <v>-4.7800000000000003E-5</v>
      </c>
    </row>
    <row r="253" spans="1:42" x14ac:dyDescent="0.25">
      <c r="A253">
        <v>1.2549999999999999</v>
      </c>
      <c r="B253">
        <v>3.2</v>
      </c>
      <c r="C253" s="1">
        <v>-1.22E-5</v>
      </c>
      <c r="D253">
        <v>1.2549999999999999</v>
      </c>
      <c r="E253">
        <v>3.14</v>
      </c>
      <c r="F253" s="1">
        <v>-3.8899999999999997E-5</v>
      </c>
      <c r="G253">
        <v>1.2549999999999999</v>
      </c>
      <c r="H253">
        <v>3.43</v>
      </c>
      <c r="I253" s="1">
        <v>-3.4799999999999999E-5</v>
      </c>
      <c r="J253">
        <v>1.2549999999999999</v>
      </c>
      <c r="K253">
        <v>3.42</v>
      </c>
      <c r="L253" s="1">
        <v>-1.9000000000000001E-5</v>
      </c>
      <c r="M253">
        <v>1.2549999999999999</v>
      </c>
      <c r="N253">
        <v>3.26</v>
      </c>
      <c r="O253" s="1">
        <v>-1.3499999999999999E-5</v>
      </c>
      <c r="P253">
        <v>1.2549999999999999</v>
      </c>
      <c r="Q253">
        <v>2.85</v>
      </c>
      <c r="R253" s="1">
        <v>-2.5899999999999999E-5</v>
      </c>
      <c r="S253">
        <v>1.2549999999999999</v>
      </c>
      <c r="T253">
        <v>2.81</v>
      </c>
      <c r="U253" s="1">
        <v>-4.3000000000000002E-5</v>
      </c>
      <c r="V253">
        <v>1.2549999999999999</v>
      </c>
      <c r="W253">
        <v>2.87</v>
      </c>
      <c r="X253" s="1">
        <v>-7.7200000000000006E-5</v>
      </c>
      <c r="Y253">
        <v>1.2549999999999999</v>
      </c>
      <c r="Z253">
        <v>3.45</v>
      </c>
      <c r="AA253" s="1">
        <v>-8.6799999999999996E-5</v>
      </c>
      <c r="AB253">
        <v>1.2549999999999999</v>
      </c>
      <c r="AC253">
        <v>3.63</v>
      </c>
      <c r="AD253" s="1">
        <v>-6.5599999999999995E-5</v>
      </c>
      <c r="AE253">
        <v>1.2549999999999999</v>
      </c>
      <c r="AF253">
        <v>3.65</v>
      </c>
      <c r="AG253" s="1">
        <v>-6.8999999999999997E-5</v>
      </c>
      <c r="AH253">
        <v>1.2549999999999999</v>
      </c>
      <c r="AI253">
        <v>3.45</v>
      </c>
      <c r="AJ253" s="1">
        <v>-1.15E-5</v>
      </c>
      <c r="AK253">
        <v>1.2549999999999999</v>
      </c>
      <c r="AL253">
        <v>2.95</v>
      </c>
      <c r="AM253" s="1">
        <v>-2.1100000000000001E-5</v>
      </c>
      <c r="AN253">
        <v>1.2549999999999999</v>
      </c>
      <c r="AO253">
        <v>2.7</v>
      </c>
      <c r="AP253" s="1">
        <v>-5.8699999999999997E-5</v>
      </c>
    </row>
    <row r="254" spans="1:42" x14ac:dyDescent="0.25">
      <c r="A254">
        <v>1.26</v>
      </c>
      <c r="B254">
        <v>3.14</v>
      </c>
      <c r="C254" s="1">
        <v>-2.65E-5</v>
      </c>
      <c r="D254">
        <v>1.26</v>
      </c>
      <c r="E254">
        <v>3.29</v>
      </c>
      <c r="F254" s="1">
        <v>-3.0700000000000001E-5</v>
      </c>
      <c r="G254">
        <v>1.26</v>
      </c>
      <c r="H254">
        <v>3.32</v>
      </c>
      <c r="I254" s="1">
        <v>-3.0700000000000001E-5</v>
      </c>
      <c r="J254">
        <v>1.26</v>
      </c>
      <c r="K254">
        <v>3.24</v>
      </c>
      <c r="L254" s="1">
        <v>-1.2799999999999999E-5</v>
      </c>
      <c r="M254">
        <v>1.26</v>
      </c>
      <c r="N254">
        <v>3.1</v>
      </c>
      <c r="O254" s="1">
        <v>-1.3499999999999999E-5</v>
      </c>
      <c r="P254">
        <v>1.26</v>
      </c>
      <c r="Q254">
        <v>2.87</v>
      </c>
      <c r="R254" s="1">
        <v>-3.7499999999999997E-5</v>
      </c>
      <c r="S254">
        <v>1.26</v>
      </c>
      <c r="T254">
        <v>2.75</v>
      </c>
      <c r="U254" s="1">
        <v>-5.1900000000000001E-5</v>
      </c>
      <c r="V254">
        <v>1.26</v>
      </c>
      <c r="W254">
        <v>2.81</v>
      </c>
      <c r="X254" s="1">
        <v>-7.9900000000000004E-5</v>
      </c>
      <c r="Y254">
        <v>1.26</v>
      </c>
      <c r="Z254">
        <v>3.41</v>
      </c>
      <c r="AA254" s="1">
        <v>-8.7499999999999999E-5</v>
      </c>
      <c r="AB254">
        <v>1.26</v>
      </c>
      <c r="AC254">
        <v>3.66</v>
      </c>
      <c r="AD254" s="1">
        <v>-6.0099999999999997E-5</v>
      </c>
      <c r="AE254">
        <v>1.26</v>
      </c>
      <c r="AF254">
        <v>3.64</v>
      </c>
      <c r="AG254" s="1">
        <v>-7.2399999999999998E-5</v>
      </c>
      <c r="AH254">
        <v>1.26</v>
      </c>
      <c r="AI254">
        <v>3.38</v>
      </c>
      <c r="AJ254" s="1">
        <v>-4.6299999999999997E-6</v>
      </c>
      <c r="AK254">
        <v>1.26</v>
      </c>
      <c r="AL254">
        <v>2.95</v>
      </c>
      <c r="AM254" s="1">
        <v>-1.9000000000000001E-5</v>
      </c>
      <c r="AN254">
        <v>1.26</v>
      </c>
      <c r="AO254">
        <v>2.62</v>
      </c>
      <c r="AP254" s="1">
        <v>-6.97E-5</v>
      </c>
    </row>
    <row r="255" spans="1:42" x14ac:dyDescent="0.25">
      <c r="A255">
        <v>1.2649999999999999</v>
      </c>
      <c r="B255">
        <v>3.34</v>
      </c>
      <c r="C255" s="1">
        <v>-2.57E-6</v>
      </c>
      <c r="D255">
        <v>1.2649999999999999</v>
      </c>
      <c r="E255">
        <v>3.2</v>
      </c>
      <c r="F255" s="1">
        <v>-2.65E-5</v>
      </c>
      <c r="G255">
        <v>1.2649999999999999</v>
      </c>
      <c r="H255">
        <v>3.33</v>
      </c>
      <c r="I255" s="1">
        <v>-3.1999999999999999E-5</v>
      </c>
      <c r="J255">
        <v>1.2649999999999999</v>
      </c>
      <c r="K255">
        <v>3.26</v>
      </c>
      <c r="L255" s="1">
        <v>-2.65E-5</v>
      </c>
      <c r="M255">
        <v>1.2649999999999999</v>
      </c>
      <c r="N255">
        <v>3.23</v>
      </c>
      <c r="O255" s="1">
        <v>-9.4199999999999996E-6</v>
      </c>
      <c r="P255">
        <v>1.2649999999999999</v>
      </c>
      <c r="Q255">
        <v>2.84</v>
      </c>
      <c r="R255" s="1">
        <v>-3.68E-5</v>
      </c>
      <c r="S255">
        <v>1.2649999999999999</v>
      </c>
      <c r="T255">
        <v>2.7</v>
      </c>
      <c r="U255" s="1">
        <v>-5.5300000000000002E-5</v>
      </c>
      <c r="V255">
        <v>1.2649999999999999</v>
      </c>
      <c r="W255">
        <v>2.79</v>
      </c>
      <c r="X255" s="1">
        <v>-8.3399999999999994E-5</v>
      </c>
      <c r="Y255">
        <v>1.2649999999999999</v>
      </c>
      <c r="Z255">
        <v>3.33</v>
      </c>
      <c r="AA255" s="1">
        <v>-8.4699999999999999E-5</v>
      </c>
      <c r="AB255">
        <v>1.2649999999999999</v>
      </c>
      <c r="AC255">
        <v>3.69</v>
      </c>
      <c r="AD255" s="1">
        <v>-5.0500000000000001E-5</v>
      </c>
      <c r="AE255">
        <v>1.2649999999999999</v>
      </c>
      <c r="AF255">
        <v>3.7</v>
      </c>
      <c r="AG255" s="1">
        <v>-6.1500000000000004E-5</v>
      </c>
      <c r="AH255">
        <v>1.2649999999999999</v>
      </c>
      <c r="AI255">
        <v>3.28</v>
      </c>
      <c r="AJ255" s="1">
        <v>-1.15E-5</v>
      </c>
      <c r="AK255">
        <v>1.2649999999999999</v>
      </c>
      <c r="AL255">
        <v>2.87</v>
      </c>
      <c r="AM255" s="1">
        <v>-1.8300000000000001E-5</v>
      </c>
      <c r="AN255">
        <v>1.2649999999999999</v>
      </c>
      <c r="AO255">
        <v>2.65</v>
      </c>
      <c r="AP255" s="1">
        <v>-6.8999999999999997E-5</v>
      </c>
    </row>
    <row r="256" spans="1:42" x14ac:dyDescent="0.25">
      <c r="A256">
        <v>1.27</v>
      </c>
      <c r="B256">
        <v>3.22</v>
      </c>
      <c r="C256" s="1">
        <v>-9.4199999999999996E-6</v>
      </c>
      <c r="D256">
        <v>1.27</v>
      </c>
      <c r="E256">
        <v>3.27</v>
      </c>
      <c r="F256" s="1">
        <v>-5.2599999999999998E-5</v>
      </c>
      <c r="G256">
        <v>1.27</v>
      </c>
      <c r="H256">
        <v>3.28</v>
      </c>
      <c r="I256" s="1">
        <v>-2.7900000000000001E-5</v>
      </c>
      <c r="J256">
        <v>1.27</v>
      </c>
      <c r="K256">
        <v>3.44</v>
      </c>
      <c r="L256" s="1">
        <v>-2.65E-5</v>
      </c>
      <c r="M256">
        <v>1.27</v>
      </c>
      <c r="N256">
        <v>3.24</v>
      </c>
      <c r="O256" s="1">
        <v>-2.1699999999999999E-5</v>
      </c>
      <c r="P256">
        <v>1.27</v>
      </c>
      <c r="Q256">
        <v>2.81</v>
      </c>
      <c r="R256" s="1">
        <v>-2.8600000000000001E-5</v>
      </c>
      <c r="S256">
        <v>1.27</v>
      </c>
      <c r="T256">
        <v>2.74</v>
      </c>
      <c r="U256" s="1">
        <v>-6.6299999999999999E-5</v>
      </c>
      <c r="V256">
        <v>1.27</v>
      </c>
      <c r="W256">
        <v>2.87</v>
      </c>
      <c r="X256" s="1">
        <v>-8.3399999999999994E-5</v>
      </c>
      <c r="Y256">
        <v>1.27</v>
      </c>
      <c r="Z256">
        <v>3.32</v>
      </c>
      <c r="AA256" s="1">
        <v>-8.2000000000000001E-5</v>
      </c>
      <c r="AB256">
        <v>1.27</v>
      </c>
      <c r="AC256">
        <v>3.64</v>
      </c>
      <c r="AD256" s="1">
        <v>-6.0099999999999997E-5</v>
      </c>
      <c r="AE256">
        <v>1.27</v>
      </c>
      <c r="AF256">
        <v>3.52</v>
      </c>
      <c r="AG256" s="1">
        <v>-6.2100000000000005E-5</v>
      </c>
      <c r="AH256">
        <v>1.27</v>
      </c>
      <c r="AI256">
        <v>3.4</v>
      </c>
      <c r="AJ256" s="1">
        <v>-2.7900000000000001E-5</v>
      </c>
      <c r="AK256">
        <v>1.27</v>
      </c>
      <c r="AL256">
        <v>2.84</v>
      </c>
      <c r="AM256" s="1">
        <v>-1.8300000000000001E-5</v>
      </c>
      <c r="AN256">
        <v>1.27</v>
      </c>
      <c r="AO256">
        <v>2.61</v>
      </c>
      <c r="AP256" s="1">
        <v>-7.4499999999999995E-5</v>
      </c>
    </row>
    <row r="257" spans="1:42" x14ac:dyDescent="0.25">
      <c r="A257">
        <v>1.2749999999999999</v>
      </c>
      <c r="B257">
        <v>3.12</v>
      </c>
      <c r="C257" s="1">
        <v>-6.6900000000000003E-6</v>
      </c>
      <c r="D257">
        <v>1.2749999999999999</v>
      </c>
      <c r="E257">
        <v>3.39</v>
      </c>
      <c r="F257" s="1">
        <v>-3.96E-5</v>
      </c>
      <c r="G257">
        <v>1.2749999999999999</v>
      </c>
      <c r="H257">
        <v>3.3</v>
      </c>
      <c r="I257" s="1">
        <v>-4.1600000000000002E-5</v>
      </c>
      <c r="J257">
        <v>1.2749999999999999</v>
      </c>
      <c r="K257">
        <v>3.29</v>
      </c>
      <c r="L257" s="1">
        <v>-3.4799999999999999E-5</v>
      </c>
      <c r="M257">
        <v>1.2749999999999999</v>
      </c>
      <c r="N257">
        <v>3.14</v>
      </c>
      <c r="O257" s="1">
        <v>-1.42E-5</v>
      </c>
      <c r="P257">
        <v>1.2749999999999999</v>
      </c>
      <c r="Q257">
        <v>2.84</v>
      </c>
      <c r="R257" s="1">
        <v>-4.1600000000000002E-5</v>
      </c>
      <c r="S257">
        <v>1.2749999999999999</v>
      </c>
      <c r="T257">
        <v>2.75</v>
      </c>
      <c r="U257" s="1">
        <v>-6.3499999999999999E-5</v>
      </c>
      <c r="V257">
        <v>1.2749999999999999</v>
      </c>
      <c r="W257">
        <v>2.84</v>
      </c>
      <c r="X257" s="1">
        <v>-8.0599999999999994E-5</v>
      </c>
      <c r="Y257">
        <v>1.2749999999999999</v>
      </c>
      <c r="Z257">
        <v>3.41</v>
      </c>
      <c r="AA257" s="1">
        <v>-8.4099999999999998E-5</v>
      </c>
      <c r="AB257">
        <v>1.2749999999999999</v>
      </c>
      <c r="AC257">
        <v>3.7</v>
      </c>
      <c r="AD257" s="1">
        <v>-6.4900000000000005E-5</v>
      </c>
      <c r="AE257">
        <v>1.2749999999999999</v>
      </c>
      <c r="AF257">
        <v>3.72</v>
      </c>
      <c r="AG257" s="1">
        <v>-7.1000000000000005E-5</v>
      </c>
      <c r="AH257">
        <v>1.2749999999999999</v>
      </c>
      <c r="AI257">
        <v>3.46</v>
      </c>
      <c r="AJ257" s="1">
        <v>-2.3099999999999999E-5</v>
      </c>
      <c r="AK257">
        <v>1.2749999999999999</v>
      </c>
      <c r="AL257">
        <v>2.9</v>
      </c>
      <c r="AM257" s="1">
        <v>-3.0000000000000001E-5</v>
      </c>
      <c r="AN257">
        <v>1.2749999999999999</v>
      </c>
      <c r="AO257">
        <v>2.62</v>
      </c>
      <c r="AP257" s="1">
        <v>-5.8699999999999997E-5</v>
      </c>
    </row>
    <row r="258" spans="1:42" x14ac:dyDescent="0.25">
      <c r="A258">
        <v>1.28</v>
      </c>
      <c r="B258">
        <v>3.21</v>
      </c>
      <c r="C258" s="1">
        <v>-1.22E-5</v>
      </c>
      <c r="D258">
        <v>1.28</v>
      </c>
      <c r="E258">
        <v>3.38</v>
      </c>
      <c r="F258" s="1">
        <v>-3.0700000000000001E-5</v>
      </c>
      <c r="G258">
        <v>1.28</v>
      </c>
      <c r="H258">
        <v>3.41</v>
      </c>
      <c r="I258" s="1">
        <v>-5.5300000000000002E-5</v>
      </c>
      <c r="J258">
        <v>1.28</v>
      </c>
      <c r="K258">
        <v>3.39</v>
      </c>
      <c r="L258" s="1">
        <v>-3.4100000000000002E-5</v>
      </c>
      <c r="M258">
        <v>1.28</v>
      </c>
      <c r="N258">
        <v>3.2</v>
      </c>
      <c r="O258" s="1">
        <v>-2.5199999999999999E-5</v>
      </c>
      <c r="P258">
        <v>1.28</v>
      </c>
      <c r="Q258">
        <v>2.7</v>
      </c>
      <c r="R258" s="1">
        <v>-3.4100000000000002E-5</v>
      </c>
      <c r="S258">
        <v>1.28</v>
      </c>
      <c r="T258">
        <v>2.68</v>
      </c>
      <c r="U258" s="1">
        <v>-6.1500000000000004E-5</v>
      </c>
      <c r="V258">
        <v>1.28</v>
      </c>
      <c r="W258">
        <v>2.87</v>
      </c>
      <c r="X258" s="1">
        <v>-7.7899999999999996E-5</v>
      </c>
      <c r="Y258">
        <v>1.28</v>
      </c>
      <c r="Z258">
        <v>3.35</v>
      </c>
      <c r="AA258" s="1">
        <v>-8.7499999999999999E-5</v>
      </c>
      <c r="AB258">
        <v>1.28</v>
      </c>
      <c r="AC258">
        <v>3.78</v>
      </c>
      <c r="AD258" s="1">
        <v>-6.6299999999999999E-5</v>
      </c>
      <c r="AE258">
        <v>1.28</v>
      </c>
      <c r="AF258">
        <v>3.72</v>
      </c>
      <c r="AG258" s="1">
        <v>-6.97E-5</v>
      </c>
      <c r="AH258">
        <v>1.28</v>
      </c>
      <c r="AI258">
        <v>3.45</v>
      </c>
      <c r="AJ258" s="1">
        <v>-2.0400000000000001E-5</v>
      </c>
      <c r="AK258">
        <v>1.28</v>
      </c>
      <c r="AL258">
        <v>2.82</v>
      </c>
      <c r="AM258" s="1">
        <v>-2.7900000000000001E-5</v>
      </c>
      <c r="AN258">
        <v>1.28</v>
      </c>
      <c r="AO258">
        <v>2.65</v>
      </c>
      <c r="AP258" s="1">
        <v>-5.8E-5</v>
      </c>
    </row>
    <row r="259" spans="1:42" x14ac:dyDescent="0.25">
      <c r="A259">
        <v>1.2849999999999999</v>
      </c>
      <c r="B259">
        <v>3.18</v>
      </c>
      <c r="C259" s="1">
        <v>-1.8300000000000001E-5</v>
      </c>
      <c r="D259">
        <v>1.2849999999999999</v>
      </c>
      <c r="E259">
        <v>3.32</v>
      </c>
      <c r="F259" s="1">
        <v>-3.3399999999999999E-5</v>
      </c>
      <c r="G259">
        <v>1.2849999999999999</v>
      </c>
      <c r="H259">
        <v>3.32</v>
      </c>
      <c r="I259" s="1">
        <v>-4.6400000000000003E-5</v>
      </c>
      <c r="J259">
        <v>1.2849999999999999</v>
      </c>
      <c r="K259">
        <v>3.43</v>
      </c>
      <c r="L259" s="1">
        <v>-3.0000000000000001E-5</v>
      </c>
      <c r="M259">
        <v>1.2849999999999999</v>
      </c>
      <c r="N259">
        <v>3.24</v>
      </c>
      <c r="O259" s="1">
        <v>-4.6299999999999997E-6</v>
      </c>
      <c r="P259">
        <v>1.2849999999999999</v>
      </c>
      <c r="Q259">
        <v>2.76</v>
      </c>
      <c r="R259" s="1">
        <v>-3.96E-5</v>
      </c>
      <c r="S259">
        <v>1.2849999999999999</v>
      </c>
      <c r="T259">
        <v>2.76</v>
      </c>
      <c r="U259" s="1">
        <v>-4.85E-5</v>
      </c>
      <c r="V259">
        <v>1.2849999999999999</v>
      </c>
      <c r="W259">
        <v>2.81</v>
      </c>
      <c r="X259" s="1">
        <v>-8.6100000000000006E-5</v>
      </c>
      <c r="Y259">
        <v>1.2849999999999999</v>
      </c>
      <c r="Z259">
        <v>3.4</v>
      </c>
      <c r="AA259" s="1">
        <v>-8.7499999999999999E-5</v>
      </c>
      <c r="AB259">
        <v>1.2849999999999999</v>
      </c>
      <c r="AC259">
        <v>3.64</v>
      </c>
      <c r="AD259" s="1">
        <v>-5.94E-5</v>
      </c>
      <c r="AE259">
        <v>1.2849999999999999</v>
      </c>
      <c r="AF259">
        <v>3.76</v>
      </c>
      <c r="AG259" s="1">
        <v>-7.3100000000000001E-5</v>
      </c>
      <c r="AH259">
        <v>1.2849999999999999</v>
      </c>
      <c r="AI259">
        <v>3.49</v>
      </c>
      <c r="AJ259" s="1">
        <v>-3.9500000000000003E-6</v>
      </c>
      <c r="AK259">
        <v>1.2849999999999999</v>
      </c>
      <c r="AL259">
        <v>2.81</v>
      </c>
      <c r="AM259" s="1">
        <v>-2.3099999999999999E-5</v>
      </c>
      <c r="AN259">
        <v>1.2849999999999999</v>
      </c>
      <c r="AO259">
        <v>2.65</v>
      </c>
      <c r="AP259" s="1">
        <v>-6.0800000000000001E-5</v>
      </c>
    </row>
    <row r="260" spans="1:42" x14ac:dyDescent="0.25">
      <c r="A260">
        <v>1.29</v>
      </c>
      <c r="B260">
        <v>3.16</v>
      </c>
      <c r="C260" s="1">
        <v>-1.3499999999999999E-5</v>
      </c>
      <c r="D260">
        <v>1.29</v>
      </c>
      <c r="E260">
        <v>3.26</v>
      </c>
      <c r="F260" s="1">
        <v>-4.2299999999999998E-5</v>
      </c>
      <c r="G260">
        <v>1.29</v>
      </c>
      <c r="H260">
        <v>3.28</v>
      </c>
      <c r="I260" s="1">
        <v>-1.9000000000000001E-5</v>
      </c>
      <c r="J260">
        <v>1.29</v>
      </c>
      <c r="K260">
        <v>3.24</v>
      </c>
      <c r="L260" s="1">
        <v>-3.1999999999999999E-5</v>
      </c>
      <c r="M260">
        <v>1.29</v>
      </c>
      <c r="N260">
        <v>3.38</v>
      </c>
      <c r="O260" s="1">
        <v>-3.9500000000000003E-6</v>
      </c>
      <c r="P260">
        <v>1.29</v>
      </c>
      <c r="Q260">
        <v>2.87</v>
      </c>
      <c r="R260" s="1">
        <v>-4.0899999999999998E-5</v>
      </c>
      <c r="S260">
        <v>1.29</v>
      </c>
      <c r="T260">
        <v>2.75</v>
      </c>
      <c r="U260" s="1">
        <v>-4.0899999999999998E-5</v>
      </c>
      <c r="V260">
        <v>1.29</v>
      </c>
      <c r="W260">
        <v>2.74</v>
      </c>
      <c r="X260" s="1">
        <v>-8.1299999999999997E-5</v>
      </c>
      <c r="Y260">
        <v>1.29</v>
      </c>
      <c r="Z260">
        <v>3.42</v>
      </c>
      <c r="AA260" s="1">
        <v>-8.4099999999999998E-5</v>
      </c>
      <c r="AB260">
        <v>1.29</v>
      </c>
      <c r="AC260">
        <v>3.76</v>
      </c>
      <c r="AD260" s="1">
        <v>-7.2399999999999998E-5</v>
      </c>
      <c r="AE260">
        <v>1.29</v>
      </c>
      <c r="AF260">
        <v>3.72</v>
      </c>
      <c r="AG260" s="1">
        <v>-6.7600000000000003E-5</v>
      </c>
      <c r="AH260">
        <v>1.29</v>
      </c>
      <c r="AI260">
        <v>3.3</v>
      </c>
      <c r="AJ260" s="1">
        <v>-1.49E-5</v>
      </c>
      <c r="AK260">
        <v>1.29</v>
      </c>
      <c r="AL260">
        <v>2.95</v>
      </c>
      <c r="AM260" s="1">
        <v>-1.2799999999999999E-5</v>
      </c>
      <c r="AN260">
        <v>1.29</v>
      </c>
      <c r="AO260">
        <v>2.66</v>
      </c>
      <c r="AP260" s="1">
        <v>-6.1500000000000004E-5</v>
      </c>
    </row>
    <row r="261" spans="1:42" x14ac:dyDescent="0.25">
      <c r="A261">
        <v>1.2949999999999999</v>
      </c>
      <c r="B261">
        <v>2.95</v>
      </c>
      <c r="C261" s="1">
        <v>-2.65E-5</v>
      </c>
      <c r="D261">
        <v>1.2949999999999999</v>
      </c>
      <c r="E261">
        <v>3.4</v>
      </c>
      <c r="F261" s="1">
        <v>-2.8600000000000001E-5</v>
      </c>
      <c r="G261">
        <v>1.2949999999999999</v>
      </c>
      <c r="H261">
        <v>3.36</v>
      </c>
      <c r="I261" s="1">
        <v>-8.7399999999999993E-6</v>
      </c>
      <c r="J261">
        <v>1.2949999999999999</v>
      </c>
      <c r="K261">
        <v>3.32</v>
      </c>
      <c r="L261" s="1">
        <v>-2.0400000000000001E-5</v>
      </c>
      <c r="M261">
        <v>1.2949999999999999</v>
      </c>
      <c r="N261">
        <v>3.1</v>
      </c>
      <c r="O261" s="1">
        <v>-1.08E-5</v>
      </c>
      <c r="P261">
        <v>1.2949999999999999</v>
      </c>
      <c r="Q261">
        <v>2.86</v>
      </c>
      <c r="R261" s="1">
        <v>-2.7900000000000001E-5</v>
      </c>
      <c r="S261">
        <v>1.2949999999999999</v>
      </c>
      <c r="T261">
        <v>2.73</v>
      </c>
      <c r="U261" s="1">
        <v>-4.7800000000000003E-5</v>
      </c>
      <c r="V261">
        <v>1.2949999999999999</v>
      </c>
      <c r="W261">
        <v>2.76</v>
      </c>
      <c r="X261" s="1">
        <v>-8.2000000000000001E-5</v>
      </c>
      <c r="Y261">
        <v>1.2949999999999999</v>
      </c>
      <c r="Z261">
        <v>3.43</v>
      </c>
      <c r="AA261" s="1">
        <v>-8.2700000000000004E-5</v>
      </c>
      <c r="AB261">
        <v>1.2949999999999999</v>
      </c>
      <c r="AC261">
        <v>3.71</v>
      </c>
      <c r="AD261" s="1">
        <v>-6.7600000000000003E-5</v>
      </c>
      <c r="AE261">
        <v>1.2949999999999999</v>
      </c>
      <c r="AF261">
        <v>3.58</v>
      </c>
      <c r="AG261" s="1">
        <v>-7.3100000000000001E-5</v>
      </c>
      <c r="AH261">
        <v>1.2949999999999999</v>
      </c>
      <c r="AI261">
        <v>3.43</v>
      </c>
      <c r="AJ261" s="1">
        <v>-7.3699999999999997E-6</v>
      </c>
      <c r="AK261">
        <v>1.2949999999999999</v>
      </c>
      <c r="AL261">
        <v>2.89</v>
      </c>
      <c r="AM261" s="1">
        <v>-1.08E-5</v>
      </c>
      <c r="AN261">
        <v>1.2949999999999999</v>
      </c>
      <c r="AO261">
        <v>2.67</v>
      </c>
      <c r="AP261" s="1">
        <v>-6.4200000000000002E-5</v>
      </c>
    </row>
    <row r="262" spans="1:42" x14ac:dyDescent="0.25">
      <c r="A262">
        <v>1.3</v>
      </c>
      <c r="B262">
        <v>3.03</v>
      </c>
      <c r="C262" s="1">
        <v>-1.22E-5</v>
      </c>
      <c r="D262">
        <v>1.3</v>
      </c>
      <c r="E262">
        <v>3.36</v>
      </c>
      <c r="F262" s="1">
        <v>-2.3099999999999999E-5</v>
      </c>
      <c r="G262">
        <v>1.3</v>
      </c>
      <c r="H262">
        <v>3.33</v>
      </c>
      <c r="I262" s="1">
        <v>-4.5000000000000003E-5</v>
      </c>
      <c r="J262">
        <v>1.3</v>
      </c>
      <c r="K262">
        <v>3.34</v>
      </c>
      <c r="L262" s="1">
        <v>-1.9000000000000001E-5</v>
      </c>
      <c r="M262">
        <v>1.3</v>
      </c>
      <c r="N262">
        <v>3.18</v>
      </c>
      <c r="O262" s="1">
        <v>-2.1699999999999999E-5</v>
      </c>
      <c r="P262">
        <v>1.3</v>
      </c>
      <c r="Q262">
        <v>2.81</v>
      </c>
      <c r="R262" s="1">
        <v>-4.0899999999999998E-5</v>
      </c>
      <c r="S262">
        <v>1.3</v>
      </c>
      <c r="T262">
        <v>2.81</v>
      </c>
      <c r="U262" s="1">
        <v>-5.5999999999999999E-5</v>
      </c>
      <c r="V262">
        <v>1.3</v>
      </c>
      <c r="W262">
        <v>2.76</v>
      </c>
      <c r="X262" s="1">
        <v>-7.7200000000000006E-5</v>
      </c>
      <c r="Y262">
        <v>1.3</v>
      </c>
      <c r="Z262">
        <v>3.26</v>
      </c>
      <c r="AA262" s="1">
        <v>-8.6799999999999996E-5</v>
      </c>
      <c r="AB262">
        <v>1.3</v>
      </c>
      <c r="AC262">
        <v>3.67</v>
      </c>
      <c r="AD262" s="1">
        <v>-6.3499999999999999E-5</v>
      </c>
      <c r="AE262">
        <v>1.3</v>
      </c>
      <c r="AF262">
        <v>3.75</v>
      </c>
      <c r="AG262" s="1">
        <v>-7.7200000000000006E-5</v>
      </c>
      <c r="AH262">
        <v>1.3</v>
      </c>
      <c r="AI262">
        <v>3.38</v>
      </c>
      <c r="AJ262" s="1">
        <v>-2.3799999999999999E-5</v>
      </c>
      <c r="AK262">
        <v>1.3</v>
      </c>
      <c r="AL262">
        <v>2.87</v>
      </c>
      <c r="AM262" s="1">
        <v>-2.4499999999999999E-5</v>
      </c>
      <c r="AN262">
        <v>1.3</v>
      </c>
      <c r="AO262">
        <v>2.62</v>
      </c>
      <c r="AP262" s="1">
        <v>-5.8699999999999997E-5</v>
      </c>
    </row>
    <row r="263" spans="1:42" x14ac:dyDescent="0.25">
      <c r="A263">
        <v>1.3049999999999999</v>
      </c>
      <c r="B263">
        <v>2.98</v>
      </c>
      <c r="C263" s="1">
        <v>-1.9700000000000001E-5</v>
      </c>
      <c r="D263">
        <v>1.3049999999999999</v>
      </c>
      <c r="E263">
        <v>3.19</v>
      </c>
      <c r="F263" s="1">
        <v>-4.4299999999999999E-5</v>
      </c>
      <c r="G263">
        <v>1.3049999999999999</v>
      </c>
      <c r="H263">
        <v>3.38</v>
      </c>
      <c r="I263" s="1">
        <v>-3.4799999999999999E-5</v>
      </c>
      <c r="J263">
        <v>1.3049999999999999</v>
      </c>
      <c r="K263">
        <v>3.38</v>
      </c>
      <c r="L263" s="1">
        <v>-2.3099999999999999E-5</v>
      </c>
      <c r="M263">
        <v>1.3049999999999999</v>
      </c>
      <c r="N263">
        <v>3.24</v>
      </c>
      <c r="O263" s="1">
        <v>-1.08E-5</v>
      </c>
      <c r="P263">
        <v>1.3049999999999999</v>
      </c>
      <c r="Q263">
        <v>2.79</v>
      </c>
      <c r="R263" s="1">
        <v>-4.0899999999999998E-5</v>
      </c>
      <c r="S263">
        <v>1.3049999999999999</v>
      </c>
      <c r="T263">
        <v>2.85</v>
      </c>
      <c r="U263" s="1">
        <v>-4.9100000000000001E-5</v>
      </c>
      <c r="V263">
        <v>1.3049999999999999</v>
      </c>
      <c r="W263">
        <v>2.82</v>
      </c>
      <c r="X263" s="1">
        <v>-8.5400000000000002E-5</v>
      </c>
      <c r="Y263">
        <v>1.3049999999999999</v>
      </c>
      <c r="Z263">
        <v>3.39</v>
      </c>
      <c r="AA263" s="1">
        <v>-8.0599999999999994E-5</v>
      </c>
      <c r="AB263">
        <v>1.3049999999999999</v>
      </c>
      <c r="AC263">
        <v>3.72</v>
      </c>
      <c r="AD263" s="1">
        <v>-6.4200000000000002E-5</v>
      </c>
      <c r="AE263">
        <v>1.3049999999999999</v>
      </c>
      <c r="AF263">
        <v>3.72</v>
      </c>
      <c r="AG263" s="1">
        <v>-6.4200000000000002E-5</v>
      </c>
      <c r="AH263">
        <v>1.3049999999999999</v>
      </c>
      <c r="AI263">
        <v>3.39</v>
      </c>
      <c r="AJ263" s="1">
        <v>-1.8300000000000001E-5</v>
      </c>
      <c r="AK263">
        <v>1.3049999999999999</v>
      </c>
      <c r="AL263">
        <v>2.92</v>
      </c>
      <c r="AM263" s="1">
        <v>-2.65E-5</v>
      </c>
      <c r="AN263">
        <v>1.3049999999999999</v>
      </c>
      <c r="AO263">
        <v>2.65</v>
      </c>
      <c r="AP263" s="1">
        <v>-5.3199999999999999E-5</v>
      </c>
    </row>
    <row r="264" spans="1:42" x14ac:dyDescent="0.25">
      <c r="A264">
        <v>1.31</v>
      </c>
      <c r="B264">
        <v>3.03</v>
      </c>
      <c r="C264" s="1">
        <v>-6.6900000000000003E-6</v>
      </c>
      <c r="D264">
        <v>1.31</v>
      </c>
      <c r="E264">
        <v>3.44</v>
      </c>
      <c r="F264" s="1">
        <v>-2.8600000000000001E-5</v>
      </c>
      <c r="G264">
        <v>1.31</v>
      </c>
      <c r="H264">
        <v>3.38</v>
      </c>
      <c r="I264" s="1">
        <v>-3.0000000000000001E-5</v>
      </c>
      <c r="J264">
        <v>1.31</v>
      </c>
      <c r="K264">
        <v>3.38</v>
      </c>
      <c r="L264" s="1">
        <v>-3.1999999999999999E-5</v>
      </c>
      <c r="M264">
        <v>1.31</v>
      </c>
      <c r="N264">
        <v>3.35</v>
      </c>
      <c r="O264" s="1">
        <v>-1.7600000000000001E-5</v>
      </c>
      <c r="P264">
        <v>1.31</v>
      </c>
      <c r="Q264">
        <v>2.71</v>
      </c>
      <c r="R264" s="1">
        <v>-5.2599999999999998E-5</v>
      </c>
      <c r="S264">
        <v>1.31</v>
      </c>
      <c r="T264">
        <v>2.79</v>
      </c>
      <c r="U264" s="1">
        <v>-4.9799999999999998E-5</v>
      </c>
      <c r="V264">
        <v>1.31</v>
      </c>
      <c r="W264">
        <v>2.85</v>
      </c>
      <c r="X264" s="1">
        <v>-7.3800000000000005E-5</v>
      </c>
      <c r="Y264">
        <v>1.31</v>
      </c>
      <c r="Z264">
        <v>3.36</v>
      </c>
      <c r="AA264" s="1">
        <v>-8.2700000000000004E-5</v>
      </c>
      <c r="AB264">
        <v>1.31</v>
      </c>
      <c r="AC264">
        <v>3.58</v>
      </c>
      <c r="AD264" s="1">
        <v>-6.3499999999999999E-5</v>
      </c>
      <c r="AE264">
        <v>1.31</v>
      </c>
      <c r="AF264">
        <v>3.66</v>
      </c>
      <c r="AG264" s="1">
        <v>-6.1500000000000004E-5</v>
      </c>
      <c r="AH264">
        <v>1.31</v>
      </c>
      <c r="AI264">
        <v>3.43</v>
      </c>
      <c r="AJ264" s="1">
        <v>-2.2399999999999999E-5</v>
      </c>
      <c r="AK264">
        <v>1.31</v>
      </c>
      <c r="AL264">
        <v>2.83</v>
      </c>
      <c r="AM264" s="1">
        <v>-3.4100000000000002E-5</v>
      </c>
      <c r="AN264">
        <v>1.31</v>
      </c>
      <c r="AO264">
        <v>2.7</v>
      </c>
      <c r="AP264" s="1">
        <v>-4.7800000000000003E-5</v>
      </c>
    </row>
    <row r="265" spans="1:42" x14ac:dyDescent="0.25">
      <c r="A265">
        <v>1.3149999999999999</v>
      </c>
      <c r="B265">
        <v>3.18</v>
      </c>
      <c r="C265" s="1">
        <v>-6.0000000000000002E-6</v>
      </c>
      <c r="D265">
        <v>1.3149999999999999</v>
      </c>
      <c r="E265">
        <v>3.3</v>
      </c>
      <c r="F265" s="1">
        <v>-3.7499999999999997E-5</v>
      </c>
      <c r="G265">
        <v>1.3149999999999999</v>
      </c>
      <c r="H265">
        <v>3.37</v>
      </c>
      <c r="I265" s="1">
        <v>-3.6100000000000003E-5</v>
      </c>
      <c r="J265">
        <v>1.3149999999999999</v>
      </c>
      <c r="K265">
        <v>3.16</v>
      </c>
      <c r="L265" s="1">
        <v>-1.56E-5</v>
      </c>
      <c r="M265">
        <v>1.3149999999999999</v>
      </c>
      <c r="N265">
        <v>3.4</v>
      </c>
      <c r="O265" s="1">
        <v>-4.6299999999999997E-6</v>
      </c>
      <c r="P265">
        <v>1.3149999999999999</v>
      </c>
      <c r="Q265">
        <v>2.76</v>
      </c>
      <c r="R265" s="1">
        <v>-3.1300000000000002E-5</v>
      </c>
      <c r="S265">
        <v>1.3149999999999999</v>
      </c>
      <c r="T265">
        <v>2.74</v>
      </c>
      <c r="U265" s="1">
        <v>-5.8E-5</v>
      </c>
      <c r="V265">
        <v>1.3149999999999999</v>
      </c>
      <c r="W265">
        <v>2.76</v>
      </c>
      <c r="X265" s="1">
        <v>-8.1299999999999997E-5</v>
      </c>
      <c r="Y265">
        <v>1.3149999999999999</v>
      </c>
      <c r="Z265">
        <v>3.29</v>
      </c>
      <c r="AA265" s="1">
        <v>-8.4699999999999999E-5</v>
      </c>
      <c r="AB265">
        <v>1.3149999999999999</v>
      </c>
      <c r="AC265">
        <v>3.61</v>
      </c>
      <c r="AD265" s="1">
        <v>-6.1500000000000004E-5</v>
      </c>
      <c r="AE265">
        <v>1.3149999999999999</v>
      </c>
      <c r="AF265">
        <v>3.83</v>
      </c>
      <c r="AG265" s="1">
        <v>-6.97E-5</v>
      </c>
      <c r="AH265">
        <v>1.3149999999999999</v>
      </c>
      <c r="AI265">
        <v>3.42</v>
      </c>
      <c r="AJ265" s="1">
        <v>-1.56E-5</v>
      </c>
      <c r="AK265">
        <v>1.3149999999999999</v>
      </c>
      <c r="AL265">
        <v>2.93</v>
      </c>
      <c r="AM265" s="1">
        <v>-3.0700000000000001E-5</v>
      </c>
      <c r="AN265">
        <v>1.3149999999999999</v>
      </c>
      <c r="AO265">
        <v>2.62</v>
      </c>
      <c r="AP265" s="1">
        <v>-6.0800000000000001E-5</v>
      </c>
    </row>
    <row r="266" spans="1:42" x14ac:dyDescent="0.25">
      <c r="A266">
        <v>1.32</v>
      </c>
      <c r="B266">
        <v>3.03</v>
      </c>
      <c r="C266" s="1">
        <v>-1.3499999999999999E-5</v>
      </c>
      <c r="D266">
        <v>1.32</v>
      </c>
      <c r="E266">
        <v>3.38</v>
      </c>
      <c r="F266" s="1">
        <v>-1.9000000000000001E-5</v>
      </c>
      <c r="G266">
        <v>1.32</v>
      </c>
      <c r="H266">
        <v>3.38</v>
      </c>
      <c r="I266" s="1">
        <v>-2.3799999999999999E-5</v>
      </c>
      <c r="J266">
        <v>1.32</v>
      </c>
      <c r="K266">
        <v>3.26</v>
      </c>
      <c r="L266" s="1">
        <v>-1.3499999999999999E-5</v>
      </c>
      <c r="M266">
        <v>1.32</v>
      </c>
      <c r="N266">
        <v>3.13</v>
      </c>
      <c r="O266" s="1">
        <v>-2.1699999999999999E-5</v>
      </c>
      <c r="P266">
        <v>1.32</v>
      </c>
      <c r="Q266">
        <v>2.76</v>
      </c>
      <c r="R266" s="1">
        <v>-4.0899999999999998E-5</v>
      </c>
      <c r="S266">
        <v>1.32</v>
      </c>
      <c r="T266">
        <v>2.87</v>
      </c>
      <c r="U266" s="1">
        <v>-5.0500000000000001E-5</v>
      </c>
      <c r="V266">
        <v>1.32</v>
      </c>
      <c r="W266">
        <v>2.81</v>
      </c>
      <c r="X266" s="1">
        <v>-7.0400000000000004E-5</v>
      </c>
      <c r="Y266">
        <v>1.32</v>
      </c>
      <c r="Z266">
        <v>3.26</v>
      </c>
      <c r="AA266" s="1">
        <v>-8.7499999999999999E-5</v>
      </c>
      <c r="AB266">
        <v>1.32</v>
      </c>
      <c r="AC266">
        <v>3.69</v>
      </c>
      <c r="AD266" s="1">
        <v>-6.1500000000000004E-5</v>
      </c>
      <c r="AE266">
        <v>1.32</v>
      </c>
      <c r="AF266">
        <v>3.63</v>
      </c>
      <c r="AG266" s="1">
        <v>-8.2700000000000004E-5</v>
      </c>
      <c r="AH266">
        <v>1.32</v>
      </c>
      <c r="AI266">
        <v>3.45</v>
      </c>
      <c r="AJ266" s="1">
        <v>-1.42E-5</v>
      </c>
      <c r="AK266">
        <v>1.32</v>
      </c>
      <c r="AL266">
        <v>2.93</v>
      </c>
      <c r="AM266" s="1">
        <v>-3.1300000000000002E-5</v>
      </c>
      <c r="AN266">
        <v>1.32</v>
      </c>
      <c r="AO266">
        <v>2.7</v>
      </c>
      <c r="AP266" s="1">
        <v>-5.94E-5</v>
      </c>
    </row>
    <row r="267" spans="1:42" x14ac:dyDescent="0.25">
      <c r="A267">
        <v>1.325</v>
      </c>
      <c r="B267">
        <v>3.13</v>
      </c>
      <c r="C267" s="1">
        <v>-8.7399999999999993E-6</v>
      </c>
      <c r="D267">
        <v>1.325</v>
      </c>
      <c r="E267">
        <v>3.26</v>
      </c>
      <c r="F267" s="1">
        <v>-2.4499999999999999E-5</v>
      </c>
      <c r="G267">
        <v>1.325</v>
      </c>
      <c r="H267">
        <v>3.2</v>
      </c>
      <c r="I267" s="1">
        <v>-1.2799999999999999E-5</v>
      </c>
      <c r="J267">
        <v>1.325</v>
      </c>
      <c r="K267">
        <v>3.27</v>
      </c>
      <c r="L267" s="1">
        <v>-8.7399999999999993E-6</v>
      </c>
      <c r="M267">
        <v>1.325</v>
      </c>
      <c r="N267">
        <v>3.14</v>
      </c>
      <c r="O267" s="1">
        <v>-2.5899999999999999E-5</v>
      </c>
      <c r="P267">
        <v>1.325</v>
      </c>
      <c r="Q267">
        <v>2.76</v>
      </c>
      <c r="R267" s="1">
        <v>-4.57E-5</v>
      </c>
      <c r="S267">
        <v>1.325</v>
      </c>
      <c r="T267">
        <v>2.78</v>
      </c>
      <c r="U267" s="1">
        <v>-4.0200000000000001E-5</v>
      </c>
      <c r="V267">
        <v>1.325</v>
      </c>
      <c r="W267">
        <v>2.74</v>
      </c>
      <c r="X267" s="1">
        <v>-8.6100000000000006E-5</v>
      </c>
      <c r="Y267">
        <v>1.325</v>
      </c>
      <c r="Z267">
        <v>3.32</v>
      </c>
      <c r="AA267" s="1">
        <v>-8.8800000000000004E-5</v>
      </c>
      <c r="AB267">
        <v>1.325</v>
      </c>
      <c r="AC267">
        <v>3.66</v>
      </c>
      <c r="AD267" s="1">
        <v>-6.1500000000000004E-5</v>
      </c>
      <c r="AE267">
        <v>1.325</v>
      </c>
      <c r="AF267">
        <v>3.63</v>
      </c>
      <c r="AG267" s="1">
        <v>-7.3100000000000001E-5</v>
      </c>
      <c r="AH267">
        <v>1.325</v>
      </c>
      <c r="AI267">
        <v>3.44</v>
      </c>
      <c r="AJ267" s="1">
        <v>-1.2799999999999999E-5</v>
      </c>
      <c r="AK267">
        <v>1.325</v>
      </c>
      <c r="AL267">
        <v>2.97</v>
      </c>
      <c r="AM267" s="1">
        <v>-2.72E-5</v>
      </c>
      <c r="AN267">
        <v>1.325</v>
      </c>
      <c r="AO267">
        <v>2.7</v>
      </c>
      <c r="AP267" s="1">
        <v>-4.0899999999999998E-5</v>
      </c>
    </row>
    <row r="268" spans="1:42" x14ac:dyDescent="0.25">
      <c r="A268">
        <v>1.33</v>
      </c>
      <c r="B268">
        <v>3</v>
      </c>
      <c r="C268" s="1">
        <v>-2.8600000000000001E-5</v>
      </c>
      <c r="D268">
        <v>1.33</v>
      </c>
      <c r="E268">
        <v>3.27</v>
      </c>
      <c r="F268" s="1">
        <v>-1.56E-5</v>
      </c>
      <c r="G268">
        <v>1.33</v>
      </c>
      <c r="H268">
        <v>3.4</v>
      </c>
      <c r="I268" s="1">
        <v>-1.42E-5</v>
      </c>
      <c r="J268">
        <v>1.33</v>
      </c>
      <c r="K268">
        <v>3.2</v>
      </c>
      <c r="L268" s="1">
        <v>-1.08E-5</v>
      </c>
      <c r="M268">
        <v>1.33</v>
      </c>
      <c r="N268">
        <v>3.25</v>
      </c>
      <c r="O268" s="1">
        <v>-1.9000000000000001E-5</v>
      </c>
      <c r="P268">
        <v>1.33</v>
      </c>
      <c r="Q268">
        <v>2.81</v>
      </c>
      <c r="R268" s="1">
        <v>-2.7900000000000001E-5</v>
      </c>
      <c r="S268">
        <v>1.33</v>
      </c>
      <c r="T268">
        <v>2.85</v>
      </c>
      <c r="U268" s="1">
        <v>-5.3199999999999999E-5</v>
      </c>
      <c r="V268">
        <v>1.33</v>
      </c>
      <c r="W268">
        <v>2.76</v>
      </c>
      <c r="X268" s="1">
        <v>-8.2700000000000004E-5</v>
      </c>
      <c r="Y268">
        <v>1.33</v>
      </c>
      <c r="Z268">
        <v>3.26</v>
      </c>
      <c r="AA268" s="1">
        <v>-8.8800000000000004E-5</v>
      </c>
      <c r="AB268">
        <v>1.33</v>
      </c>
      <c r="AC268">
        <v>3.7</v>
      </c>
      <c r="AD268" s="1">
        <v>-6.69E-5</v>
      </c>
      <c r="AE268">
        <v>1.33</v>
      </c>
      <c r="AF268">
        <v>3.76</v>
      </c>
      <c r="AG268" s="1">
        <v>-6.97E-5</v>
      </c>
      <c r="AH268">
        <v>1.33</v>
      </c>
      <c r="AI268">
        <v>3.44</v>
      </c>
      <c r="AJ268" s="1">
        <v>-7.3699999999999997E-6</v>
      </c>
      <c r="AK268">
        <v>1.33</v>
      </c>
      <c r="AL268">
        <v>2.9</v>
      </c>
      <c r="AM268" s="1">
        <v>-3.6100000000000003E-5</v>
      </c>
      <c r="AN268">
        <v>1.33</v>
      </c>
      <c r="AO268">
        <v>2.76</v>
      </c>
      <c r="AP268" s="1">
        <v>-4.1600000000000002E-5</v>
      </c>
    </row>
    <row r="269" spans="1:42" x14ac:dyDescent="0.25">
      <c r="A269">
        <v>1.335</v>
      </c>
      <c r="B269">
        <v>3.1</v>
      </c>
      <c r="C269" s="1">
        <v>-1.9700000000000001E-5</v>
      </c>
      <c r="D269">
        <v>1.335</v>
      </c>
      <c r="E269">
        <v>3.36</v>
      </c>
      <c r="F269" s="1">
        <v>-2.3099999999999999E-5</v>
      </c>
      <c r="G269">
        <v>1.335</v>
      </c>
      <c r="H269">
        <v>3.36</v>
      </c>
      <c r="I269" s="1">
        <v>-1.9000000000000001E-5</v>
      </c>
      <c r="J269">
        <v>1.335</v>
      </c>
      <c r="K269">
        <v>3.3</v>
      </c>
      <c r="L269" s="1">
        <v>-1.2799999999999999E-5</v>
      </c>
      <c r="M269">
        <v>1.335</v>
      </c>
      <c r="N269">
        <v>3.4</v>
      </c>
      <c r="O269" s="1">
        <v>-1.01E-5</v>
      </c>
      <c r="P269">
        <v>1.335</v>
      </c>
      <c r="Q269">
        <v>2.79</v>
      </c>
      <c r="R269" s="1">
        <v>-3.3399999999999999E-5</v>
      </c>
      <c r="S269">
        <v>1.335</v>
      </c>
      <c r="T269">
        <v>2.82</v>
      </c>
      <c r="U269" s="1">
        <v>-4.0899999999999998E-5</v>
      </c>
      <c r="V269">
        <v>1.335</v>
      </c>
      <c r="W269">
        <v>2.84</v>
      </c>
      <c r="X269" s="1">
        <v>-8.6100000000000006E-5</v>
      </c>
      <c r="Y269">
        <v>1.335</v>
      </c>
      <c r="Z269">
        <v>3.38</v>
      </c>
      <c r="AA269" s="1">
        <v>-7.9900000000000004E-5</v>
      </c>
      <c r="AB269">
        <v>1.335</v>
      </c>
      <c r="AC269">
        <v>3.65</v>
      </c>
      <c r="AD269" s="1">
        <v>-5.94E-5</v>
      </c>
      <c r="AE269">
        <v>1.335</v>
      </c>
      <c r="AF269">
        <v>3.75</v>
      </c>
      <c r="AG269" s="1">
        <v>-7.2399999999999998E-5</v>
      </c>
      <c r="AH269">
        <v>1.335</v>
      </c>
      <c r="AI269">
        <v>3.39</v>
      </c>
      <c r="AJ269" s="1">
        <v>-2.1100000000000001E-5</v>
      </c>
      <c r="AK269">
        <v>1.335</v>
      </c>
      <c r="AL269">
        <v>2.93</v>
      </c>
      <c r="AM269" s="1">
        <v>-2.5199999999999999E-5</v>
      </c>
      <c r="AN269">
        <v>1.335</v>
      </c>
      <c r="AO269">
        <v>2.62</v>
      </c>
      <c r="AP269" s="1">
        <v>-5.1199999999999998E-5</v>
      </c>
    </row>
    <row r="270" spans="1:42" x14ac:dyDescent="0.25">
      <c r="A270">
        <v>1.34</v>
      </c>
      <c r="B270">
        <v>3.04</v>
      </c>
      <c r="C270" s="1">
        <v>-1.7600000000000001E-5</v>
      </c>
      <c r="D270">
        <v>1.34</v>
      </c>
      <c r="E270">
        <v>3.34</v>
      </c>
      <c r="F270" s="1">
        <v>-2.1699999999999999E-5</v>
      </c>
      <c r="G270">
        <v>1.34</v>
      </c>
      <c r="H270">
        <v>3.35</v>
      </c>
      <c r="I270" s="1">
        <v>-2.3099999999999999E-5</v>
      </c>
      <c r="J270">
        <v>1.34</v>
      </c>
      <c r="K270">
        <v>3.36</v>
      </c>
      <c r="L270" s="1">
        <v>-2.4499999999999999E-5</v>
      </c>
      <c r="M270">
        <v>1.34</v>
      </c>
      <c r="N270">
        <v>3.38</v>
      </c>
      <c r="O270" s="1">
        <v>-1.22E-5</v>
      </c>
      <c r="P270">
        <v>1.34</v>
      </c>
      <c r="Q270">
        <v>2.76</v>
      </c>
      <c r="R270" s="1">
        <v>-4.1600000000000002E-5</v>
      </c>
      <c r="S270">
        <v>1.34</v>
      </c>
      <c r="T270">
        <v>2.91</v>
      </c>
      <c r="U270" s="1">
        <v>-3.6100000000000003E-5</v>
      </c>
      <c r="V270">
        <v>1.34</v>
      </c>
      <c r="W270">
        <v>2.84</v>
      </c>
      <c r="X270" s="1">
        <v>-7.3100000000000001E-5</v>
      </c>
      <c r="Y270">
        <v>1.34</v>
      </c>
      <c r="Z270">
        <v>3.32</v>
      </c>
      <c r="AA270" s="1">
        <v>-8.3399999999999994E-5</v>
      </c>
      <c r="AB270">
        <v>1.34</v>
      </c>
      <c r="AC270">
        <v>3.57</v>
      </c>
      <c r="AD270" s="1">
        <v>-6.7600000000000003E-5</v>
      </c>
      <c r="AE270">
        <v>1.34</v>
      </c>
      <c r="AF270">
        <v>3.69</v>
      </c>
      <c r="AG270" s="1">
        <v>-6.4200000000000002E-5</v>
      </c>
      <c r="AH270">
        <v>1.34</v>
      </c>
      <c r="AI270">
        <v>3.41</v>
      </c>
      <c r="AJ270" s="1">
        <v>-2.8600000000000001E-5</v>
      </c>
      <c r="AK270">
        <v>1.34</v>
      </c>
      <c r="AL270">
        <v>2.95</v>
      </c>
      <c r="AM270" s="1">
        <v>-2.3099999999999999E-5</v>
      </c>
      <c r="AN270">
        <v>1.34</v>
      </c>
      <c r="AO270">
        <v>2.69</v>
      </c>
      <c r="AP270" s="1">
        <v>-5.8E-5</v>
      </c>
    </row>
    <row r="271" spans="1:42" x14ac:dyDescent="0.25">
      <c r="A271">
        <v>1.345</v>
      </c>
      <c r="B271">
        <v>3.11</v>
      </c>
      <c r="C271" s="1">
        <v>-2.3799999999999999E-5</v>
      </c>
      <c r="D271">
        <v>1.345</v>
      </c>
      <c r="E271">
        <v>3.18</v>
      </c>
      <c r="F271" s="1">
        <v>-4.0899999999999998E-5</v>
      </c>
      <c r="G271">
        <v>1.345</v>
      </c>
      <c r="H271">
        <v>3.43</v>
      </c>
      <c r="I271" s="1">
        <v>-1.22E-5</v>
      </c>
      <c r="J271">
        <v>1.345</v>
      </c>
      <c r="K271">
        <v>3.34</v>
      </c>
      <c r="L271" s="1">
        <v>-9.4199999999999996E-6</v>
      </c>
      <c r="M271">
        <v>1.345</v>
      </c>
      <c r="N271">
        <v>3.38</v>
      </c>
      <c r="O271" s="1">
        <v>-2.57E-6</v>
      </c>
      <c r="P271">
        <v>1.345</v>
      </c>
      <c r="Q271">
        <v>2.87</v>
      </c>
      <c r="R271" s="1">
        <v>-5.5999999999999999E-5</v>
      </c>
      <c r="S271">
        <v>1.345</v>
      </c>
      <c r="T271">
        <v>2.81</v>
      </c>
      <c r="U271" s="1">
        <v>-4.6400000000000003E-5</v>
      </c>
      <c r="V271">
        <v>1.345</v>
      </c>
      <c r="W271">
        <v>2.82</v>
      </c>
      <c r="X271" s="1">
        <v>-7.7899999999999996E-5</v>
      </c>
      <c r="Y271">
        <v>1.345</v>
      </c>
      <c r="Z271">
        <v>3.44</v>
      </c>
      <c r="AA271" s="1">
        <v>-8.8200000000000003E-5</v>
      </c>
      <c r="AB271">
        <v>1.345</v>
      </c>
      <c r="AC271">
        <v>3.55</v>
      </c>
      <c r="AD271" s="1">
        <v>-6.3499999999999999E-5</v>
      </c>
      <c r="AE271">
        <v>1.345</v>
      </c>
      <c r="AF271">
        <v>3.76</v>
      </c>
      <c r="AG271" s="1">
        <v>-6.4200000000000002E-5</v>
      </c>
      <c r="AH271">
        <v>1.345</v>
      </c>
      <c r="AI271">
        <v>3.47</v>
      </c>
      <c r="AJ271" s="1">
        <v>-2.3099999999999999E-5</v>
      </c>
      <c r="AK271">
        <v>1.345</v>
      </c>
      <c r="AL271">
        <v>2.89</v>
      </c>
      <c r="AM271" s="1">
        <v>-3.1999999999999999E-5</v>
      </c>
      <c r="AN271">
        <v>1.345</v>
      </c>
      <c r="AO271">
        <v>2.61</v>
      </c>
      <c r="AP271" s="1">
        <v>-5.2599999999999998E-5</v>
      </c>
    </row>
    <row r="272" spans="1:42" x14ac:dyDescent="0.25">
      <c r="A272">
        <v>1.35</v>
      </c>
      <c r="B272">
        <v>2.97</v>
      </c>
      <c r="C272" s="1">
        <v>-3.0000000000000001E-5</v>
      </c>
      <c r="D272">
        <v>1.35</v>
      </c>
      <c r="E272">
        <v>3.3</v>
      </c>
      <c r="F272" s="1">
        <v>-4.57E-5</v>
      </c>
      <c r="G272">
        <v>1.35</v>
      </c>
      <c r="H272">
        <v>3.35</v>
      </c>
      <c r="I272" s="1">
        <v>-3.6100000000000003E-5</v>
      </c>
      <c r="J272">
        <v>1.35</v>
      </c>
      <c r="K272">
        <v>3.01</v>
      </c>
      <c r="L272" s="1">
        <v>-1.22E-5</v>
      </c>
      <c r="M272">
        <v>1.35</v>
      </c>
      <c r="N272">
        <v>3.38</v>
      </c>
      <c r="O272" s="1">
        <v>-8.7399999999999993E-6</v>
      </c>
      <c r="P272">
        <v>1.35</v>
      </c>
      <c r="Q272">
        <v>2.79</v>
      </c>
      <c r="R272" s="1">
        <v>-3.96E-5</v>
      </c>
      <c r="S272">
        <v>1.35</v>
      </c>
      <c r="T272">
        <v>2.87</v>
      </c>
      <c r="U272" s="1">
        <v>-4.7800000000000003E-5</v>
      </c>
      <c r="V272">
        <v>1.35</v>
      </c>
      <c r="W272">
        <v>2.85</v>
      </c>
      <c r="X272" s="1">
        <v>-7.2399999999999998E-5</v>
      </c>
      <c r="Y272">
        <v>1.35</v>
      </c>
      <c r="Z272">
        <v>3.3</v>
      </c>
      <c r="AA272" s="1">
        <v>-8.8200000000000003E-5</v>
      </c>
      <c r="AB272">
        <v>1.35</v>
      </c>
      <c r="AC272">
        <v>3.53</v>
      </c>
      <c r="AD272" s="1">
        <v>-6.0800000000000001E-5</v>
      </c>
      <c r="AE272">
        <v>1.35</v>
      </c>
      <c r="AF272">
        <v>3.63</v>
      </c>
      <c r="AG272" s="1">
        <v>-7.5199999999999998E-5</v>
      </c>
      <c r="AH272">
        <v>1.35</v>
      </c>
      <c r="AI272">
        <v>3.4</v>
      </c>
      <c r="AJ272" s="1">
        <v>-3.1300000000000002E-5</v>
      </c>
      <c r="AK272">
        <v>1.35</v>
      </c>
      <c r="AL272">
        <v>2.87</v>
      </c>
      <c r="AM272" s="1">
        <v>-2.5199999999999999E-5</v>
      </c>
      <c r="AN272">
        <v>1.35</v>
      </c>
      <c r="AO272">
        <v>2.65</v>
      </c>
      <c r="AP272" s="1">
        <v>-4.4299999999999999E-5</v>
      </c>
    </row>
    <row r="273" spans="1:42" x14ac:dyDescent="0.25">
      <c r="A273">
        <v>1.355</v>
      </c>
      <c r="B273">
        <v>2.93</v>
      </c>
      <c r="C273" s="1">
        <v>-1.01E-5</v>
      </c>
      <c r="D273">
        <v>1.355</v>
      </c>
      <c r="E273">
        <v>3.38</v>
      </c>
      <c r="F273" s="1">
        <v>-2.8600000000000001E-5</v>
      </c>
      <c r="G273">
        <v>1.355</v>
      </c>
      <c r="H273">
        <v>3.36</v>
      </c>
      <c r="I273" s="1">
        <v>-1.01E-5</v>
      </c>
      <c r="J273">
        <v>1.355</v>
      </c>
      <c r="K273">
        <v>3.2</v>
      </c>
      <c r="L273" s="1">
        <v>-8.0600000000000008E-6</v>
      </c>
      <c r="M273">
        <v>1.355</v>
      </c>
      <c r="N273">
        <v>3.38</v>
      </c>
      <c r="O273" s="1">
        <v>-1.2799999999999999E-5</v>
      </c>
      <c r="P273">
        <v>1.355</v>
      </c>
      <c r="Q273">
        <v>2.76</v>
      </c>
      <c r="R273" s="1">
        <v>-3.4100000000000002E-5</v>
      </c>
      <c r="S273">
        <v>1.355</v>
      </c>
      <c r="T273">
        <v>2.85</v>
      </c>
      <c r="U273" s="1">
        <v>-4.5000000000000003E-5</v>
      </c>
      <c r="V273">
        <v>1.355</v>
      </c>
      <c r="W273">
        <v>2.87</v>
      </c>
      <c r="X273" s="1">
        <v>-8.3399999999999994E-5</v>
      </c>
      <c r="Y273">
        <v>1.355</v>
      </c>
      <c r="Z273">
        <v>3.39</v>
      </c>
      <c r="AA273" s="1">
        <v>-8.8800000000000004E-5</v>
      </c>
      <c r="AB273">
        <v>1.355</v>
      </c>
      <c r="AC273">
        <v>3.59</v>
      </c>
      <c r="AD273" s="1">
        <v>-6.0800000000000001E-5</v>
      </c>
      <c r="AE273">
        <v>1.355</v>
      </c>
      <c r="AF273">
        <v>3.65</v>
      </c>
      <c r="AG273" s="1">
        <v>-6.7600000000000003E-5</v>
      </c>
      <c r="AH273">
        <v>1.355</v>
      </c>
      <c r="AI273">
        <v>3.34</v>
      </c>
      <c r="AJ273" s="1">
        <v>-2.0400000000000001E-5</v>
      </c>
      <c r="AK273">
        <v>1.355</v>
      </c>
      <c r="AL273">
        <v>2.85</v>
      </c>
      <c r="AM273" s="1">
        <v>-2.9300000000000001E-5</v>
      </c>
      <c r="AN273">
        <v>1.355</v>
      </c>
      <c r="AO273">
        <v>2.75</v>
      </c>
      <c r="AP273" s="1">
        <v>-5.3199999999999999E-5</v>
      </c>
    </row>
    <row r="274" spans="1:42" x14ac:dyDescent="0.25">
      <c r="A274">
        <v>1.36</v>
      </c>
      <c r="B274">
        <v>3.18</v>
      </c>
      <c r="C274" s="1">
        <v>-1.7E-5</v>
      </c>
      <c r="D274">
        <v>1.36</v>
      </c>
      <c r="E274">
        <v>3.27</v>
      </c>
      <c r="F274" s="1">
        <v>-3.8899999999999997E-5</v>
      </c>
      <c r="G274">
        <v>1.36</v>
      </c>
      <c r="H274">
        <v>3.36</v>
      </c>
      <c r="I274" s="1">
        <v>-3.1999999999999999E-5</v>
      </c>
      <c r="J274">
        <v>1.36</v>
      </c>
      <c r="K274">
        <v>3.32</v>
      </c>
      <c r="L274" s="1">
        <v>-5.3199999999999999E-6</v>
      </c>
      <c r="M274">
        <v>1.36</v>
      </c>
      <c r="N274">
        <v>3.4</v>
      </c>
      <c r="O274" s="1">
        <v>-1.01E-5</v>
      </c>
      <c r="P274">
        <v>1.36</v>
      </c>
      <c r="Q274">
        <v>2.7</v>
      </c>
      <c r="R274" s="1">
        <v>-4.3000000000000002E-5</v>
      </c>
      <c r="S274">
        <v>1.36</v>
      </c>
      <c r="T274">
        <v>2.73</v>
      </c>
      <c r="U274" s="1">
        <v>-5.5999999999999999E-5</v>
      </c>
      <c r="V274">
        <v>1.36</v>
      </c>
      <c r="W274">
        <v>2.83</v>
      </c>
      <c r="X274" s="1">
        <v>-8.3399999999999994E-5</v>
      </c>
      <c r="Y274">
        <v>1.36</v>
      </c>
      <c r="Z274">
        <v>3.33</v>
      </c>
      <c r="AA274" s="1">
        <v>-8.5400000000000002E-5</v>
      </c>
      <c r="AB274">
        <v>1.36</v>
      </c>
      <c r="AC274">
        <v>3.58</v>
      </c>
      <c r="AD274" s="1">
        <v>-6.4200000000000002E-5</v>
      </c>
      <c r="AE274">
        <v>1.36</v>
      </c>
      <c r="AF274">
        <v>3.68</v>
      </c>
      <c r="AG274" s="1">
        <v>-7.1000000000000005E-5</v>
      </c>
      <c r="AH274">
        <v>1.36</v>
      </c>
      <c r="AI274">
        <v>3.35</v>
      </c>
      <c r="AJ274" s="1">
        <v>-4.1600000000000002E-5</v>
      </c>
      <c r="AK274">
        <v>1.36</v>
      </c>
      <c r="AL274">
        <v>2.92</v>
      </c>
      <c r="AM274" s="1">
        <v>-3.0000000000000001E-5</v>
      </c>
      <c r="AN274">
        <v>1.36</v>
      </c>
      <c r="AO274">
        <v>2.75</v>
      </c>
      <c r="AP274" s="1">
        <v>-5.8699999999999997E-5</v>
      </c>
    </row>
    <row r="275" spans="1:42" x14ac:dyDescent="0.25">
      <c r="A275">
        <v>1.365</v>
      </c>
      <c r="B275">
        <v>2.99</v>
      </c>
      <c r="C275" s="1">
        <v>-1.56E-5</v>
      </c>
      <c r="D275">
        <v>1.365</v>
      </c>
      <c r="E275">
        <v>3.43</v>
      </c>
      <c r="F275" s="1">
        <v>-2.3799999999999999E-5</v>
      </c>
      <c r="G275">
        <v>1.365</v>
      </c>
      <c r="H275">
        <v>3.34</v>
      </c>
      <c r="I275" s="1">
        <v>-2.0400000000000001E-5</v>
      </c>
      <c r="J275">
        <v>1.365</v>
      </c>
      <c r="K275">
        <v>3.18</v>
      </c>
      <c r="L275" s="1">
        <v>-2.3799999999999999E-5</v>
      </c>
      <c r="M275">
        <v>1.365</v>
      </c>
      <c r="N275">
        <v>3.33</v>
      </c>
      <c r="O275" s="1">
        <v>-1.08E-5</v>
      </c>
      <c r="P275">
        <v>1.365</v>
      </c>
      <c r="Q275">
        <v>2.78</v>
      </c>
      <c r="R275" s="1">
        <v>-3.4799999999999999E-5</v>
      </c>
      <c r="S275">
        <v>1.365</v>
      </c>
      <c r="T275">
        <v>2.82</v>
      </c>
      <c r="U275" s="1">
        <v>-4.7800000000000003E-5</v>
      </c>
      <c r="V275">
        <v>1.365</v>
      </c>
      <c r="W275">
        <v>2.83</v>
      </c>
      <c r="X275" s="1">
        <v>-7.1699999999999995E-5</v>
      </c>
      <c r="Y275">
        <v>1.365</v>
      </c>
      <c r="Z275">
        <v>3.22</v>
      </c>
      <c r="AA275" s="1">
        <v>-8.4699999999999999E-5</v>
      </c>
      <c r="AB275">
        <v>1.365</v>
      </c>
      <c r="AC275">
        <v>3.61</v>
      </c>
      <c r="AD275" s="1">
        <v>-6.3499999999999999E-5</v>
      </c>
      <c r="AE275">
        <v>1.365</v>
      </c>
      <c r="AF275">
        <v>3.69</v>
      </c>
      <c r="AG275" s="1">
        <v>-6.1500000000000004E-5</v>
      </c>
      <c r="AH275">
        <v>1.365</v>
      </c>
      <c r="AI275">
        <v>3.33</v>
      </c>
      <c r="AJ275" s="1">
        <v>-2.65E-5</v>
      </c>
      <c r="AK275">
        <v>1.365</v>
      </c>
      <c r="AL275">
        <v>2.89</v>
      </c>
      <c r="AM275" s="1">
        <v>-1.3499999999999999E-5</v>
      </c>
      <c r="AN275">
        <v>1.365</v>
      </c>
      <c r="AO275">
        <v>2.65</v>
      </c>
      <c r="AP275" s="1">
        <v>-5.8699999999999997E-5</v>
      </c>
    </row>
    <row r="276" spans="1:42" x14ac:dyDescent="0.25">
      <c r="A276">
        <v>1.37</v>
      </c>
      <c r="B276">
        <v>3.09</v>
      </c>
      <c r="C276" s="1">
        <v>-3.1300000000000002E-5</v>
      </c>
      <c r="D276">
        <v>1.37</v>
      </c>
      <c r="E276">
        <v>3.16</v>
      </c>
      <c r="F276" s="1">
        <v>-3.1999999999999999E-5</v>
      </c>
      <c r="G276">
        <v>1.37</v>
      </c>
      <c r="H276">
        <v>3.4</v>
      </c>
      <c r="I276" s="1">
        <v>-3.54E-5</v>
      </c>
      <c r="J276">
        <v>1.37</v>
      </c>
      <c r="K276">
        <v>3.26</v>
      </c>
      <c r="L276" s="1">
        <v>-2.3799999999999999E-5</v>
      </c>
      <c r="M276">
        <v>1.37</v>
      </c>
      <c r="N276">
        <v>3.44</v>
      </c>
      <c r="O276" s="1">
        <v>-8.0600000000000008E-6</v>
      </c>
      <c r="P276">
        <v>1.37</v>
      </c>
      <c r="Q276">
        <v>2.79</v>
      </c>
      <c r="R276" s="1">
        <v>-3.4799999999999999E-5</v>
      </c>
      <c r="S276">
        <v>1.37</v>
      </c>
      <c r="T276">
        <v>2.75</v>
      </c>
      <c r="U276" s="1">
        <v>-5.5300000000000002E-5</v>
      </c>
      <c r="V276">
        <v>1.37</v>
      </c>
      <c r="W276">
        <v>2.9</v>
      </c>
      <c r="X276" s="1">
        <v>-6.8999999999999997E-5</v>
      </c>
      <c r="Y276">
        <v>1.37</v>
      </c>
      <c r="Z276">
        <v>3.34</v>
      </c>
      <c r="AA276" s="1">
        <v>-8.7499999999999999E-5</v>
      </c>
      <c r="AB276">
        <v>1.37</v>
      </c>
      <c r="AC276">
        <v>3.67</v>
      </c>
      <c r="AD276" s="1">
        <v>-6.1500000000000004E-5</v>
      </c>
      <c r="AE276">
        <v>1.37</v>
      </c>
      <c r="AF276">
        <v>3.78</v>
      </c>
      <c r="AG276" s="1">
        <v>-6.0800000000000001E-5</v>
      </c>
      <c r="AH276">
        <v>1.37</v>
      </c>
      <c r="AI276">
        <v>3.33</v>
      </c>
      <c r="AJ276" s="1">
        <v>-1.8300000000000001E-5</v>
      </c>
      <c r="AK276">
        <v>1.37</v>
      </c>
      <c r="AL276">
        <v>2.84</v>
      </c>
      <c r="AM276" s="1">
        <v>-3.4799999999999999E-5</v>
      </c>
      <c r="AN276">
        <v>1.37</v>
      </c>
      <c r="AO276">
        <v>2.68</v>
      </c>
      <c r="AP276" s="1">
        <v>-6.4900000000000005E-5</v>
      </c>
    </row>
    <row r="277" spans="1:42" x14ac:dyDescent="0.25">
      <c r="A277">
        <v>1.375</v>
      </c>
      <c r="B277">
        <v>3.16</v>
      </c>
      <c r="C277" s="1">
        <v>-1.08E-5</v>
      </c>
      <c r="D277">
        <v>1.375</v>
      </c>
      <c r="E277">
        <v>3.22</v>
      </c>
      <c r="F277" s="1">
        <v>-4.5000000000000003E-5</v>
      </c>
      <c r="G277">
        <v>1.375</v>
      </c>
      <c r="H277">
        <v>3.43</v>
      </c>
      <c r="I277" s="1">
        <v>-2.72E-5</v>
      </c>
      <c r="J277">
        <v>1.375</v>
      </c>
      <c r="K277">
        <v>3.36</v>
      </c>
      <c r="L277" s="1">
        <v>-1.3499999999999999E-5</v>
      </c>
      <c r="M277">
        <v>1.375</v>
      </c>
      <c r="N277">
        <v>3.37</v>
      </c>
      <c r="O277" s="1">
        <v>-8.0600000000000008E-6</v>
      </c>
      <c r="P277">
        <v>1.375</v>
      </c>
      <c r="Q277">
        <v>2.76</v>
      </c>
      <c r="R277" s="1">
        <v>-4.57E-5</v>
      </c>
      <c r="S277">
        <v>1.375</v>
      </c>
      <c r="T277">
        <v>2.7</v>
      </c>
      <c r="U277" s="1">
        <v>-3.8899999999999997E-5</v>
      </c>
      <c r="V277">
        <v>1.375</v>
      </c>
      <c r="W277">
        <v>2.91</v>
      </c>
      <c r="X277" s="1">
        <v>-8.3399999999999994E-5</v>
      </c>
      <c r="Y277">
        <v>1.375</v>
      </c>
      <c r="Z277">
        <v>3.3</v>
      </c>
      <c r="AA277" s="1">
        <v>-8.6799999999999996E-5</v>
      </c>
      <c r="AB277">
        <v>1.375</v>
      </c>
      <c r="AC277">
        <v>3.59</v>
      </c>
      <c r="AD277" s="1">
        <v>-6.7600000000000003E-5</v>
      </c>
      <c r="AE277">
        <v>1.375</v>
      </c>
      <c r="AF277">
        <v>3.84</v>
      </c>
      <c r="AG277" s="1">
        <v>-6.7600000000000003E-5</v>
      </c>
      <c r="AH277">
        <v>1.375</v>
      </c>
      <c r="AI277">
        <v>3.36</v>
      </c>
      <c r="AJ277" s="1">
        <v>-2.7900000000000001E-5</v>
      </c>
      <c r="AK277">
        <v>1.375</v>
      </c>
      <c r="AL277">
        <v>2.9</v>
      </c>
      <c r="AM277" s="1">
        <v>-1.56E-5</v>
      </c>
      <c r="AN277">
        <v>1.375</v>
      </c>
      <c r="AO277">
        <v>2.7</v>
      </c>
      <c r="AP277" s="1">
        <v>-5.94E-5</v>
      </c>
    </row>
    <row r="278" spans="1:42" x14ac:dyDescent="0.25">
      <c r="A278">
        <v>1.38</v>
      </c>
      <c r="B278">
        <v>3.04</v>
      </c>
      <c r="C278" s="1">
        <v>-8.7399999999999993E-6</v>
      </c>
      <c r="D278">
        <v>1.38</v>
      </c>
      <c r="E278">
        <v>3.37</v>
      </c>
      <c r="F278" s="1">
        <v>-2.72E-5</v>
      </c>
      <c r="G278">
        <v>1.38</v>
      </c>
      <c r="H278">
        <v>3.28</v>
      </c>
      <c r="I278" s="1">
        <v>-3.68E-5</v>
      </c>
      <c r="J278">
        <v>1.38</v>
      </c>
      <c r="K278">
        <v>3.35</v>
      </c>
      <c r="L278" s="1">
        <v>-6.0000000000000002E-6</v>
      </c>
      <c r="M278">
        <v>1.38</v>
      </c>
      <c r="N278">
        <v>3.1</v>
      </c>
      <c r="O278" s="1">
        <v>-6.0000000000000002E-6</v>
      </c>
      <c r="P278">
        <v>1.38</v>
      </c>
      <c r="Q278">
        <v>2.79</v>
      </c>
      <c r="R278" s="1">
        <v>-3.6100000000000003E-5</v>
      </c>
      <c r="S278">
        <v>1.38</v>
      </c>
      <c r="T278">
        <v>2.8</v>
      </c>
      <c r="U278" s="1">
        <v>-4.5000000000000003E-5</v>
      </c>
      <c r="V278">
        <v>1.38</v>
      </c>
      <c r="W278">
        <v>2.87</v>
      </c>
      <c r="X278" s="1">
        <v>-8.0599999999999994E-5</v>
      </c>
      <c r="Y278">
        <v>1.38</v>
      </c>
      <c r="Z278">
        <v>3.32</v>
      </c>
      <c r="AA278" s="1">
        <v>-8.2700000000000004E-5</v>
      </c>
      <c r="AB278">
        <v>1.38</v>
      </c>
      <c r="AC278">
        <v>3.55</v>
      </c>
      <c r="AD278" s="1">
        <v>-6.1500000000000004E-5</v>
      </c>
      <c r="AE278">
        <v>1.38</v>
      </c>
      <c r="AF278">
        <v>3.76</v>
      </c>
      <c r="AG278" s="1">
        <v>-6.97E-5</v>
      </c>
      <c r="AH278">
        <v>1.38</v>
      </c>
      <c r="AI278">
        <v>3.38</v>
      </c>
      <c r="AJ278" s="1">
        <v>-7.3699999999999997E-6</v>
      </c>
      <c r="AK278">
        <v>1.38</v>
      </c>
      <c r="AL278">
        <v>2.87</v>
      </c>
      <c r="AM278" s="1">
        <v>-1.7600000000000001E-5</v>
      </c>
      <c r="AN278">
        <v>1.38</v>
      </c>
      <c r="AO278">
        <v>2.75</v>
      </c>
      <c r="AP278" s="1">
        <v>-5.2599999999999998E-5</v>
      </c>
    </row>
    <row r="279" spans="1:42" x14ac:dyDescent="0.25">
      <c r="A279">
        <v>1.385</v>
      </c>
      <c r="B279">
        <v>3.14</v>
      </c>
      <c r="C279" s="1">
        <v>-1.42E-5</v>
      </c>
      <c r="D279">
        <v>1.385</v>
      </c>
      <c r="E279">
        <v>3.36</v>
      </c>
      <c r="F279" s="1">
        <v>-4.2299999999999998E-5</v>
      </c>
      <c r="G279">
        <v>1.385</v>
      </c>
      <c r="H279">
        <v>3.42</v>
      </c>
      <c r="I279" s="1">
        <v>-3.1999999999999999E-5</v>
      </c>
      <c r="J279">
        <v>1.385</v>
      </c>
      <c r="K279">
        <v>3.2</v>
      </c>
      <c r="L279" s="1">
        <v>-2.3099999999999999E-5</v>
      </c>
      <c r="M279">
        <v>1.385</v>
      </c>
      <c r="N279">
        <v>3.18</v>
      </c>
      <c r="O279" s="1">
        <v>-6.6900000000000003E-6</v>
      </c>
      <c r="P279">
        <v>1.385</v>
      </c>
      <c r="Q279">
        <v>2.75</v>
      </c>
      <c r="R279" s="1">
        <v>-4.0899999999999998E-5</v>
      </c>
      <c r="S279">
        <v>1.385</v>
      </c>
      <c r="T279">
        <v>2.81</v>
      </c>
      <c r="U279" s="1">
        <v>-2.7900000000000001E-5</v>
      </c>
      <c r="V279">
        <v>1.385</v>
      </c>
      <c r="W279">
        <v>2.85</v>
      </c>
      <c r="X279" s="1">
        <v>-8.2000000000000001E-5</v>
      </c>
      <c r="Y279">
        <v>1.385</v>
      </c>
      <c r="Z279">
        <v>3.36</v>
      </c>
      <c r="AA279" s="1">
        <v>-8.7499999999999999E-5</v>
      </c>
      <c r="AB279">
        <v>1.385</v>
      </c>
      <c r="AC279">
        <v>3.61</v>
      </c>
      <c r="AD279" s="1">
        <v>-6.4200000000000002E-5</v>
      </c>
      <c r="AE279">
        <v>1.385</v>
      </c>
      <c r="AF279">
        <v>3.48</v>
      </c>
      <c r="AG279" s="1">
        <v>-7.4499999999999995E-5</v>
      </c>
      <c r="AH279">
        <v>1.385</v>
      </c>
      <c r="AI279">
        <v>3.43</v>
      </c>
      <c r="AJ279" s="1">
        <v>-1.2799999999999999E-5</v>
      </c>
      <c r="AK279">
        <v>1.385</v>
      </c>
      <c r="AL279">
        <v>2.95</v>
      </c>
      <c r="AM279" s="1">
        <v>-1.49E-5</v>
      </c>
      <c r="AN279">
        <v>1.385</v>
      </c>
      <c r="AO279">
        <v>2.73</v>
      </c>
      <c r="AP279" s="1">
        <v>-5.5999999999999999E-5</v>
      </c>
    </row>
    <row r="280" spans="1:42" x14ac:dyDescent="0.25">
      <c r="A280">
        <v>1.39</v>
      </c>
      <c r="B280">
        <v>3.13</v>
      </c>
      <c r="C280" s="1">
        <v>-1.49E-5</v>
      </c>
      <c r="D280">
        <v>1.39</v>
      </c>
      <c r="E280">
        <v>3.31</v>
      </c>
      <c r="F280" s="1">
        <v>-4.0899999999999998E-5</v>
      </c>
      <c r="G280">
        <v>1.39</v>
      </c>
      <c r="H280">
        <v>3.34</v>
      </c>
      <c r="I280" s="1">
        <v>-3.4799999999999999E-5</v>
      </c>
      <c r="J280">
        <v>1.39</v>
      </c>
      <c r="K280">
        <v>3.22</v>
      </c>
      <c r="L280" s="1">
        <v>-1.08E-5</v>
      </c>
      <c r="M280">
        <v>1.39</v>
      </c>
      <c r="N280">
        <v>3.35</v>
      </c>
      <c r="O280" s="1">
        <v>-9.4199999999999996E-6</v>
      </c>
      <c r="P280">
        <v>1.39</v>
      </c>
      <c r="Q280">
        <v>2.78</v>
      </c>
      <c r="R280" s="1">
        <v>-3.2700000000000002E-5</v>
      </c>
      <c r="S280">
        <v>1.39</v>
      </c>
      <c r="T280">
        <v>2.79</v>
      </c>
      <c r="U280" s="1">
        <v>-4.6400000000000003E-5</v>
      </c>
      <c r="V280">
        <v>1.39</v>
      </c>
      <c r="W280">
        <v>2.87</v>
      </c>
      <c r="X280" s="1">
        <v>-7.2399999999999998E-5</v>
      </c>
      <c r="Y280">
        <v>1.39</v>
      </c>
      <c r="Z280">
        <v>3.43</v>
      </c>
      <c r="AA280" s="1">
        <v>-8.8200000000000003E-5</v>
      </c>
      <c r="AB280">
        <v>1.39</v>
      </c>
      <c r="AC280">
        <v>3.65</v>
      </c>
      <c r="AD280" s="1">
        <v>-6.3499999999999999E-5</v>
      </c>
      <c r="AE280">
        <v>1.39</v>
      </c>
      <c r="AF280">
        <v>3.69</v>
      </c>
      <c r="AG280" s="1">
        <v>-6.69E-5</v>
      </c>
      <c r="AH280">
        <v>1.39</v>
      </c>
      <c r="AI280">
        <v>3.44</v>
      </c>
      <c r="AJ280" s="1">
        <v>-1.7E-5</v>
      </c>
      <c r="AK280">
        <v>1.39</v>
      </c>
      <c r="AL280">
        <v>2.87</v>
      </c>
      <c r="AM280" s="1">
        <v>-9.4199999999999996E-6</v>
      </c>
      <c r="AN280">
        <v>1.39</v>
      </c>
      <c r="AO280">
        <v>2.68</v>
      </c>
      <c r="AP280" s="1">
        <v>-6.0800000000000001E-5</v>
      </c>
    </row>
    <row r="281" spans="1:42" x14ac:dyDescent="0.25">
      <c r="A281">
        <v>1.395</v>
      </c>
      <c r="B281">
        <v>3.1</v>
      </c>
      <c r="C281" s="1">
        <v>-8.7399999999999993E-6</v>
      </c>
      <c r="D281">
        <v>1.395</v>
      </c>
      <c r="E281">
        <v>3.29</v>
      </c>
      <c r="F281" s="1">
        <v>-3.1999999999999999E-5</v>
      </c>
      <c r="G281">
        <v>1.395</v>
      </c>
      <c r="H281">
        <v>3.23</v>
      </c>
      <c r="I281" s="1">
        <v>-1.56E-5</v>
      </c>
      <c r="J281">
        <v>1.395</v>
      </c>
      <c r="K281">
        <v>3.37</v>
      </c>
      <c r="L281" s="1">
        <v>-2.8600000000000001E-5</v>
      </c>
      <c r="M281">
        <v>1.395</v>
      </c>
      <c r="N281">
        <v>3.13</v>
      </c>
      <c r="O281" s="1">
        <v>-1.15E-5</v>
      </c>
      <c r="P281">
        <v>1.395</v>
      </c>
      <c r="Q281">
        <v>2.82</v>
      </c>
      <c r="R281" s="1">
        <v>-1.49E-5</v>
      </c>
      <c r="S281">
        <v>1.395</v>
      </c>
      <c r="T281">
        <v>2.76</v>
      </c>
      <c r="U281" s="1">
        <v>-5.3900000000000002E-5</v>
      </c>
      <c r="V281">
        <v>1.395</v>
      </c>
      <c r="W281">
        <v>2.9</v>
      </c>
      <c r="X281" s="1">
        <v>-7.5199999999999998E-5</v>
      </c>
      <c r="Y281">
        <v>1.395</v>
      </c>
      <c r="Z281">
        <v>3.27</v>
      </c>
      <c r="AA281" s="1">
        <v>-9.09E-5</v>
      </c>
      <c r="AB281">
        <v>1.395</v>
      </c>
      <c r="AC281">
        <v>3.47</v>
      </c>
      <c r="AD281" s="1">
        <v>-6.4200000000000002E-5</v>
      </c>
      <c r="AE281">
        <v>1.395</v>
      </c>
      <c r="AF281">
        <v>3.72</v>
      </c>
      <c r="AG281" s="1">
        <v>-7.1699999999999995E-5</v>
      </c>
      <c r="AH281">
        <v>1.395</v>
      </c>
      <c r="AI281">
        <v>3.44</v>
      </c>
      <c r="AJ281" s="1">
        <v>-2.57E-6</v>
      </c>
      <c r="AK281">
        <v>1.395</v>
      </c>
      <c r="AL281">
        <v>2.9</v>
      </c>
      <c r="AM281" s="1">
        <v>-2.7900000000000001E-5</v>
      </c>
      <c r="AN281">
        <v>1.395</v>
      </c>
      <c r="AO281">
        <v>2.66</v>
      </c>
      <c r="AP281" s="1">
        <v>-5.3199999999999999E-5</v>
      </c>
    </row>
    <row r="282" spans="1:42" x14ac:dyDescent="0.25">
      <c r="A282">
        <v>1.4</v>
      </c>
      <c r="B282">
        <v>3.13</v>
      </c>
      <c r="C282" s="1">
        <v>-1.3499999999999999E-5</v>
      </c>
      <c r="D282">
        <v>1.4</v>
      </c>
      <c r="E282">
        <v>3.16</v>
      </c>
      <c r="F282" s="1">
        <v>-2.72E-5</v>
      </c>
      <c r="G282">
        <v>1.4</v>
      </c>
      <c r="H282">
        <v>3.38</v>
      </c>
      <c r="I282" s="1">
        <v>-7.3699999999999997E-6</v>
      </c>
      <c r="J282">
        <v>1.4</v>
      </c>
      <c r="K282">
        <v>3.41</v>
      </c>
      <c r="L282" s="1">
        <v>-2.0400000000000001E-5</v>
      </c>
      <c r="M282">
        <v>1.4</v>
      </c>
      <c r="N282">
        <v>3.27</v>
      </c>
      <c r="O282" s="1">
        <v>-2.3099999999999999E-5</v>
      </c>
      <c r="P282">
        <v>1.4</v>
      </c>
      <c r="Q282">
        <v>2.72</v>
      </c>
      <c r="R282" s="1">
        <v>-3.54E-5</v>
      </c>
      <c r="S282">
        <v>1.4</v>
      </c>
      <c r="T282">
        <v>2.79</v>
      </c>
      <c r="U282" s="1">
        <v>-4.6400000000000003E-5</v>
      </c>
      <c r="V282">
        <v>1.4</v>
      </c>
      <c r="W282">
        <v>2.81</v>
      </c>
      <c r="X282" s="1">
        <v>-7.5199999999999998E-5</v>
      </c>
      <c r="Y282">
        <v>1.4</v>
      </c>
      <c r="Z282">
        <v>3.38</v>
      </c>
      <c r="AA282" s="1">
        <v>-9.2299999999999994E-5</v>
      </c>
      <c r="AB282">
        <v>1.4</v>
      </c>
      <c r="AC282">
        <v>3.52</v>
      </c>
      <c r="AD282" s="1">
        <v>-7.4499999999999995E-5</v>
      </c>
      <c r="AE282">
        <v>1.4</v>
      </c>
      <c r="AF282">
        <v>3.77</v>
      </c>
      <c r="AG282" s="1">
        <v>-7.5199999999999998E-5</v>
      </c>
      <c r="AH282">
        <v>1.4</v>
      </c>
      <c r="AI282">
        <v>3.47</v>
      </c>
      <c r="AJ282" s="1">
        <v>-1.01E-5</v>
      </c>
      <c r="AK282">
        <v>1.4</v>
      </c>
      <c r="AL282">
        <v>2.95</v>
      </c>
      <c r="AM282" s="1">
        <v>-1.56E-5</v>
      </c>
      <c r="AN282">
        <v>1.4</v>
      </c>
      <c r="AO282">
        <v>2.7</v>
      </c>
      <c r="AP282" s="1">
        <v>-5.3199999999999999E-5</v>
      </c>
    </row>
    <row r="283" spans="1:42" x14ac:dyDescent="0.25">
      <c r="A283">
        <v>1.405</v>
      </c>
      <c r="B283">
        <v>3.07</v>
      </c>
      <c r="C283" s="1">
        <v>-1.9700000000000001E-5</v>
      </c>
      <c r="D283">
        <v>1.405</v>
      </c>
      <c r="E283">
        <v>3.31</v>
      </c>
      <c r="F283" s="1">
        <v>-4.7800000000000003E-5</v>
      </c>
      <c r="G283">
        <v>1.405</v>
      </c>
      <c r="H283">
        <v>3.45</v>
      </c>
      <c r="I283" s="1">
        <v>-2.0400000000000001E-5</v>
      </c>
      <c r="J283">
        <v>1.405</v>
      </c>
      <c r="K283">
        <v>3.39</v>
      </c>
      <c r="L283" s="1">
        <v>-2.9300000000000001E-5</v>
      </c>
      <c r="M283">
        <v>1.405</v>
      </c>
      <c r="N283">
        <v>3.24</v>
      </c>
      <c r="O283" s="1">
        <v>-2.1699999999999999E-5</v>
      </c>
      <c r="P283">
        <v>1.405</v>
      </c>
      <c r="Q283">
        <v>2.82</v>
      </c>
      <c r="R283" s="1">
        <v>-3.0700000000000001E-5</v>
      </c>
      <c r="S283">
        <v>1.405</v>
      </c>
      <c r="T283">
        <v>2.95</v>
      </c>
      <c r="U283" s="1">
        <v>-5.3199999999999999E-5</v>
      </c>
      <c r="V283">
        <v>1.405</v>
      </c>
      <c r="W283">
        <v>2.84</v>
      </c>
      <c r="X283" s="1">
        <v>-8.6100000000000006E-5</v>
      </c>
      <c r="Y283">
        <v>1.405</v>
      </c>
      <c r="Z283">
        <v>3.35</v>
      </c>
      <c r="AA283" s="1">
        <v>-9.09E-5</v>
      </c>
      <c r="AB283">
        <v>1.405</v>
      </c>
      <c r="AC283">
        <v>3.69</v>
      </c>
      <c r="AD283" s="1">
        <v>-6.6299999999999999E-5</v>
      </c>
      <c r="AE283">
        <v>1.405</v>
      </c>
      <c r="AF283">
        <v>3.63</v>
      </c>
      <c r="AG283" s="1">
        <v>-6.69E-5</v>
      </c>
      <c r="AH283">
        <v>1.405</v>
      </c>
      <c r="AI283">
        <v>3.38</v>
      </c>
      <c r="AJ283" s="1">
        <v>-3.2600000000000001E-6</v>
      </c>
      <c r="AK283">
        <v>1.405</v>
      </c>
      <c r="AL283">
        <v>3</v>
      </c>
      <c r="AM283" s="1">
        <v>-1.8300000000000001E-5</v>
      </c>
      <c r="AN283">
        <v>1.405</v>
      </c>
      <c r="AO283">
        <v>2.7</v>
      </c>
      <c r="AP283" s="1">
        <v>-5.3199999999999999E-5</v>
      </c>
    </row>
    <row r="284" spans="1:42" x14ac:dyDescent="0.25">
      <c r="A284">
        <v>1.41</v>
      </c>
      <c r="B284">
        <v>3.04</v>
      </c>
      <c r="C284" s="1">
        <v>-1.22E-5</v>
      </c>
      <c r="D284">
        <v>1.41</v>
      </c>
      <c r="E284">
        <v>3.44</v>
      </c>
      <c r="F284" s="1">
        <v>-4.1600000000000002E-5</v>
      </c>
      <c r="G284">
        <v>1.41</v>
      </c>
      <c r="H284">
        <v>3.41</v>
      </c>
      <c r="I284" s="1">
        <v>-2.1699999999999999E-5</v>
      </c>
      <c r="J284">
        <v>1.41</v>
      </c>
      <c r="K284">
        <v>3.29</v>
      </c>
      <c r="L284" s="1">
        <v>-1.3499999999999999E-5</v>
      </c>
      <c r="M284">
        <v>1.41</v>
      </c>
      <c r="N284">
        <v>3.2</v>
      </c>
      <c r="O284" s="1">
        <v>-1.8300000000000001E-5</v>
      </c>
      <c r="P284">
        <v>1.41</v>
      </c>
      <c r="Q284">
        <v>2.75</v>
      </c>
      <c r="R284" s="1">
        <v>-4.57E-5</v>
      </c>
      <c r="S284">
        <v>1.41</v>
      </c>
      <c r="T284">
        <v>2.87</v>
      </c>
      <c r="U284" s="1">
        <v>-5.0500000000000001E-5</v>
      </c>
      <c r="V284">
        <v>1.41</v>
      </c>
      <c r="W284">
        <v>2.84</v>
      </c>
      <c r="X284" s="1">
        <v>-7.7899999999999996E-5</v>
      </c>
      <c r="Y284">
        <v>1.41</v>
      </c>
      <c r="Z284">
        <v>3.36</v>
      </c>
      <c r="AA284" s="1">
        <v>-8.9499999999999994E-5</v>
      </c>
      <c r="AB284">
        <v>1.41</v>
      </c>
      <c r="AC284">
        <v>3.63</v>
      </c>
      <c r="AD284" s="1">
        <v>-6.6299999999999999E-5</v>
      </c>
      <c r="AE284">
        <v>1.41</v>
      </c>
      <c r="AF284">
        <v>3.76</v>
      </c>
      <c r="AG284" s="1">
        <v>-7.5799999999999999E-5</v>
      </c>
      <c r="AH284">
        <v>1.41</v>
      </c>
      <c r="AI284">
        <v>3.45</v>
      </c>
      <c r="AJ284" s="1">
        <v>-1.7E-5</v>
      </c>
      <c r="AK284">
        <v>1.41</v>
      </c>
      <c r="AL284">
        <v>3.03</v>
      </c>
      <c r="AM284" s="1">
        <v>-1.49E-5</v>
      </c>
      <c r="AN284">
        <v>1.41</v>
      </c>
      <c r="AO284">
        <v>2.71</v>
      </c>
      <c r="AP284" s="1">
        <v>-4.5000000000000003E-5</v>
      </c>
    </row>
    <row r="285" spans="1:42" x14ac:dyDescent="0.25">
      <c r="A285">
        <v>1.415</v>
      </c>
      <c r="B285">
        <v>3.04</v>
      </c>
      <c r="C285" s="1">
        <v>-1.63E-5</v>
      </c>
      <c r="D285">
        <v>1.415</v>
      </c>
      <c r="E285">
        <v>3.37</v>
      </c>
      <c r="F285" s="1">
        <v>-3.0000000000000001E-5</v>
      </c>
      <c r="G285">
        <v>1.415</v>
      </c>
      <c r="H285">
        <v>3.44</v>
      </c>
      <c r="I285" s="1">
        <v>-1.01E-5</v>
      </c>
      <c r="J285">
        <v>1.415</v>
      </c>
      <c r="K285">
        <v>3.32</v>
      </c>
      <c r="L285" s="1">
        <v>-2.65E-5</v>
      </c>
      <c r="M285">
        <v>1.415</v>
      </c>
      <c r="N285">
        <v>3.14</v>
      </c>
      <c r="O285" s="1">
        <v>-1.56E-5</v>
      </c>
      <c r="P285">
        <v>1.415</v>
      </c>
      <c r="Q285">
        <v>2.79</v>
      </c>
      <c r="R285" s="1">
        <v>-3.82E-5</v>
      </c>
      <c r="S285">
        <v>1.415</v>
      </c>
      <c r="T285">
        <v>2.93</v>
      </c>
      <c r="U285" s="1">
        <v>-4.9100000000000001E-5</v>
      </c>
      <c r="V285">
        <v>1.415</v>
      </c>
      <c r="W285">
        <v>2.76</v>
      </c>
      <c r="X285" s="1">
        <v>-8.1299999999999997E-5</v>
      </c>
      <c r="Y285">
        <v>1.415</v>
      </c>
      <c r="Z285">
        <v>3.33</v>
      </c>
      <c r="AA285" s="1">
        <v>-8.2700000000000004E-5</v>
      </c>
      <c r="AB285">
        <v>1.415</v>
      </c>
      <c r="AC285">
        <v>3.61</v>
      </c>
      <c r="AD285" s="1">
        <v>-6.5599999999999995E-5</v>
      </c>
      <c r="AE285">
        <v>1.415</v>
      </c>
      <c r="AF285">
        <v>3.59</v>
      </c>
      <c r="AG285" s="1">
        <v>-6.8999999999999997E-5</v>
      </c>
      <c r="AH285">
        <v>1.415</v>
      </c>
      <c r="AI285">
        <v>3.34</v>
      </c>
      <c r="AJ285" s="1">
        <v>-1.49E-5</v>
      </c>
      <c r="AK285">
        <v>1.415</v>
      </c>
      <c r="AL285">
        <v>3.04</v>
      </c>
      <c r="AM285" s="1">
        <v>-1.8300000000000001E-5</v>
      </c>
      <c r="AN285">
        <v>1.415</v>
      </c>
      <c r="AO285">
        <v>2.66</v>
      </c>
      <c r="AP285" s="1">
        <v>-4.4299999999999999E-5</v>
      </c>
    </row>
    <row r="286" spans="1:42" x14ac:dyDescent="0.25">
      <c r="A286">
        <v>1.42</v>
      </c>
      <c r="B286">
        <v>3.04</v>
      </c>
      <c r="C286" s="1">
        <v>-8.7399999999999993E-6</v>
      </c>
      <c r="D286">
        <v>1.42</v>
      </c>
      <c r="E286">
        <v>3.36</v>
      </c>
      <c r="F286" s="1">
        <v>-4.2299999999999998E-5</v>
      </c>
      <c r="G286">
        <v>1.42</v>
      </c>
      <c r="H286">
        <v>3.41</v>
      </c>
      <c r="I286" s="1">
        <v>-2.4499999999999999E-5</v>
      </c>
      <c r="J286">
        <v>1.42</v>
      </c>
      <c r="K286">
        <v>3.45</v>
      </c>
      <c r="L286" s="1">
        <v>-1.9000000000000001E-5</v>
      </c>
      <c r="M286">
        <v>1.42</v>
      </c>
      <c r="N286">
        <v>3.31</v>
      </c>
      <c r="O286" s="1">
        <v>-1.7E-5</v>
      </c>
      <c r="P286">
        <v>1.42</v>
      </c>
      <c r="Q286">
        <v>2.79</v>
      </c>
      <c r="R286" s="1">
        <v>-4.0899999999999998E-5</v>
      </c>
      <c r="S286">
        <v>1.42</v>
      </c>
      <c r="T286">
        <v>2.85</v>
      </c>
      <c r="U286" s="1">
        <v>-5.3199999999999999E-5</v>
      </c>
      <c r="V286">
        <v>1.42</v>
      </c>
      <c r="W286">
        <v>2.93</v>
      </c>
      <c r="X286" s="1">
        <v>-8.5400000000000002E-5</v>
      </c>
      <c r="Y286">
        <v>1.42</v>
      </c>
      <c r="Z286">
        <v>3.31</v>
      </c>
      <c r="AA286" s="1">
        <v>-8.8800000000000004E-5</v>
      </c>
      <c r="AB286">
        <v>1.42</v>
      </c>
      <c r="AC286">
        <v>3.54</v>
      </c>
      <c r="AD286" s="1">
        <v>-7.1000000000000005E-5</v>
      </c>
      <c r="AE286">
        <v>1.42</v>
      </c>
      <c r="AF286">
        <v>3.67</v>
      </c>
      <c r="AG286" s="1">
        <v>-6.7600000000000003E-5</v>
      </c>
      <c r="AH286">
        <v>1.42</v>
      </c>
      <c r="AI286">
        <v>3.27</v>
      </c>
      <c r="AJ286" s="1">
        <v>-1.3499999999999999E-5</v>
      </c>
      <c r="AK286">
        <v>1.42</v>
      </c>
      <c r="AL286">
        <v>2.93</v>
      </c>
      <c r="AM286" s="1">
        <v>-2.7900000000000001E-5</v>
      </c>
      <c r="AN286">
        <v>1.42</v>
      </c>
      <c r="AO286">
        <v>2.68</v>
      </c>
      <c r="AP286" s="1">
        <v>-4.9799999999999998E-5</v>
      </c>
    </row>
    <row r="287" spans="1:42" x14ac:dyDescent="0.25">
      <c r="A287">
        <v>1.425</v>
      </c>
      <c r="B287">
        <v>3.24</v>
      </c>
      <c r="C287" s="1">
        <v>-6.0000000000000002E-6</v>
      </c>
      <c r="D287">
        <v>1.425</v>
      </c>
      <c r="E287">
        <v>3.44</v>
      </c>
      <c r="F287" s="1">
        <v>-1.8300000000000001E-5</v>
      </c>
      <c r="G287">
        <v>1.425</v>
      </c>
      <c r="H287">
        <v>3.36</v>
      </c>
      <c r="I287" s="1">
        <v>-2.3099999999999999E-5</v>
      </c>
      <c r="J287">
        <v>1.425</v>
      </c>
      <c r="K287">
        <v>3.34</v>
      </c>
      <c r="L287" s="1">
        <v>-1.9700000000000001E-5</v>
      </c>
      <c r="M287">
        <v>1.425</v>
      </c>
      <c r="N287">
        <v>3.09</v>
      </c>
      <c r="O287" s="1">
        <v>-6.0000000000000002E-6</v>
      </c>
      <c r="P287">
        <v>1.425</v>
      </c>
      <c r="Q287">
        <v>2.85</v>
      </c>
      <c r="R287" s="1">
        <v>-5.0500000000000001E-5</v>
      </c>
      <c r="S287">
        <v>1.425</v>
      </c>
      <c r="T287">
        <v>2.84</v>
      </c>
      <c r="U287" s="1">
        <v>-4.0899999999999998E-5</v>
      </c>
      <c r="V287">
        <v>1.425</v>
      </c>
      <c r="W287">
        <v>2.81</v>
      </c>
      <c r="X287" s="1">
        <v>-8.6799999999999996E-5</v>
      </c>
      <c r="Y287">
        <v>1.425</v>
      </c>
      <c r="Z287">
        <v>3.34</v>
      </c>
      <c r="AA287" s="1">
        <v>-8.7499999999999999E-5</v>
      </c>
      <c r="AB287">
        <v>1.425</v>
      </c>
      <c r="AC287">
        <v>3.64</v>
      </c>
      <c r="AD287" s="1">
        <v>-6.0800000000000001E-5</v>
      </c>
      <c r="AE287">
        <v>1.425</v>
      </c>
      <c r="AF287">
        <v>3.73</v>
      </c>
      <c r="AG287" s="1">
        <v>-6.69E-5</v>
      </c>
      <c r="AH287">
        <v>1.425</v>
      </c>
      <c r="AI287">
        <v>3.4</v>
      </c>
      <c r="AJ287" s="1">
        <v>-2.3099999999999999E-5</v>
      </c>
      <c r="AK287">
        <v>1.425</v>
      </c>
      <c r="AL287">
        <v>2.95</v>
      </c>
      <c r="AM287" s="1">
        <v>-1.08E-5</v>
      </c>
      <c r="AN287">
        <v>1.425</v>
      </c>
      <c r="AO287">
        <v>2.68</v>
      </c>
      <c r="AP287" s="1">
        <v>-3.96E-5</v>
      </c>
    </row>
    <row r="288" spans="1:42" x14ac:dyDescent="0.25">
      <c r="A288">
        <v>1.43</v>
      </c>
      <c r="B288">
        <v>2.92</v>
      </c>
      <c r="C288" s="1">
        <v>-1.9700000000000001E-5</v>
      </c>
      <c r="D288">
        <v>1.43</v>
      </c>
      <c r="E288">
        <v>3.45</v>
      </c>
      <c r="F288" s="1">
        <v>-3.2700000000000002E-5</v>
      </c>
      <c r="G288">
        <v>1.43</v>
      </c>
      <c r="H288">
        <v>3.38</v>
      </c>
      <c r="I288" s="1">
        <v>-1.7E-5</v>
      </c>
      <c r="J288">
        <v>1.43</v>
      </c>
      <c r="K288">
        <v>3.3</v>
      </c>
      <c r="L288" s="1">
        <v>-2.5199999999999999E-5</v>
      </c>
      <c r="M288">
        <v>1.43</v>
      </c>
      <c r="N288">
        <v>3.22</v>
      </c>
      <c r="O288" s="1">
        <v>-2.72E-5</v>
      </c>
      <c r="P288">
        <v>1.43</v>
      </c>
      <c r="Q288">
        <v>2.68</v>
      </c>
      <c r="R288" s="1">
        <v>-4.2299999999999998E-5</v>
      </c>
      <c r="S288">
        <v>1.43</v>
      </c>
      <c r="T288">
        <v>2.79</v>
      </c>
      <c r="U288" s="1">
        <v>-4.9799999999999998E-5</v>
      </c>
      <c r="V288">
        <v>1.43</v>
      </c>
      <c r="W288">
        <v>2.81</v>
      </c>
      <c r="X288" s="1">
        <v>-7.7899999999999996E-5</v>
      </c>
      <c r="Y288">
        <v>1.43</v>
      </c>
      <c r="Z288">
        <v>3.41</v>
      </c>
      <c r="AA288" s="1">
        <v>-8.6799999999999996E-5</v>
      </c>
      <c r="AB288">
        <v>1.43</v>
      </c>
      <c r="AC288">
        <v>3.66</v>
      </c>
      <c r="AD288" s="1">
        <v>-5.8699999999999997E-5</v>
      </c>
      <c r="AE288">
        <v>1.43</v>
      </c>
      <c r="AF288">
        <v>3.74</v>
      </c>
      <c r="AG288" s="1">
        <v>-6.0800000000000001E-5</v>
      </c>
      <c r="AH288">
        <v>1.43</v>
      </c>
      <c r="AI288">
        <v>3.27</v>
      </c>
      <c r="AJ288" s="1">
        <v>-1.01E-5</v>
      </c>
      <c r="AK288">
        <v>1.43</v>
      </c>
      <c r="AL288">
        <v>3</v>
      </c>
      <c r="AM288" s="1">
        <v>-9.4199999999999996E-6</v>
      </c>
      <c r="AN288">
        <v>1.43</v>
      </c>
      <c r="AO288">
        <v>2.73</v>
      </c>
      <c r="AP288" s="1">
        <v>-6.0800000000000001E-5</v>
      </c>
    </row>
    <row r="289" spans="1:42" x14ac:dyDescent="0.25">
      <c r="A289">
        <v>1.4350000000000001</v>
      </c>
      <c r="B289">
        <v>3.12</v>
      </c>
      <c r="C289" s="1">
        <v>-2.8600000000000001E-5</v>
      </c>
      <c r="D289">
        <v>1.4350000000000001</v>
      </c>
      <c r="E289">
        <v>3.35</v>
      </c>
      <c r="F289" s="1">
        <v>-3.8899999999999997E-5</v>
      </c>
      <c r="G289">
        <v>1.4350000000000001</v>
      </c>
      <c r="H289">
        <v>3.44</v>
      </c>
      <c r="I289" s="1">
        <v>-2.8600000000000001E-5</v>
      </c>
      <c r="J289">
        <v>1.4350000000000001</v>
      </c>
      <c r="K289">
        <v>3.43</v>
      </c>
      <c r="L289" s="1">
        <v>-1.08E-5</v>
      </c>
      <c r="M289">
        <v>1.4350000000000001</v>
      </c>
      <c r="N289">
        <v>3.18</v>
      </c>
      <c r="O289" s="1">
        <v>-2.2399999999999999E-5</v>
      </c>
      <c r="P289">
        <v>1.4350000000000001</v>
      </c>
      <c r="Q289">
        <v>2.83</v>
      </c>
      <c r="R289" s="1">
        <v>-4.7800000000000003E-5</v>
      </c>
      <c r="S289">
        <v>1.4350000000000001</v>
      </c>
      <c r="T289">
        <v>2.78</v>
      </c>
      <c r="U289" s="1">
        <v>-4.71E-5</v>
      </c>
      <c r="V289">
        <v>1.4350000000000001</v>
      </c>
      <c r="W289">
        <v>2.85</v>
      </c>
      <c r="X289" s="1">
        <v>-7.7899999999999996E-5</v>
      </c>
      <c r="Y289">
        <v>1.4350000000000001</v>
      </c>
      <c r="Z289">
        <v>3.34</v>
      </c>
      <c r="AA289" s="1">
        <v>-8.2700000000000004E-5</v>
      </c>
      <c r="AB289">
        <v>1.4350000000000001</v>
      </c>
      <c r="AC289">
        <v>3.59</v>
      </c>
      <c r="AD289" s="1">
        <v>-6.0800000000000001E-5</v>
      </c>
      <c r="AE289">
        <v>1.4350000000000001</v>
      </c>
      <c r="AF289">
        <v>3.7</v>
      </c>
      <c r="AG289" s="1">
        <v>-6.0800000000000001E-5</v>
      </c>
      <c r="AH289">
        <v>1.4350000000000001</v>
      </c>
      <c r="AI289">
        <v>3.38</v>
      </c>
      <c r="AJ289" s="1">
        <v>-2.3799999999999999E-5</v>
      </c>
      <c r="AK289">
        <v>1.4350000000000001</v>
      </c>
      <c r="AL289">
        <v>3.01</v>
      </c>
      <c r="AM289" s="1">
        <v>-1.9000000000000001E-5</v>
      </c>
      <c r="AN289">
        <v>1.4350000000000001</v>
      </c>
      <c r="AO289">
        <v>2.79</v>
      </c>
      <c r="AP289" s="1">
        <v>-4.3000000000000002E-5</v>
      </c>
    </row>
    <row r="290" spans="1:42" x14ac:dyDescent="0.25">
      <c r="A290">
        <v>1.44</v>
      </c>
      <c r="B290">
        <v>3.1</v>
      </c>
      <c r="C290" s="1">
        <v>-1.56E-5</v>
      </c>
      <c r="D290">
        <v>1.44</v>
      </c>
      <c r="E290">
        <v>3.43</v>
      </c>
      <c r="F290" s="1">
        <v>-4.0899999999999998E-5</v>
      </c>
      <c r="G290">
        <v>1.44</v>
      </c>
      <c r="H290">
        <v>3.41</v>
      </c>
      <c r="I290" s="1">
        <v>-1.49E-5</v>
      </c>
      <c r="J290">
        <v>1.44</v>
      </c>
      <c r="K290">
        <v>3.2</v>
      </c>
      <c r="L290" s="1">
        <v>-8.7399999999999993E-6</v>
      </c>
      <c r="M290">
        <v>1.44</v>
      </c>
      <c r="N290">
        <v>3.29</v>
      </c>
      <c r="O290" s="1">
        <v>-1.42E-5</v>
      </c>
      <c r="P290">
        <v>1.44</v>
      </c>
      <c r="Q290">
        <v>2.79</v>
      </c>
      <c r="R290" s="1">
        <v>-4.71E-5</v>
      </c>
      <c r="S290">
        <v>1.44</v>
      </c>
      <c r="T290">
        <v>2.83</v>
      </c>
      <c r="U290" s="1">
        <v>-3.6100000000000003E-5</v>
      </c>
      <c r="V290">
        <v>1.44</v>
      </c>
      <c r="W290">
        <v>3.04</v>
      </c>
      <c r="X290" s="1">
        <v>-8.6799999999999996E-5</v>
      </c>
      <c r="Y290">
        <v>1.44</v>
      </c>
      <c r="Z290">
        <v>3.38</v>
      </c>
      <c r="AA290" s="1">
        <v>-8.1299999999999997E-5</v>
      </c>
      <c r="AB290">
        <v>1.44</v>
      </c>
      <c r="AC290">
        <v>3.74</v>
      </c>
      <c r="AD290" s="1">
        <v>-5.8699999999999997E-5</v>
      </c>
      <c r="AE290">
        <v>1.44</v>
      </c>
      <c r="AF290">
        <v>3.67</v>
      </c>
      <c r="AG290" s="1">
        <v>-6.0800000000000001E-5</v>
      </c>
      <c r="AH290">
        <v>1.44</v>
      </c>
      <c r="AI290">
        <v>3.39</v>
      </c>
      <c r="AJ290" s="1">
        <v>-3.0000000000000001E-5</v>
      </c>
      <c r="AK290">
        <v>1.44</v>
      </c>
      <c r="AL290">
        <v>2.93</v>
      </c>
      <c r="AM290" s="1">
        <v>-3.1999999999999999E-5</v>
      </c>
      <c r="AN290">
        <v>1.44</v>
      </c>
      <c r="AO290">
        <v>2.74</v>
      </c>
      <c r="AP290" s="1">
        <v>-4.85E-5</v>
      </c>
    </row>
    <row r="291" spans="1:42" x14ac:dyDescent="0.25">
      <c r="A291">
        <v>1.4450000000000001</v>
      </c>
      <c r="B291">
        <v>3.09</v>
      </c>
      <c r="C291" s="1">
        <v>-6.0000000000000002E-6</v>
      </c>
      <c r="D291">
        <v>1.4450000000000001</v>
      </c>
      <c r="E291">
        <v>3.33</v>
      </c>
      <c r="F291" s="1">
        <v>-3.8899999999999997E-5</v>
      </c>
      <c r="G291">
        <v>1.4450000000000001</v>
      </c>
      <c r="H291">
        <v>3.41</v>
      </c>
      <c r="I291" s="1">
        <v>-2.1100000000000001E-5</v>
      </c>
      <c r="J291">
        <v>1.4450000000000001</v>
      </c>
      <c r="K291">
        <v>3.28</v>
      </c>
      <c r="L291" s="1">
        <v>-2.5199999999999999E-5</v>
      </c>
      <c r="M291">
        <v>1.4450000000000001</v>
      </c>
      <c r="N291">
        <v>3.07</v>
      </c>
      <c r="O291" s="1">
        <v>-1.22E-5</v>
      </c>
      <c r="P291">
        <v>1.4450000000000001</v>
      </c>
      <c r="Q291">
        <v>2.76</v>
      </c>
      <c r="R291" s="1">
        <v>-5.1199999999999998E-5</v>
      </c>
      <c r="S291">
        <v>1.4450000000000001</v>
      </c>
      <c r="T291">
        <v>2.81</v>
      </c>
      <c r="U291" s="1">
        <v>-4.4299999999999999E-5</v>
      </c>
      <c r="V291">
        <v>1.4450000000000001</v>
      </c>
      <c r="W291">
        <v>2.98</v>
      </c>
      <c r="X291" s="1">
        <v>-8.3399999999999994E-5</v>
      </c>
      <c r="Y291">
        <v>1.4450000000000001</v>
      </c>
      <c r="Z291">
        <v>3.38</v>
      </c>
      <c r="AA291" s="1">
        <v>-8.3399999999999994E-5</v>
      </c>
      <c r="AB291">
        <v>1.4450000000000001</v>
      </c>
      <c r="AC291">
        <v>3.77</v>
      </c>
      <c r="AD291" s="1">
        <v>-6.69E-5</v>
      </c>
      <c r="AE291">
        <v>1.4450000000000001</v>
      </c>
      <c r="AF291">
        <v>3.72</v>
      </c>
      <c r="AG291" s="1">
        <v>-5.5999999999999999E-5</v>
      </c>
      <c r="AH291">
        <v>1.4450000000000001</v>
      </c>
      <c r="AI291">
        <v>3.24</v>
      </c>
      <c r="AJ291" s="1">
        <v>-1.2799999999999999E-5</v>
      </c>
      <c r="AK291">
        <v>1.4450000000000001</v>
      </c>
      <c r="AL291">
        <v>2.87</v>
      </c>
      <c r="AM291" s="1">
        <v>-1.7E-5</v>
      </c>
      <c r="AN291">
        <v>1.4450000000000001</v>
      </c>
      <c r="AO291">
        <v>2.68</v>
      </c>
      <c r="AP291" s="1">
        <v>-5.0500000000000001E-5</v>
      </c>
    </row>
    <row r="292" spans="1:42" x14ac:dyDescent="0.25">
      <c r="A292">
        <v>1.45</v>
      </c>
      <c r="B292">
        <v>2.99</v>
      </c>
      <c r="C292" s="1">
        <v>-1.49E-5</v>
      </c>
      <c r="D292">
        <v>1.45</v>
      </c>
      <c r="E292">
        <v>3.44</v>
      </c>
      <c r="F292" s="1">
        <v>-2.7900000000000001E-5</v>
      </c>
      <c r="G292">
        <v>1.45</v>
      </c>
      <c r="H292">
        <v>3.32</v>
      </c>
      <c r="I292" s="1">
        <v>-2.3799999999999999E-5</v>
      </c>
      <c r="J292">
        <v>1.45</v>
      </c>
      <c r="K292">
        <v>3.36</v>
      </c>
      <c r="L292" s="1">
        <v>-1.7E-5</v>
      </c>
      <c r="M292">
        <v>1.45</v>
      </c>
      <c r="N292">
        <v>3.2</v>
      </c>
      <c r="O292" s="1">
        <v>-1.88E-6</v>
      </c>
      <c r="P292">
        <v>1.45</v>
      </c>
      <c r="Q292">
        <v>2.82</v>
      </c>
      <c r="R292" s="1">
        <v>-4.0899999999999998E-5</v>
      </c>
      <c r="S292">
        <v>1.45</v>
      </c>
      <c r="T292">
        <v>2.76</v>
      </c>
      <c r="U292" s="1">
        <v>-5.1199999999999998E-5</v>
      </c>
      <c r="V292">
        <v>1.45</v>
      </c>
      <c r="W292">
        <v>2.87</v>
      </c>
      <c r="X292" s="1">
        <v>-7.7899999999999996E-5</v>
      </c>
      <c r="Y292">
        <v>1.45</v>
      </c>
      <c r="Z292">
        <v>3.31</v>
      </c>
      <c r="AA292" s="1">
        <v>-8.6100000000000006E-5</v>
      </c>
      <c r="AB292">
        <v>1.45</v>
      </c>
      <c r="AC292">
        <v>3.59</v>
      </c>
      <c r="AD292" s="1">
        <v>-5.94E-5</v>
      </c>
      <c r="AE292">
        <v>1.45</v>
      </c>
      <c r="AF292">
        <v>3.72</v>
      </c>
      <c r="AG292" s="1">
        <v>-4.85E-5</v>
      </c>
      <c r="AH292">
        <v>1.45</v>
      </c>
      <c r="AI292">
        <v>3.32</v>
      </c>
      <c r="AJ292" s="1">
        <v>-1.08E-5</v>
      </c>
      <c r="AK292">
        <v>1.45</v>
      </c>
      <c r="AL292">
        <v>2.82</v>
      </c>
      <c r="AM292" s="1">
        <v>-8.7399999999999993E-6</v>
      </c>
      <c r="AN292">
        <v>1.45</v>
      </c>
      <c r="AO292">
        <v>2.69</v>
      </c>
      <c r="AP292" s="1">
        <v>-5.3900000000000002E-5</v>
      </c>
    </row>
    <row r="293" spans="1:42" x14ac:dyDescent="0.25">
      <c r="A293">
        <v>1.4550000000000001</v>
      </c>
      <c r="B293">
        <v>3.14</v>
      </c>
      <c r="C293" s="1">
        <v>-2.3799999999999999E-5</v>
      </c>
      <c r="D293">
        <v>1.4550000000000001</v>
      </c>
      <c r="E293">
        <v>3.18</v>
      </c>
      <c r="F293" s="1">
        <v>-3.54E-5</v>
      </c>
      <c r="G293">
        <v>1.4550000000000001</v>
      </c>
      <c r="H293">
        <v>3.47</v>
      </c>
      <c r="I293" s="1">
        <v>-3.1999999999999999E-5</v>
      </c>
      <c r="J293">
        <v>1.4550000000000001</v>
      </c>
      <c r="K293">
        <v>3.18</v>
      </c>
      <c r="L293" s="1">
        <v>-1.7E-5</v>
      </c>
      <c r="M293">
        <v>1.4550000000000001</v>
      </c>
      <c r="N293">
        <v>3.29</v>
      </c>
      <c r="O293" s="1">
        <v>-3.9500000000000003E-6</v>
      </c>
      <c r="P293">
        <v>1.4550000000000001</v>
      </c>
      <c r="Q293">
        <v>2.79</v>
      </c>
      <c r="R293" s="1">
        <v>-3.2700000000000002E-5</v>
      </c>
      <c r="S293">
        <v>1.4550000000000001</v>
      </c>
      <c r="T293">
        <v>2.85</v>
      </c>
      <c r="U293" s="1">
        <v>-4.71E-5</v>
      </c>
      <c r="V293">
        <v>1.4550000000000001</v>
      </c>
      <c r="W293">
        <v>2.95</v>
      </c>
      <c r="X293" s="1">
        <v>-7.3100000000000001E-5</v>
      </c>
      <c r="Y293">
        <v>1.4550000000000001</v>
      </c>
      <c r="Z293">
        <v>3.41</v>
      </c>
      <c r="AA293" s="1">
        <v>-8.7499999999999999E-5</v>
      </c>
      <c r="AB293">
        <v>1.4550000000000001</v>
      </c>
      <c r="AC293">
        <v>3.61</v>
      </c>
      <c r="AD293" s="1">
        <v>-5.6700000000000003E-5</v>
      </c>
      <c r="AE293">
        <v>1.4550000000000001</v>
      </c>
      <c r="AF293">
        <v>3.75</v>
      </c>
      <c r="AG293" s="1">
        <v>-6.3499999999999999E-5</v>
      </c>
      <c r="AH293">
        <v>1.4550000000000001</v>
      </c>
      <c r="AI293">
        <v>3.34</v>
      </c>
      <c r="AJ293" s="1">
        <v>-2.1699999999999999E-5</v>
      </c>
      <c r="AK293">
        <v>1.4550000000000001</v>
      </c>
      <c r="AL293">
        <v>2.9</v>
      </c>
      <c r="AM293" s="1">
        <v>-1.9700000000000001E-5</v>
      </c>
      <c r="AN293">
        <v>1.4550000000000001</v>
      </c>
      <c r="AO293">
        <v>2.74</v>
      </c>
      <c r="AP293" s="1">
        <v>-4.9799999999999998E-5</v>
      </c>
    </row>
    <row r="294" spans="1:42" x14ac:dyDescent="0.25">
      <c r="A294">
        <v>1.46</v>
      </c>
      <c r="B294">
        <v>2.95</v>
      </c>
      <c r="C294" s="1">
        <v>-2.72E-5</v>
      </c>
      <c r="D294">
        <v>1.46</v>
      </c>
      <c r="E294">
        <v>3.36</v>
      </c>
      <c r="F294" s="1">
        <v>-4.2299999999999998E-5</v>
      </c>
      <c r="G294">
        <v>1.46</v>
      </c>
      <c r="H294">
        <v>3.21</v>
      </c>
      <c r="I294" s="1">
        <v>-8.0600000000000008E-6</v>
      </c>
      <c r="J294">
        <v>1.46</v>
      </c>
      <c r="K294">
        <v>3.41</v>
      </c>
      <c r="L294" s="1">
        <v>-1.56E-5</v>
      </c>
      <c r="M294">
        <v>1.46</v>
      </c>
      <c r="N294">
        <v>3.14</v>
      </c>
      <c r="O294" s="1">
        <v>-9.4199999999999996E-6</v>
      </c>
      <c r="P294">
        <v>1.46</v>
      </c>
      <c r="Q294">
        <v>2.83</v>
      </c>
      <c r="R294" s="1">
        <v>-4.0200000000000001E-5</v>
      </c>
      <c r="S294">
        <v>1.46</v>
      </c>
      <c r="T294">
        <v>2.7</v>
      </c>
      <c r="U294" s="1">
        <v>-5.3900000000000002E-5</v>
      </c>
      <c r="V294">
        <v>1.46</v>
      </c>
      <c r="W294">
        <v>2.87</v>
      </c>
      <c r="X294" s="1">
        <v>-7.9900000000000004E-5</v>
      </c>
      <c r="Y294">
        <v>1.46</v>
      </c>
      <c r="Z294">
        <v>3.28</v>
      </c>
      <c r="AA294" s="1">
        <v>-8.8200000000000003E-5</v>
      </c>
      <c r="AB294">
        <v>1.46</v>
      </c>
      <c r="AC294">
        <v>3.57</v>
      </c>
      <c r="AD294" s="1">
        <v>-6.6299999999999999E-5</v>
      </c>
      <c r="AE294">
        <v>1.46</v>
      </c>
      <c r="AF294">
        <v>3.71</v>
      </c>
      <c r="AG294" s="1">
        <v>-5.0500000000000001E-5</v>
      </c>
      <c r="AH294">
        <v>1.46</v>
      </c>
      <c r="AI294">
        <v>3.22</v>
      </c>
      <c r="AJ294" s="1">
        <v>-6.0000000000000002E-6</v>
      </c>
      <c r="AK294">
        <v>1.46</v>
      </c>
      <c r="AL294">
        <v>2.79</v>
      </c>
      <c r="AM294" s="1">
        <v>-8.7399999999999993E-6</v>
      </c>
      <c r="AN294">
        <v>1.46</v>
      </c>
      <c r="AO294">
        <v>2.7</v>
      </c>
      <c r="AP294" s="1">
        <v>-6.3499999999999999E-5</v>
      </c>
    </row>
    <row r="295" spans="1:42" x14ac:dyDescent="0.25">
      <c r="A295">
        <v>1.4650000000000001</v>
      </c>
      <c r="B295">
        <v>2.98</v>
      </c>
      <c r="C295" s="1">
        <v>-3.0000000000000001E-5</v>
      </c>
      <c r="D295">
        <v>1.4650000000000001</v>
      </c>
      <c r="E295">
        <v>3.33</v>
      </c>
      <c r="F295" s="1">
        <v>-3.1999999999999999E-5</v>
      </c>
      <c r="G295">
        <v>1.4650000000000001</v>
      </c>
      <c r="H295">
        <v>3.36</v>
      </c>
      <c r="I295" s="1">
        <v>-2.7900000000000001E-5</v>
      </c>
      <c r="J295">
        <v>1.4650000000000001</v>
      </c>
      <c r="K295">
        <v>3.3</v>
      </c>
      <c r="L295" s="1">
        <v>-1.56E-5</v>
      </c>
      <c r="M295">
        <v>1.4650000000000001</v>
      </c>
      <c r="N295">
        <v>3.14</v>
      </c>
      <c r="O295" s="1">
        <v>-2.1699999999999999E-5</v>
      </c>
      <c r="P295">
        <v>1.4650000000000001</v>
      </c>
      <c r="Q295">
        <v>2.76</v>
      </c>
      <c r="R295" s="1">
        <v>-4.3699999999999998E-5</v>
      </c>
      <c r="S295">
        <v>1.4650000000000001</v>
      </c>
      <c r="T295">
        <v>2.76</v>
      </c>
      <c r="U295" s="1">
        <v>-4.4299999999999999E-5</v>
      </c>
      <c r="V295">
        <v>1.4650000000000001</v>
      </c>
      <c r="W295">
        <v>2.89</v>
      </c>
      <c r="X295" s="1">
        <v>-8.5400000000000002E-5</v>
      </c>
      <c r="Y295">
        <v>1.4650000000000001</v>
      </c>
      <c r="Z295">
        <v>3.31</v>
      </c>
      <c r="AA295" s="1">
        <v>-8.9499999999999994E-5</v>
      </c>
      <c r="AB295">
        <v>1.4650000000000001</v>
      </c>
      <c r="AC295">
        <v>3.67</v>
      </c>
      <c r="AD295" s="1">
        <v>-5.8699999999999997E-5</v>
      </c>
      <c r="AE295">
        <v>1.4650000000000001</v>
      </c>
      <c r="AF295">
        <v>3.67</v>
      </c>
      <c r="AG295" s="1">
        <v>-5.1900000000000001E-5</v>
      </c>
      <c r="AH295">
        <v>1.4650000000000001</v>
      </c>
      <c r="AI295">
        <v>3.23</v>
      </c>
      <c r="AJ295" s="1">
        <v>-2.5199999999999999E-5</v>
      </c>
      <c r="AK295">
        <v>1.4650000000000001</v>
      </c>
      <c r="AL295">
        <v>2.82</v>
      </c>
      <c r="AM295" s="1">
        <v>-1.15E-5</v>
      </c>
      <c r="AN295">
        <v>1.4650000000000001</v>
      </c>
      <c r="AO295">
        <v>2.73</v>
      </c>
      <c r="AP295" s="1">
        <v>-4.85E-5</v>
      </c>
    </row>
    <row r="296" spans="1:42" x14ac:dyDescent="0.25">
      <c r="A296">
        <v>1.47</v>
      </c>
      <c r="B296">
        <v>2.98</v>
      </c>
      <c r="C296" s="1">
        <v>-2.1100000000000001E-5</v>
      </c>
      <c r="D296">
        <v>1.47</v>
      </c>
      <c r="E296">
        <v>3.38</v>
      </c>
      <c r="F296" s="1">
        <v>-3.82E-5</v>
      </c>
      <c r="G296">
        <v>1.47</v>
      </c>
      <c r="H296">
        <v>3.33</v>
      </c>
      <c r="I296" s="1">
        <v>-3.0700000000000001E-5</v>
      </c>
      <c r="J296">
        <v>1.47</v>
      </c>
      <c r="K296">
        <v>3.35</v>
      </c>
      <c r="L296" s="1">
        <v>-1.3499999999999999E-5</v>
      </c>
      <c r="M296">
        <v>1.47</v>
      </c>
      <c r="N296">
        <v>3.03</v>
      </c>
      <c r="O296" s="1">
        <v>-2.8600000000000001E-5</v>
      </c>
      <c r="P296">
        <v>1.47</v>
      </c>
      <c r="Q296">
        <v>2.79</v>
      </c>
      <c r="R296" s="1">
        <v>-3.4799999999999999E-5</v>
      </c>
      <c r="S296">
        <v>1.47</v>
      </c>
      <c r="T296">
        <v>2.81</v>
      </c>
      <c r="U296" s="1">
        <v>-5.5300000000000002E-5</v>
      </c>
      <c r="V296">
        <v>1.47</v>
      </c>
      <c r="W296">
        <v>2.87</v>
      </c>
      <c r="X296" s="1">
        <v>-8.1299999999999997E-5</v>
      </c>
      <c r="Y296">
        <v>1.47</v>
      </c>
      <c r="Z296">
        <v>3.36</v>
      </c>
      <c r="AA296" s="1">
        <v>-8.7499999999999999E-5</v>
      </c>
      <c r="AB296">
        <v>1.47</v>
      </c>
      <c r="AC296">
        <v>3.51</v>
      </c>
      <c r="AD296" s="1">
        <v>-6.8999999999999997E-5</v>
      </c>
      <c r="AE296">
        <v>1.47</v>
      </c>
      <c r="AF296">
        <v>3.77</v>
      </c>
      <c r="AG296" s="1">
        <v>-6.1500000000000004E-5</v>
      </c>
      <c r="AH296">
        <v>1.47</v>
      </c>
      <c r="AI296">
        <v>3.32</v>
      </c>
      <c r="AJ296" s="1">
        <v>-2.5899999999999999E-5</v>
      </c>
      <c r="AK296">
        <v>1.47</v>
      </c>
      <c r="AL296">
        <v>2.85</v>
      </c>
      <c r="AM296" s="1">
        <v>-1.01E-5</v>
      </c>
      <c r="AN296">
        <v>1.47</v>
      </c>
      <c r="AO296">
        <v>2.7</v>
      </c>
      <c r="AP296" s="1">
        <v>-5.94E-5</v>
      </c>
    </row>
    <row r="297" spans="1:42" x14ac:dyDescent="0.25">
      <c r="A297">
        <v>1.4750000000000001</v>
      </c>
      <c r="B297">
        <v>3.06</v>
      </c>
      <c r="C297" s="1">
        <v>-2.65E-5</v>
      </c>
      <c r="D297">
        <v>1.4750000000000001</v>
      </c>
      <c r="E297">
        <v>3.42</v>
      </c>
      <c r="F297" s="1">
        <v>-4.5000000000000003E-5</v>
      </c>
      <c r="G297">
        <v>1.4750000000000001</v>
      </c>
      <c r="H297">
        <v>3.29</v>
      </c>
      <c r="I297" s="1">
        <v>-1.49E-5</v>
      </c>
      <c r="J297">
        <v>1.4750000000000001</v>
      </c>
      <c r="K297">
        <v>3.05</v>
      </c>
      <c r="L297" s="1">
        <v>-2.1100000000000001E-5</v>
      </c>
      <c r="M297">
        <v>1.4750000000000001</v>
      </c>
      <c r="N297">
        <v>3.26</v>
      </c>
      <c r="O297" s="1">
        <v>-1.7600000000000001E-5</v>
      </c>
      <c r="P297">
        <v>1.4750000000000001</v>
      </c>
      <c r="Q297">
        <v>2.73</v>
      </c>
      <c r="R297" s="1">
        <v>-3.0000000000000001E-5</v>
      </c>
      <c r="S297">
        <v>1.4750000000000001</v>
      </c>
      <c r="T297">
        <v>2.77</v>
      </c>
      <c r="U297" s="1">
        <v>-6.0800000000000001E-5</v>
      </c>
      <c r="V297">
        <v>1.4750000000000001</v>
      </c>
      <c r="W297">
        <v>2.87</v>
      </c>
      <c r="X297" s="1">
        <v>-8.2700000000000004E-5</v>
      </c>
      <c r="Y297">
        <v>1.4750000000000001</v>
      </c>
      <c r="Z297">
        <v>3.22</v>
      </c>
      <c r="AA297" s="1">
        <v>-8.7499999999999999E-5</v>
      </c>
      <c r="AB297">
        <v>1.4750000000000001</v>
      </c>
      <c r="AC297">
        <v>3.63</v>
      </c>
      <c r="AD297" s="1">
        <v>-6.6299999999999999E-5</v>
      </c>
      <c r="AE297">
        <v>1.4750000000000001</v>
      </c>
      <c r="AF297">
        <v>3.61</v>
      </c>
      <c r="AG297" s="1">
        <v>-5.6700000000000003E-5</v>
      </c>
      <c r="AH297">
        <v>1.4750000000000001</v>
      </c>
      <c r="AI297">
        <v>3.28</v>
      </c>
      <c r="AJ297" s="1">
        <v>-3.6100000000000003E-5</v>
      </c>
      <c r="AK297">
        <v>1.4750000000000001</v>
      </c>
      <c r="AL297">
        <v>2.82</v>
      </c>
      <c r="AM297" s="1">
        <v>-1.56E-5</v>
      </c>
      <c r="AN297">
        <v>1.4750000000000001</v>
      </c>
      <c r="AO297">
        <v>2.71</v>
      </c>
      <c r="AP297" s="1">
        <v>-6.4900000000000005E-5</v>
      </c>
    </row>
    <row r="298" spans="1:42" x14ac:dyDescent="0.25">
      <c r="A298">
        <v>1.48</v>
      </c>
      <c r="B298">
        <v>3</v>
      </c>
      <c r="C298" s="1">
        <v>-1.22E-5</v>
      </c>
      <c r="D298">
        <v>1.48</v>
      </c>
      <c r="E298">
        <v>3.41</v>
      </c>
      <c r="F298" s="1">
        <v>-4.3699999999999998E-5</v>
      </c>
      <c r="G298">
        <v>1.48</v>
      </c>
      <c r="H298">
        <v>3.27</v>
      </c>
      <c r="I298" s="1">
        <v>-3.96E-5</v>
      </c>
      <c r="J298">
        <v>1.48</v>
      </c>
      <c r="K298">
        <v>3.43</v>
      </c>
      <c r="L298" s="1">
        <v>-1.2799999999999999E-5</v>
      </c>
      <c r="M298">
        <v>1.48</v>
      </c>
      <c r="N298">
        <v>3.17</v>
      </c>
      <c r="O298" s="1">
        <v>-8.0600000000000008E-6</v>
      </c>
      <c r="P298">
        <v>1.48</v>
      </c>
      <c r="Q298">
        <v>2.87</v>
      </c>
      <c r="R298" s="1">
        <v>-3.96E-5</v>
      </c>
      <c r="S298">
        <v>1.48</v>
      </c>
      <c r="T298">
        <v>2.87</v>
      </c>
      <c r="U298" s="1">
        <v>-4.85E-5</v>
      </c>
      <c r="V298">
        <v>1.48</v>
      </c>
      <c r="W298">
        <v>2.81</v>
      </c>
      <c r="X298" s="1">
        <v>-7.9900000000000004E-5</v>
      </c>
      <c r="Y298">
        <v>1.48</v>
      </c>
      <c r="Z298">
        <v>3.37</v>
      </c>
      <c r="AA298" s="1">
        <v>-8.6799999999999996E-5</v>
      </c>
      <c r="AB298">
        <v>1.48</v>
      </c>
      <c r="AC298">
        <v>3.64</v>
      </c>
      <c r="AD298" s="1">
        <v>-6.0800000000000001E-5</v>
      </c>
      <c r="AE298">
        <v>1.48</v>
      </c>
      <c r="AF298">
        <v>3.61</v>
      </c>
      <c r="AG298" s="1">
        <v>-6.1500000000000004E-5</v>
      </c>
      <c r="AH298">
        <v>1.48</v>
      </c>
      <c r="AI298">
        <v>3.34</v>
      </c>
      <c r="AJ298" s="1">
        <v>-2.0400000000000001E-5</v>
      </c>
      <c r="AK298">
        <v>1.48</v>
      </c>
      <c r="AL298">
        <v>2.85</v>
      </c>
      <c r="AM298" s="1">
        <v>-2.65E-5</v>
      </c>
      <c r="AN298">
        <v>1.48</v>
      </c>
      <c r="AO298">
        <v>2.71</v>
      </c>
      <c r="AP298" s="1">
        <v>-6.3499999999999999E-5</v>
      </c>
    </row>
    <row r="299" spans="1:42" x14ac:dyDescent="0.25">
      <c r="A299">
        <v>1.4850000000000001</v>
      </c>
      <c r="B299">
        <v>3.18</v>
      </c>
      <c r="C299" s="1">
        <v>-2.72E-5</v>
      </c>
      <c r="D299">
        <v>1.4850000000000001</v>
      </c>
      <c r="E299">
        <v>3.38</v>
      </c>
      <c r="F299" s="1">
        <v>-3.4100000000000002E-5</v>
      </c>
      <c r="G299">
        <v>1.4850000000000001</v>
      </c>
      <c r="H299">
        <v>3.31</v>
      </c>
      <c r="I299" s="1">
        <v>-3.0700000000000001E-5</v>
      </c>
      <c r="J299">
        <v>1.4850000000000001</v>
      </c>
      <c r="K299">
        <v>3.24</v>
      </c>
      <c r="L299" s="1">
        <v>-1.9700000000000001E-5</v>
      </c>
      <c r="M299">
        <v>1.4850000000000001</v>
      </c>
      <c r="N299">
        <v>3.2</v>
      </c>
      <c r="O299" s="1">
        <v>-1.15E-5</v>
      </c>
      <c r="P299">
        <v>1.4850000000000001</v>
      </c>
      <c r="Q299">
        <v>2.68</v>
      </c>
      <c r="R299" s="1">
        <v>-4.9799999999999998E-5</v>
      </c>
      <c r="S299">
        <v>1.4850000000000001</v>
      </c>
      <c r="T299">
        <v>2.84</v>
      </c>
      <c r="U299" s="1">
        <v>-4.9799999999999998E-5</v>
      </c>
      <c r="V299">
        <v>1.4850000000000001</v>
      </c>
      <c r="W299">
        <v>2.76</v>
      </c>
      <c r="X299" s="1">
        <v>-8.3399999999999994E-5</v>
      </c>
      <c r="Y299">
        <v>1.4850000000000001</v>
      </c>
      <c r="Z299">
        <v>3.31</v>
      </c>
      <c r="AA299" s="1">
        <v>-8.7499999999999999E-5</v>
      </c>
      <c r="AB299">
        <v>1.4850000000000001</v>
      </c>
      <c r="AC299">
        <v>3.52</v>
      </c>
      <c r="AD299" s="1">
        <v>-6.97E-5</v>
      </c>
      <c r="AE299">
        <v>1.4850000000000001</v>
      </c>
      <c r="AF299">
        <v>3.74</v>
      </c>
      <c r="AG299" s="1">
        <v>-6.8999999999999997E-5</v>
      </c>
      <c r="AH299">
        <v>1.4850000000000001</v>
      </c>
      <c r="AI299">
        <v>3.31</v>
      </c>
      <c r="AJ299" s="1">
        <v>-2.9300000000000001E-5</v>
      </c>
      <c r="AK299">
        <v>1.4850000000000001</v>
      </c>
      <c r="AL299">
        <v>2.9</v>
      </c>
      <c r="AM299" s="1">
        <v>-2.4499999999999999E-5</v>
      </c>
      <c r="AN299">
        <v>1.4850000000000001</v>
      </c>
      <c r="AO299">
        <v>2.79</v>
      </c>
      <c r="AP299" s="1">
        <v>-5.7399999999999999E-5</v>
      </c>
    </row>
    <row r="300" spans="1:42" x14ac:dyDescent="0.25">
      <c r="A300">
        <v>1.49</v>
      </c>
      <c r="B300">
        <v>3.03</v>
      </c>
      <c r="C300" s="1">
        <v>-2.65E-5</v>
      </c>
      <c r="D300">
        <v>1.49</v>
      </c>
      <c r="E300">
        <v>3.37</v>
      </c>
      <c r="F300" s="1">
        <v>-4.1600000000000002E-5</v>
      </c>
      <c r="G300">
        <v>1.49</v>
      </c>
      <c r="H300">
        <v>3.35</v>
      </c>
      <c r="I300" s="1">
        <v>-2.8600000000000001E-5</v>
      </c>
      <c r="J300">
        <v>1.49</v>
      </c>
      <c r="K300">
        <v>3.38</v>
      </c>
      <c r="L300" s="1">
        <v>-2.4499999999999999E-5</v>
      </c>
      <c r="M300">
        <v>1.49</v>
      </c>
      <c r="N300">
        <v>3.1</v>
      </c>
      <c r="O300" s="1">
        <v>-1.9700000000000001E-5</v>
      </c>
      <c r="P300">
        <v>1.49</v>
      </c>
      <c r="Q300">
        <v>2.67</v>
      </c>
      <c r="R300" s="1">
        <v>-5.2599999999999998E-5</v>
      </c>
      <c r="S300">
        <v>1.49</v>
      </c>
      <c r="T300">
        <v>2.79</v>
      </c>
      <c r="U300" s="1">
        <v>-5.0500000000000001E-5</v>
      </c>
      <c r="V300">
        <v>1.49</v>
      </c>
      <c r="W300">
        <v>2.79</v>
      </c>
      <c r="X300" s="1">
        <v>-8.0599999999999994E-5</v>
      </c>
      <c r="Y300">
        <v>1.49</v>
      </c>
      <c r="Z300">
        <v>3.2</v>
      </c>
      <c r="AA300" s="1">
        <v>-8.7499999999999999E-5</v>
      </c>
      <c r="AB300">
        <v>1.49</v>
      </c>
      <c r="AC300">
        <v>3.59</v>
      </c>
      <c r="AD300" s="1">
        <v>-6.5599999999999995E-5</v>
      </c>
      <c r="AE300">
        <v>1.49</v>
      </c>
      <c r="AF300">
        <v>3.76</v>
      </c>
      <c r="AG300" s="1">
        <v>-6.7600000000000003E-5</v>
      </c>
      <c r="AH300">
        <v>1.49</v>
      </c>
      <c r="AI300">
        <v>3.38</v>
      </c>
      <c r="AJ300" s="1">
        <v>-5.13E-7</v>
      </c>
      <c r="AK300">
        <v>1.49</v>
      </c>
      <c r="AL300">
        <v>2.89</v>
      </c>
      <c r="AM300" s="1">
        <v>-8.7399999999999993E-6</v>
      </c>
      <c r="AN300">
        <v>1.49</v>
      </c>
      <c r="AO300">
        <v>2.66</v>
      </c>
      <c r="AP300" s="1">
        <v>-6.6299999999999999E-5</v>
      </c>
    </row>
    <row r="301" spans="1:42" x14ac:dyDescent="0.25">
      <c r="A301">
        <v>1.4950000000000001</v>
      </c>
      <c r="B301">
        <v>3.01</v>
      </c>
      <c r="C301" s="1">
        <v>-1.7E-5</v>
      </c>
      <c r="D301">
        <v>1.4950000000000001</v>
      </c>
      <c r="E301">
        <v>3.4</v>
      </c>
      <c r="F301" s="1">
        <v>-3.96E-5</v>
      </c>
      <c r="G301">
        <v>1.4950000000000001</v>
      </c>
      <c r="H301">
        <v>3.38</v>
      </c>
      <c r="I301" s="1">
        <v>-3.2700000000000002E-5</v>
      </c>
      <c r="J301">
        <v>1.4950000000000001</v>
      </c>
      <c r="K301">
        <v>3.42</v>
      </c>
      <c r="L301" s="1">
        <v>-2.5199999999999999E-5</v>
      </c>
      <c r="M301">
        <v>1.4950000000000001</v>
      </c>
      <c r="N301">
        <v>3.11</v>
      </c>
      <c r="O301" s="1">
        <v>-1.15E-5</v>
      </c>
      <c r="P301">
        <v>1.4950000000000001</v>
      </c>
      <c r="Q301">
        <v>2.75</v>
      </c>
      <c r="R301" s="1">
        <v>-4.5000000000000003E-5</v>
      </c>
      <c r="S301">
        <v>1.4950000000000001</v>
      </c>
      <c r="T301">
        <v>2.81</v>
      </c>
      <c r="U301" s="1">
        <v>-4.9799999999999998E-5</v>
      </c>
      <c r="V301">
        <v>1.4950000000000001</v>
      </c>
      <c r="W301">
        <v>2.92</v>
      </c>
      <c r="X301" s="1">
        <v>-7.7200000000000006E-5</v>
      </c>
      <c r="Y301">
        <v>1.4950000000000001</v>
      </c>
      <c r="Z301">
        <v>3.32</v>
      </c>
      <c r="AA301" s="1">
        <v>-9.1600000000000004E-5</v>
      </c>
      <c r="AB301">
        <v>1.4950000000000001</v>
      </c>
      <c r="AC301">
        <v>3.51</v>
      </c>
      <c r="AD301" s="1">
        <v>-6.69E-5</v>
      </c>
      <c r="AE301">
        <v>1.4950000000000001</v>
      </c>
      <c r="AF301">
        <v>3.86</v>
      </c>
      <c r="AG301" s="1">
        <v>-5.3900000000000002E-5</v>
      </c>
      <c r="AH301">
        <v>1.4950000000000001</v>
      </c>
      <c r="AI301">
        <v>3.32</v>
      </c>
      <c r="AJ301" s="1">
        <v>-2.0400000000000001E-5</v>
      </c>
      <c r="AK301">
        <v>1.4950000000000001</v>
      </c>
      <c r="AL301">
        <v>3.03</v>
      </c>
      <c r="AM301" s="1">
        <v>-2.1699999999999999E-5</v>
      </c>
      <c r="AN301">
        <v>1.4950000000000001</v>
      </c>
      <c r="AO301">
        <v>2.66</v>
      </c>
      <c r="AP301" s="1">
        <v>-6.6299999999999999E-5</v>
      </c>
    </row>
    <row r="302" spans="1:42" x14ac:dyDescent="0.25">
      <c r="A302">
        <v>1.5</v>
      </c>
      <c r="B302">
        <v>3</v>
      </c>
      <c r="C302" s="1">
        <v>-2.0400000000000001E-5</v>
      </c>
      <c r="D302">
        <v>1.5</v>
      </c>
      <c r="E302">
        <v>3.44</v>
      </c>
      <c r="F302" s="1">
        <v>-3.6100000000000003E-5</v>
      </c>
      <c r="G302">
        <v>1.5</v>
      </c>
      <c r="H302">
        <v>3.44</v>
      </c>
      <c r="I302" s="1">
        <v>-3.1999999999999999E-5</v>
      </c>
      <c r="J302">
        <v>1.5</v>
      </c>
      <c r="K302">
        <v>3.34</v>
      </c>
      <c r="L302" s="1">
        <v>-1.8300000000000001E-5</v>
      </c>
      <c r="M302">
        <v>1.5</v>
      </c>
      <c r="N302">
        <v>3.2</v>
      </c>
      <c r="O302" s="1">
        <v>-1.63E-5</v>
      </c>
      <c r="P302">
        <v>1.5</v>
      </c>
      <c r="Q302">
        <v>2.83</v>
      </c>
      <c r="R302" s="1">
        <v>-3.4799999999999999E-5</v>
      </c>
      <c r="S302">
        <v>1.5</v>
      </c>
      <c r="T302">
        <v>2.85</v>
      </c>
      <c r="U302" s="1">
        <v>-4.7800000000000003E-5</v>
      </c>
      <c r="V302">
        <v>1.5</v>
      </c>
      <c r="W302">
        <v>2.87</v>
      </c>
      <c r="X302" s="1">
        <v>-7.9900000000000004E-5</v>
      </c>
      <c r="Y302">
        <v>1.5</v>
      </c>
      <c r="Z302">
        <v>3.36</v>
      </c>
      <c r="AA302" s="1">
        <v>-8.7499999999999999E-5</v>
      </c>
      <c r="AB302">
        <v>1.5</v>
      </c>
      <c r="AC302">
        <v>3.52</v>
      </c>
      <c r="AD302" s="1">
        <v>-7.3100000000000001E-5</v>
      </c>
      <c r="AE302">
        <v>1.5</v>
      </c>
      <c r="AF302">
        <v>3.7</v>
      </c>
      <c r="AG302" s="1">
        <v>-5.8699999999999997E-5</v>
      </c>
      <c r="AH302">
        <v>1.5</v>
      </c>
      <c r="AI302">
        <v>3.29</v>
      </c>
      <c r="AJ302" s="1">
        <v>-1.3499999999999999E-5</v>
      </c>
      <c r="AK302">
        <v>1.5</v>
      </c>
      <c r="AL302">
        <v>2.82</v>
      </c>
      <c r="AM302" s="1">
        <v>-3.0000000000000001E-5</v>
      </c>
      <c r="AN302">
        <v>1.5</v>
      </c>
      <c r="AO302">
        <v>2.86</v>
      </c>
      <c r="AP302" s="1">
        <v>-5.8699999999999997E-5</v>
      </c>
    </row>
    <row r="303" spans="1:42" x14ac:dyDescent="0.25">
      <c r="A303">
        <v>1.5049999999999999</v>
      </c>
      <c r="B303">
        <v>2.97</v>
      </c>
      <c r="C303" s="1">
        <v>-3.0700000000000001E-5</v>
      </c>
      <c r="D303">
        <v>1.5049999999999999</v>
      </c>
      <c r="E303">
        <v>3.32</v>
      </c>
      <c r="F303" s="1">
        <v>-4.1600000000000002E-5</v>
      </c>
      <c r="G303">
        <v>1.5049999999999999</v>
      </c>
      <c r="H303">
        <v>3.4</v>
      </c>
      <c r="I303" s="1">
        <v>-2.65E-5</v>
      </c>
      <c r="J303">
        <v>1.5049999999999999</v>
      </c>
      <c r="K303">
        <v>3.2</v>
      </c>
      <c r="L303" s="1">
        <v>-2.5199999999999999E-5</v>
      </c>
      <c r="M303">
        <v>1.5049999999999999</v>
      </c>
      <c r="N303">
        <v>3.2</v>
      </c>
      <c r="O303" s="1">
        <v>-1.63E-5</v>
      </c>
      <c r="P303">
        <v>1.5049999999999999</v>
      </c>
      <c r="Q303">
        <v>2.81</v>
      </c>
      <c r="R303" s="1">
        <v>-4.3699999999999998E-5</v>
      </c>
      <c r="S303">
        <v>1.5049999999999999</v>
      </c>
      <c r="T303">
        <v>2.81</v>
      </c>
      <c r="U303" s="1">
        <v>-4.3699999999999998E-5</v>
      </c>
      <c r="V303">
        <v>1.5049999999999999</v>
      </c>
      <c r="W303">
        <v>2.87</v>
      </c>
      <c r="X303" s="1">
        <v>-8.2700000000000004E-5</v>
      </c>
      <c r="Y303">
        <v>1.5049999999999999</v>
      </c>
      <c r="Z303">
        <v>3.28</v>
      </c>
      <c r="AA303" s="1">
        <v>-8.8200000000000003E-5</v>
      </c>
      <c r="AB303">
        <v>1.5049999999999999</v>
      </c>
      <c r="AC303">
        <v>3.63</v>
      </c>
      <c r="AD303" s="1">
        <v>-6.4900000000000005E-5</v>
      </c>
      <c r="AE303">
        <v>1.5049999999999999</v>
      </c>
      <c r="AF303">
        <v>3.67</v>
      </c>
      <c r="AG303" s="1">
        <v>-6.4200000000000002E-5</v>
      </c>
      <c r="AH303">
        <v>1.5049999999999999</v>
      </c>
      <c r="AI303">
        <v>3.32</v>
      </c>
      <c r="AJ303" s="1">
        <v>-4.4299999999999999E-5</v>
      </c>
      <c r="AK303">
        <v>1.5049999999999999</v>
      </c>
      <c r="AL303">
        <v>2.87</v>
      </c>
      <c r="AM303" s="1">
        <v>-3.1999999999999999E-5</v>
      </c>
      <c r="AN303">
        <v>1.5049999999999999</v>
      </c>
      <c r="AO303">
        <v>2.67</v>
      </c>
      <c r="AP303" s="1">
        <v>-4.57E-5</v>
      </c>
    </row>
    <row r="304" spans="1:42" x14ac:dyDescent="0.25">
      <c r="A304">
        <v>1.51</v>
      </c>
      <c r="B304">
        <v>3.08</v>
      </c>
      <c r="C304" s="1">
        <v>-1.9000000000000001E-5</v>
      </c>
      <c r="D304">
        <v>1.51</v>
      </c>
      <c r="E304">
        <v>3.32</v>
      </c>
      <c r="F304" s="1">
        <v>-2.72E-5</v>
      </c>
      <c r="G304">
        <v>1.51</v>
      </c>
      <c r="H304">
        <v>3.36</v>
      </c>
      <c r="I304" s="1">
        <v>-2.3099999999999999E-5</v>
      </c>
      <c r="J304">
        <v>1.51</v>
      </c>
      <c r="K304">
        <v>3.33</v>
      </c>
      <c r="L304" s="1">
        <v>-1.49E-5</v>
      </c>
      <c r="M304">
        <v>1.51</v>
      </c>
      <c r="N304">
        <v>3.17</v>
      </c>
      <c r="O304" s="1">
        <v>-1.56E-5</v>
      </c>
      <c r="P304">
        <v>1.51</v>
      </c>
      <c r="Q304">
        <v>2.85</v>
      </c>
      <c r="R304" s="1">
        <v>-3.2700000000000002E-5</v>
      </c>
      <c r="S304">
        <v>1.51</v>
      </c>
      <c r="T304">
        <v>2.84</v>
      </c>
      <c r="U304" s="1">
        <v>-4.3000000000000002E-5</v>
      </c>
      <c r="V304">
        <v>1.51</v>
      </c>
      <c r="W304">
        <v>2.79</v>
      </c>
      <c r="X304" s="1">
        <v>-8.4699999999999999E-5</v>
      </c>
      <c r="Y304">
        <v>1.51</v>
      </c>
      <c r="Z304">
        <v>3.28</v>
      </c>
      <c r="AA304" s="1">
        <v>-8.5400000000000002E-5</v>
      </c>
      <c r="AB304">
        <v>1.51</v>
      </c>
      <c r="AC304">
        <v>3.74</v>
      </c>
      <c r="AD304" s="1">
        <v>-6.69E-5</v>
      </c>
      <c r="AE304">
        <v>1.51</v>
      </c>
      <c r="AF304">
        <v>3.7</v>
      </c>
      <c r="AG304" s="1">
        <v>-7.3100000000000001E-5</v>
      </c>
      <c r="AH304">
        <v>1.51</v>
      </c>
      <c r="AI304">
        <v>3.36</v>
      </c>
      <c r="AJ304" s="1">
        <v>-3.1300000000000002E-5</v>
      </c>
      <c r="AK304">
        <v>1.51</v>
      </c>
      <c r="AL304">
        <v>2.85</v>
      </c>
      <c r="AM304" s="1">
        <v>-2.2399999999999999E-5</v>
      </c>
      <c r="AN304">
        <v>1.51</v>
      </c>
      <c r="AO304">
        <v>2.64</v>
      </c>
      <c r="AP304" s="1">
        <v>-6.4200000000000002E-5</v>
      </c>
    </row>
    <row r="305" spans="1:42" x14ac:dyDescent="0.25">
      <c r="A305">
        <v>1.5149999999999999</v>
      </c>
      <c r="B305">
        <v>2.99</v>
      </c>
      <c r="C305" s="1">
        <v>-2.65E-5</v>
      </c>
      <c r="D305">
        <v>1.5149999999999999</v>
      </c>
      <c r="E305">
        <v>3.39</v>
      </c>
      <c r="F305" s="1">
        <v>-4.1600000000000002E-5</v>
      </c>
      <c r="G305">
        <v>1.5149999999999999</v>
      </c>
      <c r="H305">
        <v>3.39</v>
      </c>
      <c r="I305" s="1">
        <v>-2.1100000000000001E-5</v>
      </c>
      <c r="J305">
        <v>1.5149999999999999</v>
      </c>
      <c r="K305">
        <v>3.36</v>
      </c>
      <c r="L305" s="1">
        <v>-1.42E-5</v>
      </c>
      <c r="M305">
        <v>1.5149999999999999</v>
      </c>
      <c r="N305">
        <v>3.24</v>
      </c>
      <c r="O305" s="1">
        <v>-1.56E-5</v>
      </c>
      <c r="P305">
        <v>1.5149999999999999</v>
      </c>
      <c r="Q305">
        <v>2.82</v>
      </c>
      <c r="R305" s="1">
        <v>-4.9799999999999998E-5</v>
      </c>
      <c r="S305">
        <v>1.5149999999999999</v>
      </c>
      <c r="T305">
        <v>2.84</v>
      </c>
      <c r="U305" s="1">
        <v>-5.2599999999999998E-5</v>
      </c>
      <c r="V305">
        <v>1.5149999999999999</v>
      </c>
      <c r="W305">
        <v>2.85</v>
      </c>
      <c r="X305" s="1">
        <v>-8.4099999999999998E-5</v>
      </c>
      <c r="Y305">
        <v>1.5149999999999999</v>
      </c>
      <c r="Z305">
        <v>3.31</v>
      </c>
      <c r="AA305" s="1">
        <v>-9.1600000000000004E-5</v>
      </c>
      <c r="AB305">
        <v>1.5149999999999999</v>
      </c>
      <c r="AC305">
        <v>3.58</v>
      </c>
      <c r="AD305" s="1">
        <v>-6.2100000000000005E-5</v>
      </c>
      <c r="AE305">
        <v>1.5149999999999999</v>
      </c>
      <c r="AF305">
        <v>3.66</v>
      </c>
      <c r="AG305" s="1">
        <v>-5.6700000000000003E-5</v>
      </c>
      <c r="AH305">
        <v>1.5149999999999999</v>
      </c>
      <c r="AI305">
        <v>3.33</v>
      </c>
      <c r="AJ305" s="1">
        <v>-1.8300000000000001E-5</v>
      </c>
      <c r="AK305">
        <v>1.5149999999999999</v>
      </c>
      <c r="AL305">
        <v>2.84</v>
      </c>
      <c r="AM305" s="1">
        <v>-4.1600000000000002E-5</v>
      </c>
      <c r="AN305">
        <v>1.5149999999999999</v>
      </c>
      <c r="AO305">
        <v>2.7</v>
      </c>
      <c r="AP305" s="1">
        <v>-4.85E-5</v>
      </c>
    </row>
    <row r="306" spans="1:42" x14ac:dyDescent="0.25">
      <c r="A306">
        <v>1.52</v>
      </c>
      <c r="B306">
        <v>2.95</v>
      </c>
      <c r="C306" s="1">
        <v>-2.4499999999999999E-5</v>
      </c>
      <c r="D306">
        <v>1.52</v>
      </c>
      <c r="E306">
        <v>3.24</v>
      </c>
      <c r="F306" s="1">
        <v>-3.1999999999999999E-5</v>
      </c>
      <c r="G306">
        <v>1.52</v>
      </c>
      <c r="H306">
        <v>3.35</v>
      </c>
      <c r="I306" s="1">
        <v>-3.0000000000000001E-5</v>
      </c>
      <c r="J306">
        <v>1.52</v>
      </c>
      <c r="K306">
        <v>3.38</v>
      </c>
      <c r="L306" s="1">
        <v>-1.8300000000000001E-5</v>
      </c>
      <c r="M306">
        <v>1.52</v>
      </c>
      <c r="N306">
        <v>3.05</v>
      </c>
      <c r="O306" s="1">
        <v>-1.08E-5</v>
      </c>
      <c r="P306">
        <v>1.52</v>
      </c>
      <c r="Q306">
        <v>2.92</v>
      </c>
      <c r="R306" s="1">
        <v>-4.0200000000000001E-5</v>
      </c>
      <c r="S306">
        <v>1.52</v>
      </c>
      <c r="T306">
        <v>2.9</v>
      </c>
      <c r="U306" s="1">
        <v>-5.1199999999999998E-5</v>
      </c>
      <c r="V306">
        <v>1.52</v>
      </c>
      <c r="W306">
        <v>2.79</v>
      </c>
      <c r="X306" s="1">
        <v>-8.2700000000000004E-5</v>
      </c>
      <c r="Y306">
        <v>1.52</v>
      </c>
      <c r="Z306">
        <v>3.38</v>
      </c>
      <c r="AA306" s="1">
        <v>-8.8200000000000003E-5</v>
      </c>
      <c r="AB306">
        <v>1.52</v>
      </c>
      <c r="AC306">
        <v>3.62</v>
      </c>
      <c r="AD306" s="1">
        <v>-7.0400000000000004E-5</v>
      </c>
      <c r="AE306">
        <v>1.52</v>
      </c>
      <c r="AF306">
        <v>3.58</v>
      </c>
      <c r="AG306" s="1">
        <v>-5.8699999999999997E-5</v>
      </c>
      <c r="AH306">
        <v>1.52</v>
      </c>
      <c r="AI306">
        <v>3.22</v>
      </c>
      <c r="AJ306" s="1">
        <v>-7.3699999999999997E-6</v>
      </c>
      <c r="AK306">
        <v>1.52</v>
      </c>
      <c r="AL306">
        <v>2.83</v>
      </c>
      <c r="AM306" s="1">
        <v>-1.7E-5</v>
      </c>
      <c r="AN306">
        <v>1.52</v>
      </c>
      <c r="AO306">
        <v>2.7</v>
      </c>
      <c r="AP306" s="1">
        <v>-6.0800000000000001E-5</v>
      </c>
    </row>
    <row r="307" spans="1:42" x14ac:dyDescent="0.25">
      <c r="A307">
        <v>1.5249999999999999</v>
      </c>
      <c r="B307">
        <v>3.06</v>
      </c>
      <c r="C307" s="1">
        <v>-1.63E-5</v>
      </c>
      <c r="D307">
        <v>1.5249999999999999</v>
      </c>
      <c r="E307">
        <v>3.34</v>
      </c>
      <c r="F307" s="1">
        <v>-5.0500000000000001E-5</v>
      </c>
      <c r="G307">
        <v>1.5249999999999999</v>
      </c>
      <c r="H307">
        <v>3.41</v>
      </c>
      <c r="I307" s="1">
        <v>-2.0400000000000001E-5</v>
      </c>
      <c r="J307">
        <v>1.5249999999999999</v>
      </c>
      <c r="K307">
        <v>3.39</v>
      </c>
      <c r="L307" s="1">
        <v>-2.3099999999999999E-5</v>
      </c>
      <c r="M307">
        <v>1.5249999999999999</v>
      </c>
      <c r="N307">
        <v>3.17</v>
      </c>
      <c r="O307" s="1">
        <v>-8.0600000000000008E-6</v>
      </c>
      <c r="P307">
        <v>1.5249999999999999</v>
      </c>
      <c r="Q307">
        <v>2.82</v>
      </c>
      <c r="R307" s="1">
        <v>-3.8899999999999997E-5</v>
      </c>
      <c r="S307">
        <v>1.5249999999999999</v>
      </c>
      <c r="T307">
        <v>2.87</v>
      </c>
      <c r="U307" s="1">
        <v>-3.54E-5</v>
      </c>
      <c r="V307">
        <v>1.5249999999999999</v>
      </c>
      <c r="W307">
        <v>2.87</v>
      </c>
      <c r="X307" s="1">
        <v>-8.4099999999999998E-5</v>
      </c>
      <c r="Y307">
        <v>1.5249999999999999</v>
      </c>
      <c r="Z307">
        <v>3.38</v>
      </c>
      <c r="AA307" s="1">
        <v>-8.7499999999999999E-5</v>
      </c>
      <c r="AB307">
        <v>1.5249999999999999</v>
      </c>
      <c r="AC307">
        <v>3.75</v>
      </c>
      <c r="AD307" s="1">
        <v>-6.4900000000000005E-5</v>
      </c>
      <c r="AE307">
        <v>1.5249999999999999</v>
      </c>
      <c r="AF307">
        <v>3.83</v>
      </c>
      <c r="AG307" s="1">
        <v>-6.2100000000000005E-5</v>
      </c>
      <c r="AH307">
        <v>1.5249999999999999</v>
      </c>
      <c r="AI307">
        <v>3.3</v>
      </c>
      <c r="AJ307" s="1">
        <v>-2.8600000000000001E-5</v>
      </c>
      <c r="AK307">
        <v>1.5249999999999999</v>
      </c>
      <c r="AL307">
        <v>2.91</v>
      </c>
      <c r="AM307" s="1">
        <v>-2.8600000000000001E-5</v>
      </c>
      <c r="AN307">
        <v>1.5249999999999999</v>
      </c>
      <c r="AO307">
        <v>2.69</v>
      </c>
      <c r="AP307" s="1">
        <v>-7.5199999999999998E-5</v>
      </c>
    </row>
    <row r="308" spans="1:42" x14ac:dyDescent="0.25">
      <c r="A308">
        <v>1.53</v>
      </c>
      <c r="B308">
        <v>3.14</v>
      </c>
      <c r="C308" s="1">
        <v>-3.0000000000000001E-5</v>
      </c>
      <c r="D308">
        <v>1.53</v>
      </c>
      <c r="E308">
        <v>3.39</v>
      </c>
      <c r="F308" s="1">
        <v>-2.5899999999999999E-5</v>
      </c>
      <c r="G308">
        <v>1.53</v>
      </c>
      <c r="H308">
        <v>3.41</v>
      </c>
      <c r="I308" s="1">
        <v>-2.3799999999999999E-5</v>
      </c>
      <c r="J308">
        <v>1.53</v>
      </c>
      <c r="K308">
        <v>3.37</v>
      </c>
      <c r="L308" s="1">
        <v>-1.56E-5</v>
      </c>
      <c r="M308">
        <v>1.53</v>
      </c>
      <c r="N308">
        <v>3.13</v>
      </c>
      <c r="O308" s="1">
        <v>-9.4199999999999996E-6</v>
      </c>
      <c r="P308">
        <v>1.53</v>
      </c>
      <c r="Q308">
        <v>2.81</v>
      </c>
      <c r="R308" s="1">
        <v>-4.57E-5</v>
      </c>
      <c r="S308">
        <v>1.53</v>
      </c>
      <c r="T308">
        <v>2.85</v>
      </c>
      <c r="U308" s="1">
        <v>-4.0200000000000001E-5</v>
      </c>
      <c r="V308">
        <v>1.53</v>
      </c>
      <c r="W308">
        <v>2.85</v>
      </c>
      <c r="X308" s="1">
        <v>-8.4699999999999999E-5</v>
      </c>
      <c r="Y308">
        <v>1.53</v>
      </c>
      <c r="Z308">
        <v>3.36</v>
      </c>
      <c r="AA308" s="1">
        <v>-8.4099999999999998E-5</v>
      </c>
      <c r="AB308">
        <v>1.53</v>
      </c>
      <c r="AC308">
        <v>3.64</v>
      </c>
      <c r="AD308" s="1">
        <v>-7.7899999999999996E-5</v>
      </c>
      <c r="AE308">
        <v>1.53</v>
      </c>
      <c r="AF308">
        <v>3.67</v>
      </c>
      <c r="AG308" s="1">
        <v>-6.8999999999999997E-5</v>
      </c>
      <c r="AH308">
        <v>1.53</v>
      </c>
      <c r="AI308">
        <v>3.43</v>
      </c>
      <c r="AJ308" s="1">
        <v>-1.63E-5</v>
      </c>
      <c r="AK308">
        <v>1.53</v>
      </c>
      <c r="AL308">
        <v>2.85</v>
      </c>
      <c r="AM308" s="1">
        <v>-2.0400000000000001E-5</v>
      </c>
      <c r="AN308">
        <v>1.53</v>
      </c>
      <c r="AO308">
        <v>2.75</v>
      </c>
      <c r="AP308" s="1">
        <v>-6.0800000000000001E-5</v>
      </c>
    </row>
    <row r="309" spans="1:42" x14ac:dyDescent="0.25">
      <c r="A309">
        <v>1.5349999999999999</v>
      </c>
      <c r="B309">
        <v>3.02</v>
      </c>
      <c r="C309" s="1">
        <v>-1.7E-5</v>
      </c>
      <c r="D309">
        <v>1.5349999999999999</v>
      </c>
      <c r="E309">
        <v>3.45</v>
      </c>
      <c r="F309" s="1">
        <v>-3.6100000000000003E-5</v>
      </c>
      <c r="G309">
        <v>1.5349999999999999</v>
      </c>
      <c r="H309">
        <v>3.21</v>
      </c>
      <c r="I309" s="1">
        <v>-2.9300000000000001E-5</v>
      </c>
      <c r="J309">
        <v>1.5349999999999999</v>
      </c>
      <c r="K309">
        <v>3.41</v>
      </c>
      <c r="L309" s="1">
        <v>-1.3499999999999999E-5</v>
      </c>
      <c r="M309">
        <v>1.5349999999999999</v>
      </c>
      <c r="N309">
        <v>3.03</v>
      </c>
      <c r="O309" s="1">
        <v>-3.1300000000000002E-5</v>
      </c>
      <c r="P309">
        <v>1.5349999999999999</v>
      </c>
      <c r="Q309">
        <v>2.88</v>
      </c>
      <c r="R309" s="1">
        <v>-3.82E-5</v>
      </c>
      <c r="S309">
        <v>1.5349999999999999</v>
      </c>
      <c r="T309">
        <v>2.85</v>
      </c>
      <c r="U309" s="1">
        <v>-5.1199999999999998E-5</v>
      </c>
      <c r="V309">
        <v>1.5349999999999999</v>
      </c>
      <c r="W309">
        <v>2.79</v>
      </c>
      <c r="X309" s="1">
        <v>-7.4499999999999995E-5</v>
      </c>
      <c r="Y309">
        <v>1.5349999999999999</v>
      </c>
      <c r="Z309">
        <v>3.37</v>
      </c>
      <c r="AA309" s="1">
        <v>-8.4099999999999998E-5</v>
      </c>
      <c r="AB309">
        <v>1.5349999999999999</v>
      </c>
      <c r="AC309">
        <v>3.57</v>
      </c>
      <c r="AD309" s="1">
        <v>-7.5199999999999998E-5</v>
      </c>
      <c r="AE309">
        <v>1.5349999999999999</v>
      </c>
      <c r="AF309">
        <v>3.82</v>
      </c>
      <c r="AG309" s="1">
        <v>-5.3900000000000002E-5</v>
      </c>
      <c r="AH309">
        <v>1.5349999999999999</v>
      </c>
      <c r="AI309">
        <v>3.26</v>
      </c>
      <c r="AJ309" s="1">
        <v>-2.57E-6</v>
      </c>
      <c r="AK309">
        <v>1.5349999999999999</v>
      </c>
      <c r="AL309">
        <v>2.86</v>
      </c>
      <c r="AM309" s="1">
        <v>-1.49E-5</v>
      </c>
      <c r="AN309">
        <v>1.5349999999999999</v>
      </c>
      <c r="AO309">
        <v>2.71</v>
      </c>
      <c r="AP309" s="1">
        <v>-5.0500000000000001E-5</v>
      </c>
    </row>
    <row r="310" spans="1:42" x14ac:dyDescent="0.25">
      <c r="A310">
        <v>1.54</v>
      </c>
      <c r="B310">
        <v>3.03</v>
      </c>
      <c r="C310" s="1">
        <v>-2.7900000000000001E-5</v>
      </c>
      <c r="D310">
        <v>1.54</v>
      </c>
      <c r="E310">
        <v>3.32</v>
      </c>
      <c r="F310" s="1">
        <v>-3.7499999999999997E-5</v>
      </c>
      <c r="G310">
        <v>1.54</v>
      </c>
      <c r="H310">
        <v>3.42</v>
      </c>
      <c r="I310" s="1">
        <v>-2.7900000000000001E-5</v>
      </c>
      <c r="J310">
        <v>1.54</v>
      </c>
      <c r="K310">
        <v>3.4</v>
      </c>
      <c r="L310" s="1">
        <v>-2.5899999999999999E-5</v>
      </c>
      <c r="M310">
        <v>1.54</v>
      </c>
      <c r="N310">
        <v>3.22</v>
      </c>
      <c r="O310" s="1">
        <v>-8.0600000000000008E-6</v>
      </c>
      <c r="P310">
        <v>1.54</v>
      </c>
      <c r="Q310">
        <v>2.87</v>
      </c>
      <c r="R310" s="1">
        <v>-2.8600000000000001E-5</v>
      </c>
      <c r="S310">
        <v>1.54</v>
      </c>
      <c r="T310">
        <v>2.82</v>
      </c>
      <c r="U310" s="1">
        <v>-5.3199999999999999E-5</v>
      </c>
      <c r="V310">
        <v>1.54</v>
      </c>
      <c r="W310">
        <v>2.85</v>
      </c>
      <c r="X310" s="1">
        <v>-7.5799999999999999E-5</v>
      </c>
      <c r="Y310">
        <v>1.54</v>
      </c>
      <c r="Z310">
        <v>3.3</v>
      </c>
      <c r="AA310" s="1">
        <v>-9.0199999999999997E-5</v>
      </c>
      <c r="AB310">
        <v>1.54</v>
      </c>
      <c r="AC310">
        <v>3.62</v>
      </c>
      <c r="AD310" s="1">
        <v>-7.3100000000000001E-5</v>
      </c>
      <c r="AE310">
        <v>1.54</v>
      </c>
      <c r="AF310">
        <v>3.71</v>
      </c>
      <c r="AG310" s="1">
        <v>-6.8999999999999997E-5</v>
      </c>
      <c r="AH310">
        <v>1.54</v>
      </c>
      <c r="AI310">
        <v>3.36</v>
      </c>
      <c r="AJ310" s="1">
        <v>-2.8600000000000001E-5</v>
      </c>
      <c r="AK310">
        <v>1.54</v>
      </c>
      <c r="AL310">
        <v>2.78</v>
      </c>
      <c r="AM310" s="1">
        <v>-3.4799999999999999E-5</v>
      </c>
      <c r="AN310">
        <v>1.54</v>
      </c>
      <c r="AO310">
        <v>2.76</v>
      </c>
      <c r="AP310" s="1">
        <v>-5.2599999999999998E-5</v>
      </c>
    </row>
    <row r="311" spans="1:42" x14ac:dyDescent="0.25">
      <c r="A311">
        <v>1.5449999999999999</v>
      </c>
      <c r="B311">
        <v>2.95</v>
      </c>
      <c r="C311" s="1">
        <v>-4.0899999999999998E-5</v>
      </c>
      <c r="D311">
        <v>1.5449999999999999</v>
      </c>
      <c r="E311">
        <v>3.39</v>
      </c>
      <c r="F311" s="1">
        <v>-3.6100000000000003E-5</v>
      </c>
      <c r="G311">
        <v>1.5449999999999999</v>
      </c>
      <c r="H311">
        <v>3.43</v>
      </c>
      <c r="I311" s="1">
        <v>-2.5199999999999999E-5</v>
      </c>
      <c r="J311">
        <v>1.5449999999999999</v>
      </c>
      <c r="K311">
        <v>3.43</v>
      </c>
      <c r="L311" s="1">
        <v>-2.5199999999999999E-5</v>
      </c>
      <c r="M311">
        <v>1.5449999999999999</v>
      </c>
      <c r="N311">
        <v>3.2</v>
      </c>
      <c r="O311" s="1">
        <v>-1.22E-5</v>
      </c>
      <c r="P311">
        <v>1.5449999999999999</v>
      </c>
      <c r="Q311">
        <v>2.85</v>
      </c>
      <c r="R311" s="1">
        <v>-3.68E-5</v>
      </c>
      <c r="S311">
        <v>1.5449999999999999</v>
      </c>
      <c r="T311">
        <v>2.86</v>
      </c>
      <c r="U311" s="1">
        <v>-4.3699999999999998E-5</v>
      </c>
      <c r="V311">
        <v>1.5449999999999999</v>
      </c>
      <c r="W311">
        <v>2.81</v>
      </c>
      <c r="X311" s="1">
        <v>-8.2000000000000001E-5</v>
      </c>
      <c r="Y311">
        <v>1.5449999999999999</v>
      </c>
      <c r="Z311">
        <v>3.41</v>
      </c>
      <c r="AA311" s="1">
        <v>-8.6799999999999996E-5</v>
      </c>
      <c r="AB311">
        <v>1.5449999999999999</v>
      </c>
      <c r="AC311">
        <v>3.53</v>
      </c>
      <c r="AD311" s="1">
        <v>-6.69E-5</v>
      </c>
      <c r="AE311">
        <v>1.5449999999999999</v>
      </c>
      <c r="AF311">
        <v>3.77</v>
      </c>
      <c r="AG311" s="1">
        <v>-6.69E-5</v>
      </c>
      <c r="AH311">
        <v>1.5449999999999999</v>
      </c>
      <c r="AI311">
        <v>3.34</v>
      </c>
      <c r="AJ311" s="1">
        <v>-2.7900000000000001E-5</v>
      </c>
      <c r="AK311">
        <v>1.5449999999999999</v>
      </c>
      <c r="AL311">
        <v>2.75</v>
      </c>
      <c r="AM311" s="1">
        <v>-1.7600000000000001E-5</v>
      </c>
      <c r="AN311">
        <v>1.5449999999999999</v>
      </c>
      <c r="AO311">
        <v>2.68</v>
      </c>
      <c r="AP311" s="1">
        <v>-5.5999999999999999E-5</v>
      </c>
    </row>
    <row r="312" spans="1:42" x14ac:dyDescent="0.25">
      <c r="A312">
        <v>1.55</v>
      </c>
      <c r="B312">
        <v>2.98</v>
      </c>
      <c r="C312" s="1">
        <v>-2.5199999999999999E-5</v>
      </c>
      <c r="D312">
        <v>1.55</v>
      </c>
      <c r="E312">
        <v>3.39</v>
      </c>
      <c r="F312" s="1">
        <v>-3.4799999999999999E-5</v>
      </c>
      <c r="G312">
        <v>1.55</v>
      </c>
      <c r="H312">
        <v>3.38</v>
      </c>
      <c r="I312" s="1">
        <v>-2.9300000000000001E-5</v>
      </c>
      <c r="J312">
        <v>1.55</v>
      </c>
      <c r="K312">
        <v>3.22</v>
      </c>
      <c r="L312" s="1">
        <v>-1.9000000000000001E-5</v>
      </c>
      <c r="M312">
        <v>1.55</v>
      </c>
      <c r="N312">
        <v>3.27</v>
      </c>
      <c r="O312" s="1">
        <v>-1.9000000000000001E-5</v>
      </c>
      <c r="P312">
        <v>1.55</v>
      </c>
      <c r="Q312">
        <v>2.79</v>
      </c>
      <c r="R312" s="1">
        <v>-3.4100000000000002E-5</v>
      </c>
      <c r="S312">
        <v>1.55</v>
      </c>
      <c r="T312">
        <v>2.81</v>
      </c>
      <c r="U312" s="1">
        <v>-4.5000000000000003E-5</v>
      </c>
      <c r="V312">
        <v>1.55</v>
      </c>
      <c r="W312">
        <v>2.73</v>
      </c>
      <c r="X312" s="1">
        <v>-7.6500000000000003E-5</v>
      </c>
      <c r="Y312">
        <v>1.55</v>
      </c>
      <c r="Z312">
        <v>3.45</v>
      </c>
      <c r="AA312" s="1">
        <v>-8.9499999999999994E-5</v>
      </c>
      <c r="AB312">
        <v>1.55</v>
      </c>
      <c r="AC312">
        <v>3.55</v>
      </c>
      <c r="AD312" s="1">
        <v>-6.8999999999999997E-5</v>
      </c>
      <c r="AE312">
        <v>1.55</v>
      </c>
      <c r="AF312">
        <v>3.68</v>
      </c>
      <c r="AG312" s="1">
        <v>-6.4200000000000002E-5</v>
      </c>
      <c r="AH312">
        <v>1.55</v>
      </c>
      <c r="AI312">
        <v>3.36</v>
      </c>
      <c r="AJ312" s="1">
        <v>-2.1100000000000001E-5</v>
      </c>
      <c r="AK312">
        <v>1.55</v>
      </c>
      <c r="AL312">
        <v>2.82</v>
      </c>
      <c r="AM312" s="1">
        <v>-2.5899999999999999E-5</v>
      </c>
      <c r="AN312">
        <v>1.55</v>
      </c>
      <c r="AO312">
        <v>2.65</v>
      </c>
      <c r="AP312" s="1">
        <v>-5.5999999999999999E-5</v>
      </c>
    </row>
    <row r="313" spans="1:42" x14ac:dyDescent="0.25">
      <c r="A313">
        <v>1.5549999999999999</v>
      </c>
      <c r="B313">
        <v>3.09</v>
      </c>
      <c r="C313" s="1">
        <v>-2.0400000000000001E-5</v>
      </c>
      <c r="D313">
        <v>1.5549999999999999</v>
      </c>
      <c r="E313">
        <v>3.36</v>
      </c>
      <c r="F313" s="1">
        <v>-2.7900000000000001E-5</v>
      </c>
      <c r="G313">
        <v>1.5549999999999999</v>
      </c>
      <c r="H313">
        <v>3.41</v>
      </c>
      <c r="I313" s="1">
        <v>-1.9000000000000001E-5</v>
      </c>
      <c r="J313">
        <v>1.5549999999999999</v>
      </c>
      <c r="K313">
        <v>3.45</v>
      </c>
      <c r="L313" s="1">
        <v>-2.7900000000000001E-5</v>
      </c>
      <c r="M313">
        <v>1.5549999999999999</v>
      </c>
      <c r="N313">
        <v>3.18</v>
      </c>
      <c r="O313" s="1">
        <v>-8.0600000000000008E-6</v>
      </c>
      <c r="P313">
        <v>1.5549999999999999</v>
      </c>
      <c r="Q313">
        <v>2.87</v>
      </c>
      <c r="R313" s="1">
        <v>-4.7800000000000003E-5</v>
      </c>
      <c r="S313">
        <v>1.5549999999999999</v>
      </c>
      <c r="T313">
        <v>2.85</v>
      </c>
      <c r="U313" s="1">
        <v>-3.4799999999999999E-5</v>
      </c>
      <c r="V313">
        <v>1.5549999999999999</v>
      </c>
      <c r="W313">
        <v>2.82</v>
      </c>
      <c r="X313" s="1">
        <v>-8.5400000000000002E-5</v>
      </c>
      <c r="Y313">
        <v>1.5549999999999999</v>
      </c>
      <c r="Z313">
        <v>3.38</v>
      </c>
      <c r="AA313" s="1">
        <v>-9.4300000000000002E-5</v>
      </c>
      <c r="AB313">
        <v>1.5549999999999999</v>
      </c>
      <c r="AC313">
        <v>3.51</v>
      </c>
      <c r="AD313" s="1">
        <v>-6.69E-5</v>
      </c>
      <c r="AE313">
        <v>1.5549999999999999</v>
      </c>
      <c r="AF313">
        <v>3.65</v>
      </c>
      <c r="AG313" s="1">
        <v>-6.6299999999999999E-5</v>
      </c>
      <c r="AH313">
        <v>1.5549999999999999</v>
      </c>
      <c r="AI313">
        <v>3.41</v>
      </c>
      <c r="AJ313" s="1">
        <v>-3.2600000000000001E-6</v>
      </c>
      <c r="AK313">
        <v>1.5549999999999999</v>
      </c>
      <c r="AL313">
        <v>2.93</v>
      </c>
      <c r="AM313" s="1">
        <v>-1.56E-5</v>
      </c>
      <c r="AN313">
        <v>1.5549999999999999</v>
      </c>
      <c r="AO313">
        <v>2.68</v>
      </c>
      <c r="AP313" s="1">
        <v>-5.6700000000000003E-5</v>
      </c>
    </row>
    <row r="314" spans="1:42" x14ac:dyDescent="0.25">
      <c r="A314">
        <v>1.56</v>
      </c>
      <c r="B314">
        <v>3.04</v>
      </c>
      <c r="C314" s="1">
        <v>-4.3699999999999998E-5</v>
      </c>
      <c r="D314">
        <v>1.56</v>
      </c>
      <c r="E314">
        <v>3.39</v>
      </c>
      <c r="F314" s="1">
        <v>-1.8300000000000001E-5</v>
      </c>
      <c r="G314">
        <v>1.56</v>
      </c>
      <c r="H314">
        <v>3.43</v>
      </c>
      <c r="I314" s="1">
        <v>-2.8600000000000001E-5</v>
      </c>
      <c r="J314">
        <v>1.56</v>
      </c>
      <c r="K314">
        <v>3.41</v>
      </c>
      <c r="L314" s="1">
        <v>-2.0400000000000001E-5</v>
      </c>
      <c r="M314">
        <v>1.56</v>
      </c>
      <c r="N314">
        <v>3.19</v>
      </c>
      <c r="O314" s="1">
        <v>-5.3199999999999999E-6</v>
      </c>
      <c r="P314">
        <v>1.56</v>
      </c>
      <c r="Q314">
        <v>2.93</v>
      </c>
      <c r="R314" s="1">
        <v>-4.5000000000000003E-5</v>
      </c>
      <c r="S314">
        <v>1.56</v>
      </c>
      <c r="T314">
        <v>2.89</v>
      </c>
      <c r="U314" s="1">
        <v>-5.3900000000000002E-5</v>
      </c>
      <c r="V314">
        <v>1.56</v>
      </c>
      <c r="W314">
        <v>2.91</v>
      </c>
      <c r="X314" s="1">
        <v>-8.6100000000000006E-5</v>
      </c>
      <c r="Y314">
        <v>1.56</v>
      </c>
      <c r="Z314">
        <v>3.45</v>
      </c>
      <c r="AA314" s="1">
        <v>-8.7499999999999999E-5</v>
      </c>
      <c r="AB314">
        <v>1.56</v>
      </c>
      <c r="AC314">
        <v>3.53</v>
      </c>
      <c r="AD314" s="1">
        <v>-7.7899999999999996E-5</v>
      </c>
      <c r="AE314">
        <v>1.56</v>
      </c>
      <c r="AF314">
        <v>3.7</v>
      </c>
      <c r="AG314" s="1">
        <v>-6.4200000000000002E-5</v>
      </c>
      <c r="AH314">
        <v>1.56</v>
      </c>
      <c r="AI314">
        <v>3.3</v>
      </c>
      <c r="AJ314" s="1">
        <v>-2.0400000000000001E-5</v>
      </c>
      <c r="AK314">
        <v>1.56</v>
      </c>
      <c r="AL314">
        <v>2.79</v>
      </c>
      <c r="AM314" s="1">
        <v>-2.4499999999999999E-5</v>
      </c>
      <c r="AN314">
        <v>1.56</v>
      </c>
      <c r="AO314">
        <v>2.65</v>
      </c>
      <c r="AP314" s="1">
        <v>-6.4200000000000002E-5</v>
      </c>
    </row>
    <row r="315" spans="1:42" x14ac:dyDescent="0.25">
      <c r="A315">
        <v>1.5649999999999999</v>
      </c>
      <c r="B315">
        <v>3.1</v>
      </c>
      <c r="C315" s="1">
        <v>-2.8600000000000001E-5</v>
      </c>
      <c r="D315">
        <v>1.5649999999999999</v>
      </c>
      <c r="E315">
        <v>3.27</v>
      </c>
      <c r="F315" s="1">
        <v>-4.1600000000000002E-5</v>
      </c>
      <c r="G315">
        <v>1.5649999999999999</v>
      </c>
      <c r="H315">
        <v>3.37</v>
      </c>
      <c r="I315" s="1">
        <v>-2.7900000000000001E-5</v>
      </c>
      <c r="J315">
        <v>1.5649999999999999</v>
      </c>
      <c r="K315">
        <v>3.3</v>
      </c>
      <c r="L315" s="1">
        <v>-2.65E-5</v>
      </c>
      <c r="M315">
        <v>1.5649999999999999</v>
      </c>
      <c r="N315">
        <v>3.17</v>
      </c>
      <c r="O315" s="1">
        <v>-9.4199999999999996E-6</v>
      </c>
      <c r="P315">
        <v>1.5649999999999999</v>
      </c>
      <c r="Q315">
        <v>3.03</v>
      </c>
      <c r="R315" s="1">
        <v>-3.4100000000000002E-5</v>
      </c>
      <c r="S315">
        <v>1.5649999999999999</v>
      </c>
      <c r="T315">
        <v>2.92</v>
      </c>
      <c r="U315" s="1">
        <v>-4.1600000000000002E-5</v>
      </c>
      <c r="V315">
        <v>1.5649999999999999</v>
      </c>
      <c r="W315">
        <v>2.85</v>
      </c>
      <c r="X315" s="1">
        <v>-8.0599999999999994E-5</v>
      </c>
      <c r="Y315">
        <v>1.5649999999999999</v>
      </c>
      <c r="Z315">
        <v>3.34</v>
      </c>
      <c r="AA315" s="1">
        <v>-9.4300000000000002E-5</v>
      </c>
      <c r="AB315">
        <v>1.5649999999999999</v>
      </c>
      <c r="AC315">
        <v>3.74</v>
      </c>
      <c r="AD315" s="1">
        <v>-7.1699999999999995E-5</v>
      </c>
      <c r="AE315">
        <v>1.5649999999999999</v>
      </c>
      <c r="AF315">
        <v>3.8</v>
      </c>
      <c r="AG315" s="1">
        <v>-6.69E-5</v>
      </c>
      <c r="AH315">
        <v>1.5649999999999999</v>
      </c>
      <c r="AI315">
        <v>3.44</v>
      </c>
      <c r="AJ315" s="1">
        <v>-2.5199999999999999E-5</v>
      </c>
      <c r="AK315">
        <v>1.5649999999999999</v>
      </c>
      <c r="AL315">
        <v>2.82</v>
      </c>
      <c r="AM315" s="1">
        <v>-3.0700000000000001E-5</v>
      </c>
      <c r="AN315">
        <v>1.5649999999999999</v>
      </c>
      <c r="AO315">
        <v>2.7</v>
      </c>
      <c r="AP315" s="1">
        <v>-5.5300000000000002E-5</v>
      </c>
    </row>
    <row r="316" spans="1:42" x14ac:dyDescent="0.25">
      <c r="A316">
        <v>1.57</v>
      </c>
      <c r="B316">
        <v>3.08</v>
      </c>
      <c r="C316" s="1">
        <v>-1.3499999999999999E-5</v>
      </c>
      <c r="D316">
        <v>1.57</v>
      </c>
      <c r="E316">
        <v>3.36</v>
      </c>
      <c r="F316" s="1">
        <v>-2.5899999999999999E-5</v>
      </c>
      <c r="G316">
        <v>1.57</v>
      </c>
      <c r="H316">
        <v>3.35</v>
      </c>
      <c r="I316" s="1">
        <v>-1.8300000000000001E-5</v>
      </c>
      <c r="J316">
        <v>1.57</v>
      </c>
      <c r="K316">
        <v>3.45</v>
      </c>
      <c r="L316" s="1">
        <v>-3.54E-5</v>
      </c>
      <c r="M316">
        <v>1.57</v>
      </c>
      <c r="N316">
        <v>3.24</v>
      </c>
      <c r="O316" s="1">
        <v>-5.3199999999999999E-6</v>
      </c>
      <c r="P316">
        <v>1.57</v>
      </c>
      <c r="Q316">
        <v>2.81</v>
      </c>
      <c r="R316" s="1">
        <v>-5.0500000000000001E-5</v>
      </c>
      <c r="S316">
        <v>1.57</v>
      </c>
      <c r="T316">
        <v>2.84</v>
      </c>
      <c r="U316" s="1">
        <v>-5.1900000000000001E-5</v>
      </c>
      <c r="V316">
        <v>1.57</v>
      </c>
      <c r="W316">
        <v>2.74</v>
      </c>
      <c r="X316" s="1">
        <v>-8.7499999999999999E-5</v>
      </c>
      <c r="Y316">
        <v>1.57</v>
      </c>
      <c r="Z316">
        <v>3.45</v>
      </c>
      <c r="AA316" s="1">
        <v>-8.8800000000000004E-5</v>
      </c>
      <c r="AB316">
        <v>1.57</v>
      </c>
      <c r="AC316">
        <v>3.53</v>
      </c>
      <c r="AD316" s="1">
        <v>-7.3100000000000001E-5</v>
      </c>
      <c r="AE316">
        <v>1.57</v>
      </c>
      <c r="AF316">
        <v>3.75</v>
      </c>
      <c r="AG316" s="1">
        <v>-6.69E-5</v>
      </c>
      <c r="AH316">
        <v>1.57</v>
      </c>
      <c r="AI316">
        <v>3.41</v>
      </c>
      <c r="AJ316" s="1">
        <v>-1.42E-5</v>
      </c>
      <c r="AK316">
        <v>1.57</v>
      </c>
      <c r="AL316">
        <v>2.81</v>
      </c>
      <c r="AM316" s="1">
        <v>-5.3199999999999999E-6</v>
      </c>
      <c r="AN316">
        <v>1.57</v>
      </c>
      <c r="AO316">
        <v>2.74</v>
      </c>
      <c r="AP316" s="1">
        <v>-5.5999999999999999E-5</v>
      </c>
    </row>
    <row r="317" spans="1:42" x14ac:dyDescent="0.25">
      <c r="A317">
        <v>1.575</v>
      </c>
      <c r="B317">
        <v>2.95</v>
      </c>
      <c r="C317" s="1">
        <v>-2.7900000000000001E-5</v>
      </c>
      <c r="D317">
        <v>1.575</v>
      </c>
      <c r="E317">
        <v>3.38</v>
      </c>
      <c r="F317" s="1">
        <v>-4.4299999999999999E-5</v>
      </c>
      <c r="G317">
        <v>1.575</v>
      </c>
      <c r="H317">
        <v>3.43</v>
      </c>
      <c r="I317" s="1">
        <v>-2.3799999999999999E-5</v>
      </c>
      <c r="J317">
        <v>1.575</v>
      </c>
      <c r="K317">
        <v>3.39</v>
      </c>
      <c r="L317" s="1">
        <v>-2.0400000000000001E-5</v>
      </c>
      <c r="M317">
        <v>1.575</v>
      </c>
      <c r="N317">
        <v>3.03</v>
      </c>
      <c r="O317" s="1">
        <v>-1.2799999999999999E-5</v>
      </c>
      <c r="P317">
        <v>1.575</v>
      </c>
      <c r="Q317">
        <v>2.85</v>
      </c>
      <c r="R317" s="1">
        <v>-4.9799999999999998E-5</v>
      </c>
      <c r="S317">
        <v>1.575</v>
      </c>
      <c r="T317">
        <v>2.91</v>
      </c>
      <c r="U317" s="1">
        <v>-5.0500000000000001E-5</v>
      </c>
      <c r="V317">
        <v>1.575</v>
      </c>
      <c r="W317">
        <v>2.79</v>
      </c>
      <c r="X317" s="1">
        <v>-8.4099999999999998E-5</v>
      </c>
      <c r="Y317">
        <v>1.575</v>
      </c>
      <c r="Z317">
        <v>3.38</v>
      </c>
      <c r="AA317" s="1">
        <v>-8.7499999999999999E-5</v>
      </c>
      <c r="AB317">
        <v>1.575</v>
      </c>
      <c r="AC317">
        <v>3.64</v>
      </c>
      <c r="AD317" s="1">
        <v>-6.4900000000000005E-5</v>
      </c>
      <c r="AE317">
        <v>1.575</v>
      </c>
      <c r="AF317">
        <v>3.65</v>
      </c>
      <c r="AG317" s="1">
        <v>-5.5999999999999999E-5</v>
      </c>
      <c r="AH317">
        <v>1.575</v>
      </c>
      <c r="AI317">
        <v>3.31</v>
      </c>
      <c r="AJ317" s="1">
        <v>-1.3499999999999999E-5</v>
      </c>
      <c r="AK317">
        <v>1.575</v>
      </c>
      <c r="AL317">
        <v>2.93</v>
      </c>
      <c r="AM317" s="1">
        <v>-1.9000000000000001E-5</v>
      </c>
      <c r="AN317">
        <v>1.575</v>
      </c>
      <c r="AO317">
        <v>2.64</v>
      </c>
      <c r="AP317" s="1">
        <v>-5.0500000000000001E-5</v>
      </c>
    </row>
    <row r="318" spans="1:42" x14ac:dyDescent="0.25">
      <c r="A318">
        <v>1.58</v>
      </c>
      <c r="B318">
        <v>3.1</v>
      </c>
      <c r="C318" s="1">
        <v>-1.8300000000000001E-5</v>
      </c>
      <c r="D318">
        <v>1.58</v>
      </c>
      <c r="E318">
        <v>3.2</v>
      </c>
      <c r="F318" s="1">
        <v>-2.0400000000000001E-5</v>
      </c>
      <c r="G318">
        <v>1.58</v>
      </c>
      <c r="H318">
        <v>3.44</v>
      </c>
      <c r="I318" s="1">
        <v>-1.42E-5</v>
      </c>
      <c r="J318">
        <v>1.58</v>
      </c>
      <c r="K318">
        <v>3.25</v>
      </c>
      <c r="L318" s="1">
        <v>-1.63E-5</v>
      </c>
      <c r="M318">
        <v>1.58</v>
      </c>
      <c r="N318">
        <v>3.16</v>
      </c>
      <c r="O318" s="1">
        <v>-6.0000000000000002E-6</v>
      </c>
      <c r="P318">
        <v>1.58</v>
      </c>
      <c r="Q318">
        <v>2.98</v>
      </c>
      <c r="R318" s="1">
        <v>-5.0500000000000001E-5</v>
      </c>
      <c r="S318">
        <v>1.58</v>
      </c>
      <c r="T318">
        <v>2.85</v>
      </c>
      <c r="U318" s="1">
        <v>-5.5999999999999999E-5</v>
      </c>
      <c r="V318">
        <v>1.58</v>
      </c>
      <c r="W318">
        <v>2.85</v>
      </c>
      <c r="X318" s="1">
        <v>-8.5400000000000002E-5</v>
      </c>
      <c r="Y318">
        <v>1.58</v>
      </c>
      <c r="Z318">
        <v>3.38</v>
      </c>
      <c r="AA318" s="1">
        <v>-8.9499999999999994E-5</v>
      </c>
      <c r="AB318">
        <v>1.58</v>
      </c>
      <c r="AC318">
        <v>3.57</v>
      </c>
      <c r="AD318" s="1">
        <v>-6.5599999999999995E-5</v>
      </c>
      <c r="AE318">
        <v>1.58</v>
      </c>
      <c r="AF318">
        <v>3.7</v>
      </c>
      <c r="AG318" s="1">
        <v>-7.2399999999999998E-5</v>
      </c>
      <c r="AH318">
        <v>1.58</v>
      </c>
      <c r="AI318">
        <v>3.37</v>
      </c>
      <c r="AJ318" s="1">
        <v>-1.01E-5</v>
      </c>
      <c r="AK318">
        <v>1.58</v>
      </c>
      <c r="AL318">
        <v>2.85</v>
      </c>
      <c r="AM318" s="1">
        <v>-1.7E-5</v>
      </c>
      <c r="AN318">
        <v>1.58</v>
      </c>
      <c r="AO318">
        <v>2.66</v>
      </c>
      <c r="AP318" s="1">
        <v>-6.0800000000000001E-5</v>
      </c>
    </row>
    <row r="319" spans="1:42" x14ac:dyDescent="0.25">
      <c r="A319">
        <v>1.585</v>
      </c>
      <c r="B319">
        <v>3.15</v>
      </c>
      <c r="C319" s="1">
        <v>-2.4499999999999999E-5</v>
      </c>
      <c r="D319">
        <v>1.585</v>
      </c>
      <c r="E319">
        <v>3.24</v>
      </c>
      <c r="F319" s="1">
        <v>-4.3699999999999998E-5</v>
      </c>
      <c r="G319">
        <v>1.585</v>
      </c>
      <c r="H319">
        <v>3.23</v>
      </c>
      <c r="I319" s="1">
        <v>-3.0000000000000001E-5</v>
      </c>
      <c r="J319">
        <v>1.585</v>
      </c>
      <c r="K319">
        <v>3.41</v>
      </c>
      <c r="L319" s="1">
        <v>-2.5199999999999999E-5</v>
      </c>
      <c r="M319">
        <v>1.585</v>
      </c>
      <c r="N319">
        <v>3.18</v>
      </c>
      <c r="O319" s="1">
        <v>-1.42E-5</v>
      </c>
      <c r="P319">
        <v>1.585</v>
      </c>
      <c r="Q319">
        <v>2.89</v>
      </c>
      <c r="R319" s="1">
        <v>-5.0500000000000001E-5</v>
      </c>
      <c r="S319">
        <v>1.585</v>
      </c>
      <c r="T319">
        <v>2.89</v>
      </c>
      <c r="U319" s="1">
        <v>-4.5000000000000003E-5</v>
      </c>
      <c r="V319">
        <v>1.585</v>
      </c>
      <c r="W319">
        <v>2.92</v>
      </c>
      <c r="X319" s="1">
        <v>-7.5799999999999999E-5</v>
      </c>
      <c r="Y319">
        <v>1.585</v>
      </c>
      <c r="Z319">
        <v>3.36</v>
      </c>
      <c r="AA319" s="1">
        <v>-9.3599999999999998E-5</v>
      </c>
      <c r="AB319">
        <v>1.585</v>
      </c>
      <c r="AC319">
        <v>3.69</v>
      </c>
      <c r="AD319" s="1">
        <v>-7.5799999999999999E-5</v>
      </c>
      <c r="AE319">
        <v>1.585</v>
      </c>
      <c r="AF319">
        <v>3.79</v>
      </c>
      <c r="AG319" s="1">
        <v>-6.4200000000000002E-5</v>
      </c>
      <c r="AH319">
        <v>1.585</v>
      </c>
      <c r="AI319">
        <v>3.41</v>
      </c>
      <c r="AJ319" s="1">
        <v>-9.4199999999999996E-6</v>
      </c>
      <c r="AK319">
        <v>1.585</v>
      </c>
      <c r="AL319">
        <v>2.87</v>
      </c>
      <c r="AM319" s="1">
        <v>-1.08E-5</v>
      </c>
      <c r="AN319">
        <v>1.585</v>
      </c>
      <c r="AO319">
        <v>2.82</v>
      </c>
      <c r="AP319" s="1">
        <v>-4.1600000000000002E-5</v>
      </c>
    </row>
    <row r="320" spans="1:42" x14ac:dyDescent="0.25">
      <c r="A320">
        <v>1.59</v>
      </c>
      <c r="B320">
        <v>3.07</v>
      </c>
      <c r="C320" s="1">
        <v>-2.2399999999999999E-5</v>
      </c>
      <c r="D320">
        <v>1.59</v>
      </c>
      <c r="E320">
        <v>3.41</v>
      </c>
      <c r="F320" s="1">
        <v>-2.9300000000000001E-5</v>
      </c>
      <c r="G320">
        <v>1.59</v>
      </c>
      <c r="H320">
        <v>3.43</v>
      </c>
      <c r="I320" s="1">
        <v>-3.1999999999999999E-5</v>
      </c>
      <c r="J320">
        <v>1.59</v>
      </c>
      <c r="K320">
        <v>3.45</v>
      </c>
      <c r="L320" s="1">
        <v>-3.0700000000000001E-5</v>
      </c>
      <c r="M320">
        <v>1.59</v>
      </c>
      <c r="N320">
        <v>3.22</v>
      </c>
      <c r="O320" s="1">
        <v>-1.22E-5</v>
      </c>
      <c r="P320">
        <v>1.59</v>
      </c>
      <c r="Q320">
        <v>2.87</v>
      </c>
      <c r="R320" s="1">
        <v>-5.0500000000000001E-5</v>
      </c>
      <c r="S320">
        <v>1.59</v>
      </c>
      <c r="T320">
        <v>2.82</v>
      </c>
      <c r="U320" s="1">
        <v>-4.9799999999999998E-5</v>
      </c>
      <c r="V320">
        <v>1.59</v>
      </c>
      <c r="W320">
        <v>2.83</v>
      </c>
      <c r="X320" s="1">
        <v>-8.2000000000000001E-5</v>
      </c>
      <c r="Y320">
        <v>1.59</v>
      </c>
      <c r="Z320">
        <v>3.45</v>
      </c>
      <c r="AA320" s="1">
        <v>-8.3399999999999994E-5</v>
      </c>
      <c r="AB320">
        <v>1.59</v>
      </c>
      <c r="AC320">
        <v>3.52</v>
      </c>
      <c r="AD320" s="1">
        <v>-6.3499999999999999E-5</v>
      </c>
      <c r="AE320">
        <v>1.59</v>
      </c>
      <c r="AF320">
        <v>3.8</v>
      </c>
      <c r="AG320" s="1">
        <v>-6.97E-5</v>
      </c>
      <c r="AH320">
        <v>1.59</v>
      </c>
      <c r="AI320">
        <v>3.3</v>
      </c>
      <c r="AJ320" s="1">
        <v>-1.08E-5</v>
      </c>
      <c r="AK320">
        <v>1.59</v>
      </c>
      <c r="AL320">
        <v>2.79</v>
      </c>
      <c r="AM320" s="1">
        <v>-2.1100000000000001E-5</v>
      </c>
      <c r="AN320">
        <v>1.59</v>
      </c>
      <c r="AO320">
        <v>2.85</v>
      </c>
      <c r="AP320" s="1">
        <v>-4.7800000000000003E-5</v>
      </c>
    </row>
    <row r="321" spans="1:42" x14ac:dyDescent="0.25">
      <c r="A321">
        <v>1.595</v>
      </c>
      <c r="B321">
        <v>3.06</v>
      </c>
      <c r="C321" s="1">
        <v>-1.9700000000000001E-5</v>
      </c>
      <c r="D321">
        <v>1.595</v>
      </c>
      <c r="E321">
        <v>3.45</v>
      </c>
      <c r="F321" s="1">
        <v>-3.54E-5</v>
      </c>
      <c r="G321">
        <v>1.595</v>
      </c>
      <c r="H321">
        <v>3.4</v>
      </c>
      <c r="I321" s="1">
        <v>-3.4799999999999999E-5</v>
      </c>
      <c r="J321">
        <v>1.595</v>
      </c>
      <c r="K321">
        <v>3.31</v>
      </c>
      <c r="L321" s="1">
        <v>-3.1999999999999999E-5</v>
      </c>
      <c r="M321">
        <v>1.595</v>
      </c>
      <c r="N321">
        <v>3.19</v>
      </c>
      <c r="O321" s="1">
        <v>-4.6299999999999997E-6</v>
      </c>
      <c r="P321">
        <v>1.595</v>
      </c>
      <c r="Q321">
        <v>2.87</v>
      </c>
      <c r="R321" s="1">
        <v>-5.0500000000000001E-5</v>
      </c>
      <c r="S321">
        <v>1.595</v>
      </c>
      <c r="T321">
        <v>2.74</v>
      </c>
      <c r="U321" s="1">
        <v>-5.1900000000000001E-5</v>
      </c>
      <c r="V321">
        <v>1.595</v>
      </c>
      <c r="W321">
        <v>2.89</v>
      </c>
      <c r="X321" s="1">
        <v>-8.4099999999999998E-5</v>
      </c>
      <c r="Y321">
        <v>1.595</v>
      </c>
      <c r="Z321">
        <v>3.24</v>
      </c>
      <c r="AA321" s="1">
        <v>-9.0199999999999997E-5</v>
      </c>
      <c r="AB321">
        <v>1.595</v>
      </c>
      <c r="AC321">
        <v>3.65</v>
      </c>
      <c r="AD321" s="1">
        <v>-6.4200000000000002E-5</v>
      </c>
      <c r="AE321">
        <v>1.595</v>
      </c>
      <c r="AF321">
        <v>3.84</v>
      </c>
      <c r="AG321" s="1">
        <v>-6.7600000000000003E-5</v>
      </c>
      <c r="AH321">
        <v>1.595</v>
      </c>
      <c r="AI321">
        <v>3.3</v>
      </c>
      <c r="AJ321" s="1">
        <v>-4.6299999999999997E-6</v>
      </c>
      <c r="AK321">
        <v>1.595</v>
      </c>
      <c r="AL321">
        <v>2.82</v>
      </c>
      <c r="AM321" s="1">
        <v>-1.63E-5</v>
      </c>
      <c r="AN321">
        <v>1.595</v>
      </c>
      <c r="AO321">
        <v>2.74</v>
      </c>
      <c r="AP321" s="1">
        <v>-4.7800000000000003E-5</v>
      </c>
    </row>
    <row r="322" spans="1:42" x14ac:dyDescent="0.25">
      <c r="A322">
        <v>1.6</v>
      </c>
      <c r="B322">
        <v>3.21</v>
      </c>
      <c r="C322" s="1">
        <v>-1.9700000000000001E-5</v>
      </c>
      <c r="D322">
        <v>1.6</v>
      </c>
      <c r="E322">
        <v>3.41</v>
      </c>
      <c r="F322" s="1">
        <v>-4.1600000000000002E-5</v>
      </c>
      <c r="G322">
        <v>1.6</v>
      </c>
      <c r="H322">
        <v>3.34</v>
      </c>
      <c r="I322" s="1">
        <v>-2.9300000000000001E-5</v>
      </c>
      <c r="J322">
        <v>1.6</v>
      </c>
      <c r="K322">
        <v>3.38</v>
      </c>
      <c r="L322" s="1">
        <v>-3.4799999999999999E-5</v>
      </c>
      <c r="M322">
        <v>1.6</v>
      </c>
      <c r="N322">
        <v>3.07</v>
      </c>
      <c r="O322" s="1">
        <v>-2.57E-6</v>
      </c>
      <c r="P322">
        <v>1.6</v>
      </c>
      <c r="Q322">
        <v>2.82</v>
      </c>
      <c r="R322" s="1">
        <v>-5.1199999999999998E-5</v>
      </c>
      <c r="S322">
        <v>1.6</v>
      </c>
      <c r="T322">
        <v>2.68</v>
      </c>
      <c r="U322" s="1">
        <v>-3.7499999999999997E-5</v>
      </c>
      <c r="V322">
        <v>1.6</v>
      </c>
      <c r="W322">
        <v>2.87</v>
      </c>
      <c r="X322" s="1">
        <v>-8.6799999999999996E-5</v>
      </c>
      <c r="Y322">
        <v>1.6</v>
      </c>
      <c r="Z322">
        <v>3.38</v>
      </c>
      <c r="AA322" s="1">
        <v>-8.1299999999999997E-5</v>
      </c>
      <c r="AB322">
        <v>1.6</v>
      </c>
      <c r="AC322">
        <v>3.63</v>
      </c>
      <c r="AD322" s="1">
        <v>-5.5300000000000002E-5</v>
      </c>
      <c r="AE322">
        <v>1.6</v>
      </c>
      <c r="AF322">
        <v>3.74</v>
      </c>
      <c r="AG322" s="1">
        <v>-6.3499999999999999E-5</v>
      </c>
      <c r="AH322">
        <v>1.6</v>
      </c>
      <c r="AI322">
        <v>3.38</v>
      </c>
      <c r="AJ322" s="1">
        <v>-2.72E-5</v>
      </c>
      <c r="AK322">
        <v>1.6</v>
      </c>
      <c r="AL322">
        <v>2.91</v>
      </c>
      <c r="AM322" s="1">
        <v>-3.1999999999999999E-5</v>
      </c>
      <c r="AN322">
        <v>1.6</v>
      </c>
      <c r="AO322">
        <v>2.87</v>
      </c>
      <c r="AP322" s="1">
        <v>-5.3199999999999999E-5</v>
      </c>
    </row>
    <row r="323" spans="1:42" x14ac:dyDescent="0.25">
      <c r="A323">
        <v>1.605</v>
      </c>
      <c r="B323">
        <v>2.99</v>
      </c>
      <c r="C323" s="1">
        <v>-2.8600000000000001E-5</v>
      </c>
      <c r="D323">
        <v>1.605</v>
      </c>
      <c r="E323">
        <v>3.45</v>
      </c>
      <c r="F323" s="1">
        <v>-3.4799999999999999E-5</v>
      </c>
      <c r="G323">
        <v>1.605</v>
      </c>
      <c r="H323">
        <v>3.16</v>
      </c>
      <c r="I323" s="1">
        <v>-3.0000000000000001E-5</v>
      </c>
      <c r="J323">
        <v>1.605</v>
      </c>
      <c r="K323">
        <v>3.3</v>
      </c>
      <c r="L323" s="1">
        <v>-2.7900000000000001E-5</v>
      </c>
      <c r="M323">
        <v>1.605</v>
      </c>
      <c r="N323">
        <v>2.92</v>
      </c>
      <c r="O323" s="1">
        <v>-4.6299999999999997E-6</v>
      </c>
      <c r="P323">
        <v>1.605</v>
      </c>
      <c r="Q323">
        <v>2.82</v>
      </c>
      <c r="R323" s="1">
        <v>-2.7900000000000001E-5</v>
      </c>
      <c r="S323">
        <v>1.605</v>
      </c>
      <c r="T323">
        <v>2.82</v>
      </c>
      <c r="U323" s="1">
        <v>-4.85E-5</v>
      </c>
      <c r="V323">
        <v>1.605</v>
      </c>
      <c r="W323">
        <v>2.85</v>
      </c>
      <c r="X323" s="1">
        <v>-8.8200000000000003E-5</v>
      </c>
      <c r="Y323">
        <v>1.605</v>
      </c>
      <c r="Z323">
        <v>3.33</v>
      </c>
      <c r="AA323" s="1">
        <v>-8.1299999999999997E-5</v>
      </c>
      <c r="AB323">
        <v>1.605</v>
      </c>
      <c r="AC323">
        <v>3.57</v>
      </c>
      <c r="AD323" s="1">
        <v>-6.6299999999999999E-5</v>
      </c>
      <c r="AE323">
        <v>1.605</v>
      </c>
      <c r="AF323">
        <v>3.8</v>
      </c>
      <c r="AG323" s="1">
        <v>-5.8E-5</v>
      </c>
      <c r="AH323">
        <v>1.605</v>
      </c>
      <c r="AI323">
        <v>3.38</v>
      </c>
      <c r="AJ323" s="1">
        <v>-1.63E-5</v>
      </c>
      <c r="AK323">
        <v>1.605</v>
      </c>
      <c r="AL323">
        <v>2.86</v>
      </c>
      <c r="AM323" s="1">
        <v>-2.7900000000000001E-5</v>
      </c>
      <c r="AN323">
        <v>1.605</v>
      </c>
      <c r="AO323">
        <v>2.79</v>
      </c>
      <c r="AP323" s="1">
        <v>-4.57E-5</v>
      </c>
    </row>
    <row r="324" spans="1:42" x14ac:dyDescent="0.25">
      <c r="A324">
        <v>1.61</v>
      </c>
      <c r="B324">
        <v>3.17</v>
      </c>
      <c r="C324" s="1">
        <v>-3.1300000000000002E-5</v>
      </c>
      <c r="D324">
        <v>1.61</v>
      </c>
      <c r="E324">
        <v>3.36</v>
      </c>
      <c r="F324" s="1">
        <v>-4.0899999999999998E-5</v>
      </c>
      <c r="G324">
        <v>1.61</v>
      </c>
      <c r="H324">
        <v>3.3</v>
      </c>
      <c r="I324" s="1">
        <v>-4.4299999999999999E-5</v>
      </c>
      <c r="J324">
        <v>1.61</v>
      </c>
      <c r="K324">
        <v>3.21</v>
      </c>
      <c r="L324" s="1">
        <v>-2.9300000000000001E-5</v>
      </c>
      <c r="M324">
        <v>1.61</v>
      </c>
      <c r="N324">
        <v>3.12</v>
      </c>
      <c r="O324" s="1">
        <v>-1.2799999999999999E-5</v>
      </c>
      <c r="P324">
        <v>1.61</v>
      </c>
      <c r="Q324">
        <v>2.79</v>
      </c>
      <c r="R324" s="1">
        <v>-2.5199999999999999E-5</v>
      </c>
      <c r="S324">
        <v>1.61</v>
      </c>
      <c r="T324">
        <v>2.87</v>
      </c>
      <c r="U324" s="1">
        <v>-3.8899999999999997E-5</v>
      </c>
      <c r="V324">
        <v>1.61</v>
      </c>
      <c r="W324">
        <v>2.84</v>
      </c>
      <c r="X324" s="1">
        <v>-7.7899999999999996E-5</v>
      </c>
      <c r="Y324">
        <v>1.61</v>
      </c>
      <c r="Z324">
        <v>3.36</v>
      </c>
      <c r="AA324" s="1">
        <v>-8.6100000000000006E-5</v>
      </c>
      <c r="AB324">
        <v>1.61</v>
      </c>
      <c r="AC324">
        <v>3.6</v>
      </c>
      <c r="AD324" s="1">
        <v>-6.97E-5</v>
      </c>
      <c r="AE324">
        <v>1.61</v>
      </c>
      <c r="AF324">
        <v>3.84</v>
      </c>
      <c r="AG324" s="1">
        <v>-6.8999999999999997E-5</v>
      </c>
      <c r="AH324">
        <v>1.61</v>
      </c>
      <c r="AI324">
        <v>3.37</v>
      </c>
      <c r="AJ324" s="1">
        <v>-2.4499999999999999E-5</v>
      </c>
      <c r="AK324">
        <v>1.61</v>
      </c>
      <c r="AL324">
        <v>2.9</v>
      </c>
      <c r="AM324" s="1">
        <v>-1.42E-5</v>
      </c>
      <c r="AN324">
        <v>1.61</v>
      </c>
      <c r="AO324">
        <v>2.74</v>
      </c>
      <c r="AP324" s="1">
        <v>-5.5999999999999999E-5</v>
      </c>
    </row>
    <row r="325" spans="1:42" x14ac:dyDescent="0.25">
      <c r="A325">
        <v>1.615</v>
      </c>
      <c r="B325">
        <v>3.12</v>
      </c>
      <c r="C325" s="1">
        <v>-2.9300000000000001E-5</v>
      </c>
      <c r="D325">
        <v>1.615</v>
      </c>
      <c r="E325">
        <v>3.38</v>
      </c>
      <c r="F325" s="1">
        <v>-2.9300000000000001E-5</v>
      </c>
      <c r="G325">
        <v>1.615</v>
      </c>
      <c r="H325">
        <v>3.26</v>
      </c>
      <c r="I325" s="1">
        <v>-2.8600000000000001E-5</v>
      </c>
      <c r="J325">
        <v>1.615</v>
      </c>
      <c r="K325">
        <v>3.33</v>
      </c>
      <c r="L325" s="1">
        <v>-1.2799999999999999E-5</v>
      </c>
      <c r="M325">
        <v>1.615</v>
      </c>
      <c r="N325">
        <v>3.05</v>
      </c>
      <c r="O325" s="1">
        <v>-5.3199999999999999E-6</v>
      </c>
      <c r="P325">
        <v>1.615</v>
      </c>
      <c r="Q325">
        <v>2.74</v>
      </c>
      <c r="R325" s="1">
        <v>-4.5000000000000003E-5</v>
      </c>
      <c r="S325">
        <v>1.615</v>
      </c>
      <c r="T325">
        <v>2.73</v>
      </c>
      <c r="U325" s="1">
        <v>-3.82E-5</v>
      </c>
      <c r="V325">
        <v>1.615</v>
      </c>
      <c r="W325">
        <v>2.79</v>
      </c>
      <c r="X325" s="1">
        <v>-8.3399999999999994E-5</v>
      </c>
      <c r="Y325">
        <v>1.615</v>
      </c>
      <c r="Z325">
        <v>3.32</v>
      </c>
      <c r="AA325" s="1">
        <v>-8.6799999999999996E-5</v>
      </c>
      <c r="AB325">
        <v>1.615</v>
      </c>
      <c r="AC325">
        <v>3.49</v>
      </c>
      <c r="AD325" s="1">
        <v>-6.69E-5</v>
      </c>
      <c r="AE325">
        <v>1.615</v>
      </c>
      <c r="AF325">
        <v>3.65</v>
      </c>
      <c r="AG325" s="1">
        <v>-7.2399999999999998E-5</v>
      </c>
      <c r="AH325">
        <v>1.615</v>
      </c>
      <c r="AI325">
        <v>3.24</v>
      </c>
      <c r="AJ325" s="1">
        <v>-1.2799999999999999E-5</v>
      </c>
      <c r="AK325">
        <v>1.615</v>
      </c>
      <c r="AL325">
        <v>2.9</v>
      </c>
      <c r="AM325" s="1">
        <v>-3.0700000000000001E-5</v>
      </c>
      <c r="AN325">
        <v>1.615</v>
      </c>
      <c r="AO325">
        <v>2.81</v>
      </c>
      <c r="AP325" s="1">
        <v>-5.8699999999999997E-5</v>
      </c>
    </row>
    <row r="326" spans="1:42" x14ac:dyDescent="0.25">
      <c r="A326">
        <v>1.62</v>
      </c>
      <c r="B326">
        <v>3.07</v>
      </c>
      <c r="C326" s="1">
        <v>-3.1999999999999999E-5</v>
      </c>
      <c r="D326">
        <v>1.62</v>
      </c>
      <c r="E326">
        <v>3.37</v>
      </c>
      <c r="F326" s="1">
        <v>-3.3399999999999999E-5</v>
      </c>
      <c r="G326">
        <v>1.62</v>
      </c>
      <c r="H326">
        <v>3.35</v>
      </c>
      <c r="I326" s="1">
        <v>-2.9300000000000001E-5</v>
      </c>
      <c r="J326">
        <v>1.62</v>
      </c>
      <c r="K326">
        <v>3.28</v>
      </c>
      <c r="L326" s="1">
        <v>-1.7600000000000001E-5</v>
      </c>
      <c r="M326">
        <v>1.62</v>
      </c>
      <c r="N326">
        <v>2.99</v>
      </c>
      <c r="O326" s="1">
        <v>-3.9500000000000003E-6</v>
      </c>
      <c r="P326">
        <v>1.62</v>
      </c>
      <c r="Q326">
        <v>2.74</v>
      </c>
      <c r="R326" s="1">
        <v>-4.0899999999999998E-5</v>
      </c>
      <c r="S326">
        <v>1.62</v>
      </c>
      <c r="T326">
        <v>2.82</v>
      </c>
      <c r="U326" s="1">
        <v>-6.69E-5</v>
      </c>
      <c r="V326">
        <v>1.62</v>
      </c>
      <c r="W326">
        <v>2.81</v>
      </c>
      <c r="X326" s="1">
        <v>-8.5400000000000002E-5</v>
      </c>
      <c r="Y326">
        <v>1.62</v>
      </c>
      <c r="Z326">
        <v>3.43</v>
      </c>
      <c r="AA326" s="1">
        <v>-8.7499999999999999E-5</v>
      </c>
      <c r="AB326">
        <v>1.62</v>
      </c>
      <c r="AC326">
        <v>3.54</v>
      </c>
      <c r="AD326" s="1">
        <v>-6.4200000000000002E-5</v>
      </c>
      <c r="AE326">
        <v>1.62</v>
      </c>
      <c r="AF326">
        <v>3.86</v>
      </c>
      <c r="AG326" s="1">
        <v>-7.2399999999999998E-5</v>
      </c>
      <c r="AH326">
        <v>1.62</v>
      </c>
      <c r="AI326">
        <v>3.24</v>
      </c>
      <c r="AJ326" s="1">
        <v>-1.8300000000000001E-5</v>
      </c>
      <c r="AK326">
        <v>1.62</v>
      </c>
      <c r="AL326">
        <v>2.9</v>
      </c>
      <c r="AM326" s="1">
        <v>-1.63E-5</v>
      </c>
      <c r="AN326">
        <v>1.62</v>
      </c>
      <c r="AO326">
        <v>2.71</v>
      </c>
      <c r="AP326" s="1">
        <v>-6.2100000000000005E-5</v>
      </c>
    </row>
    <row r="327" spans="1:42" x14ac:dyDescent="0.25">
      <c r="A327">
        <v>1.625</v>
      </c>
      <c r="B327">
        <v>3.15</v>
      </c>
      <c r="C327" s="1">
        <v>-2.7900000000000001E-5</v>
      </c>
      <c r="D327">
        <v>1.625</v>
      </c>
      <c r="E327">
        <v>3.47</v>
      </c>
      <c r="F327" s="1">
        <v>-1.7E-5</v>
      </c>
      <c r="G327">
        <v>1.625</v>
      </c>
      <c r="H327">
        <v>3.29</v>
      </c>
      <c r="I327" s="1">
        <v>-3.1300000000000002E-5</v>
      </c>
      <c r="J327">
        <v>1.625</v>
      </c>
      <c r="K327">
        <v>3.26</v>
      </c>
      <c r="L327" s="1">
        <v>-3.1999999999999999E-5</v>
      </c>
      <c r="M327">
        <v>1.625</v>
      </c>
      <c r="N327">
        <v>3.2</v>
      </c>
      <c r="O327" s="1">
        <v>-6.6900000000000003E-6</v>
      </c>
      <c r="P327">
        <v>1.625</v>
      </c>
      <c r="Q327">
        <v>2.8</v>
      </c>
      <c r="R327" s="1">
        <v>-3.0000000000000001E-5</v>
      </c>
      <c r="S327">
        <v>1.625</v>
      </c>
      <c r="T327">
        <v>2.9</v>
      </c>
      <c r="U327" s="1">
        <v>-3.4100000000000002E-5</v>
      </c>
      <c r="V327">
        <v>1.625</v>
      </c>
      <c r="W327">
        <v>2.86</v>
      </c>
      <c r="X327" s="1">
        <v>-8.3399999999999994E-5</v>
      </c>
      <c r="Y327">
        <v>1.625</v>
      </c>
      <c r="Z327">
        <v>3.34</v>
      </c>
      <c r="AA327" s="1">
        <v>-8.4699999999999999E-5</v>
      </c>
      <c r="AB327">
        <v>1.625</v>
      </c>
      <c r="AC327">
        <v>3.49</v>
      </c>
      <c r="AD327" s="1">
        <v>-6.1500000000000004E-5</v>
      </c>
      <c r="AE327">
        <v>1.625</v>
      </c>
      <c r="AF327">
        <v>3.74</v>
      </c>
      <c r="AG327" s="1">
        <v>-6.1500000000000004E-5</v>
      </c>
      <c r="AH327">
        <v>1.625</v>
      </c>
      <c r="AI327">
        <v>3.28</v>
      </c>
      <c r="AJ327" s="1">
        <v>-1.7E-5</v>
      </c>
      <c r="AK327">
        <v>1.625</v>
      </c>
      <c r="AL327">
        <v>2.92</v>
      </c>
      <c r="AM327" s="1">
        <v>-2.5199999999999999E-5</v>
      </c>
      <c r="AN327">
        <v>1.625</v>
      </c>
      <c r="AO327">
        <v>2.73</v>
      </c>
      <c r="AP327" s="1">
        <v>-6.4200000000000002E-5</v>
      </c>
    </row>
    <row r="328" spans="1:42" x14ac:dyDescent="0.25">
      <c r="A328">
        <v>1.63</v>
      </c>
      <c r="B328">
        <v>2.95</v>
      </c>
      <c r="C328" s="1">
        <v>-7.3699999999999997E-6</v>
      </c>
      <c r="D328">
        <v>1.63</v>
      </c>
      <c r="E328">
        <v>3.38</v>
      </c>
      <c r="F328" s="1">
        <v>-2.2399999999999999E-5</v>
      </c>
      <c r="G328">
        <v>1.63</v>
      </c>
      <c r="H328">
        <v>3.18</v>
      </c>
      <c r="I328" s="1">
        <v>-3.68E-5</v>
      </c>
      <c r="J328">
        <v>1.63</v>
      </c>
      <c r="K328">
        <v>3.38</v>
      </c>
      <c r="L328" s="1">
        <v>-3.3399999999999999E-5</v>
      </c>
      <c r="M328">
        <v>1.63</v>
      </c>
      <c r="N328">
        <v>3.24</v>
      </c>
      <c r="O328" s="1">
        <v>-1.1999999999999999E-6</v>
      </c>
      <c r="P328">
        <v>1.63</v>
      </c>
      <c r="Q328">
        <v>2.79</v>
      </c>
      <c r="R328" s="1">
        <v>-3.96E-5</v>
      </c>
      <c r="S328">
        <v>1.63</v>
      </c>
      <c r="T328">
        <v>2.93</v>
      </c>
      <c r="U328" s="1">
        <v>-5.3900000000000002E-5</v>
      </c>
      <c r="V328">
        <v>1.63</v>
      </c>
      <c r="W328">
        <v>2.85</v>
      </c>
      <c r="X328" s="1">
        <v>-8.5400000000000002E-5</v>
      </c>
      <c r="Y328">
        <v>1.63</v>
      </c>
      <c r="Z328">
        <v>3.49</v>
      </c>
      <c r="AA328" s="1">
        <v>-8.3399999999999994E-5</v>
      </c>
      <c r="AB328">
        <v>1.63</v>
      </c>
      <c r="AC328">
        <v>3.64</v>
      </c>
      <c r="AD328" s="1">
        <v>-6.6299999999999999E-5</v>
      </c>
      <c r="AE328">
        <v>1.63</v>
      </c>
      <c r="AF328">
        <v>3.72</v>
      </c>
      <c r="AG328" s="1">
        <v>-7.7899999999999996E-5</v>
      </c>
      <c r="AH328">
        <v>1.63</v>
      </c>
      <c r="AI328">
        <v>3.36</v>
      </c>
      <c r="AJ328" s="1">
        <v>-1.08E-5</v>
      </c>
      <c r="AK328">
        <v>1.63</v>
      </c>
      <c r="AL328">
        <v>2.87</v>
      </c>
      <c r="AM328" s="1">
        <v>-2.5899999999999999E-5</v>
      </c>
      <c r="AN328">
        <v>1.63</v>
      </c>
      <c r="AO328">
        <v>2.8</v>
      </c>
      <c r="AP328" s="1">
        <v>-6.4200000000000002E-5</v>
      </c>
    </row>
    <row r="329" spans="1:42" x14ac:dyDescent="0.25">
      <c r="A329">
        <v>1.635</v>
      </c>
      <c r="B329">
        <v>2.97</v>
      </c>
      <c r="C329" s="1">
        <v>-4.2299999999999998E-5</v>
      </c>
      <c r="D329">
        <v>1.635</v>
      </c>
      <c r="E329">
        <v>3.29</v>
      </c>
      <c r="F329" s="1">
        <v>-2.8600000000000001E-5</v>
      </c>
      <c r="G329">
        <v>1.635</v>
      </c>
      <c r="H329">
        <v>3.33</v>
      </c>
      <c r="I329" s="1">
        <v>-2.7900000000000001E-5</v>
      </c>
      <c r="J329">
        <v>1.635</v>
      </c>
      <c r="K329">
        <v>3.24</v>
      </c>
      <c r="L329" s="1">
        <v>-2.65E-5</v>
      </c>
      <c r="M329">
        <v>1.635</v>
      </c>
      <c r="N329">
        <v>3.19</v>
      </c>
      <c r="O329" s="1">
        <v>-1.01E-5</v>
      </c>
      <c r="P329">
        <v>1.635</v>
      </c>
      <c r="Q329">
        <v>2.81</v>
      </c>
      <c r="R329" s="1">
        <v>-1.9000000000000001E-5</v>
      </c>
      <c r="S329">
        <v>1.635</v>
      </c>
      <c r="T329">
        <v>2.79</v>
      </c>
      <c r="U329" s="1">
        <v>-5.2599999999999998E-5</v>
      </c>
      <c r="V329">
        <v>1.635</v>
      </c>
      <c r="W329">
        <v>2.79</v>
      </c>
      <c r="X329" s="1">
        <v>-8.5400000000000002E-5</v>
      </c>
      <c r="Y329">
        <v>1.635</v>
      </c>
      <c r="Z329">
        <v>3.43</v>
      </c>
      <c r="AA329" s="1">
        <v>-8.5400000000000002E-5</v>
      </c>
      <c r="AB329">
        <v>1.635</v>
      </c>
      <c r="AC329">
        <v>3.64</v>
      </c>
      <c r="AD329" s="1">
        <v>-6.97E-5</v>
      </c>
      <c r="AE329">
        <v>1.635</v>
      </c>
      <c r="AF329">
        <v>3.79</v>
      </c>
      <c r="AG329" s="1">
        <v>-6.4200000000000002E-5</v>
      </c>
      <c r="AH329">
        <v>1.635</v>
      </c>
      <c r="AI329">
        <v>3.37</v>
      </c>
      <c r="AJ329" s="1">
        <v>-1.2799999999999999E-5</v>
      </c>
      <c r="AK329">
        <v>1.635</v>
      </c>
      <c r="AL329">
        <v>2.93</v>
      </c>
      <c r="AM329" s="1">
        <v>-2.1699999999999999E-5</v>
      </c>
      <c r="AN329">
        <v>1.635</v>
      </c>
      <c r="AO329">
        <v>2.79</v>
      </c>
      <c r="AP329" s="1">
        <v>-6.3499999999999999E-5</v>
      </c>
    </row>
    <row r="330" spans="1:42" x14ac:dyDescent="0.25">
      <c r="A330">
        <v>1.64</v>
      </c>
      <c r="B330">
        <v>3.09</v>
      </c>
      <c r="C330" s="1">
        <v>-3.0700000000000001E-5</v>
      </c>
      <c r="D330">
        <v>1.64</v>
      </c>
      <c r="E330">
        <v>3.41</v>
      </c>
      <c r="F330" s="1">
        <v>-3.2700000000000002E-5</v>
      </c>
      <c r="G330">
        <v>1.64</v>
      </c>
      <c r="H330">
        <v>3.24</v>
      </c>
      <c r="I330" s="1">
        <v>-3.1300000000000002E-5</v>
      </c>
      <c r="J330">
        <v>1.64</v>
      </c>
      <c r="K330">
        <v>3.33</v>
      </c>
      <c r="L330" s="1">
        <v>-2.4499999999999999E-5</v>
      </c>
      <c r="M330">
        <v>1.64</v>
      </c>
      <c r="N330">
        <v>3.13</v>
      </c>
      <c r="O330" s="1">
        <v>-1.08E-5</v>
      </c>
      <c r="P330">
        <v>1.64</v>
      </c>
      <c r="Q330">
        <v>2.74</v>
      </c>
      <c r="R330" s="1">
        <v>-4.9100000000000001E-5</v>
      </c>
      <c r="S330">
        <v>1.64</v>
      </c>
      <c r="T330">
        <v>2.81</v>
      </c>
      <c r="U330" s="1">
        <v>-4.9100000000000001E-5</v>
      </c>
      <c r="V330">
        <v>1.64</v>
      </c>
      <c r="W330">
        <v>2.76</v>
      </c>
      <c r="X330" s="1">
        <v>-8.5400000000000002E-5</v>
      </c>
      <c r="Y330">
        <v>1.64</v>
      </c>
      <c r="Z330">
        <v>3.39</v>
      </c>
      <c r="AA330" s="1">
        <v>-8.6100000000000006E-5</v>
      </c>
      <c r="AB330">
        <v>1.64</v>
      </c>
      <c r="AC330">
        <v>3.47</v>
      </c>
      <c r="AD330" s="1">
        <v>-6.1500000000000004E-5</v>
      </c>
      <c r="AE330">
        <v>1.64</v>
      </c>
      <c r="AF330">
        <v>3.84</v>
      </c>
      <c r="AG330" s="1">
        <v>-7.4499999999999995E-5</v>
      </c>
      <c r="AH330">
        <v>1.64</v>
      </c>
      <c r="AI330">
        <v>3.41</v>
      </c>
      <c r="AJ330" s="1">
        <v>-1.9000000000000001E-5</v>
      </c>
      <c r="AK330">
        <v>1.64</v>
      </c>
      <c r="AL330">
        <v>2.92</v>
      </c>
      <c r="AM330" s="1">
        <v>-2.3799999999999999E-5</v>
      </c>
      <c r="AN330">
        <v>1.64</v>
      </c>
      <c r="AO330">
        <v>2.82</v>
      </c>
      <c r="AP330" s="1">
        <v>-6.69E-5</v>
      </c>
    </row>
    <row r="331" spans="1:42" x14ac:dyDescent="0.25">
      <c r="A331">
        <v>1.645</v>
      </c>
      <c r="B331">
        <v>3.04</v>
      </c>
      <c r="C331" s="1">
        <v>-4.85E-5</v>
      </c>
      <c r="D331">
        <v>1.645</v>
      </c>
      <c r="E331">
        <v>3.34</v>
      </c>
      <c r="F331" s="1">
        <v>-2.7900000000000001E-5</v>
      </c>
      <c r="G331">
        <v>1.645</v>
      </c>
      <c r="H331">
        <v>3.42</v>
      </c>
      <c r="I331" s="1">
        <v>-3.1300000000000002E-5</v>
      </c>
      <c r="J331">
        <v>1.645</v>
      </c>
      <c r="K331">
        <v>3.47</v>
      </c>
      <c r="L331" s="1">
        <v>-3.1999999999999999E-5</v>
      </c>
      <c r="M331">
        <v>1.645</v>
      </c>
      <c r="N331">
        <v>3.27</v>
      </c>
      <c r="O331" s="1">
        <v>-9.4199999999999996E-6</v>
      </c>
      <c r="P331">
        <v>1.645</v>
      </c>
      <c r="Q331">
        <v>2.75</v>
      </c>
      <c r="R331" s="1">
        <v>-3.3399999999999999E-5</v>
      </c>
      <c r="S331">
        <v>1.645</v>
      </c>
      <c r="T331">
        <v>2.91</v>
      </c>
      <c r="U331" s="1">
        <v>-5.1900000000000001E-5</v>
      </c>
      <c r="V331">
        <v>1.645</v>
      </c>
      <c r="W331">
        <v>2.85</v>
      </c>
      <c r="X331" s="1">
        <v>-8.6100000000000006E-5</v>
      </c>
      <c r="Y331">
        <v>1.645</v>
      </c>
      <c r="Z331">
        <v>3.38</v>
      </c>
      <c r="AA331" s="1">
        <v>-9.0199999999999997E-5</v>
      </c>
      <c r="AB331">
        <v>1.645</v>
      </c>
      <c r="AC331">
        <v>3.51</v>
      </c>
      <c r="AD331" s="1">
        <v>-6.8999999999999997E-5</v>
      </c>
      <c r="AE331">
        <v>1.645</v>
      </c>
      <c r="AF331">
        <v>3.82</v>
      </c>
      <c r="AG331" s="1">
        <v>-6.97E-5</v>
      </c>
      <c r="AH331">
        <v>1.645</v>
      </c>
      <c r="AI331">
        <v>3.28</v>
      </c>
      <c r="AJ331" s="1">
        <v>-1.15E-5</v>
      </c>
      <c r="AK331">
        <v>1.645</v>
      </c>
      <c r="AL331">
        <v>2.95</v>
      </c>
      <c r="AM331" s="1">
        <v>-2.72E-5</v>
      </c>
      <c r="AN331">
        <v>1.645</v>
      </c>
      <c r="AO331">
        <v>2.7</v>
      </c>
      <c r="AP331" s="1">
        <v>-5.8699999999999997E-5</v>
      </c>
    </row>
    <row r="332" spans="1:42" x14ac:dyDescent="0.25">
      <c r="A332">
        <v>1.65</v>
      </c>
      <c r="B332">
        <v>3.08</v>
      </c>
      <c r="C332" s="1">
        <v>-2.9300000000000001E-5</v>
      </c>
      <c r="D332">
        <v>1.65</v>
      </c>
      <c r="E332">
        <v>3.36</v>
      </c>
      <c r="F332" s="1">
        <v>-2.4499999999999999E-5</v>
      </c>
      <c r="G332">
        <v>1.65</v>
      </c>
      <c r="H332">
        <v>3.32</v>
      </c>
      <c r="I332" s="1">
        <v>-1.42E-5</v>
      </c>
      <c r="J332">
        <v>1.65</v>
      </c>
      <c r="K332">
        <v>3.43</v>
      </c>
      <c r="L332" s="1">
        <v>-1.9000000000000001E-5</v>
      </c>
      <c r="M332">
        <v>1.65</v>
      </c>
      <c r="N332">
        <v>3.31</v>
      </c>
      <c r="O332" s="1">
        <v>-8.7399999999999993E-6</v>
      </c>
      <c r="P332">
        <v>1.65</v>
      </c>
      <c r="Q332">
        <v>2.82</v>
      </c>
      <c r="R332" s="1">
        <v>-3.0000000000000001E-5</v>
      </c>
      <c r="S332">
        <v>1.65</v>
      </c>
      <c r="T332">
        <v>2.87</v>
      </c>
      <c r="U332" s="1">
        <v>-5.8E-5</v>
      </c>
      <c r="V332">
        <v>1.65</v>
      </c>
      <c r="W332">
        <v>2.82</v>
      </c>
      <c r="X332" s="1">
        <v>-8.2700000000000004E-5</v>
      </c>
      <c r="Y332">
        <v>1.65</v>
      </c>
      <c r="Z332">
        <v>3.21</v>
      </c>
      <c r="AA332" s="1">
        <v>-8.6799999999999996E-5</v>
      </c>
      <c r="AB332">
        <v>1.65</v>
      </c>
      <c r="AC332">
        <v>3.49</v>
      </c>
      <c r="AD332" s="1">
        <v>-6.69E-5</v>
      </c>
      <c r="AE332">
        <v>1.65</v>
      </c>
      <c r="AF332">
        <v>3.82</v>
      </c>
      <c r="AG332" s="1">
        <v>-6.2799999999999995E-5</v>
      </c>
      <c r="AH332">
        <v>1.65</v>
      </c>
      <c r="AI332">
        <v>3.34</v>
      </c>
      <c r="AJ332" s="1">
        <v>-1.15E-5</v>
      </c>
      <c r="AK332">
        <v>1.65</v>
      </c>
      <c r="AL332">
        <v>2.87</v>
      </c>
      <c r="AM332" s="1">
        <v>-2.0400000000000001E-5</v>
      </c>
      <c r="AN332">
        <v>1.65</v>
      </c>
      <c r="AO332">
        <v>2.74</v>
      </c>
      <c r="AP332" s="1">
        <v>-6.8999999999999997E-5</v>
      </c>
    </row>
    <row r="333" spans="1:42" x14ac:dyDescent="0.25">
      <c r="A333">
        <v>1.655</v>
      </c>
      <c r="B333">
        <v>3.08</v>
      </c>
      <c r="C333" s="1">
        <v>-3.1300000000000002E-5</v>
      </c>
      <c r="D333">
        <v>1.655</v>
      </c>
      <c r="E333">
        <v>3.42</v>
      </c>
      <c r="F333" s="1">
        <v>-2.65E-5</v>
      </c>
      <c r="G333">
        <v>1.655</v>
      </c>
      <c r="H333">
        <v>3.38</v>
      </c>
      <c r="I333" s="1">
        <v>-1.7E-5</v>
      </c>
      <c r="J333">
        <v>1.655</v>
      </c>
      <c r="K333">
        <v>3.43</v>
      </c>
      <c r="L333" s="1">
        <v>-1.9000000000000001E-5</v>
      </c>
      <c r="M333">
        <v>1.655</v>
      </c>
      <c r="N333">
        <v>2.99</v>
      </c>
      <c r="O333" s="1">
        <v>-1.8300000000000001E-5</v>
      </c>
      <c r="P333">
        <v>1.655</v>
      </c>
      <c r="Q333">
        <v>2.81</v>
      </c>
      <c r="R333" s="1">
        <v>-4.0200000000000001E-5</v>
      </c>
      <c r="S333">
        <v>1.655</v>
      </c>
      <c r="T333">
        <v>2.95</v>
      </c>
      <c r="U333" s="1">
        <v>-5.8699999999999997E-5</v>
      </c>
      <c r="V333">
        <v>1.655</v>
      </c>
      <c r="W333">
        <v>2.82</v>
      </c>
      <c r="X333" s="1">
        <v>-8.5400000000000002E-5</v>
      </c>
      <c r="Y333">
        <v>1.655</v>
      </c>
      <c r="Z333">
        <v>3.22</v>
      </c>
      <c r="AA333" s="1">
        <v>-8.7499999999999999E-5</v>
      </c>
      <c r="AB333">
        <v>1.655</v>
      </c>
      <c r="AC333">
        <v>3.54</v>
      </c>
      <c r="AD333" s="1">
        <v>-6.69E-5</v>
      </c>
      <c r="AE333">
        <v>1.655</v>
      </c>
      <c r="AF333">
        <v>3.84</v>
      </c>
      <c r="AG333" s="1">
        <v>-6.4200000000000002E-5</v>
      </c>
      <c r="AH333">
        <v>1.655</v>
      </c>
      <c r="AI333">
        <v>3.4</v>
      </c>
      <c r="AJ333" s="1">
        <v>-3.9500000000000003E-6</v>
      </c>
      <c r="AK333">
        <v>1.655</v>
      </c>
      <c r="AL333">
        <v>2.81</v>
      </c>
      <c r="AM333" s="1">
        <v>-2.8600000000000001E-5</v>
      </c>
      <c r="AN333">
        <v>1.655</v>
      </c>
      <c r="AO333">
        <v>2.76</v>
      </c>
      <c r="AP333" s="1">
        <v>-6.0800000000000001E-5</v>
      </c>
    </row>
    <row r="334" spans="1:42" x14ac:dyDescent="0.25">
      <c r="A334">
        <v>1.66</v>
      </c>
      <c r="B334">
        <v>3.13</v>
      </c>
      <c r="C334" s="1">
        <v>-3.4799999999999999E-5</v>
      </c>
      <c r="D334">
        <v>1.66</v>
      </c>
      <c r="E334">
        <v>3.37</v>
      </c>
      <c r="F334" s="1">
        <v>-1.2799999999999999E-5</v>
      </c>
      <c r="G334">
        <v>1.66</v>
      </c>
      <c r="H334">
        <v>3.27</v>
      </c>
      <c r="I334" s="1">
        <v>-2.3799999999999999E-5</v>
      </c>
      <c r="J334">
        <v>1.66</v>
      </c>
      <c r="K334">
        <v>3.38</v>
      </c>
      <c r="L334" s="1">
        <v>-9.4199999999999996E-6</v>
      </c>
      <c r="M334">
        <v>1.66</v>
      </c>
      <c r="N334">
        <v>3.16</v>
      </c>
      <c r="O334" s="1">
        <v>-1.42E-5</v>
      </c>
      <c r="P334">
        <v>1.66</v>
      </c>
      <c r="Q334">
        <v>2.79</v>
      </c>
      <c r="R334" s="1">
        <v>-4.3699999999999998E-5</v>
      </c>
      <c r="S334">
        <v>1.66</v>
      </c>
      <c r="T334">
        <v>2.87</v>
      </c>
      <c r="U334" s="1">
        <v>-6.4200000000000002E-5</v>
      </c>
      <c r="V334">
        <v>1.66</v>
      </c>
      <c r="W334">
        <v>2.85</v>
      </c>
      <c r="X334" s="1">
        <v>-8.4099999999999998E-5</v>
      </c>
      <c r="Y334">
        <v>1.66</v>
      </c>
      <c r="Z334">
        <v>3.21</v>
      </c>
      <c r="AA334" s="1">
        <v>-8.8200000000000003E-5</v>
      </c>
      <c r="AB334">
        <v>1.66</v>
      </c>
      <c r="AC334">
        <v>3.6</v>
      </c>
      <c r="AD334" s="1">
        <v>-7.7899999999999996E-5</v>
      </c>
      <c r="AE334">
        <v>1.66</v>
      </c>
      <c r="AF334">
        <v>3.79</v>
      </c>
      <c r="AG334" s="1">
        <v>-6.4200000000000002E-5</v>
      </c>
      <c r="AH334">
        <v>1.66</v>
      </c>
      <c r="AI334">
        <v>3.42</v>
      </c>
      <c r="AJ334" s="1">
        <v>-3.9500000000000003E-6</v>
      </c>
      <c r="AK334">
        <v>1.66</v>
      </c>
      <c r="AL334">
        <v>2.95</v>
      </c>
      <c r="AM334" s="1">
        <v>-1.01E-5</v>
      </c>
      <c r="AN334">
        <v>1.66</v>
      </c>
      <c r="AO334">
        <v>2.7</v>
      </c>
      <c r="AP334" s="1">
        <v>-6.8999999999999997E-5</v>
      </c>
    </row>
    <row r="335" spans="1:42" x14ac:dyDescent="0.25">
      <c r="A335">
        <v>1.665</v>
      </c>
      <c r="B335">
        <v>3.1</v>
      </c>
      <c r="C335" s="1">
        <v>-4.5000000000000003E-5</v>
      </c>
      <c r="D335">
        <v>1.665</v>
      </c>
      <c r="E335">
        <v>3.3</v>
      </c>
      <c r="F335" s="1">
        <v>-1.56E-5</v>
      </c>
      <c r="G335">
        <v>1.665</v>
      </c>
      <c r="H335">
        <v>3.39</v>
      </c>
      <c r="I335" s="1">
        <v>-2.3099999999999999E-5</v>
      </c>
      <c r="J335">
        <v>1.665</v>
      </c>
      <c r="K335">
        <v>3.43</v>
      </c>
      <c r="L335" s="1">
        <v>-1.7E-5</v>
      </c>
      <c r="M335">
        <v>1.665</v>
      </c>
      <c r="N335">
        <v>3.08</v>
      </c>
      <c r="O335" s="1">
        <v>-1.08E-5</v>
      </c>
      <c r="P335">
        <v>1.665</v>
      </c>
      <c r="Q335">
        <v>2.83</v>
      </c>
      <c r="R335" s="1">
        <v>-4.0899999999999998E-5</v>
      </c>
      <c r="S335">
        <v>1.665</v>
      </c>
      <c r="T335">
        <v>2.89</v>
      </c>
      <c r="U335" s="1">
        <v>-6.0800000000000001E-5</v>
      </c>
      <c r="V335">
        <v>1.665</v>
      </c>
      <c r="W335">
        <v>2.87</v>
      </c>
      <c r="X335" s="1">
        <v>-8.2700000000000004E-5</v>
      </c>
      <c r="Y335">
        <v>1.665</v>
      </c>
      <c r="Z335">
        <v>3.24</v>
      </c>
      <c r="AA335" s="1">
        <v>-8.4099999999999998E-5</v>
      </c>
      <c r="AB335">
        <v>1.665</v>
      </c>
      <c r="AC335">
        <v>3.51</v>
      </c>
      <c r="AD335" s="1">
        <v>-5.8699999999999997E-5</v>
      </c>
      <c r="AE335">
        <v>1.665</v>
      </c>
      <c r="AF335">
        <v>3.77</v>
      </c>
      <c r="AG335" s="1">
        <v>-6.3499999999999999E-5</v>
      </c>
      <c r="AH335">
        <v>1.665</v>
      </c>
      <c r="AI335">
        <v>3.37</v>
      </c>
      <c r="AJ335" s="1">
        <v>-1.3499999999999999E-5</v>
      </c>
      <c r="AK335">
        <v>1.665</v>
      </c>
      <c r="AL335">
        <v>2.87</v>
      </c>
      <c r="AM335" s="1">
        <v>-2.7900000000000001E-5</v>
      </c>
      <c r="AN335">
        <v>1.665</v>
      </c>
      <c r="AO335">
        <v>2.78</v>
      </c>
      <c r="AP335" s="1">
        <v>-6.4200000000000002E-5</v>
      </c>
    </row>
    <row r="336" spans="1:42" x14ac:dyDescent="0.25">
      <c r="A336">
        <v>1.67</v>
      </c>
      <c r="B336">
        <v>3.06</v>
      </c>
      <c r="C336" s="1">
        <v>-3.2700000000000002E-5</v>
      </c>
      <c r="D336">
        <v>1.67</v>
      </c>
      <c r="E336">
        <v>3.38</v>
      </c>
      <c r="F336" s="1">
        <v>-1.8300000000000001E-5</v>
      </c>
      <c r="G336">
        <v>1.67</v>
      </c>
      <c r="H336">
        <v>3.33</v>
      </c>
      <c r="I336" s="1">
        <v>-2.4499999999999999E-5</v>
      </c>
      <c r="J336">
        <v>1.67</v>
      </c>
      <c r="K336">
        <v>3.35</v>
      </c>
      <c r="L336" s="1">
        <v>-3.1999999999999999E-5</v>
      </c>
      <c r="M336">
        <v>1.67</v>
      </c>
      <c r="N336">
        <v>3.26</v>
      </c>
      <c r="O336" s="1">
        <v>-3.2600000000000001E-6</v>
      </c>
      <c r="P336">
        <v>1.67</v>
      </c>
      <c r="Q336">
        <v>2.76</v>
      </c>
      <c r="R336" s="1">
        <v>-4.3000000000000002E-5</v>
      </c>
      <c r="S336">
        <v>1.67</v>
      </c>
      <c r="T336">
        <v>2.81</v>
      </c>
      <c r="U336" s="1">
        <v>-6.7600000000000003E-5</v>
      </c>
      <c r="V336">
        <v>1.67</v>
      </c>
      <c r="W336">
        <v>2.81</v>
      </c>
      <c r="X336" s="1">
        <v>-8.4099999999999998E-5</v>
      </c>
      <c r="Y336">
        <v>1.67</v>
      </c>
      <c r="Z336">
        <v>3.33</v>
      </c>
      <c r="AA336" s="1">
        <v>-8.9499999999999994E-5</v>
      </c>
      <c r="AB336">
        <v>1.67</v>
      </c>
      <c r="AC336">
        <v>3.62</v>
      </c>
      <c r="AD336" s="1">
        <v>-5.94E-5</v>
      </c>
      <c r="AE336">
        <v>1.67</v>
      </c>
      <c r="AF336">
        <v>3.82</v>
      </c>
      <c r="AG336" s="1">
        <v>-6.97E-5</v>
      </c>
      <c r="AH336">
        <v>1.67</v>
      </c>
      <c r="AI336">
        <v>3.15</v>
      </c>
      <c r="AJ336" s="1">
        <v>-2.3799999999999999E-5</v>
      </c>
      <c r="AK336">
        <v>1.67</v>
      </c>
      <c r="AL336">
        <v>2.9</v>
      </c>
      <c r="AM336" s="1">
        <v>-2.8600000000000001E-5</v>
      </c>
      <c r="AN336">
        <v>1.67</v>
      </c>
      <c r="AO336">
        <v>2.79</v>
      </c>
      <c r="AP336" s="1">
        <v>-6.8300000000000007E-5</v>
      </c>
    </row>
    <row r="337" spans="1:42" x14ac:dyDescent="0.25">
      <c r="A337">
        <v>1.675</v>
      </c>
      <c r="B337">
        <v>3.03</v>
      </c>
      <c r="C337" s="1">
        <v>-2.3799999999999999E-5</v>
      </c>
      <c r="D337">
        <v>1.675</v>
      </c>
      <c r="E337">
        <v>3.44</v>
      </c>
      <c r="F337" s="1">
        <v>-1.7E-5</v>
      </c>
      <c r="G337">
        <v>1.675</v>
      </c>
      <c r="H337">
        <v>3.38</v>
      </c>
      <c r="I337" s="1">
        <v>-3.6100000000000003E-5</v>
      </c>
      <c r="J337">
        <v>1.675</v>
      </c>
      <c r="K337">
        <v>3.46</v>
      </c>
      <c r="L337" s="1">
        <v>-3.0000000000000001E-5</v>
      </c>
      <c r="M337">
        <v>1.675</v>
      </c>
      <c r="N337">
        <v>3.22</v>
      </c>
      <c r="O337" s="1">
        <v>-3.9500000000000003E-6</v>
      </c>
      <c r="P337">
        <v>1.675</v>
      </c>
      <c r="Q337">
        <v>2.81</v>
      </c>
      <c r="R337" s="1">
        <v>-5.5999999999999999E-5</v>
      </c>
      <c r="S337">
        <v>1.675</v>
      </c>
      <c r="T337">
        <v>2.89</v>
      </c>
      <c r="U337" s="1">
        <v>-5.3900000000000002E-5</v>
      </c>
      <c r="V337">
        <v>1.675</v>
      </c>
      <c r="W337">
        <v>2.82</v>
      </c>
      <c r="X337" s="1">
        <v>-8.0599999999999994E-5</v>
      </c>
      <c r="Y337">
        <v>1.675</v>
      </c>
      <c r="Z337">
        <v>3.18</v>
      </c>
      <c r="AA337" s="1">
        <v>-8.9499999999999994E-5</v>
      </c>
      <c r="AB337">
        <v>1.675</v>
      </c>
      <c r="AC337">
        <v>3.47</v>
      </c>
      <c r="AD337" s="1">
        <v>-7.5199999999999998E-5</v>
      </c>
      <c r="AE337">
        <v>1.675</v>
      </c>
      <c r="AF337">
        <v>3.59</v>
      </c>
      <c r="AG337" s="1">
        <v>-6.0800000000000001E-5</v>
      </c>
      <c r="AH337">
        <v>1.675</v>
      </c>
      <c r="AI337">
        <v>3.39</v>
      </c>
      <c r="AJ337" s="1">
        <v>-2.5899999999999999E-5</v>
      </c>
      <c r="AK337">
        <v>1.675</v>
      </c>
      <c r="AL337">
        <v>2.87</v>
      </c>
      <c r="AM337" s="1">
        <v>-1.8300000000000001E-5</v>
      </c>
      <c r="AN337">
        <v>1.675</v>
      </c>
      <c r="AO337">
        <v>2.78</v>
      </c>
      <c r="AP337" s="1">
        <v>-5.8E-5</v>
      </c>
    </row>
    <row r="338" spans="1:42" x14ac:dyDescent="0.25">
      <c r="A338">
        <v>1.68</v>
      </c>
      <c r="B338">
        <v>3.18</v>
      </c>
      <c r="C338" s="1">
        <v>-1.7600000000000001E-5</v>
      </c>
      <c r="D338">
        <v>1.68</v>
      </c>
      <c r="E338">
        <v>3.43</v>
      </c>
      <c r="F338" s="1">
        <v>-2.1699999999999999E-5</v>
      </c>
      <c r="G338">
        <v>1.68</v>
      </c>
      <c r="H338">
        <v>3.32</v>
      </c>
      <c r="I338" s="1">
        <v>-3.4799999999999999E-5</v>
      </c>
      <c r="J338">
        <v>1.68</v>
      </c>
      <c r="K338">
        <v>3.39</v>
      </c>
      <c r="L338" s="1">
        <v>-3.3399999999999999E-5</v>
      </c>
      <c r="M338">
        <v>1.68</v>
      </c>
      <c r="N338">
        <v>3.16</v>
      </c>
      <c r="O338" s="1">
        <v>-8.0600000000000008E-6</v>
      </c>
      <c r="P338">
        <v>1.68</v>
      </c>
      <c r="Q338">
        <v>2.92</v>
      </c>
      <c r="R338" s="1">
        <v>-5.0500000000000001E-5</v>
      </c>
      <c r="S338">
        <v>1.68</v>
      </c>
      <c r="T338">
        <v>2.73</v>
      </c>
      <c r="U338" s="1">
        <v>-5.5999999999999999E-5</v>
      </c>
      <c r="V338">
        <v>1.68</v>
      </c>
      <c r="W338">
        <v>2.87</v>
      </c>
      <c r="X338" s="1">
        <v>-8.3399999999999994E-5</v>
      </c>
      <c r="Y338">
        <v>1.68</v>
      </c>
      <c r="Z338">
        <v>3.35</v>
      </c>
      <c r="AA338" s="1">
        <v>-9.2299999999999994E-5</v>
      </c>
      <c r="AB338">
        <v>1.68</v>
      </c>
      <c r="AC338">
        <v>3.51</v>
      </c>
      <c r="AD338" s="1">
        <v>-6.69E-5</v>
      </c>
      <c r="AE338">
        <v>1.68</v>
      </c>
      <c r="AF338">
        <v>3.74</v>
      </c>
      <c r="AG338" s="1">
        <v>-7.0400000000000004E-5</v>
      </c>
      <c r="AH338">
        <v>1.68</v>
      </c>
      <c r="AI338">
        <v>3.18</v>
      </c>
      <c r="AJ338" s="1">
        <v>-3.2700000000000002E-5</v>
      </c>
      <c r="AK338">
        <v>1.68</v>
      </c>
      <c r="AL338">
        <v>3.06</v>
      </c>
      <c r="AM338" s="1">
        <v>-1.7E-5</v>
      </c>
      <c r="AN338">
        <v>1.68</v>
      </c>
      <c r="AO338">
        <v>2.78</v>
      </c>
      <c r="AP338" s="1">
        <v>-6.2100000000000005E-5</v>
      </c>
    </row>
    <row r="339" spans="1:42" x14ac:dyDescent="0.25">
      <c r="A339">
        <v>1.6850000000000001</v>
      </c>
      <c r="B339">
        <v>3.06</v>
      </c>
      <c r="C339" s="1">
        <v>-3.4799999999999999E-5</v>
      </c>
      <c r="D339">
        <v>1.6850000000000001</v>
      </c>
      <c r="E339">
        <v>3.36</v>
      </c>
      <c r="F339" s="1">
        <v>-2.5899999999999999E-5</v>
      </c>
      <c r="G339">
        <v>1.6850000000000001</v>
      </c>
      <c r="H339">
        <v>3.38</v>
      </c>
      <c r="I339" s="1">
        <v>-2.5199999999999999E-5</v>
      </c>
      <c r="J339">
        <v>1.6850000000000001</v>
      </c>
      <c r="K339">
        <v>3.45</v>
      </c>
      <c r="L339" s="1">
        <v>-2.72E-5</v>
      </c>
      <c r="M339">
        <v>1.6850000000000001</v>
      </c>
      <c r="N339">
        <v>3.13</v>
      </c>
      <c r="O339" s="1">
        <v>-1.63E-5</v>
      </c>
      <c r="P339">
        <v>1.6850000000000001</v>
      </c>
      <c r="Q339">
        <v>2.71</v>
      </c>
      <c r="R339" s="1">
        <v>-2.72E-5</v>
      </c>
      <c r="S339">
        <v>1.6850000000000001</v>
      </c>
      <c r="T339">
        <v>2.87</v>
      </c>
      <c r="U339" s="1">
        <v>-5.5999999999999999E-5</v>
      </c>
      <c r="V339">
        <v>1.6850000000000001</v>
      </c>
      <c r="W339">
        <v>2.79</v>
      </c>
      <c r="X339" s="1">
        <v>-8.0599999999999994E-5</v>
      </c>
      <c r="Y339">
        <v>1.6850000000000001</v>
      </c>
      <c r="Z339">
        <v>3.35</v>
      </c>
      <c r="AA339" s="1">
        <v>-8.7499999999999999E-5</v>
      </c>
      <c r="AB339">
        <v>1.6850000000000001</v>
      </c>
      <c r="AC339">
        <v>3.6</v>
      </c>
      <c r="AD339" s="1">
        <v>-6.8999999999999997E-5</v>
      </c>
      <c r="AE339">
        <v>1.6850000000000001</v>
      </c>
      <c r="AF339">
        <v>3.66</v>
      </c>
      <c r="AG339" s="1">
        <v>-6.6299999999999999E-5</v>
      </c>
      <c r="AH339">
        <v>1.6850000000000001</v>
      </c>
      <c r="AI339">
        <v>3.2</v>
      </c>
      <c r="AJ339" s="1">
        <v>-1.3499999999999999E-5</v>
      </c>
      <c r="AK339">
        <v>1.6850000000000001</v>
      </c>
      <c r="AL339">
        <v>2.87</v>
      </c>
      <c r="AM339" s="1">
        <v>-1.7600000000000001E-5</v>
      </c>
      <c r="AN339">
        <v>1.6850000000000001</v>
      </c>
      <c r="AO339">
        <v>2.82</v>
      </c>
      <c r="AP339" s="1">
        <v>-5.8E-5</v>
      </c>
    </row>
    <row r="340" spans="1:42" x14ac:dyDescent="0.25">
      <c r="A340">
        <v>1.69</v>
      </c>
      <c r="B340">
        <v>2.9</v>
      </c>
      <c r="C340" s="1">
        <v>-3.0000000000000001E-5</v>
      </c>
      <c r="D340">
        <v>1.69</v>
      </c>
      <c r="E340">
        <v>3.4</v>
      </c>
      <c r="F340" s="1">
        <v>-3.8899999999999997E-5</v>
      </c>
      <c r="G340">
        <v>1.69</v>
      </c>
      <c r="H340">
        <v>3.3</v>
      </c>
      <c r="I340" s="1">
        <v>-2.1699999999999999E-5</v>
      </c>
      <c r="J340">
        <v>1.69</v>
      </c>
      <c r="K340">
        <v>3.49</v>
      </c>
      <c r="L340" s="1">
        <v>-1.9700000000000001E-5</v>
      </c>
      <c r="M340">
        <v>1.69</v>
      </c>
      <c r="N340">
        <v>3.19</v>
      </c>
      <c r="O340" s="1">
        <v>-4.6299999999999997E-6</v>
      </c>
      <c r="P340">
        <v>1.69</v>
      </c>
      <c r="Q340">
        <v>2.81</v>
      </c>
      <c r="R340" s="1">
        <v>-4.0899999999999998E-5</v>
      </c>
      <c r="S340">
        <v>1.69</v>
      </c>
      <c r="T340">
        <v>2.79</v>
      </c>
      <c r="U340" s="1">
        <v>-5.1900000000000001E-5</v>
      </c>
      <c r="V340">
        <v>1.69</v>
      </c>
      <c r="W340">
        <v>2.93</v>
      </c>
      <c r="X340" s="1">
        <v>-7.7200000000000006E-5</v>
      </c>
      <c r="Y340">
        <v>1.69</v>
      </c>
      <c r="Z340">
        <v>3.33</v>
      </c>
      <c r="AA340" s="1">
        <v>-8.9499999999999994E-5</v>
      </c>
      <c r="AB340">
        <v>1.69</v>
      </c>
      <c r="AC340">
        <v>3.59</v>
      </c>
      <c r="AD340" s="1">
        <v>-7.86E-5</v>
      </c>
      <c r="AE340">
        <v>1.69</v>
      </c>
      <c r="AF340">
        <v>3.8</v>
      </c>
      <c r="AG340" s="1">
        <v>-6.97E-5</v>
      </c>
      <c r="AH340">
        <v>1.69</v>
      </c>
      <c r="AI340">
        <v>3.38</v>
      </c>
      <c r="AJ340" s="1">
        <v>-1.88E-6</v>
      </c>
      <c r="AK340">
        <v>1.69</v>
      </c>
      <c r="AL340">
        <v>2.87</v>
      </c>
      <c r="AM340" s="1">
        <v>-2.0400000000000001E-5</v>
      </c>
      <c r="AN340">
        <v>1.69</v>
      </c>
      <c r="AO340">
        <v>2.71</v>
      </c>
      <c r="AP340" s="1">
        <v>-5.8E-5</v>
      </c>
    </row>
    <row r="341" spans="1:42" x14ac:dyDescent="0.25">
      <c r="A341">
        <v>1.6950000000000001</v>
      </c>
      <c r="B341">
        <v>3.07</v>
      </c>
      <c r="C341" s="1">
        <v>-2.0400000000000001E-5</v>
      </c>
      <c r="D341">
        <v>1.6950000000000001</v>
      </c>
      <c r="E341">
        <v>3.36</v>
      </c>
      <c r="F341" s="1">
        <v>-2.1100000000000001E-5</v>
      </c>
      <c r="G341">
        <v>1.6950000000000001</v>
      </c>
      <c r="H341">
        <v>3.36</v>
      </c>
      <c r="I341" s="1">
        <v>-9.4199999999999996E-6</v>
      </c>
      <c r="J341">
        <v>1.6950000000000001</v>
      </c>
      <c r="K341">
        <v>3.43</v>
      </c>
      <c r="L341" s="1">
        <v>-2.8600000000000001E-5</v>
      </c>
      <c r="M341">
        <v>1.6950000000000001</v>
      </c>
      <c r="N341">
        <v>3.12</v>
      </c>
      <c r="O341" s="1">
        <v>-1.56E-5</v>
      </c>
      <c r="P341">
        <v>1.6950000000000001</v>
      </c>
      <c r="Q341">
        <v>2.76</v>
      </c>
      <c r="R341" s="1">
        <v>-3.96E-5</v>
      </c>
      <c r="S341">
        <v>1.6950000000000001</v>
      </c>
      <c r="T341">
        <v>2.76</v>
      </c>
      <c r="U341" s="1">
        <v>-6.0800000000000001E-5</v>
      </c>
      <c r="V341">
        <v>1.6950000000000001</v>
      </c>
      <c r="W341">
        <v>2.78</v>
      </c>
      <c r="X341" s="1">
        <v>-7.5199999999999998E-5</v>
      </c>
      <c r="Y341">
        <v>1.6950000000000001</v>
      </c>
      <c r="Z341">
        <v>3.34</v>
      </c>
      <c r="AA341" s="1">
        <v>-9.0199999999999997E-5</v>
      </c>
      <c r="AB341">
        <v>1.6950000000000001</v>
      </c>
      <c r="AC341">
        <v>3.52</v>
      </c>
      <c r="AD341" s="1">
        <v>-7.5199999999999998E-5</v>
      </c>
      <c r="AE341">
        <v>1.6950000000000001</v>
      </c>
      <c r="AF341">
        <v>3.72</v>
      </c>
      <c r="AG341" s="1">
        <v>-6.2100000000000005E-5</v>
      </c>
      <c r="AH341">
        <v>1.6950000000000001</v>
      </c>
      <c r="AI341">
        <v>3.26</v>
      </c>
      <c r="AJ341" s="1">
        <v>-3.4100000000000002E-5</v>
      </c>
      <c r="AK341">
        <v>1.6950000000000001</v>
      </c>
      <c r="AL341">
        <v>2.92</v>
      </c>
      <c r="AM341" s="1">
        <v>-3.0000000000000001E-5</v>
      </c>
      <c r="AN341">
        <v>1.6950000000000001</v>
      </c>
      <c r="AO341">
        <v>2.7</v>
      </c>
      <c r="AP341" s="1">
        <v>-5.8E-5</v>
      </c>
    </row>
    <row r="342" spans="1:42" x14ac:dyDescent="0.25">
      <c r="A342">
        <v>1.7</v>
      </c>
      <c r="B342">
        <v>2.95</v>
      </c>
      <c r="C342" s="1">
        <v>-3.8899999999999997E-5</v>
      </c>
      <c r="D342">
        <v>1.7</v>
      </c>
      <c r="E342">
        <v>3.34</v>
      </c>
      <c r="F342" s="1">
        <v>-3.4100000000000002E-5</v>
      </c>
      <c r="G342">
        <v>1.7</v>
      </c>
      <c r="H342">
        <v>3.33</v>
      </c>
      <c r="I342" s="1">
        <v>-2.9300000000000001E-5</v>
      </c>
      <c r="J342">
        <v>1.7</v>
      </c>
      <c r="K342">
        <v>3.36</v>
      </c>
      <c r="L342" s="1">
        <v>-2.7900000000000001E-5</v>
      </c>
      <c r="M342">
        <v>1.7</v>
      </c>
      <c r="N342">
        <v>3.12</v>
      </c>
      <c r="O342" s="1">
        <v>-1.2799999999999999E-5</v>
      </c>
      <c r="P342">
        <v>1.7</v>
      </c>
      <c r="Q342">
        <v>2.76</v>
      </c>
      <c r="R342" s="1">
        <v>-3.6100000000000003E-5</v>
      </c>
      <c r="S342">
        <v>1.7</v>
      </c>
      <c r="T342">
        <v>2.84</v>
      </c>
      <c r="U342" s="1">
        <v>-6.8999999999999997E-5</v>
      </c>
      <c r="V342">
        <v>1.7</v>
      </c>
      <c r="W342">
        <v>2.7</v>
      </c>
      <c r="X342" s="1">
        <v>-7.9900000000000004E-5</v>
      </c>
      <c r="Y342">
        <v>1.7</v>
      </c>
      <c r="Z342">
        <v>3.34</v>
      </c>
      <c r="AA342" s="1">
        <v>-8.8800000000000004E-5</v>
      </c>
      <c r="AB342">
        <v>1.7</v>
      </c>
      <c r="AC342">
        <v>3.62</v>
      </c>
      <c r="AD342" s="1">
        <v>-6.8999999999999997E-5</v>
      </c>
      <c r="AE342">
        <v>1.7</v>
      </c>
      <c r="AF342">
        <v>3.7</v>
      </c>
      <c r="AG342" s="1">
        <v>-7.1699999999999995E-5</v>
      </c>
      <c r="AH342">
        <v>1.7</v>
      </c>
      <c r="AI342">
        <v>3.38</v>
      </c>
      <c r="AJ342" s="1">
        <v>-2.3099999999999999E-5</v>
      </c>
      <c r="AK342">
        <v>1.7</v>
      </c>
      <c r="AL342">
        <v>2.87</v>
      </c>
      <c r="AM342" s="1">
        <v>-1.08E-5</v>
      </c>
      <c r="AN342">
        <v>1.7</v>
      </c>
      <c r="AO342">
        <v>2.7</v>
      </c>
      <c r="AP342" s="1">
        <v>-5.6700000000000003E-5</v>
      </c>
    </row>
    <row r="343" spans="1:42" x14ac:dyDescent="0.25">
      <c r="A343">
        <v>1.7050000000000001</v>
      </c>
      <c r="B343">
        <v>2.9</v>
      </c>
      <c r="C343" s="1">
        <v>-2.3099999999999999E-5</v>
      </c>
      <c r="D343">
        <v>1.7050000000000001</v>
      </c>
      <c r="E343">
        <v>3.37</v>
      </c>
      <c r="F343" s="1">
        <v>-3.4100000000000002E-5</v>
      </c>
      <c r="G343">
        <v>1.7050000000000001</v>
      </c>
      <c r="H343">
        <v>3.35</v>
      </c>
      <c r="I343" s="1">
        <v>-7.3699999999999997E-6</v>
      </c>
      <c r="J343">
        <v>1.7050000000000001</v>
      </c>
      <c r="K343">
        <v>3.37</v>
      </c>
      <c r="L343" s="1">
        <v>-2.0400000000000001E-5</v>
      </c>
      <c r="M343">
        <v>1.7050000000000001</v>
      </c>
      <c r="N343">
        <v>3.2</v>
      </c>
      <c r="O343" s="1">
        <v>-8.0600000000000008E-6</v>
      </c>
      <c r="P343">
        <v>1.7050000000000001</v>
      </c>
      <c r="Q343">
        <v>2.87</v>
      </c>
      <c r="R343" s="1">
        <v>-1.49E-5</v>
      </c>
      <c r="S343">
        <v>1.7050000000000001</v>
      </c>
      <c r="T343">
        <v>2.79</v>
      </c>
      <c r="U343" s="1">
        <v>-5.8699999999999997E-5</v>
      </c>
      <c r="V343">
        <v>1.7050000000000001</v>
      </c>
      <c r="W343">
        <v>2.84</v>
      </c>
      <c r="X343" s="1">
        <v>-7.2399999999999998E-5</v>
      </c>
      <c r="Y343">
        <v>1.7050000000000001</v>
      </c>
      <c r="Z343">
        <v>3.46</v>
      </c>
      <c r="AA343" s="1">
        <v>-8.8200000000000003E-5</v>
      </c>
      <c r="AB343">
        <v>1.7050000000000001</v>
      </c>
      <c r="AC343">
        <v>3.65</v>
      </c>
      <c r="AD343" s="1">
        <v>-6.4200000000000002E-5</v>
      </c>
      <c r="AE343">
        <v>1.7050000000000001</v>
      </c>
      <c r="AF343">
        <v>3.67</v>
      </c>
      <c r="AG343" s="1">
        <v>-6.4200000000000002E-5</v>
      </c>
      <c r="AH343">
        <v>1.7050000000000001</v>
      </c>
      <c r="AI343">
        <v>3.39</v>
      </c>
      <c r="AJ343" s="1">
        <v>-1.01E-5</v>
      </c>
      <c r="AK343">
        <v>1.7050000000000001</v>
      </c>
      <c r="AL343">
        <v>2.89</v>
      </c>
      <c r="AM343" s="1">
        <v>-1.8300000000000001E-5</v>
      </c>
      <c r="AN343">
        <v>1.7050000000000001</v>
      </c>
      <c r="AO343">
        <v>2.81</v>
      </c>
      <c r="AP343" s="1">
        <v>-5.8E-5</v>
      </c>
    </row>
    <row r="344" spans="1:42" x14ac:dyDescent="0.25">
      <c r="A344">
        <v>1.71</v>
      </c>
      <c r="B344">
        <v>3.01</v>
      </c>
      <c r="C344" s="1">
        <v>-3.68E-5</v>
      </c>
      <c r="D344">
        <v>1.71</v>
      </c>
      <c r="E344">
        <v>3.33</v>
      </c>
      <c r="F344" s="1">
        <v>-3.6100000000000003E-5</v>
      </c>
      <c r="G344">
        <v>1.71</v>
      </c>
      <c r="H344">
        <v>3.3</v>
      </c>
      <c r="I344" s="1">
        <v>-2.2399999999999999E-5</v>
      </c>
      <c r="J344">
        <v>1.71</v>
      </c>
      <c r="K344">
        <v>3.45</v>
      </c>
      <c r="L344" s="1">
        <v>-2.7900000000000001E-5</v>
      </c>
      <c r="M344">
        <v>1.71</v>
      </c>
      <c r="N344">
        <v>2.93</v>
      </c>
      <c r="O344" s="1">
        <v>-1.3499999999999999E-5</v>
      </c>
      <c r="P344">
        <v>1.71</v>
      </c>
      <c r="Q344">
        <v>2.79</v>
      </c>
      <c r="R344" s="1">
        <v>-4.71E-5</v>
      </c>
      <c r="S344">
        <v>1.71</v>
      </c>
      <c r="T344">
        <v>2.82</v>
      </c>
      <c r="U344" s="1">
        <v>-5.94E-5</v>
      </c>
      <c r="V344">
        <v>1.71</v>
      </c>
      <c r="W344">
        <v>2.75</v>
      </c>
      <c r="X344" s="1">
        <v>-8.3399999999999994E-5</v>
      </c>
      <c r="Y344">
        <v>1.71</v>
      </c>
      <c r="Z344">
        <v>3.44</v>
      </c>
      <c r="AA344" s="1">
        <v>-8.8800000000000004E-5</v>
      </c>
      <c r="AB344">
        <v>1.71</v>
      </c>
      <c r="AC344">
        <v>3.66</v>
      </c>
      <c r="AD344" s="1">
        <v>-7.0400000000000004E-5</v>
      </c>
      <c r="AE344">
        <v>1.71</v>
      </c>
      <c r="AF344">
        <v>3.68</v>
      </c>
      <c r="AG344" s="1">
        <v>-6.4200000000000002E-5</v>
      </c>
      <c r="AH344">
        <v>1.71</v>
      </c>
      <c r="AI344">
        <v>3.39</v>
      </c>
      <c r="AJ344" s="1">
        <v>-2.7900000000000001E-5</v>
      </c>
      <c r="AK344">
        <v>1.71</v>
      </c>
      <c r="AL344">
        <v>2.95</v>
      </c>
      <c r="AM344" s="1">
        <v>-3.4100000000000002E-5</v>
      </c>
      <c r="AN344">
        <v>1.71</v>
      </c>
      <c r="AO344">
        <v>2.68</v>
      </c>
      <c r="AP344" s="1">
        <v>-5.8699999999999997E-5</v>
      </c>
    </row>
    <row r="345" spans="1:42" x14ac:dyDescent="0.25">
      <c r="A345">
        <v>1.7150000000000001</v>
      </c>
      <c r="B345">
        <v>2.95</v>
      </c>
      <c r="C345" s="1">
        <v>-3.1999999999999999E-5</v>
      </c>
      <c r="D345">
        <v>1.7150000000000001</v>
      </c>
      <c r="E345">
        <v>3.39</v>
      </c>
      <c r="F345" s="1">
        <v>-4.6400000000000003E-5</v>
      </c>
      <c r="G345">
        <v>1.7150000000000001</v>
      </c>
      <c r="H345">
        <v>3.44</v>
      </c>
      <c r="I345" s="1">
        <v>-1.7E-5</v>
      </c>
      <c r="J345">
        <v>1.7150000000000001</v>
      </c>
      <c r="K345">
        <v>3.46</v>
      </c>
      <c r="L345" s="1">
        <v>-1.56E-5</v>
      </c>
      <c r="M345">
        <v>1.7150000000000001</v>
      </c>
      <c r="N345">
        <v>3.09</v>
      </c>
      <c r="O345" s="1">
        <v>-1.63E-5</v>
      </c>
      <c r="P345">
        <v>1.7150000000000001</v>
      </c>
      <c r="Q345">
        <v>2.81</v>
      </c>
      <c r="R345" s="1">
        <v>-2.5899999999999999E-5</v>
      </c>
      <c r="S345">
        <v>1.7150000000000001</v>
      </c>
      <c r="T345">
        <v>2.79</v>
      </c>
      <c r="U345" s="1">
        <v>-6.0800000000000001E-5</v>
      </c>
      <c r="V345">
        <v>1.7150000000000001</v>
      </c>
      <c r="W345">
        <v>2.73</v>
      </c>
      <c r="X345" s="1">
        <v>-7.5799999999999999E-5</v>
      </c>
      <c r="Y345">
        <v>1.7150000000000001</v>
      </c>
      <c r="Z345">
        <v>3.45</v>
      </c>
      <c r="AA345" s="1">
        <v>-8.6100000000000006E-5</v>
      </c>
      <c r="AB345">
        <v>1.7150000000000001</v>
      </c>
      <c r="AC345">
        <v>3.57</v>
      </c>
      <c r="AD345" s="1">
        <v>-6.4200000000000002E-5</v>
      </c>
      <c r="AE345">
        <v>1.7150000000000001</v>
      </c>
      <c r="AF345">
        <v>3.59</v>
      </c>
      <c r="AG345" s="1">
        <v>-6.69E-5</v>
      </c>
      <c r="AH345">
        <v>1.7150000000000001</v>
      </c>
      <c r="AI345">
        <v>3.36</v>
      </c>
      <c r="AJ345" s="1">
        <v>-1.9000000000000001E-5</v>
      </c>
      <c r="AK345">
        <v>1.7150000000000001</v>
      </c>
      <c r="AL345">
        <v>3.26</v>
      </c>
      <c r="AM345" s="1">
        <v>-3.8899999999999997E-5</v>
      </c>
      <c r="AN345">
        <v>1.7150000000000001</v>
      </c>
      <c r="AO345">
        <v>2.73</v>
      </c>
      <c r="AP345" s="1">
        <v>-6.0800000000000001E-5</v>
      </c>
    </row>
    <row r="346" spans="1:42" x14ac:dyDescent="0.25">
      <c r="A346">
        <v>1.72</v>
      </c>
      <c r="B346">
        <v>3.12</v>
      </c>
      <c r="C346" s="1">
        <v>-3.8899999999999997E-5</v>
      </c>
      <c r="D346">
        <v>1.72</v>
      </c>
      <c r="E346">
        <v>3.43</v>
      </c>
      <c r="F346" s="1">
        <v>-5.2599999999999998E-5</v>
      </c>
      <c r="G346">
        <v>1.72</v>
      </c>
      <c r="H346">
        <v>3.38</v>
      </c>
      <c r="I346" s="1">
        <v>-3.0000000000000001E-5</v>
      </c>
      <c r="J346">
        <v>1.72</v>
      </c>
      <c r="K346">
        <v>3.41</v>
      </c>
      <c r="L346" s="1">
        <v>-3.1300000000000002E-5</v>
      </c>
      <c r="M346">
        <v>1.72</v>
      </c>
      <c r="N346">
        <v>3.07</v>
      </c>
      <c r="O346" s="1">
        <v>-1.7E-5</v>
      </c>
      <c r="P346">
        <v>1.72</v>
      </c>
      <c r="Q346">
        <v>2.89</v>
      </c>
      <c r="R346" s="1">
        <v>-4.4299999999999999E-5</v>
      </c>
      <c r="S346">
        <v>1.72</v>
      </c>
      <c r="T346">
        <v>2.89</v>
      </c>
      <c r="U346" s="1">
        <v>-6.3499999999999999E-5</v>
      </c>
      <c r="V346">
        <v>1.72</v>
      </c>
      <c r="W346">
        <v>2.7</v>
      </c>
      <c r="X346" s="1">
        <v>-8.4099999999999998E-5</v>
      </c>
      <c r="Y346">
        <v>1.72</v>
      </c>
      <c r="Z346">
        <v>3.32</v>
      </c>
      <c r="AA346" s="1">
        <v>-8.3399999999999994E-5</v>
      </c>
      <c r="AB346">
        <v>1.72</v>
      </c>
      <c r="AC346">
        <v>3.52</v>
      </c>
      <c r="AD346" s="1">
        <v>-7.1699999999999995E-5</v>
      </c>
      <c r="AE346">
        <v>1.72</v>
      </c>
      <c r="AF346">
        <v>3.74</v>
      </c>
      <c r="AG346" s="1">
        <v>-7.3800000000000005E-5</v>
      </c>
      <c r="AH346">
        <v>1.72</v>
      </c>
      <c r="AI346">
        <v>3.38</v>
      </c>
      <c r="AJ346" s="1">
        <v>-1.3499999999999999E-5</v>
      </c>
      <c r="AK346">
        <v>1.72</v>
      </c>
      <c r="AL346">
        <v>3.06</v>
      </c>
      <c r="AM346" s="1">
        <v>-3.1999999999999999E-5</v>
      </c>
      <c r="AN346">
        <v>1.72</v>
      </c>
      <c r="AO346">
        <v>2.68</v>
      </c>
      <c r="AP346" s="1">
        <v>-5.5300000000000002E-5</v>
      </c>
    </row>
    <row r="347" spans="1:42" x14ac:dyDescent="0.25">
      <c r="A347">
        <v>1.7250000000000001</v>
      </c>
      <c r="B347">
        <v>2.95</v>
      </c>
      <c r="C347" s="1">
        <v>-3.7499999999999997E-5</v>
      </c>
      <c r="D347">
        <v>1.7250000000000001</v>
      </c>
      <c r="E347">
        <v>3.31</v>
      </c>
      <c r="F347" s="1">
        <v>-4.1600000000000002E-5</v>
      </c>
      <c r="G347">
        <v>1.7250000000000001</v>
      </c>
      <c r="H347">
        <v>3.38</v>
      </c>
      <c r="I347" s="1">
        <v>-3.1999999999999999E-5</v>
      </c>
      <c r="J347">
        <v>1.7250000000000001</v>
      </c>
      <c r="K347">
        <v>3.43</v>
      </c>
      <c r="L347" s="1">
        <v>-3.6100000000000003E-5</v>
      </c>
      <c r="M347">
        <v>1.7250000000000001</v>
      </c>
      <c r="N347">
        <v>3.04</v>
      </c>
      <c r="O347" s="1">
        <v>-2.9300000000000001E-5</v>
      </c>
      <c r="P347">
        <v>1.7250000000000001</v>
      </c>
      <c r="Q347">
        <v>2.89</v>
      </c>
      <c r="R347" s="1">
        <v>-3.2700000000000002E-5</v>
      </c>
      <c r="S347">
        <v>1.7250000000000001</v>
      </c>
      <c r="T347">
        <v>2.83</v>
      </c>
      <c r="U347" s="1">
        <v>-4.85E-5</v>
      </c>
      <c r="V347">
        <v>1.7250000000000001</v>
      </c>
      <c r="W347">
        <v>2.68</v>
      </c>
      <c r="X347" s="1">
        <v>-7.6500000000000003E-5</v>
      </c>
      <c r="Y347">
        <v>1.7250000000000001</v>
      </c>
      <c r="Z347">
        <v>3.38</v>
      </c>
      <c r="AA347" s="1">
        <v>-9.1600000000000004E-5</v>
      </c>
      <c r="AB347">
        <v>1.7250000000000001</v>
      </c>
      <c r="AC347">
        <v>3.72</v>
      </c>
      <c r="AD347" s="1">
        <v>-7.1699999999999995E-5</v>
      </c>
      <c r="AE347">
        <v>1.7250000000000001</v>
      </c>
      <c r="AF347">
        <v>3.69</v>
      </c>
      <c r="AG347" s="1">
        <v>-6.1500000000000004E-5</v>
      </c>
      <c r="AH347">
        <v>1.7250000000000001</v>
      </c>
      <c r="AI347">
        <v>3.41</v>
      </c>
      <c r="AJ347" s="1">
        <v>-7.3699999999999997E-6</v>
      </c>
      <c r="AK347">
        <v>1.7250000000000001</v>
      </c>
      <c r="AL347">
        <v>2.86</v>
      </c>
      <c r="AM347" s="1">
        <v>-3.2700000000000002E-5</v>
      </c>
      <c r="AN347">
        <v>1.7250000000000001</v>
      </c>
      <c r="AO347">
        <v>2.72</v>
      </c>
      <c r="AP347" s="1">
        <v>-6.1500000000000004E-5</v>
      </c>
    </row>
    <row r="348" spans="1:42" x14ac:dyDescent="0.25">
      <c r="A348">
        <v>1.73</v>
      </c>
      <c r="B348">
        <v>3.12</v>
      </c>
      <c r="C348" s="1">
        <v>-5.1199999999999998E-5</v>
      </c>
      <c r="D348">
        <v>1.73</v>
      </c>
      <c r="E348">
        <v>3.22</v>
      </c>
      <c r="F348" s="1">
        <v>-3.4799999999999999E-5</v>
      </c>
      <c r="G348">
        <v>1.73</v>
      </c>
      <c r="H348">
        <v>3.36</v>
      </c>
      <c r="I348" s="1">
        <v>-3.4100000000000002E-5</v>
      </c>
      <c r="J348">
        <v>1.73</v>
      </c>
      <c r="K348">
        <v>3.36</v>
      </c>
      <c r="L348" s="1">
        <v>-2.5199999999999999E-5</v>
      </c>
      <c r="M348">
        <v>1.73</v>
      </c>
      <c r="N348">
        <v>2.98</v>
      </c>
      <c r="O348" s="1">
        <v>-1.7E-5</v>
      </c>
      <c r="P348">
        <v>1.73</v>
      </c>
      <c r="Q348">
        <v>2.75</v>
      </c>
      <c r="R348" s="1">
        <v>-3.54E-5</v>
      </c>
      <c r="S348">
        <v>1.73</v>
      </c>
      <c r="T348">
        <v>2.85</v>
      </c>
      <c r="U348" s="1">
        <v>-4.9799999999999998E-5</v>
      </c>
      <c r="V348">
        <v>1.73</v>
      </c>
      <c r="W348">
        <v>2.7</v>
      </c>
      <c r="X348" s="1">
        <v>-7.86E-5</v>
      </c>
      <c r="Y348">
        <v>1.73</v>
      </c>
      <c r="Z348">
        <v>3.42</v>
      </c>
      <c r="AA348" s="1">
        <v>-8.6100000000000006E-5</v>
      </c>
      <c r="AB348">
        <v>1.73</v>
      </c>
      <c r="AC348">
        <v>3.65</v>
      </c>
      <c r="AD348" s="1">
        <v>-6.3499999999999999E-5</v>
      </c>
      <c r="AE348">
        <v>1.73</v>
      </c>
      <c r="AF348">
        <v>3.77</v>
      </c>
      <c r="AG348" s="1">
        <v>-6.4200000000000002E-5</v>
      </c>
      <c r="AH348">
        <v>1.73</v>
      </c>
      <c r="AI348">
        <v>3.32</v>
      </c>
      <c r="AJ348" s="1">
        <v>-2.72E-5</v>
      </c>
      <c r="AK348">
        <v>1.73</v>
      </c>
      <c r="AL348">
        <v>2.97</v>
      </c>
      <c r="AM348" s="1">
        <v>-2.5899999999999999E-5</v>
      </c>
      <c r="AN348">
        <v>1.73</v>
      </c>
      <c r="AO348">
        <v>2.68</v>
      </c>
      <c r="AP348" s="1">
        <v>-5.5999999999999999E-5</v>
      </c>
    </row>
    <row r="349" spans="1:42" x14ac:dyDescent="0.25">
      <c r="A349">
        <v>1.7350000000000001</v>
      </c>
      <c r="B349">
        <v>2.89</v>
      </c>
      <c r="C349" s="1">
        <v>-4.4299999999999999E-5</v>
      </c>
      <c r="D349">
        <v>1.7350000000000001</v>
      </c>
      <c r="E349">
        <v>3.15</v>
      </c>
      <c r="F349" s="1">
        <v>-1.42E-5</v>
      </c>
      <c r="G349">
        <v>1.7350000000000001</v>
      </c>
      <c r="H349">
        <v>3.42</v>
      </c>
      <c r="I349" s="1">
        <v>-3.4799999999999999E-5</v>
      </c>
      <c r="J349">
        <v>1.7350000000000001</v>
      </c>
      <c r="K349">
        <v>3.37</v>
      </c>
      <c r="L349" s="1">
        <v>-3.0000000000000001E-5</v>
      </c>
      <c r="M349">
        <v>1.7350000000000001</v>
      </c>
      <c r="N349">
        <v>3.27</v>
      </c>
      <c r="O349" s="1">
        <v>-5.3199999999999999E-6</v>
      </c>
      <c r="P349">
        <v>1.7350000000000001</v>
      </c>
      <c r="Q349">
        <v>2.76</v>
      </c>
      <c r="R349" s="1">
        <v>-3.2700000000000002E-5</v>
      </c>
      <c r="S349">
        <v>1.7350000000000001</v>
      </c>
      <c r="T349">
        <v>2.86</v>
      </c>
      <c r="U349" s="1">
        <v>-6.2799999999999995E-5</v>
      </c>
      <c r="V349">
        <v>1.7350000000000001</v>
      </c>
      <c r="W349">
        <v>2.6</v>
      </c>
      <c r="X349" s="1">
        <v>-7.7200000000000006E-5</v>
      </c>
      <c r="Y349">
        <v>1.7350000000000001</v>
      </c>
      <c r="Z349">
        <v>3.43</v>
      </c>
      <c r="AA349" s="1">
        <v>-8.8200000000000003E-5</v>
      </c>
      <c r="AB349">
        <v>1.7350000000000001</v>
      </c>
      <c r="AC349">
        <v>3.67</v>
      </c>
      <c r="AD349" s="1">
        <v>-6.97E-5</v>
      </c>
      <c r="AE349">
        <v>1.7350000000000001</v>
      </c>
      <c r="AF349">
        <v>3.72</v>
      </c>
      <c r="AG349" s="1">
        <v>-6.6299999999999999E-5</v>
      </c>
      <c r="AH349">
        <v>1.7350000000000001</v>
      </c>
      <c r="AI349">
        <v>3.44</v>
      </c>
      <c r="AJ349" s="1">
        <v>-1.3499999999999999E-5</v>
      </c>
      <c r="AK349">
        <v>1.7350000000000001</v>
      </c>
      <c r="AL349">
        <v>2.95</v>
      </c>
      <c r="AM349" s="1">
        <v>-1.22E-5</v>
      </c>
      <c r="AN349">
        <v>1.7350000000000001</v>
      </c>
      <c r="AO349">
        <v>2.76</v>
      </c>
      <c r="AP349" s="1">
        <v>-5.5999999999999999E-5</v>
      </c>
    </row>
    <row r="350" spans="1:42" x14ac:dyDescent="0.25">
      <c r="A350">
        <v>1.74</v>
      </c>
      <c r="B350">
        <v>3.06</v>
      </c>
      <c r="C350" s="1">
        <v>-3.2700000000000002E-5</v>
      </c>
      <c r="D350">
        <v>1.74</v>
      </c>
      <c r="E350">
        <v>3.3</v>
      </c>
      <c r="F350" s="1">
        <v>-3.4799999999999999E-5</v>
      </c>
      <c r="G350">
        <v>1.74</v>
      </c>
      <c r="H350">
        <v>3.38</v>
      </c>
      <c r="I350" s="1">
        <v>-2.4499999999999999E-5</v>
      </c>
      <c r="J350">
        <v>1.74</v>
      </c>
      <c r="K350">
        <v>3.42</v>
      </c>
      <c r="L350" s="1">
        <v>-2.9300000000000001E-5</v>
      </c>
      <c r="M350">
        <v>1.74</v>
      </c>
      <c r="N350">
        <v>3.3</v>
      </c>
      <c r="O350" s="1">
        <v>-5.3199999999999999E-6</v>
      </c>
      <c r="P350">
        <v>1.74</v>
      </c>
      <c r="Q350">
        <v>2.79</v>
      </c>
      <c r="R350" s="1">
        <v>-2.7900000000000001E-5</v>
      </c>
      <c r="S350">
        <v>1.74</v>
      </c>
      <c r="T350">
        <v>2.87</v>
      </c>
      <c r="U350" s="1">
        <v>-5.4599999999999999E-5</v>
      </c>
      <c r="V350">
        <v>1.74</v>
      </c>
      <c r="W350">
        <v>2.76</v>
      </c>
      <c r="X350" s="1">
        <v>-8.0599999999999994E-5</v>
      </c>
      <c r="Y350">
        <v>1.74</v>
      </c>
      <c r="Z350">
        <v>3.4</v>
      </c>
      <c r="AA350" s="1">
        <v>-8.8800000000000004E-5</v>
      </c>
      <c r="AB350">
        <v>1.74</v>
      </c>
      <c r="AC350">
        <v>3.63</v>
      </c>
      <c r="AD350" s="1">
        <v>-7.9900000000000004E-5</v>
      </c>
      <c r="AE350">
        <v>1.74</v>
      </c>
      <c r="AF350">
        <v>3.72</v>
      </c>
      <c r="AG350" s="1">
        <v>-6.69E-5</v>
      </c>
      <c r="AH350">
        <v>1.74</v>
      </c>
      <c r="AI350">
        <v>3.4</v>
      </c>
      <c r="AJ350" s="1">
        <v>-2.1699999999999999E-5</v>
      </c>
      <c r="AK350">
        <v>1.74</v>
      </c>
      <c r="AL350">
        <v>2.99</v>
      </c>
      <c r="AM350" s="1">
        <v>-1.08E-5</v>
      </c>
      <c r="AN350">
        <v>1.74</v>
      </c>
      <c r="AO350">
        <v>2.79</v>
      </c>
      <c r="AP350" s="1">
        <v>-6.0800000000000001E-5</v>
      </c>
    </row>
    <row r="351" spans="1:42" x14ac:dyDescent="0.25">
      <c r="A351">
        <v>1.7450000000000001</v>
      </c>
      <c r="B351">
        <v>3.28</v>
      </c>
      <c r="C351" s="1">
        <v>-3.0700000000000001E-5</v>
      </c>
      <c r="D351">
        <v>1.7450000000000001</v>
      </c>
      <c r="E351">
        <v>3.37</v>
      </c>
      <c r="F351" s="1">
        <v>-2.65E-5</v>
      </c>
      <c r="G351">
        <v>1.7450000000000001</v>
      </c>
      <c r="H351">
        <v>3.32</v>
      </c>
      <c r="I351" s="1">
        <v>-2.1699999999999999E-5</v>
      </c>
      <c r="J351">
        <v>1.7450000000000001</v>
      </c>
      <c r="K351">
        <v>3.47</v>
      </c>
      <c r="L351" s="1">
        <v>-1.63E-5</v>
      </c>
      <c r="M351">
        <v>1.7450000000000001</v>
      </c>
      <c r="N351">
        <v>3.16</v>
      </c>
      <c r="O351" s="1">
        <v>-1.2799999999999999E-5</v>
      </c>
      <c r="P351">
        <v>1.7450000000000001</v>
      </c>
      <c r="Q351">
        <v>2.74</v>
      </c>
      <c r="R351" s="1">
        <v>-2.9300000000000001E-5</v>
      </c>
      <c r="S351">
        <v>1.7450000000000001</v>
      </c>
      <c r="T351">
        <v>2.99</v>
      </c>
      <c r="U351" s="1">
        <v>-4.9799999999999998E-5</v>
      </c>
      <c r="V351">
        <v>1.7450000000000001</v>
      </c>
      <c r="W351">
        <v>2.68</v>
      </c>
      <c r="X351" s="1">
        <v>-7.1699999999999995E-5</v>
      </c>
      <c r="Y351">
        <v>1.7450000000000001</v>
      </c>
      <c r="Z351">
        <v>3.36</v>
      </c>
      <c r="AA351" s="1">
        <v>-8.7499999999999999E-5</v>
      </c>
      <c r="AB351">
        <v>1.7450000000000001</v>
      </c>
      <c r="AC351">
        <v>3.54</v>
      </c>
      <c r="AD351" s="1">
        <v>-7.4499999999999995E-5</v>
      </c>
      <c r="AE351">
        <v>1.7450000000000001</v>
      </c>
      <c r="AF351">
        <v>3.77</v>
      </c>
      <c r="AG351" s="1">
        <v>-6.2100000000000005E-5</v>
      </c>
      <c r="AH351">
        <v>1.7450000000000001</v>
      </c>
      <c r="AI351">
        <v>3.42</v>
      </c>
      <c r="AJ351" s="1">
        <v>-2.7900000000000001E-5</v>
      </c>
      <c r="AK351">
        <v>1.7450000000000001</v>
      </c>
      <c r="AL351">
        <v>3.03</v>
      </c>
      <c r="AM351" s="1">
        <v>-2.5199999999999999E-5</v>
      </c>
      <c r="AN351">
        <v>1.7450000000000001</v>
      </c>
      <c r="AO351">
        <v>2.66</v>
      </c>
      <c r="AP351" s="1">
        <v>-6.1500000000000004E-5</v>
      </c>
    </row>
    <row r="352" spans="1:42" x14ac:dyDescent="0.25">
      <c r="A352">
        <v>1.75</v>
      </c>
      <c r="B352">
        <v>3.12</v>
      </c>
      <c r="C352" s="1">
        <v>-3.0700000000000001E-5</v>
      </c>
      <c r="D352">
        <v>1.75</v>
      </c>
      <c r="E352">
        <v>3.27</v>
      </c>
      <c r="F352" s="1">
        <v>-3.4799999999999999E-5</v>
      </c>
      <c r="G352">
        <v>1.75</v>
      </c>
      <c r="H352">
        <v>3.3</v>
      </c>
      <c r="I352" s="1">
        <v>-3.1300000000000002E-5</v>
      </c>
      <c r="J352">
        <v>1.75</v>
      </c>
      <c r="K352">
        <v>3.45</v>
      </c>
      <c r="L352" s="1">
        <v>-3.0700000000000001E-5</v>
      </c>
      <c r="M352">
        <v>1.75</v>
      </c>
      <c r="N352">
        <v>3.26</v>
      </c>
      <c r="O352" s="1">
        <v>-1.2799999999999999E-5</v>
      </c>
      <c r="P352">
        <v>1.75</v>
      </c>
      <c r="Q352">
        <v>2.79</v>
      </c>
      <c r="R352" s="1">
        <v>-3.4100000000000002E-5</v>
      </c>
      <c r="S352">
        <v>1.75</v>
      </c>
      <c r="T352">
        <v>3</v>
      </c>
      <c r="U352" s="1">
        <v>-6.0800000000000001E-5</v>
      </c>
      <c r="V352">
        <v>1.75</v>
      </c>
      <c r="W352">
        <v>2.66</v>
      </c>
      <c r="X352" s="1">
        <v>-8.4099999999999998E-5</v>
      </c>
      <c r="Y352">
        <v>1.75</v>
      </c>
      <c r="Z352">
        <v>3.28</v>
      </c>
      <c r="AA352" s="1">
        <v>-9.1600000000000004E-5</v>
      </c>
      <c r="AB352">
        <v>1.75</v>
      </c>
      <c r="AC352">
        <v>3.52</v>
      </c>
      <c r="AD352" s="1">
        <v>-7.1000000000000005E-5</v>
      </c>
      <c r="AE352">
        <v>1.75</v>
      </c>
      <c r="AF352">
        <v>3.57</v>
      </c>
      <c r="AG352" s="1">
        <v>-6.69E-5</v>
      </c>
      <c r="AH352">
        <v>1.75</v>
      </c>
      <c r="AI352">
        <v>3.35</v>
      </c>
      <c r="AJ352" s="1">
        <v>-4.5000000000000003E-5</v>
      </c>
      <c r="AK352">
        <v>1.75</v>
      </c>
      <c r="AL352">
        <v>2.97</v>
      </c>
      <c r="AM352" s="1">
        <v>-3.4799999999999999E-5</v>
      </c>
      <c r="AN352">
        <v>1.75</v>
      </c>
      <c r="AO352">
        <v>2.65</v>
      </c>
      <c r="AP352" s="1">
        <v>-5.3900000000000002E-5</v>
      </c>
    </row>
    <row r="353" spans="1:42" x14ac:dyDescent="0.25">
      <c r="A353">
        <v>1.7549999999999999</v>
      </c>
      <c r="B353">
        <v>3.06</v>
      </c>
      <c r="C353" s="1">
        <v>-1.56E-5</v>
      </c>
      <c r="D353">
        <v>1.7549999999999999</v>
      </c>
      <c r="E353">
        <v>3.14</v>
      </c>
      <c r="F353" s="1">
        <v>-2.5199999999999999E-5</v>
      </c>
      <c r="G353">
        <v>1.7549999999999999</v>
      </c>
      <c r="H353">
        <v>3.33</v>
      </c>
      <c r="I353" s="1">
        <v>-4.5000000000000003E-5</v>
      </c>
      <c r="J353">
        <v>1.7549999999999999</v>
      </c>
      <c r="K353">
        <v>3.3</v>
      </c>
      <c r="L353" s="1">
        <v>-3.82E-5</v>
      </c>
      <c r="M353">
        <v>1.7549999999999999</v>
      </c>
      <c r="N353">
        <v>3.21</v>
      </c>
      <c r="O353" s="1">
        <v>-1.08E-5</v>
      </c>
      <c r="P353">
        <v>1.7549999999999999</v>
      </c>
      <c r="Q353">
        <v>2.74</v>
      </c>
      <c r="R353" s="1">
        <v>-3.54E-5</v>
      </c>
      <c r="S353">
        <v>1.7549999999999999</v>
      </c>
      <c r="T353">
        <v>3.08</v>
      </c>
      <c r="U353" s="1">
        <v>-4.7800000000000003E-5</v>
      </c>
      <c r="V353">
        <v>1.7549999999999999</v>
      </c>
      <c r="W353">
        <v>2.7</v>
      </c>
      <c r="X353" s="1">
        <v>-7.9900000000000004E-5</v>
      </c>
      <c r="Y353">
        <v>1.7549999999999999</v>
      </c>
      <c r="Z353">
        <v>3.21</v>
      </c>
      <c r="AA353" s="1">
        <v>-9.09E-5</v>
      </c>
      <c r="AB353">
        <v>1.7549999999999999</v>
      </c>
      <c r="AC353">
        <v>3.63</v>
      </c>
      <c r="AD353" s="1">
        <v>-6.7600000000000003E-5</v>
      </c>
      <c r="AE353">
        <v>1.7549999999999999</v>
      </c>
      <c r="AF353">
        <v>3.85</v>
      </c>
      <c r="AG353" s="1">
        <v>-6.4200000000000002E-5</v>
      </c>
      <c r="AH353">
        <v>1.7549999999999999</v>
      </c>
      <c r="AI353">
        <v>3.41</v>
      </c>
      <c r="AJ353" s="1">
        <v>-1.56E-5</v>
      </c>
      <c r="AK353">
        <v>1.7549999999999999</v>
      </c>
      <c r="AL353">
        <v>2.92</v>
      </c>
      <c r="AM353" s="1">
        <v>-1.08E-5</v>
      </c>
      <c r="AN353">
        <v>1.7549999999999999</v>
      </c>
      <c r="AO353">
        <v>2.76</v>
      </c>
      <c r="AP353" s="1">
        <v>-6.6299999999999999E-5</v>
      </c>
    </row>
    <row r="354" spans="1:42" x14ac:dyDescent="0.25">
      <c r="A354">
        <v>1.76</v>
      </c>
      <c r="B354">
        <v>3.05</v>
      </c>
      <c r="C354" s="1">
        <v>-3.3399999999999999E-5</v>
      </c>
      <c r="D354">
        <v>1.76</v>
      </c>
      <c r="E354">
        <v>3.32</v>
      </c>
      <c r="F354" s="1">
        <v>-2.0400000000000001E-5</v>
      </c>
      <c r="G354">
        <v>1.76</v>
      </c>
      <c r="H354">
        <v>3.3</v>
      </c>
      <c r="I354" s="1">
        <v>-2.5899999999999999E-5</v>
      </c>
      <c r="J354">
        <v>1.76</v>
      </c>
      <c r="K354">
        <v>3.36</v>
      </c>
      <c r="L354" s="1">
        <v>-4.0899999999999998E-5</v>
      </c>
      <c r="M354">
        <v>1.76</v>
      </c>
      <c r="N354">
        <v>3.22</v>
      </c>
      <c r="O354" s="1">
        <v>-7.3699999999999997E-6</v>
      </c>
      <c r="P354">
        <v>1.76</v>
      </c>
      <c r="Q354">
        <v>2.79</v>
      </c>
      <c r="R354" s="1">
        <v>-3.4100000000000002E-5</v>
      </c>
      <c r="S354">
        <v>1.76</v>
      </c>
      <c r="T354">
        <v>2.89</v>
      </c>
      <c r="U354" s="1">
        <v>-5.5999999999999999E-5</v>
      </c>
      <c r="V354">
        <v>1.76</v>
      </c>
      <c r="W354">
        <v>2.7</v>
      </c>
      <c r="X354" s="1">
        <v>-7.4499999999999995E-5</v>
      </c>
      <c r="Y354">
        <v>1.76</v>
      </c>
      <c r="Z354">
        <v>3.32</v>
      </c>
      <c r="AA354" s="1">
        <v>-8.8800000000000004E-5</v>
      </c>
      <c r="AB354">
        <v>1.76</v>
      </c>
      <c r="AC354">
        <v>3.47</v>
      </c>
      <c r="AD354" s="1">
        <v>-7.5799999999999999E-5</v>
      </c>
      <c r="AE354">
        <v>1.76</v>
      </c>
      <c r="AF354">
        <v>3.69</v>
      </c>
      <c r="AG354" s="1">
        <v>-6.8999999999999997E-5</v>
      </c>
      <c r="AH354">
        <v>1.76</v>
      </c>
      <c r="AI354">
        <v>3.39</v>
      </c>
      <c r="AJ354" s="1">
        <v>-1.3499999999999999E-5</v>
      </c>
      <c r="AK354">
        <v>1.76</v>
      </c>
      <c r="AL354">
        <v>2.96</v>
      </c>
      <c r="AM354" s="1">
        <v>-2.7900000000000001E-5</v>
      </c>
      <c r="AN354">
        <v>1.76</v>
      </c>
      <c r="AO354">
        <v>2.66</v>
      </c>
      <c r="AP354" s="1">
        <v>-6.4200000000000002E-5</v>
      </c>
    </row>
    <row r="355" spans="1:42" x14ac:dyDescent="0.25">
      <c r="A355">
        <v>1.7649999999999999</v>
      </c>
      <c r="B355">
        <v>3.11</v>
      </c>
      <c r="C355" s="1">
        <v>-3.1999999999999999E-5</v>
      </c>
      <c r="D355">
        <v>1.7649999999999999</v>
      </c>
      <c r="E355">
        <v>3.32</v>
      </c>
      <c r="F355" s="1">
        <v>-4.3000000000000002E-5</v>
      </c>
      <c r="G355">
        <v>1.7649999999999999</v>
      </c>
      <c r="H355">
        <v>3.26</v>
      </c>
      <c r="I355" s="1">
        <v>-4.4299999999999999E-5</v>
      </c>
      <c r="J355">
        <v>1.7649999999999999</v>
      </c>
      <c r="K355">
        <v>3.36</v>
      </c>
      <c r="L355" s="1">
        <v>-3.4799999999999999E-5</v>
      </c>
      <c r="M355">
        <v>1.7649999999999999</v>
      </c>
      <c r="N355">
        <v>3.28</v>
      </c>
      <c r="O355" s="1">
        <v>-2.3799999999999999E-5</v>
      </c>
      <c r="P355">
        <v>1.7649999999999999</v>
      </c>
      <c r="Q355">
        <v>2.74</v>
      </c>
      <c r="R355" s="1">
        <v>-2.3099999999999999E-5</v>
      </c>
      <c r="S355">
        <v>1.7649999999999999</v>
      </c>
      <c r="T355">
        <v>2.87</v>
      </c>
      <c r="U355" s="1">
        <v>-5.0500000000000001E-5</v>
      </c>
      <c r="V355">
        <v>1.7649999999999999</v>
      </c>
      <c r="W355">
        <v>2.66</v>
      </c>
      <c r="X355" s="1">
        <v>-7.5199999999999998E-5</v>
      </c>
      <c r="Y355">
        <v>1.7649999999999999</v>
      </c>
      <c r="Z355">
        <v>3.14</v>
      </c>
      <c r="AA355" s="1">
        <v>-8.6100000000000006E-5</v>
      </c>
      <c r="AB355">
        <v>1.7649999999999999</v>
      </c>
      <c r="AC355">
        <v>3.59</v>
      </c>
      <c r="AD355" s="1">
        <v>-7.5799999999999999E-5</v>
      </c>
      <c r="AE355">
        <v>1.7649999999999999</v>
      </c>
      <c r="AF355">
        <v>3.63</v>
      </c>
      <c r="AG355" s="1">
        <v>-6.4200000000000002E-5</v>
      </c>
      <c r="AH355">
        <v>1.7649999999999999</v>
      </c>
      <c r="AI355">
        <v>3.35</v>
      </c>
      <c r="AJ355" s="1">
        <v>-1.7E-5</v>
      </c>
      <c r="AK355">
        <v>1.7649999999999999</v>
      </c>
      <c r="AL355">
        <v>2.92</v>
      </c>
      <c r="AM355" s="1">
        <v>-2.0400000000000001E-5</v>
      </c>
      <c r="AN355">
        <v>1.7649999999999999</v>
      </c>
      <c r="AO355">
        <v>2.72</v>
      </c>
      <c r="AP355" s="1">
        <v>-4.7800000000000003E-5</v>
      </c>
    </row>
    <row r="356" spans="1:42" x14ac:dyDescent="0.25">
      <c r="A356">
        <v>1.77</v>
      </c>
      <c r="B356">
        <v>2.97</v>
      </c>
      <c r="C356" s="1">
        <v>-2.5199999999999999E-5</v>
      </c>
      <c r="D356">
        <v>1.77</v>
      </c>
      <c r="E356">
        <v>3.37</v>
      </c>
      <c r="F356" s="1">
        <v>-2.2399999999999999E-5</v>
      </c>
      <c r="G356">
        <v>1.77</v>
      </c>
      <c r="H356">
        <v>3.21</v>
      </c>
      <c r="I356" s="1">
        <v>-3.0000000000000001E-5</v>
      </c>
      <c r="J356">
        <v>1.77</v>
      </c>
      <c r="K356">
        <v>3.43</v>
      </c>
      <c r="L356" s="1">
        <v>-1.22E-5</v>
      </c>
      <c r="M356">
        <v>1.77</v>
      </c>
      <c r="N356">
        <v>3.34</v>
      </c>
      <c r="O356" s="1">
        <v>-1.08E-5</v>
      </c>
      <c r="P356">
        <v>1.77</v>
      </c>
      <c r="Q356">
        <v>2.73</v>
      </c>
      <c r="R356" s="1">
        <v>-2.4499999999999999E-5</v>
      </c>
      <c r="S356">
        <v>1.77</v>
      </c>
      <c r="T356">
        <v>2.94</v>
      </c>
      <c r="U356" s="1">
        <v>-5.8699999999999997E-5</v>
      </c>
      <c r="V356">
        <v>1.77</v>
      </c>
      <c r="W356">
        <v>2.62</v>
      </c>
      <c r="X356" s="1">
        <v>-8.4099999999999998E-5</v>
      </c>
      <c r="Y356">
        <v>1.77</v>
      </c>
      <c r="Z356">
        <v>3.24</v>
      </c>
      <c r="AA356" s="1">
        <v>-8.6100000000000006E-5</v>
      </c>
      <c r="AB356">
        <v>1.77</v>
      </c>
      <c r="AC356">
        <v>3.56</v>
      </c>
      <c r="AD356" s="1">
        <v>-8.5400000000000002E-5</v>
      </c>
      <c r="AE356">
        <v>1.77</v>
      </c>
      <c r="AF356">
        <v>3.75</v>
      </c>
      <c r="AG356" s="1">
        <v>-6.8300000000000007E-5</v>
      </c>
      <c r="AH356">
        <v>1.77</v>
      </c>
      <c r="AI356">
        <v>3.44</v>
      </c>
      <c r="AJ356" s="1">
        <v>-2.5199999999999999E-5</v>
      </c>
      <c r="AK356">
        <v>1.77</v>
      </c>
      <c r="AL356">
        <v>2.92</v>
      </c>
      <c r="AM356" s="1">
        <v>-3.0700000000000001E-5</v>
      </c>
      <c r="AN356">
        <v>1.77</v>
      </c>
      <c r="AO356">
        <v>2.67</v>
      </c>
      <c r="AP356" s="1">
        <v>-6.3499999999999999E-5</v>
      </c>
    </row>
    <row r="357" spans="1:42" x14ac:dyDescent="0.25">
      <c r="A357">
        <v>1.7749999999999999</v>
      </c>
      <c r="B357">
        <v>3.06</v>
      </c>
      <c r="C357" s="1">
        <v>-2.5199999999999999E-5</v>
      </c>
      <c r="D357">
        <v>1.7749999999999999</v>
      </c>
      <c r="E357">
        <v>3.24</v>
      </c>
      <c r="F357" s="1">
        <v>-4.0899999999999998E-5</v>
      </c>
      <c r="G357">
        <v>1.7749999999999999</v>
      </c>
      <c r="H357">
        <v>3.21</v>
      </c>
      <c r="I357" s="1">
        <v>-3.4799999999999999E-5</v>
      </c>
      <c r="J357">
        <v>1.7749999999999999</v>
      </c>
      <c r="K357">
        <v>3.29</v>
      </c>
      <c r="L357" s="1">
        <v>-2.3799999999999999E-5</v>
      </c>
      <c r="M357">
        <v>1.7749999999999999</v>
      </c>
      <c r="N357">
        <v>3.27</v>
      </c>
      <c r="O357" s="1">
        <v>-1.08E-5</v>
      </c>
      <c r="P357">
        <v>1.7749999999999999</v>
      </c>
      <c r="Q357">
        <v>2.77</v>
      </c>
      <c r="R357" s="1">
        <v>-4.2299999999999998E-5</v>
      </c>
      <c r="S357">
        <v>1.7749999999999999</v>
      </c>
      <c r="T357">
        <v>2.9</v>
      </c>
      <c r="U357" s="1">
        <v>-5.8E-5</v>
      </c>
      <c r="V357">
        <v>1.7749999999999999</v>
      </c>
      <c r="W357">
        <v>2.62</v>
      </c>
      <c r="X357" s="1">
        <v>-8.5400000000000002E-5</v>
      </c>
      <c r="Y357">
        <v>1.7749999999999999</v>
      </c>
      <c r="Z357">
        <v>3.26</v>
      </c>
      <c r="AA357" s="1">
        <v>-8.9499999999999994E-5</v>
      </c>
      <c r="AB357">
        <v>1.7749999999999999</v>
      </c>
      <c r="AC357">
        <v>3.7</v>
      </c>
      <c r="AD357" s="1">
        <v>-6.4200000000000002E-5</v>
      </c>
      <c r="AE357">
        <v>1.7749999999999999</v>
      </c>
      <c r="AF357">
        <v>3.7</v>
      </c>
      <c r="AG357" s="1">
        <v>-6.69E-5</v>
      </c>
      <c r="AH357">
        <v>1.7749999999999999</v>
      </c>
      <c r="AI357">
        <v>3.42</v>
      </c>
      <c r="AJ357" s="1">
        <v>-2.5199999999999999E-5</v>
      </c>
      <c r="AK357">
        <v>1.7749999999999999</v>
      </c>
      <c r="AL357">
        <v>2.98</v>
      </c>
      <c r="AM357" s="1">
        <v>-2.8600000000000001E-5</v>
      </c>
      <c r="AN357">
        <v>1.7749999999999999</v>
      </c>
      <c r="AO357">
        <v>2.7</v>
      </c>
      <c r="AP357" s="1">
        <v>-4.71E-5</v>
      </c>
    </row>
    <row r="358" spans="1:42" x14ac:dyDescent="0.25">
      <c r="A358">
        <v>1.78</v>
      </c>
      <c r="B358">
        <v>2.95</v>
      </c>
      <c r="C358" s="1">
        <v>-4.1600000000000002E-5</v>
      </c>
      <c r="D358">
        <v>1.78</v>
      </c>
      <c r="E358">
        <v>3.24</v>
      </c>
      <c r="F358" s="1">
        <v>-4.5000000000000003E-5</v>
      </c>
      <c r="G358">
        <v>1.78</v>
      </c>
      <c r="H358">
        <v>3.32</v>
      </c>
      <c r="I358" s="1">
        <v>-2.1699999999999999E-5</v>
      </c>
      <c r="J358">
        <v>1.78</v>
      </c>
      <c r="K358">
        <v>3.28</v>
      </c>
      <c r="L358" s="1">
        <v>-3.1999999999999999E-5</v>
      </c>
      <c r="M358">
        <v>1.78</v>
      </c>
      <c r="N358">
        <v>3.41</v>
      </c>
      <c r="O358" s="1">
        <v>-1.88E-6</v>
      </c>
      <c r="P358">
        <v>1.78</v>
      </c>
      <c r="Q358">
        <v>2.84</v>
      </c>
      <c r="R358" s="1">
        <v>-2.3099999999999999E-5</v>
      </c>
      <c r="S358">
        <v>1.78</v>
      </c>
      <c r="T358">
        <v>2.98</v>
      </c>
      <c r="U358" s="1">
        <v>-5.5999999999999999E-5</v>
      </c>
      <c r="V358">
        <v>1.78</v>
      </c>
      <c r="W358">
        <v>2.69</v>
      </c>
      <c r="X358" s="1">
        <v>-7.7899999999999996E-5</v>
      </c>
      <c r="Y358">
        <v>1.78</v>
      </c>
      <c r="Z358">
        <v>3.26</v>
      </c>
      <c r="AA358" s="1">
        <v>-9.09E-5</v>
      </c>
      <c r="AB358">
        <v>1.78</v>
      </c>
      <c r="AC358">
        <v>3.68</v>
      </c>
      <c r="AD358" s="1">
        <v>-6.6299999999999999E-5</v>
      </c>
      <c r="AE358">
        <v>1.78</v>
      </c>
      <c r="AF358">
        <v>3.72</v>
      </c>
      <c r="AG358" s="1">
        <v>-7.4499999999999995E-5</v>
      </c>
      <c r="AH358">
        <v>1.78</v>
      </c>
      <c r="AI358">
        <v>3.28</v>
      </c>
      <c r="AJ358" s="1">
        <v>-3.1300000000000002E-5</v>
      </c>
      <c r="AK358">
        <v>1.78</v>
      </c>
      <c r="AL358">
        <v>2.99</v>
      </c>
      <c r="AM358" s="1">
        <v>-3.1300000000000002E-5</v>
      </c>
      <c r="AN358">
        <v>1.78</v>
      </c>
      <c r="AO358">
        <v>2.72</v>
      </c>
      <c r="AP358" s="1">
        <v>-5.0500000000000001E-5</v>
      </c>
    </row>
    <row r="359" spans="1:42" x14ac:dyDescent="0.25">
      <c r="A359">
        <v>1.7849999999999999</v>
      </c>
      <c r="B359">
        <v>2.99</v>
      </c>
      <c r="C359" s="1">
        <v>-3.4100000000000002E-5</v>
      </c>
      <c r="D359">
        <v>1.7849999999999999</v>
      </c>
      <c r="E359">
        <v>3.05</v>
      </c>
      <c r="F359" s="1">
        <v>-2.5199999999999999E-5</v>
      </c>
      <c r="G359">
        <v>1.7849999999999999</v>
      </c>
      <c r="H359">
        <v>3.25</v>
      </c>
      <c r="I359" s="1">
        <v>-3.1300000000000002E-5</v>
      </c>
      <c r="J359">
        <v>1.7849999999999999</v>
      </c>
      <c r="K359">
        <v>3.2</v>
      </c>
      <c r="L359" s="1">
        <v>-2.3799999999999999E-5</v>
      </c>
      <c r="M359">
        <v>1.7849999999999999</v>
      </c>
      <c r="N359">
        <v>3.24</v>
      </c>
      <c r="O359" s="1">
        <v>-1.08E-5</v>
      </c>
      <c r="P359">
        <v>1.7849999999999999</v>
      </c>
      <c r="Q359">
        <v>2.82</v>
      </c>
      <c r="R359" s="1">
        <v>-2.1699999999999999E-5</v>
      </c>
      <c r="S359">
        <v>1.7849999999999999</v>
      </c>
      <c r="T359">
        <v>2.9</v>
      </c>
      <c r="U359" s="1">
        <v>-4.7800000000000003E-5</v>
      </c>
      <c r="V359">
        <v>1.7849999999999999</v>
      </c>
      <c r="W359">
        <v>2.7</v>
      </c>
      <c r="X359" s="1">
        <v>-6.8999999999999997E-5</v>
      </c>
      <c r="Y359">
        <v>1.7849999999999999</v>
      </c>
      <c r="Z359">
        <v>3.18</v>
      </c>
      <c r="AA359" s="1">
        <v>-8.8800000000000004E-5</v>
      </c>
      <c r="AB359">
        <v>1.7849999999999999</v>
      </c>
      <c r="AC359">
        <v>3.56</v>
      </c>
      <c r="AD359" s="1">
        <v>-7.0400000000000004E-5</v>
      </c>
      <c r="AE359">
        <v>1.7849999999999999</v>
      </c>
      <c r="AF359">
        <v>3.82</v>
      </c>
      <c r="AG359" s="1">
        <v>-6.7600000000000003E-5</v>
      </c>
      <c r="AH359">
        <v>1.7849999999999999</v>
      </c>
      <c r="AI359">
        <v>3.4</v>
      </c>
      <c r="AJ359" s="1">
        <v>-3.0000000000000001E-5</v>
      </c>
      <c r="AK359">
        <v>1.7849999999999999</v>
      </c>
      <c r="AL359">
        <v>3.01</v>
      </c>
      <c r="AM359" s="1">
        <v>-1.9000000000000001E-5</v>
      </c>
      <c r="AN359">
        <v>1.7849999999999999</v>
      </c>
      <c r="AO359">
        <v>2.8</v>
      </c>
      <c r="AP359" s="1">
        <v>-5.0500000000000001E-5</v>
      </c>
    </row>
    <row r="360" spans="1:42" x14ac:dyDescent="0.25">
      <c r="A360">
        <v>1.79</v>
      </c>
      <c r="B360">
        <v>3.16</v>
      </c>
      <c r="C360" s="1">
        <v>-2.7900000000000001E-5</v>
      </c>
      <c r="D360">
        <v>1.79</v>
      </c>
      <c r="E360">
        <v>3.07</v>
      </c>
      <c r="F360" s="1">
        <v>-4.0899999999999998E-5</v>
      </c>
      <c r="G360">
        <v>1.79</v>
      </c>
      <c r="H360">
        <v>3.39</v>
      </c>
      <c r="I360" s="1">
        <v>-3.4799999999999999E-5</v>
      </c>
      <c r="J360">
        <v>1.79</v>
      </c>
      <c r="K360">
        <v>3.18</v>
      </c>
      <c r="L360" s="1">
        <v>-2.0400000000000001E-5</v>
      </c>
      <c r="M360">
        <v>1.79</v>
      </c>
      <c r="N360">
        <v>3.18</v>
      </c>
      <c r="O360" s="1">
        <v>-8.0600000000000008E-6</v>
      </c>
      <c r="P360">
        <v>1.79</v>
      </c>
      <c r="Q360">
        <v>2.86</v>
      </c>
      <c r="R360" s="1">
        <v>-2.7900000000000001E-5</v>
      </c>
      <c r="S360">
        <v>1.79</v>
      </c>
      <c r="T360">
        <v>2.87</v>
      </c>
      <c r="U360" s="1">
        <v>-5.8699999999999997E-5</v>
      </c>
      <c r="V360">
        <v>1.79</v>
      </c>
      <c r="W360">
        <v>2.79</v>
      </c>
      <c r="X360" s="1">
        <v>-7.5199999999999998E-5</v>
      </c>
      <c r="Y360">
        <v>1.79</v>
      </c>
      <c r="Z360">
        <v>3.3</v>
      </c>
      <c r="AA360" s="1">
        <v>-9.09E-5</v>
      </c>
      <c r="AB360">
        <v>1.79</v>
      </c>
      <c r="AC360">
        <v>3.76</v>
      </c>
      <c r="AD360" s="1">
        <v>-6.0800000000000001E-5</v>
      </c>
      <c r="AE360">
        <v>1.79</v>
      </c>
      <c r="AF360">
        <v>3.72</v>
      </c>
      <c r="AG360" s="1">
        <v>-6.8999999999999997E-5</v>
      </c>
      <c r="AH360">
        <v>1.79</v>
      </c>
      <c r="AI360">
        <v>3.44</v>
      </c>
      <c r="AJ360" s="1">
        <v>-1.42E-5</v>
      </c>
      <c r="AK360">
        <v>1.79</v>
      </c>
      <c r="AL360">
        <v>3.16</v>
      </c>
      <c r="AM360" s="1">
        <v>-1.22E-5</v>
      </c>
      <c r="AN360">
        <v>1.79</v>
      </c>
      <c r="AO360">
        <v>2.66</v>
      </c>
      <c r="AP360" s="1">
        <v>-4.6400000000000003E-5</v>
      </c>
    </row>
    <row r="361" spans="1:42" x14ac:dyDescent="0.25">
      <c r="A361">
        <v>1.7949999999999999</v>
      </c>
      <c r="B361">
        <v>3.1</v>
      </c>
      <c r="C361" s="1">
        <v>-2.8600000000000001E-5</v>
      </c>
      <c r="D361">
        <v>1.7949999999999999</v>
      </c>
      <c r="E361">
        <v>3.33</v>
      </c>
      <c r="F361" s="1">
        <v>-3.2700000000000002E-5</v>
      </c>
      <c r="G361">
        <v>1.7949999999999999</v>
      </c>
      <c r="H361">
        <v>3.36</v>
      </c>
      <c r="I361" s="1">
        <v>-1.9000000000000001E-5</v>
      </c>
      <c r="J361">
        <v>1.7949999999999999</v>
      </c>
      <c r="K361">
        <v>3.24</v>
      </c>
      <c r="L361" s="1">
        <v>-1.7600000000000001E-5</v>
      </c>
      <c r="M361">
        <v>1.7949999999999999</v>
      </c>
      <c r="N361">
        <v>3.12</v>
      </c>
      <c r="O361" s="1">
        <v>-4.6299999999999997E-6</v>
      </c>
      <c r="P361">
        <v>1.7949999999999999</v>
      </c>
      <c r="Q361">
        <v>2.89</v>
      </c>
      <c r="R361" s="1">
        <v>-1.63E-5</v>
      </c>
      <c r="S361">
        <v>1.7949999999999999</v>
      </c>
      <c r="T361">
        <v>2.87</v>
      </c>
      <c r="U361" s="1">
        <v>-5.2599999999999998E-5</v>
      </c>
      <c r="V361">
        <v>1.7949999999999999</v>
      </c>
      <c r="W361">
        <v>2.73</v>
      </c>
      <c r="X361" s="1">
        <v>-8.3399999999999994E-5</v>
      </c>
      <c r="Y361">
        <v>1.7949999999999999</v>
      </c>
      <c r="Z361">
        <v>3.43</v>
      </c>
      <c r="AA361" s="1">
        <v>-9.0199999999999997E-5</v>
      </c>
      <c r="AB361">
        <v>1.7949999999999999</v>
      </c>
      <c r="AC361">
        <v>3.59</v>
      </c>
      <c r="AD361" s="1">
        <v>-7.3100000000000001E-5</v>
      </c>
      <c r="AE361">
        <v>1.7949999999999999</v>
      </c>
      <c r="AF361">
        <v>3.67</v>
      </c>
      <c r="AG361" s="1">
        <v>-6.1500000000000004E-5</v>
      </c>
      <c r="AH361">
        <v>1.7949999999999999</v>
      </c>
      <c r="AI361">
        <v>3.43</v>
      </c>
      <c r="AJ361" s="1">
        <v>-3.3399999999999999E-5</v>
      </c>
      <c r="AK361">
        <v>1.7949999999999999</v>
      </c>
      <c r="AL361">
        <v>2.98</v>
      </c>
      <c r="AM361" s="1">
        <v>-1.9000000000000001E-5</v>
      </c>
      <c r="AN361">
        <v>1.7949999999999999</v>
      </c>
      <c r="AO361">
        <v>2.66</v>
      </c>
      <c r="AP361" s="1">
        <v>-6.0800000000000001E-5</v>
      </c>
    </row>
    <row r="362" spans="1:42" x14ac:dyDescent="0.25">
      <c r="A362">
        <v>1.8</v>
      </c>
      <c r="B362">
        <v>3.15</v>
      </c>
      <c r="C362" s="1">
        <v>-3.8899999999999997E-5</v>
      </c>
      <c r="D362">
        <v>1.8</v>
      </c>
      <c r="E362">
        <v>3.36</v>
      </c>
      <c r="F362" s="1">
        <v>-4.9799999999999998E-5</v>
      </c>
      <c r="G362">
        <v>1.8</v>
      </c>
      <c r="H362">
        <v>3.26</v>
      </c>
      <c r="I362" s="1">
        <v>-2.5199999999999999E-5</v>
      </c>
      <c r="J362">
        <v>1.8</v>
      </c>
      <c r="K362">
        <v>3.3</v>
      </c>
      <c r="L362" s="1">
        <v>-1.49E-5</v>
      </c>
      <c r="M362">
        <v>1.8</v>
      </c>
      <c r="N362">
        <v>3.1</v>
      </c>
      <c r="O362" s="1">
        <v>-3.2600000000000001E-6</v>
      </c>
      <c r="P362">
        <v>1.8</v>
      </c>
      <c r="Q362">
        <v>2.81</v>
      </c>
      <c r="R362" s="1">
        <v>-1.56E-5</v>
      </c>
      <c r="S362">
        <v>1.8</v>
      </c>
      <c r="T362">
        <v>2.82</v>
      </c>
      <c r="U362" s="1">
        <v>-5.8E-5</v>
      </c>
      <c r="V362">
        <v>1.8</v>
      </c>
      <c r="W362">
        <v>2.76</v>
      </c>
      <c r="X362" s="1">
        <v>-7.9900000000000004E-5</v>
      </c>
      <c r="Y362">
        <v>1.8</v>
      </c>
      <c r="Z362">
        <v>3.34</v>
      </c>
      <c r="AA362" s="1">
        <v>-8.9499999999999994E-5</v>
      </c>
      <c r="AB362">
        <v>1.8</v>
      </c>
      <c r="AC362">
        <v>3.75</v>
      </c>
      <c r="AD362" s="1">
        <v>-6.4200000000000002E-5</v>
      </c>
      <c r="AE362">
        <v>1.8</v>
      </c>
      <c r="AF362">
        <v>3.76</v>
      </c>
      <c r="AG362" s="1">
        <v>-6.6299999999999999E-5</v>
      </c>
      <c r="AH362">
        <v>1.8</v>
      </c>
      <c r="AI362">
        <v>3.45</v>
      </c>
      <c r="AJ362" s="1">
        <v>-9.4199999999999996E-6</v>
      </c>
      <c r="AK362">
        <v>1.8</v>
      </c>
      <c r="AL362">
        <v>2.92</v>
      </c>
      <c r="AM362" s="1">
        <v>-2.4499999999999999E-5</v>
      </c>
      <c r="AN362">
        <v>1.8</v>
      </c>
      <c r="AO362">
        <v>2.76</v>
      </c>
      <c r="AP362" s="1">
        <v>-5.2599999999999998E-5</v>
      </c>
    </row>
    <row r="363" spans="1:42" x14ac:dyDescent="0.25">
      <c r="A363">
        <v>1.8049999999999999</v>
      </c>
      <c r="B363">
        <v>2.93</v>
      </c>
      <c r="C363" s="1">
        <v>-5.0500000000000001E-5</v>
      </c>
      <c r="D363">
        <v>1.8049999999999999</v>
      </c>
      <c r="E363">
        <v>3.26</v>
      </c>
      <c r="F363" s="1">
        <v>-4.3000000000000002E-5</v>
      </c>
      <c r="G363">
        <v>1.8049999999999999</v>
      </c>
      <c r="H363">
        <v>3.16</v>
      </c>
      <c r="I363" s="1">
        <v>-4.1600000000000002E-5</v>
      </c>
      <c r="J363">
        <v>1.8049999999999999</v>
      </c>
      <c r="K363">
        <v>3.36</v>
      </c>
      <c r="L363" s="1">
        <v>-2.5899999999999999E-5</v>
      </c>
      <c r="M363">
        <v>1.8049999999999999</v>
      </c>
      <c r="N363">
        <v>3.1</v>
      </c>
      <c r="O363" s="1">
        <v>-6.6900000000000003E-6</v>
      </c>
      <c r="P363">
        <v>1.8049999999999999</v>
      </c>
      <c r="Q363">
        <v>2.89</v>
      </c>
      <c r="R363" s="1">
        <v>-2.7900000000000001E-5</v>
      </c>
      <c r="S363">
        <v>1.8049999999999999</v>
      </c>
      <c r="T363">
        <v>2.81</v>
      </c>
      <c r="U363" s="1">
        <v>-4.71E-5</v>
      </c>
      <c r="V363">
        <v>1.8049999999999999</v>
      </c>
      <c r="W363">
        <v>2.71</v>
      </c>
      <c r="X363" s="1">
        <v>-8.6100000000000006E-5</v>
      </c>
      <c r="Y363">
        <v>1.8049999999999999</v>
      </c>
      <c r="Z363">
        <v>3.29</v>
      </c>
      <c r="AA363" s="1">
        <v>-8.5400000000000002E-5</v>
      </c>
      <c r="AB363">
        <v>1.8049999999999999</v>
      </c>
      <c r="AC363">
        <v>3.65</v>
      </c>
      <c r="AD363" s="1">
        <v>-7.7899999999999996E-5</v>
      </c>
      <c r="AE363">
        <v>1.8049999999999999</v>
      </c>
      <c r="AF363">
        <v>3.74</v>
      </c>
      <c r="AG363" s="1">
        <v>-6.4900000000000005E-5</v>
      </c>
      <c r="AH363">
        <v>1.8049999999999999</v>
      </c>
      <c r="AI363">
        <v>3.39</v>
      </c>
      <c r="AJ363" s="1">
        <v>-2.65E-5</v>
      </c>
      <c r="AK363">
        <v>1.8049999999999999</v>
      </c>
      <c r="AL363">
        <v>3</v>
      </c>
      <c r="AM363" s="1">
        <v>-1.56E-5</v>
      </c>
      <c r="AN363">
        <v>1.8049999999999999</v>
      </c>
      <c r="AO363">
        <v>2.73</v>
      </c>
      <c r="AP363" s="1">
        <v>-5.8E-5</v>
      </c>
    </row>
    <row r="364" spans="1:42" x14ac:dyDescent="0.25">
      <c r="A364">
        <v>1.81</v>
      </c>
      <c r="B364">
        <v>3.03</v>
      </c>
      <c r="C364" s="1">
        <v>-4.3699999999999998E-5</v>
      </c>
      <c r="D364">
        <v>1.81</v>
      </c>
      <c r="E364">
        <v>3.24</v>
      </c>
      <c r="F364" s="1">
        <v>-3.4100000000000002E-5</v>
      </c>
      <c r="G364">
        <v>1.81</v>
      </c>
      <c r="H364">
        <v>3.18</v>
      </c>
      <c r="I364" s="1">
        <v>-2.5899999999999999E-5</v>
      </c>
      <c r="J364">
        <v>1.81</v>
      </c>
      <c r="K364">
        <v>3.37</v>
      </c>
      <c r="L364" s="1">
        <v>-3.0000000000000001E-5</v>
      </c>
      <c r="M364">
        <v>1.81</v>
      </c>
      <c r="N364">
        <v>3.29</v>
      </c>
      <c r="O364" s="1">
        <v>-1.7E-5</v>
      </c>
      <c r="P364">
        <v>1.81</v>
      </c>
      <c r="Q364">
        <v>2.93</v>
      </c>
      <c r="R364" s="1">
        <v>-2.4499999999999999E-5</v>
      </c>
      <c r="S364">
        <v>1.81</v>
      </c>
      <c r="T364">
        <v>2.76</v>
      </c>
      <c r="U364" s="1">
        <v>-4.3000000000000002E-5</v>
      </c>
      <c r="V364">
        <v>1.81</v>
      </c>
      <c r="W364">
        <v>2.68</v>
      </c>
      <c r="X364" s="1">
        <v>-7.9300000000000003E-5</v>
      </c>
      <c r="Y364">
        <v>1.81</v>
      </c>
      <c r="Z364">
        <v>3.47</v>
      </c>
      <c r="AA364" s="1">
        <v>-8.8800000000000004E-5</v>
      </c>
      <c r="AB364">
        <v>1.81</v>
      </c>
      <c r="AC364">
        <v>3.7</v>
      </c>
      <c r="AD364" s="1">
        <v>-6.97E-5</v>
      </c>
      <c r="AE364">
        <v>1.81</v>
      </c>
      <c r="AF364">
        <v>3.8</v>
      </c>
      <c r="AG364" s="1">
        <v>-6.7600000000000003E-5</v>
      </c>
      <c r="AH364">
        <v>1.81</v>
      </c>
      <c r="AI364">
        <v>3.34</v>
      </c>
      <c r="AJ364" s="1">
        <v>-1.42E-5</v>
      </c>
      <c r="AK364">
        <v>1.81</v>
      </c>
      <c r="AL364">
        <v>3.07</v>
      </c>
      <c r="AM364" s="1">
        <v>-2.0400000000000001E-5</v>
      </c>
      <c r="AN364">
        <v>1.81</v>
      </c>
      <c r="AO364">
        <v>2.81</v>
      </c>
      <c r="AP364" s="1">
        <v>-5.2599999999999998E-5</v>
      </c>
    </row>
    <row r="365" spans="1:42" x14ac:dyDescent="0.25">
      <c r="A365">
        <v>1.8149999999999999</v>
      </c>
      <c r="B365">
        <v>3.03</v>
      </c>
      <c r="C365" s="1">
        <v>-4.9799999999999998E-5</v>
      </c>
      <c r="D365">
        <v>1.8149999999999999</v>
      </c>
      <c r="E365">
        <v>3.18</v>
      </c>
      <c r="F365" s="1">
        <v>-4.0899999999999998E-5</v>
      </c>
      <c r="G365">
        <v>1.8149999999999999</v>
      </c>
      <c r="H365">
        <v>3.41</v>
      </c>
      <c r="I365" s="1">
        <v>-2.9300000000000001E-5</v>
      </c>
      <c r="J365">
        <v>1.8149999999999999</v>
      </c>
      <c r="K365">
        <v>3.39</v>
      </c>
      <c r="L365" s="1">
        <v>-1.8300000000000001E-5</v>
      </c>
      <c r="M365">
        <v>1.8149999999999999</v>
      </c>
      <c r="N365">
        <v>3.22</v>
      </c>
      <c r="O365" s="1">
        <v>-1.56E-5</v>
      </c>
      <c r="P365">
        <v>1.8149999999999999</v>
      </c>
      <c r="Q365">
        <v>3.04</v>
      </c>
      <c r="R365" s="1">
        <v>-2.1100000000000001E-5</v>
      </c>
      <c r="S365">
        <v>1.8149999999999999</v>
      </c>
      <c r="T365">
        <v>2.87</v>
      </c>
      <c r="U365" s="1">
        <v>-5.1900000000000001E-5</v>
      </c>
      <c r="V365">
        <v>1.8149999999999999</v>
      </c>
      <c r="W365">
        <v>2.79</v>
      </c>
      <c r="X365" s="1">
        <v>-7.9300000000000003E-5</v>
      </c>
      <c r="Y365">
        <v>1.8149999999999999</v>
      </c>
      <c r="Z365">
        <v>3.3</v>
      </c>
      <c r="AA365" s="1">
        <v>-9.1600000000000004E-5</v>
      </c>
      <c r="AB365">
        <v>1.8149999999999999</v>
      </c>
      <c r="AC365">
        <v>3.77</v>
      </c>
      <c r="AD365" s="1">
        <v>-6.4200000000000002E-5</v>
      </c>
      <c r="AE365">
        <v>1.8149999999999999</v>
      </c>
      <c r="AF365">
        <v>3.74</v>
      </c>
      <c r="AG365" s="1">
        <v>-6.1500000000000004E-5</v>
      </c>
      <c r="AH365">
        <v>1.8149999999999999</v>
      </c>
      <c r="AI365">
        <v>3.43</v>
      </c>
      <c r="AJ365" s="1">
        <v>-1.63E-5</v>
      </c>
      <c r="AK365">
        <v>1.8149999999999999</v>
      </c>
      <c r="AL365">
        <v>2.9</v>
      </c>
      <c r="AM365" s="1">
        <v>-2.1699999999999999E-5</v>
      </c>
      <c r="AN365">
        <v>1.8149999999999999</v>
      </c>
      <c r="AO365">
        <v>2.81</v>
      </c>
      <c r="AP365" s="1">
        <v>-6.69E-5</v>
      </c>
    </row>
    <row r="366" spans="1:42" x14ac:dyDescent="0.25">
      <c r="A366">
        <v>1.82</v>
      </c>
      <c r="B366">
        <v>2.97</v>
      </c>
      <c r="C366" s="1">
        <v>-2.5899999999999999E-5</v>
      </c>
      <c r="D366">
        <v>1.82</v>
      </c>
      <c r="E366">
        <v>3.34</v>
      </c>
      <c r="F366" s="1">
        <v>-5.3199999999999999E-5</v>
      </c>
      <c r="G366">
        <v>1.82</v>
      </c>
      <c r="H366">
        <v>3.28</v>
      </c>
      <c r="I366" s="1">
        <v>-1.15E-5</v>
      </c>
      <c r="J366">
        <v>1.82</v>
      </c>
      <c r="K366">
        <v>3.36</v>
      </c>
      <c r="L366" s="1">
        <v>-2.1100000000000001E-5</v>
      </c>
      <c r="M366">
        <v>1.82</v>
      </c>
      <c r="N366">
        <v>3.03</v>
      </c>
      <c r="O366" s="1">
        <v>-1.56E-5</v>
      </c>
      <c r="P366">
        <v>1.82</v>
      </c>
      <c r="Q366">
        <v>2.82</v>
      </c>
      <c r="R366" s="1">
        <v>-2.4499999999999999E-5</v>
      </c>
      <c r="S366">
        <v>1.82</v>
      </c>
      <c r="T366">
        <v>2.76</v>
      </c>
      <c r="U366" s="1">
        <v>-4.6400000000000003E-5</v>
      </c>
      <c r="V366">
        <v>1.82</v>
      </c>
      <c r="W366">
        <v>2.83</v>
      </c>
      <c r="X366" s="1">
        <v>-7.3800000000000005E-5</v>
      </c>
      <c r="Y366">
        <v>1.82</v>
      </c>
      <c r="Z366">
        <v>3.38</v>
      </c>
      <c r="AA366" s="1">
        <v>-8.7499999999999999E-5</v>
      </c>
      <c r="AB366">
        <v>1.82</v>
      </c>
      <c r="AC366">
        <v>3.76</v>
      </c>
      <c r="AD366" s="1">
        <v>-6.0099999999999997E-5</v>
      </c>
      <c r="AE366">
        <v>1.82</v>
      </c>
      <c r="AF366">
        <v>3.8</v>
      </c>
      <c r="AG366" s="1">
        <v>-6.7600000000000003E-5</v>
      </c>
      <c r="AH366">
        <v>1.82</v>
      </c>
      <c r="AI366">
        <v>3.41</v>
      </c>
      <c r="AJ366" s="1">
        <v>-1.63E-5</v>
      </c>
      <c r="AK366">
        <v>1.82</v>
      </c>
      <c r="AL366">
        <v>3</v>
      </c>
      <c r="AM366" s="1">
        <v>-2.7900000000000001E-5</v>
      </c>
      <c r="AN366">
        <v>1.82</v>
      </c>
      <c r="AO366">
        <v>2.66</v>
      </c>
      <c r="AP366" s="1">
        <v>-6.1500000000000004E-5</v>
      </c>
    </row>
    <row r="367" spans="1:42" x14ac:dyDescent="0.25">
      <c r="A367">
        <v>1.825</v>
      </c>
      <c r="B367">
        <v>3.11</v>
      </c>
      <c r="C367" s="1">
        <v>-3.6100000000000003E-5</v>
      </c>
      <c r="D367">
        <v>1.825</v>
      </c>
      <c r="E367">
        <v>3.38</v>
      </c>
      <c r="F367" s="1">
        <v>-5.1199999999999998E-5</v>
      </c>
      <c r="G367">
        <v>1.825</v>
      </c>
      <c r="H367">
        <v>3.14</v>
      </c>
      <c r="I367" s="1">
        <v>-3.4799999999999999E-5</v>
      </c>
      <c r="J367">
        <v>1.825</v>
      </c>
      <c r="K367">
        <v>3.38</v>
      </c>
      <c r="L367" s="1">
        <v>-2.72E-5</v>
      </c>
      <c r="M367">
        <v>1.825</v>
      </c>
      <c r="N367">
        <v>3.11</v>
      </c>
      <c r="O367" s="1">
        <v>-1.2799999999999999E-5</v>
      </c>
      <c r="P367">
        <v>1.825</v>
      </c>
      <c r="Q367">
        <v>2.87</v>
      </c>
      <c r="R367" s="1">
        <v>-2.65E-5</v>
      </c>
      <c r="S367">
        <v>1.825</v>
      </c>
      <c r="T367">
        <v>2.93</v>
      </c>
      <c r="U367" s="1">
        <v>-6.1500000000000004E-5</v>
      </c>
      <c r="V367">
        <v>1.825</v>
      </c>
      <c r="W367">
        <v>2.79</v>
      </c>
      <c r="X367" s="1">
        <v>-7.3100000000000001E-5</v>
      </c>
      <c r="Y367">
        <v>1.825</v>
      </c>
      <c r="Z367">
        <v>3.3</v>
      </c>
      <c r="AA367" s="1">
        <v>-9.1600000000000004E-5</v>
      </c>
      <c r="AB367">
        <v>1.825</v>
      </c>
      <c r="AC367">
        <v>3.76</v>
      </c>
      <c r="AD367" s="1">
        <v>-6.0800000000000001E-5</v>
      </c>
      <c r="AE367">
        <v>1.825</v>
      </c>
      <c r="AF367">
        <v>3.77</v>
      </c>
      <c r="AG367" s="1">
        <v>-7.1699999999999995E-5</v>
      </c>
      <c r="AH367">
        <v>1.825</v>
      </c>
      <c r="AI367">
        <v>3.51</v>
      </c>
      <c r="AJ367" s="1">
        <v>-2.65E-5</v>
      </c>
      <c r="AK367">
        <v>1.825</v>
      </c>
      <c r="AL367">
        <v>3.01</v>
      </c>
      <c r="AM367" s="1">
        <v>-1.56E-5</v>
      </c>
      <c r="AN367">
        <v>1.825</v>
      </c>
      <c r="AO367">
        <v>2.68</v>
      </c>
      <c r="AP367" s="1">
        <v>-6.69E-5</v>
      </c>
    </row>
    <row r="368" spans="1:42" x14ac:dyDescent="0.25">
      <c r="A368">
        <v>1.83</v>
      </c>
      <c r="B368">
        <v>3.01</v>
      </c>
      <c r="C368" s="1">
        <v>-2.9300000000000001E-5</v>
      </c>
      <c r="D368">
        <v>1.83</v>
      </c>
      <c r="E368">
        <v>3.32</v>
      </c>
      <c r="F368" s="1">
        <v>-2.4499999999999999E-5</v>
      </c>
      <c r="G368">
        <v>1.83</v>
      </c>
      <c r="H368">
        <v>3.26</v>
      </c>
      <c r="I368" s="1">
        <v>-1.9000000000000001E-5</v>
      </c>
      <c r="J368">
        <v>1.83</v>
      </c>
      <c r="K368">
        <v>3.33</v>
      </c>
      <c r="L368" s="1">
        <v>-4.4299999999999999E-5</v>
      </c>
      <c r="M368">
        <v>1.83</v>
      </c>
      <c r="N368">
        <v>3.16</v>
      </c>
      <c r="O368" s="1">
        <v>-4.6299999999999997E-6</v>
      </c>
      <c r="P368">
        <v>1.83</v>
      </c>
      <c r="Q368">
        <v>2.76</v>
      </c>
      <c r="R368" s="1">
        <v>-2.5899999999999999E-5</v>
      </c>
      <c r="S368">
        <v>1.83</v>
      </c>
      <c r="T368">
        <v>2.85</v>
      </c>
      <c r="U368" s="1">
        <v>-5.8699999999999997E-5</v>
      </c>
      <c r="V368">
        <v>1.83</v>
      </c>
      <c r="W368">
        <v>2.81</v>
      </c>
      <c r="X368" s="1">
        <v>-8.2700000000000004E-5</v>
      </c>
      <c r="Y368">
        <v>1.83</v>
      </c>
      <c r="Z368">
        <v>3.22</v>
      </c>
      <c r="AA368" s="1">
        <v>-8.9499999999999994E-5</v>
      </c>
      <c r="AB368">
        <v>1.83</v>
      </c>
      <c r="AC368">
        <v>3.67</v>
      </c>
      <c r="AD368" s="1">
        <v>-6.7600000000000003E-5</v>
      </c>
      <c r="AE368">
        <v>1.83</v>
      </c>
      <c r="AF368">
        <v>3.72</v>
      </c>
      <c r="AG368" s="1">
        <v>-6.7600000000000003E-5</v>
      </c>
      <c r="AH368">
        <v>1.83</v>
      </c>
      <c r="AI368">
        <v>3.45</v>
      </c>
      <c r="AJ368" s="1">
        <v>-1.56E-5</v>
      </c>
      <c r="AK368">
        <v>1.83</v>
      </c>
      <c r="AL368">
        <v>3.19</v>
      </c>
      <c r="AM368" s="1">
        <v>-2.2399999999999999E-5</v>
      </c>
      <c r="AN368">
        <v>1.83</v>
      </c>
      <c r="AO368">
        <v>2.72</v>
      </c>
      <c r="AP368" s="1">
        <v>-5.5999999999999999E-5</v>
      </c>
    </row>
    <row r="369" spans="1:42" x14ac:dyDescent="0.25">
      <c r="A369">
        <v>1.835</v>
      </c>
      <c r="B369">
        <v>3.01</v>
      </c>
      <c r="C369" s="1">
        <v>-4.6400000000000003E-5</v>
      </c>
      <c r="D369">
        <v>1.835</v>
      </c>
      <c r="E369">
        <v>3.19</v>
      </c>
      <c r="F369" s="1">
        <v>-2.65E-5</v>
      </c>
      <c r="G369">
        <v>1.835</v>
      </c>
      <c r="H369">
        <v>3.22</v>
      </c>
      <c r="I369" s="1">
        <v>-1.7E-5</v>
      </c>
      <c r="J369">
        <v>1.835</v>
      </c>
      <c r="K369">
        <v>3.38</v>
      </c>
      <c r="L369" s="1">
        <v>-1.9700000000000001E-5</v>
      </c>
      <c r="M369">
        <v>1.835</v>
      </c>
      <c r="N369">
        <v>3.16</v>
      </c>
      <c r="O369" s="1">
        <v>-6.6900000000000003E-6</v>
      </c>
      <c r="P369">
        <v>1.835</v>
      </c>
      <c r="Q369">
        <v>2.87</v>
      </c>
      <c r="R369" s="1">
        <v>-3.1300000000000002E-5</v>
      </c>
      <c r="S369">
        <v>1.835</v>
      </c>
      <c r="T369">
        <v>2.82</v>
      </c>
      <c r="U369" s="1">
        <v>-5.7399999999999999E-5</v>
      </c>
      <c r="V369">
        <v>1.835</v>
      </c>
      <c r="W369">
        <v>2.64</v>
      </c>
      <c r="X369" s="1">
        <v>-8.4099999999999998E-5</v>
      </c>
      <c r="Y369">
        <v>1.835</v>
      </c>
      <c r="Z369">
        <v>3.25</v>
      </c>
      <c r="AA369" s="1">
        <v>-9.98E-5</v>
      </c>
      <c r="AB369">
        <v>1.835</v>
      </c>
      <c r="AC369">
        <v>3.55</v>
      </c>
      <c r="AD369" s="1">
        <v>-6.97E-5</v>
      </c>
      <c r="AE369">
        <v>1.835</v>
      </c>
      <c r="AF369">
        <v>3.83</v>
      </c>
      <c r="AG369" s="1">
        <v>-7.3800000000000005E-5</v>
      </c>
      <c r="AH369">
        <v>1.835</v>
      </c>
      <c r="AI369">
        <v>3.45</v>
      </c>
      <c r="AJ369" s="1">
        <v>-3.9500000000000003E-6</v>
      </c>
      <c r="AK369">
        <v>1.835</v>
      </c>
      <c r="AL369">
        <v>3.1</v>
      </c>
      <c r="AM369" s="1">
        <v>-1.49E-5</v>
      </c>
      <c r="AN369">
        <v>1.835</v>
      </c>
      <c r="AO369">
        <v>2.79</v>
      </c>
      <c r="AP369" s="1">
        <v>-5.6700000000000003E-5</v>
      </c>
    </row>
    <row r="370" spans="1:42" x14ac:dyDescent="0.25">
      <c r="A370">
        <v>1.84</v>
      </c>
      <c r="B370">
        <v>3.06</v>
      </c>
      <c r="C370" s="1">
        <v>-4.0200000000000001E-5</v>
      </c>
      <c r="D370">
        <v>1.84</v>
      </c>
      <c r="E370">
        <v>3.23</v>
      </c>
      <c r="F370" s="1">
        <v>-4.9799999999999998E-5</v>
      </c>
      <c r="G370">
        <v>1.84</v>
      </c>
      <c r="H370">
        <v>3.18</v>
      </c>
      <c r="I370" s="1">
        <v>-3.54E-5</v>
      </c>
      <c r="J370">
        <v>1.84</v>
      </c>
      <c r="K370">
        <v>3.22</v>
      </c>
      <c r="L370" s="1">
        <v>-1.2799999999999999E-5</v>
      </c>
      <c r="M370">
        <v>1.84</v>
      </c>
      <c r="N370">
        <v>3.06</v>
      </c>
      <c r="O370" s="1">
        <v>-4.6299999999999997E-6</v>
      </c>
      <c r="P370">
        <v>1.84</v>
      </c>
      <c r="Q370">
        <v>2.81</v>
      </c>
      <c r="R370" s="1">
        <v>-3.2700000000000002E-5</v>
      </c>
      <c r="S370">
        <v>1.84</v>
      </c>
      <c r="T370">
        <v>2.85</v>
      </c>
      <c r="U370" s="1">
        <v>-4.9100000000000001E-5</v>
      </c>
      <c r="V370">
        <v>1.84</v>
      </c>
      <c r="W370">
        <v>2.76</v>
      </c>
      <c r="X370" s="1">
        <v>-7.86E-5</v>
      </c>
      <c r="Y370">
        <v>1.84</v>
      </c>
      <c r="Z370">
        <v>3.35</v>
      </c>
      <c r="AA370" s="1">
        <v>-9.5000000000000005E-5</v>
      </c>
      <c r="AB370">
        <v>1.84</v>
      </c>
      <c r="AC370">
        <v>3.67</v>
      </c>
      <c r="AD370" s="1">
        <v>-6.97E-5</v>
      </c>
      <c r="AE370">
        <v>1.84</v>
      </c>
      <c r="AF370">
        <v>3.8</v>
      </c>
      <c r="AG370" s="1">
        <v>-7.3800000000000005E-5</v>
      </c>
      <c r="AH370">
        <v>1.84</v>
      </c>
      <c r="AI370">
        <v>3.43</v>
      </c>
      <c r="AJ370" s="1">
        <v>-1.9700000000000001E-5</v>
      </c>
      <c r="AK370">
        <v>1.84</v>
      </c>
      <c r="AL370">
        <v>2.87</v>
      </c>
      <c r="AM370" s="1">
        <v>-2.4499999999999999E-5</v>
      </c>
      <c r="AN370">
        <v>1.84</v>
      </c>
      <c r="AO370">
        <v>2.73</v>
      </c>
      <c r="AP370" s="1">
        <v>-5.3199999999999999E-5</v>
      </c>
    </row>
    <row r="371" spans="1:42" x14ac:dyDescent="0.25">
      <c r="A371">
        <v>1.845</v>
      </c>
      <c r="B371">
        <v>3.17</v>
      </c>
      <c r="C371" s="1">
        <v>-3.96E-5</v>
      </c>
      <c r="D371">
        <v>1.845</v>
      </c>
      <c r="E371">
        <v>3.32</v>
      </c>
      <c r="F371" s="1">
        <v>-3.6100000000000003E-5</v>
      </c>
      <c r="G371">
        <v>1.845</v>
      </c>
      <c r="H371">
        <v>3.27</v>
      </c>
      <c r="I371" s="1">
        <v>-1.9000000000000001E-5</v>
      </c>
      <c r="J371">
        <v>1.845</v>
      </c>
      <c r="K371">
        <v>3.28</v>
      </c>
      <c r="L371" s="1">
        <v>-2.3099999999999999E-5</v>
      </c>
      <c r="M371">
        <v>1.845</v>
      </c>
      <c r="N371">
        <v>3.12</v>
      </c>
      <c r="O371" s="1">
        <v>-3.9500000000000003E-6</v>
      </c>
      <c r="P371">
        <v>1.845</v>
      </c>
      <c r="Q371">
        <v>2.68</v>
      </c>
      <c r="R371" s="1">
        <v>-4.0200000000000001E-5</v>
      </c>
      <c r="S371">
        <v>1.845</v>
      </c>
      <c r="T371">
        <v>2.7</v>
      </c>
      <c r="U371" s="1">
        <v>-4.1600000000000002E-5</v>
      </c>
      <c r="V371">
        <v>1.845</v>
      </c>
      <c r="W371">
        <v>2.87</v>
      </c>
      <c r="X371" s="1">
        <v>-8.1299999999999997E-5</v>
      </c>
      <c r="Y371">
        <v>1.845</v>
      </c>
      <c r="Z371">
        <v>3.18</v>
      </c>
      <c r="AA371" s="1">
        <v>-9.3599999999999998E-5</v>
      </c>
      <c r="AB371">
        <v>1.845</v>
      </c>
      <c r="AC371">
        <v>3.7</v>
      </c>
      <c r="AD371" s="1">
        <v>-6.6299999999999999E-5</v>
      </c>
      <c r="AE371">
        <v>1.845</v>
      </c>
      <c r="AF371">
        <v>3.76</v>
      </c>
      <c r="AG371" s="1">
        <v>-6.4900000000000005E-5</v>
      </c>
      <c r="AH371">
        <v>1.845</v>
      </c>
      <c r="AI371">
        <v>3.41</v>
      </c>
      <c r="AJ371" s="1">
        <v>-1.56E-5</v>
      </c>
      <c r="AK371">
        <v>1.845</v>
      </c>
      <c r="AL371">
        <v>2.99</v>
      </c>
      <c r="AM371" s="1">
        <v>-2.2399999999999999E-5</v>
      </c>
      <c r="AN371">
        <v>1.845</v>
      </c>
      <c r="AO371">
        <v>2.64</v>
      </c>
      <c r="AP371" s="1">
        <v>-6.0800000000000001E-5</v>
      </c>
    </row>
    <row r="372" spans="1:42" x14ac:dyDescent="0.25">
      <c r="A372">
        <v>1.85</v>
      </c>
      <c r="B372">
        <v>3.21</v>
      </c>
      <c r="C372" s="1">
        <v>-4.5000000000000003E-5</v>
      </c>
      <c r="D372">
        <v>1.85</v>
      </c>
      <c r="E372">
        <v>3.37</v>
      </c>
      <c r="F372" s="1">
        <v>-3.6100000000000003E-5</v>
      </c>
      <c r="G372">
        <v>1.85</v>
      </c>
      <c r="H372">
        <v>3.21</v>
      </c>
      <c r="I372" s="1">
        <v>-2.1699999999999999E-5</v>
      </c>
      <c r="J372">
        <v>1.85</v>
      </c>
      <c r="K372">
        <v>3.3</v>
      </c>
      <c r="L372" s="1">
        <v>-3.96E-5</v>
      </c>
      <c r="M372">
        <v>1.85</v>
      </c>
      <c r="N372">
        <v>3.28</v>
      </c>
      <c r="O372" s="1">
        <v>-3.9500000000000003E-6</v>
      </c>
      <c r="P372">
        <v>1.85</v>
      </c>
      <c r="Q372">
        <v>2.66</v>
      </c>
      <c r="R372" s="1">
        <v>-2.3099999999999999E-5</v>
      </c>
      <c r="S372">
        <v>1.85</v>
      </c>
      <c r="T372">
        <v>2.81</v>
      </c>
      <c r="U372" s="1">
        <v>-6.4200000000000002E-5</v>
      </c>
      <c r="V372">
        <v>1.85</v>
      </c>
      <c r="W372">
        <v>2.78</v>
      </c>
      <c r="X372" s="1">
        <v>-8.3399999999999994E-5</v>
      </c>
      <c r="Y372">
        <v>1.85</v>
      </c>
      <c r="Z372">
        <v>3.19</v>
      </c>
      <c r="AA372" s="1">
        <v>-9.0199999999999997E-5</v>
      </c>
      <c r="AB372">
        <v>1.85</v>
      </c>
      <c r="AC372">
        <v>3.64</v>
      </c>
      <c r="AD372" s="1">
        <v>-6.3499999999999999E-5</v>
      </c>
      <c r="AE372">
        <v>1.85</v>
      </c>
      <c r="AF372">
        <v>3.79</v>
      </c>
      <c r="AG372" s="1">
        <v>-7.0400000000000004E-5</v>
      </c>
      <c r="AH372">
        <v>1.85</v>
      </c>
      <c r="AI372">
        <v>3.47</v>
      </c>
      <c r="AJ372" s="1">
        <v>-4.6299999999999997E-6</v>
      </c>
      <c r="AK372">
        <v>1.85</v>
      </c>
      <c r="AL372">
        <v>2.95</v>
      </c>
      <c r="AM372" s="1">
        <v>-1.56E-5</v>
      </c>
      <c r="AN372">
        <v>1.85</v>
      </c>
      <c r="AO372">
        <v>2.67</v>
      </c>
      <c r="AP372" s="1">
        <v>-5.1199999999999998E-5</v>
      </c>
    </row>
    <row r="373" spans="1:42" x14ac:dyDescent="0.25">
      <c r="A373">
        <v>1.855</v>
      </c>
      <c r="B373">
        <v>2.95</v>
      </c>
      <c r="C373" s="1">
        <v>-3.0000000000000001E-5</v>
      </c>
      <c r="D373">
        <v>1.855</v>
      </c>
      <c r="E373">
        <v>3.2</v>
      </c>
      <c r="F373" s="1">
        <v>-3.3399999999999999E-5</v>
      </c>
      <c r="G373">
        <v>1.855</v>
      </c>
      <c r="H373">
        <v>3.43</v>
      </c>
      <c r="I373" s="1">
        <v>-2.3099999999999999E-5</v>
      </c>
      <c r="J373">
        <v>1.855</v>
      </c>
      <c r="K373">
        <v>3.07</v>
      </c>
      <c r="L373" s="1">
        <v>-2.65E-5</v>
      </c>
      <c r="M373">
        <v>1.855</v>
      </c>
      <c r="N373">
        <v>3.24</v>
      </c>
      <c r="O373" s="1">
        <v>-1.88E-6</v>
      </c>
      <c r="P373">
        <v>1.855</v>
      </c>
      <c r="Q373">
        <v>2.77</v>
      </c>
      <c r="R373" s="1">
        <v>-1.2799999999999999E-5</v>
      </c>
      <c r="S373">
        <v>1.855</v>
      </c>
      <c r="T373">
        <v>2.82</v>
      </c>
      <c r="U373" s="1">
        <v>-4.2299999999999998E-5</v>
      </c>
      <c r="V373">
        <v>1.855</v>
      </c>
      <c r="W373">
        <v>2.82</v>
      </c>
      <c r="X373" s="1">
        <v>-7.7200000000000006E-5</v>
      </c>
      <c r="Y373">
        <v>1.855</v>
      </c>
      <c r="Z373">
        <v>3.32</v>
      </c>
      <c r="AA373" s="1">
        <v>-9.3599999999999998E-5</v>
      </c>
      <c r="AB373">
        <v>1.855</v>
      </c>
      <c r="AC373">
        <v>3.67</v>
      </c>
      <c r="AD373" s="1">
        <v>-7.2399999999999998E-5</v>
      </c>
      <c r="AE373">
        <v>1.855</v>
      </c>
      <c r="AF373">
        <v>3.66</v>
      </c>
      <c r="AG373" s="1">
        <v>-6.6299999999999999E-5</v>
      </c>
      <c r="AH373">
        <v>1.855</v>
      </c>
      <c r="AI373">
        <v>3.45</v>
      </c>
      <c r="AJ373" s="1">
        <v>-4.6299999999999997E-6</v>
      </c>
      <c r="AK373">
        <v>1.855</v>
      </c>
      <c r="AL373">
        <v>2.85</v>
      </c>
      <c r="AM373" s="1">
        <v>-3.1300000000000002E-5</v>
      </c>
      <c r="AN373">
        <v>1.855</v>
      </c>
      <c r="AO373">
        <v>2.62</v>
      </c>
      <c r="AP373" s="1">
        <v>-6.0800000000000001E-5</v>
      </c>
    </row>
    <row r="374" spans="1:42" x14ac:dyDescent="0.25">
      <c r="A374">
        <v>1.86</v>
      </c>
      <c r="B374">
        <v>3.1</v>
      </c>
      <c r="C374" s="1">
        <v>-2.9300000000000001E-5</v>
      </c>
      <c r="D374">
        <v>1.86</v>
      </c>
      <c r="E374">
        <v>3.24</v>
      </c>
      <c r="F374" s="1">
        <v>-2.5199999999999999E-5</v>
      </c>
      <c r="G374">
        <v>1.86</v>
      </c>
      <c r="H374">
        <v>3.42</v>
      </c>
      <c r="I374" s="1">
        <v>-2.4499999999999999E-5</v>
      </c>
      <c r="J374">
        <v>1.86</v>
      </c>
      <c r="K374">
        <v>3.3</v>
      </c>
      <c r="L374" s="1">
        <v>-2.1100000000000001E-5</v>
      </c>
      <c r="M374">
        <v>1.86</v>
      </c>
      <c r="N374">
        <v>3.22</v>
      </c>
      <c r="O374" s="1">
        <v>-8.0600000000000008E-6</v>
      </c>
      <c r="P374">
        <v>1.86</v>
      </c>
      <c r="Q374">
        <v>2.84</v>
      </c>
      <c r="R374" s="1">
        <v>-4.0899999999999998E-5</v>
      </c>
      <c r="S374">
        <v>1.86</v>
      </c>
      <c r="T374">
        <v>2.81</v>
      </c>
      <c r="U374" s="1">
        <v>-4.0899999999999998E-5</v>
      </c>
      <c r="V374">
        <v>1.86</v>
      </c>
      <c r="W374">
        <v>2.89</v>
      </c>
      <c r="X374" s="1">
        <v>-7.2399999999999998E-5</v>
      </c>
      <c r="Y374">
        <v>1.86</v>
      </c>
      <c r="Z374">
        <v>3.43</v>
      </c>
      <c r="AA374" s="1">
        <v>-8.7499999999999999E-5</v>
      </c>
      <c r="AB374">
        <v>1.86</v>
      </c>
      <c r="AC374">
        <v>3.8</v>
      </c>
      <c r="AD374" s="1">
        <v>-7.5799999999999999E-5</v>
      </c>
      <c r="AE374">
        <v>1.86</v>
      </c>
      <c r="AF374">
        <v>3.69</v>
      </c>
      <c r="AG374" s="1">
        <v>-7.7200000000000006E-5</v>
      </c>
      <c r="AH374">
        <v>1.86</v>
      </c>
      <c r="AI374">
        <v>3.38</v>
      </c>
      <c r="AJ374" s="1">
        <v>-3.2600000000000001E-6</v>
      </c>
      <c r="AK374">
        <v>1.86</v>
      </c>
      <c r="AL374">
        <v>2.81</v>
      </c>
      <c r="AM374" s="1">
        <v>-3.0700000000000001E-5</v>
      </c>
      <c r="AN374">
        <v>1.86</v>
      </c>
      <c r="AO374">
        <v>2.6</v>
      </c>
      <c r="AP374" s="1">
        <v>-5.5999999999999999E-5</v>
      </c>
    </row>
    <row r="375" spans="1:42" x14ac:dyDescent="0.25">
      <c r="A375">
        <v>1.865</v>
      </c>
      <c r="B375">
        <v>3</v>
      </c>
      <c r="C375" s="1">
        <v>-3.3399999999999999E-5</v>
      </c>
      <c r="D375">
        <v>1.865</v>
      </c>
      <c r="E375">
        <v>3.29</v>
      </c>
      <c r="F375" s="1">
        <v>-3.54E-5</v>
      </c>
      <c r="G375">
        <v>1.865</v>
      </c>
      <c r="H375">
        <v>3.27</v>
      </c>
      <c r="I375" s="1">
        <v>-2.7900000000000001E-5</v>
      </c>
      <c r="J375">
        <v>1.865</v>
      </c>
      <c r="K375">
        <v>3.22</v>
      </c>
      <c r="L375" s="1">
        <v>-3.1300000000000002E-5</v>
      </c>
      <c r="M375">
        <v>1.865</v>
      </c>
      <c r="N375">
        <v>3.23</v>
      </c>
      <c r="O375" s="1">
        <v>-6.6900000000000003E-6</v>
      </c>
      <c r="P375">
        <v>1.865</v>
      </c>
      <c r="Q375">
        <v>2.79</v>
      </c>
      <c r="R375" s="1">
        <v>-3.96E-5</v>
      </c>
      <c r="S375">
        <v>1.865</v>
      </c>
      <c r="T375">
        <v>2.85</v>
      </c>
      <c r="U375" s="1">
        <v>-4.9100000000000001E-5</v>
      </c>
      <c r="V375">
        <v>1.865</v>
      </c>
      <c r="W375">
        <v>2.79</v>
      </c>
      <c r="X375" s="1">
        <v>-8.5400000000000002E-5</v>
      </c>
      <c r="Y375">
        <v>1.865</v>
      </c>
      <c r="Z375">
        <v>3.36</v>
      </c>
      <c r="AA375" s="1">
        <v>-8.8800000000000004E-5</v>
      </c>
      <c r="AB375">
        <v>1.865</v>
      </c>
      <c r="AC375">
        <v>3.69</v>
      </c>
      <c r="AD375" s="1">
        <v>-8.0599999999999994E-5</v>
      </c>
      <c r="AE375">
        <v>1.865</v>
      </c>
      <c r="AF375">
        <v>3.8</v>
      </c>
      <c r="AG375" s="1">
        <v>-7.0400000000000004E-5</v>
      </c>
      <c r="AH375">
        <v>1.865</v>
      </c>
      <c r="AI375">
        <v>3.45</v>
      </c>
      <c r="AJ375" s="1">
        <v>-2.72E-5</v>
      </c>
      <c r="AK375">
        <v>1.865</v>
      </c>
      <c r="AL375">
        <v>2.9</v>
      </c>
      <c r="AM375" s="1">
        <v>-2.0400000000000001E-5</v>
      </c>
      <c r="AN375">
        <v>1.865</v>
      </c>
      <c r="AO375">
        <v>2.73</v>
      </c>
      <c r="AP375" s="1">
        <v>-5.2599999999999998E-5</v>
      </c>
    </row>
    <row r="376" spans="1:42" x14ac:dyDescent="0.25">
      <c r="A376">
        <v>1.87</v>
      </c>
      <c r="B376">
        <v>3</v>
      </c>
      <c r="C376" s="1">
        <v>-1.9000000000000001E-5</v>
      </c>
      <c r="D376">
        <v>1.87</v>
      </c>
      <c r="E376">
        <v>3.32</v>
      </c>
      <c r="F376" s="1">
        <v>-4.2299999999999998E-5</v>
      </c>
      <c r="G376">
        <v>1.87</v>
      </c>
      <c r="H376">
        <v>3.46</v>
      </c>
      <c r="I376" s="1">
        <v>-2.2399999999999999E-5</v>
      </c>
      <c r="J376">
        <v>1.87</v>
      </c>
      <c r="K376">
        <v>3.25</v>
      </c>
      <c r="L376" s="1">
        <v>-2.65E-5</v>
      </c>
      <c r="M376">
        <v>1.87</v>
      </c>
      <c r="N376">
        <v>3.1</v>
      </c>
      <c r="O376" s="1">
        <v>-3.9500000000000003E-6</v>
      </c>
      <c r="P376">
        <v>1.87</v>
      </c>
      <c r="Q376">
        <v>2.76</v>
      </c>
      <c r="R376" s="1">
        <v>-3.0000000000000001E-5</v>
      </c>
      <c r="S376">
        <v>1.87</v>
      </c>
      <c r="T376">
        <v>2.93</v>
      </c>
      <c r="U376" s="1">
        <v>-5.5300000000000002E-5</v>
      </c>
      <c r="V376">
        <v>1.87</v>
      </c>
      <c r="W376">
        <v>2.75</v>
      </c>
      <c r="X376" s="1">
        <v>-8.4099999999999998E-5</v>
      </c>
      <c r="Y376">
        <v>1.87</v>
      </c>
      <c r="Z376">
        <v>3.29</v>
      </c>
      <c r="AA376" s="1">
        <v>-9.0199999999999997E-5</v>
      </c>
      <c r="AB376">
        <v>1.87</v>
      </c>
      <c r="AC376">
        <v>3.64</v>
      </c>
      <c r="AD376" s="1">
        <v>-7.0400000000000004E-5</v>
      </c>
      <c r="AE376">
        <v>1.87</v>
      </c>
      <c r="AF376">
        <v>3.68</v>
      </c>
      <c r="AG376" s="1">
        <v>-6.3499999999999999E-5</v>
      </c>
      <c r="AH376">
        <v>1.87</v>
      </c>
      <c r="AI376">
        <v>3.44</v>
      </c>
      <c r="AJ376" s="1">
        <v>-8.0600000000000008E-6</v>
      </c>
      <c r="AK376">
        <v>1.87</v>
      </c>
      <c r="AL376">
        <v>2.89</v>
      </c>
      <c r="AM376" s="1">
        <v>-2.1699999999999999E-5</v>
      </c>
      <c r="AN376">
        <v>1.87</v>
      </c>
      <c r="AO376">
        <v>2.68</v>
      </c>
      <c r="AP376" s="1">
        <v>-3.8899999999999997E-5</v>
      </c>
    </row>
    <row r="377" spans="1:42" x14ac:dyDescent="0.25">
      <c r="A377">
        <v>1.875</v>
      </c>
      <c r="B377">
        <v>2.95</v>
      </c>
      <c r="C377" s="1">
        <v>-5.2599999999999998E-5</v>
      </c>
      <c r="D377">
        <v>1.875</v>
      </c>
      <c r="E377">
        <v>3.22</v>
      </c>
      <c r="F377" s="1">
        <v>-3.7499999999999997E-5</v>
      </c>
      <c r="G377">
        <v>1.875</v>
      </c>
      <c r="H377">
        <v>3.36</v>
      </c>
      <c r="I377" s="1">
        <v>-3.0000000000000001E-5</v>
      </c>
      <c r="J377">
        <v>1.875</v>
      </c>
      <c r="K377">
        <v>3.38</v>
      </c>
      <c r="L377" s="1">
        <v>-1.7E-5</v>
      </c>
      <c r="M377">
        <v>1.875</v>
      </c>
      <c r="N377">
        <v>3.24</v>
      </c>
      <c r="O377" s="1">
        <v>-4.6299999999999997E-6</v>
      </c>
      <c r="P377">
        <v>1.875</v>
      </c>
      <c r="Q377">
        <v>2.71</v>
      </c>
      <c r="R377" s="1">
        <v>-3.7499999999999997E-5</v>
      </c>
      <c r="S377">
        <v>1.875</v>
      </c>
      <c r="T377">
        <v>2.89</v>
      </c>
      <c r="U377" s="1">
        <v>-4.9100000000000001E-5</v>
      </c>
      <c r="V377">
        <v>1.875</v>
      </c>
      <c r="W377">
        <v>2.82</v>
      </c>
      <c r="X377" s="1">
        <v>-8.4099999999999998E-5</v>
      </c>
      <c r="Y377">
        <v>1.875</v>
      </c>
      <c r="Z377">
        <v>3.41</v>
      </c>
      <c r="AA377" s="1">
        <v>-8.8800000000000004E-5</v>
      </c>
      <c r="AB377">
        <v>1.875</v>
      </c>
      <c r="AC377">
        <v>3.55</v>
      </c>
      <c r="AD377" s="1">
        <v>-6.69E-5</v>
      </c>
      <c r="AE377">
        <v>1.875</v>
      </c>
      <c r="AF377">
        <v>3.84</v>
      </c>
      <c r="AG377" s="1">
        <v>-7.0400000000000004E-5</v>
      </c>
      <c r="AH377">
        <v>1.875</v>
      </c>
      <c r="AI377">
        <v>3.4</v>
      </c>
      <c r="AJ377" s="1">
        <v>-4.6299999999999997E-6</v>
      </c>
      <c r="AK377">
        <v>1.875</v>
      </c>
      <c r="AL377">
        <v>2.87</v>
      </c>
      <c r="AM377" s="1">
        <v>-1.9700000000000001E-5</v>
      </c>
      <c r="AN377">
        <v>1.875</v>
      </c>
      <c r="AO377">
        <v>2.71</v>
      </c>
      <c r="AP377" s="1">
        <v>-5.3900000000000002E-5</v>
      </c>
    </row>
    <row r="378" spans="1:42" x14ac:dyDescent="0.25">
      <c r="A378">
        <v>1.88</v>
      </c>
      <c r="B378">
        <v>3.01</v>
      </c>
      <c r="C378" s="1">
        <v>-4.5000000000000003E-5</v>
      </c>
      <c r="D378">
        <v>1.88</v>
      </c>
      <c r="E378">
        <v>3.38</v>
      </c>
      <c r="F378" s="1">
        <v>-3.7499999999999997E-5</v>
      </c>
      <c r="G378">
        <v>1.88</v>
      </c>
      <c r="H378">
        <v>3.34</v>
      </c>
      <c r="I378" s="1">
        <v>-2.65E-5</v>
      </c>
      <c r="J378">
        <v>1.88</v>
      </c>
      <c r="K378">
        <v>3.3</v>
      </c>
      <c r="L378" s="1">
        <v>-6.0000000000000002E-6</v>
      </c>
      <c r="M378">
        <v>1.88</v>
      </c>
      <c r="N378">
        <v>3.12</v>
      </c>
      <c r="O378" s="1">
        <v>-1.9000000000000001E-5</v>
      </c>
      <c r="P378">
        <v>1.88</v>
      </c>
      <c r="Q378">
        <v>2.66</v>
      </c>
      <c r="R378" s="1">
        <v>-4.0899999999999998E-5</v>
      </c>
      <c r="S378">
        <v>1.88</v>
      </c>
      <c r="T378">
        <v>2.87</v>
      </c>
      <c r="U378" s="1">
        <v>-5.3199999999999999E-5</v>
      </c>
      <c r="V378">
        <v>1.88</v>
      </c>
      <c r="W378">
        <v>2.84</v>
      </c>
      <c r="X378" s="1">
        <v>-8.7499999999999999E-5</v>
      </c>
      <c r="Y378">
        <v>1.88</v>
      </c>
      <c r="Z378">
        <v>3.3</v>
      </c>
      <c r="AA378" s="1">
        <v>-8.9499999999999994E-5</v>
      </c>
      <c r="AB378">
        <v>1.88</v>
      </c>
      <c r="AC378">
        <v>3.6</v>
      </c>
      <c r="AD378" s="1">
        <v>-6.5599999999999995E-5</v>
      </c>
      <c r="AE378">
        <v>1.88</v>
      </c>
      <c r="AF378">
        <v>3.82</v>
      </c>
      <c r="AG378" s="1">
        <v>-6.8300000000000007E-5</v>
      </c>
      <c r="AH378">
        <v>1.88</v>
      </c>
      <c r="AI378">
        <v>3.41</v>
      </c>
      <c r="AJ378" s="1">
        <v>-1.22E-5</v>
      </c>
      <c r="AK378">
        <v>1.88</v>
      </c>
      <c r="AL378">
        <v>2.82</v>
      </c>
      <c r="AM378" s="1">
        <v>-2.1100000000000001E-5</v>
      </c>
      <c r="AN378">
        <v>1.88</v>
      </c>
      <c r="AO378">
        <v>2.68</v>
      </c>
      <c r="AP378" s="1">
        <v>-5.5300000000000002E-5</v>
      </c>
    </row>
    <row r="379" spans="1:42" x14ac:dyDescent="0.25">
      <c r="A379">
        <v>1.885</v>
      </c>
      <c r="B379">
        <v>3.06</v>
      </c>
      <c r="C379" s="1">
        <v>-3.8899999999999997E-5</v>
      </c>
      <c r="D379">
        <v>1.885</v>
      </c>
      <c r="E379">
        <v>3.07</v>
      </c>
      <c r="F379" s="1">
        <v>-3.0000000000000001E-5</v>
      </c>
      <c r="G379">
        <v>1.885</v>
      </c>
      <c r="H379">
        <v>3.43</v>
      </c>
      <c r="I379" s="1">
        <v>-9.4199999999999996E-6</v>
      </c>
      <c r="J379">
        <v>1.885</v>
      </c>
      <c r="K379">
        <v>3.34</v>
      </c>
      <c r="L379" s="1">
        <v>-2.72E-5</v>
      </c>
      <c r="M379">
        <v>1.885</v>
      </c>
      <c r="N379">
        <v>3.15</v>
      </c>
      <c r="O379" s="1">
        <v>-2.57E-6</v>
      </c>
      <c r="P379">
        <v>1.885</v>
      </c>
      <c r="Q379">
        <v>2.83</v>
      </c>
      <c r="R379" s="1">
        <v>-3.2700000000000002E-5</v>
      </c>
      <c r="S379">
        <v>1.885</v>
      </c>
      <c r="T379">
        <v>2.85</v>
      </c>
      <c r="U379" s="1">
        <v>-4.9100000000000001E-5</v>
      </c>
      <c r="V379">
        <v>1.885</v>
      </c>
      <c r="W379">
        <v>2.92</v>
      </c>
      <c r="X379" s="1">
        <v>-8.4099999999999998E-5</v>
      </c>
      <c r="Y379">
        <v>1.885</v>
      </c>
      <c r="Z379">
        <v>3.35</v>
      </c>
      <c r="AA379" s="1">
        <v>-8.7499999999999999E-5</v>
      </c>
      <c r="AB379">
        <v>1.885</v>
      </c>
      <c r="AC379">
        <v>3.51</v>
      </c>
      <c r="AD379" s="1">
        <v>-7.4499999999999995E-5</v>
      </c>
      <c r="AE379">
        <v>1.885</v>
      </c>
      <c r="AF379">
        <v>3.8</v>
      </c>
      <c r="AG379" s="1">
        <v>-7.4499999999999995E-5</v>
      </c>
      <c r="AH379">
        <v>1.885</v>
      </c>
      <c r="AI379">
        <v>3.25</v>
      </c>
      <c r="AJ379" s="1">
        <v>-6.0000000000000002E-6</v>
      </c>
      <c r="AK379">
        <v>1.885</v>
      </c>
      <c r="AL379">
        <v>2.82</v>
      </c>
      <c r="AM379" s="1">
        <v>-2.3099999999999999E-5</v>
      </c>
      <c r="AN379">
        <v>1.885</v>
      </c>
      <c r="AO379">
        <v>2.74</v>
      </c>
      <c r="AP379" s="1">
        <v>-5.2599999999999998E-5</v>
      </c>
    </row>
    <row r="380" spans="1:42" x14ac:dyDescent="0.25">
      <c r="A380">
        <v>1.89</v>
      </c>
      <c r="B380">
        <v>2.98</v>
      </c>
      <c r="C380" s="1">
        <v>-3.4100000000000002E-5</v>
      </c>
      <c r="D380">
        <v>1.89</v>
      </c>
      <c r="E380">
        <v>3.03</v>
      </c>
      <c r="F380" s="1">
        <v>-3.68E-5</v>
      </c>
      <c r="G380">
        <v>1.89</v>
      </c>
      <c r="H380">
        <v>3.2</v>
      </c>
      <c r="I380" s="1">
        <v>-1.7600000000000001E-5</v>
      </c>
      <c r="J380">
        <v>1.89</v>
      </c>
      <c r="K380">
        <v>3.39</v>
      </c>
      <c r="L380" s="1">
        <v>-1.7E-5</v>
      </c>
      <c r="M380">
        <v>1.89</v>
      </c>
      <c r="N380">
        <v>3.26</v>
      </c>
      <c r="O380" s="1">
        <v>-1.2799999999999999E-5</v>
      </c>
      <c r="P380">
        <v>1.89</v>
      </c>
      <c r="Q380">
        <v>2.71</v>
      </c>
      <c r="R380" s="1">
        <v>-4.5000000000000003E-5</v>
      </c>
      <c r="S380">
        <v>1.89</v>
      </c>
      <c r="T380">
        <v>2.96</v>
      </c>
      <c r="U380" s="1">
        <v>-5.3900000000000002E-5</v>
      </c>
      <c r="V380">
        <v>1.89</v>
      </c>
      <c r="W380">
        <v>2.85</v>
      </c>
      <c r="X380" s="1">
        <v>-8.2700000000000004E-5</v>
      </c>
      <c r="Y380">
        <v>1.89</v>
      </c>
      <c r="Z380">
        <v>3.21</v>
      </c>
      <c r="AA380" s="1">
        <v>-9.0199999999999997E-5</v>
      </c>
      <c r="AB380">
        <v>1.89</v>
      </c>
      <c r="AC380">
        <v>3.61</v>
      </c>
      <c r="AD380" s="1">
        <v>-7.1699999999999995E-5</v>
      </c>
      <c r="AE380">
        <v>1.89</v>
      </c>
      <c r="AF380">
        <v>3.82</v>
      </c>
      <c r="AG380" s="1">
        <v>-6.1500000000000004E-5</v>
      </c>
      <c r="AH380">
        <v>1.89</v>
      </c>
      <c r="AI380">
        <v>3.38</v>
      </c>
      <c r="AJ380" s="1">
        <v>-2.2399999999999999E-5</v>
      </c>
      <c r="AK380">
        <v>1.89</v>
      </c>
      <c r="AL380">
        <v>2.78</v>
      </c>
      <c r="AM380" s="1">
        <v>-1.2799999999999999E-5</v>
      </c>
      <c r="AN380">
        <v>1.89</v>
      </c>
      <c r="AO380">
        <v>2.75</v>
      </c>
      <c r="AP380" s="1">
        <v>-6.3499999999999999E-5</v>
      </c>
    </row>
    <row r="381" spans="1:42" x14ac:dyDescent="0.25">
      <c r="A381">
        <v>1.895</v>
      </c>
      <c r="B381">
        <v>2.95</v>
      </c>
      <c r="C381" s="1">
        <v>-4.1600000000000002E-5</v>
      </c>
      <c r="D381">
        <v>1.895</v>
      </c>
      <c r="E381">
        <v>3.16</v>
      </c>
      <c r="F381" s="1">
        <v>-3.6100000000000003E-5</v>
      </c>
      <c r="G381">
        <v>1.895</v>
      </c>
      <c r="H381">
        <v>3.31</v>
      </c>
      <c r="I381" s="1">
        <v>-2.0400000000000001E-5</v>
      </c>
      <c r="J381">
        <v>1.895</v>
      </c>
      <c r="K381">
        <v>3.26</v>
      </c>
      <c r="L381" s="1">
        <v>-1.2799999999999999E-5</v>
      </c>
      <c r="M381">
        <v>1.895</v>
      </c>
      <c r="N381">
        <v>3.18</v>
      </c>
      <c r="O381" s="1">
        <v>-1.3499999999999999E-5</v>
      </c>
      <c r="P381">
        <v>1.895</v>
      </c>
      <c r="Q381">
        <v>2.66</v>
      </c>
      <c r="R381" s="1">
        <v>-2.8600000000000001E-5</v>
      </c>
      <c r="S381">
        <v>1.895</v>
      </c>
      <c r="T381">
        <v>2.87</v>
      </c>
      <c r="U381" s="1">
        <v>-5.8699999999999997E-5</v>
      </c>
      <c r="V381">
        <v>1.895</v>
      </c>
      <c r="W381">
        <v>2.81</v>
      </c>
      <c r="X381" s="1">
        <v>-8.6100000000000006E-5</v>
      </c>
      <c r="Y381">
        <v>1.895</v>
      </c>
      <c r="Z381">
        <v>3.26</v>
      </c>
      <c r="AA381" s="1">
        <v>-9.09E-5</v>
      </c>
      <c r="AB381">
        <v>1.895</v>
      </c>
      <c r="AC381">
        <v>3.57</v>
      </c>
      <c r="AD381" s="1">
        <v>-7.5199999999999998E-5</v>
      </c>
      <c r="AE381">
        <v>1.895</v>
      </c>
      <c r="AF381">
        <v>3.76</v>
      </c>
      <c r="AG381" s="1">
        <v>-5.8699999999999997E-5</v>
      </c>
      <c r="AH381">
        <v>1.895</v>
      </c>
      <c r="AI381">
        <v>3.45</v>
      </c>
      <c r="AJ381" s="1">
        <v>-2.0400000000000001E-5</v>
      </c>
      <c r="AK381">
        <v>1.895</v>
      </c>
      <c r="AL381">
        <v>2.89</v>
      </c>
      <c r="AM381" s="1">
        <v>-2.65E-5</v>
      </c>
      <c r="AN381">
        <v>1.895</v>
      </c>
      <c r="AO381">
        <v>2.79</v>
      </c>
      <c r="AP381" s="1">
        <v>-4.3699999999999998E-5</v>
      </c>
    </row>
    <row r="382" spans="1:42" x14ac:dyDescent="0.25">
      <c r="A382">
        <v>1.9</v>
      </c>
      <c r="B382">
        <v>2.93</v>
      </c>
      <c r="C382" s="1">
        <v>-4.2299999999999998E-5</v>
      </c>
      <c r="D382">
        <v>1.9</v>
      </c>
      <c r="E382">
        <v>3.14</v>
      </c>
      <c r="F382" s="1">
        <v>-3.7499999999999997E-5</v>
      </c>
      <c r="G382">
        <v>1.9</v>
      </c>
      <c r="H382">
        <v>3.45</v>
      </c>
      <c r="I382" s="1">
        <v>-1.56E-5</v>
      </c>
      <c r="J382">
        <v>1.9</v>
      </c>
      <c r="K382">
        <v>3.22</v>
      </c>
      <c r="L382" s="1">
        <v>-3.0700000000000001E-5</v>
      </c>
      <c r="M382">
        <v>1.9</v>
      </c>
      <c r="N382">
        <v>3.13</v>
      </c>
      <c r="O382" s="1">
        <v>-1.8300000000000001E-5</v>
      </c>
      <c r="P382">
        <v>1.9</v>
      </c>
      <c r="Q382">
        <v>2.79</v>
      </c>
      <c r="R382" s="1">
        <v>-3.4799999999999999E-5</v>
      </c>
      <c r="S382">
        <v>1.9</v>
      </c>
      <c r="T382">
        <v>2.79</v>
      </c>
      <c r="U382" s="1">
        <v>-5.5999999999999999E-5</v>
      </c>
      <c r="V382">
        <v>1.9</v>
      </c>
      <c r="W382">
        <v>2.71</v>
      </c>
      <c r="X382" s="1">
        <v>-8.4099999999999998E-5</v>
      </c>
      <c r="Y382">
        <v>1.9</v>
      </c>
      <c r="Z382">
        <v>3.29</v>
      </c>
      <c r="AA382" s="1">
        <v>-8.9499999999999994E-5</v>
      </c>
      <c r="AB382">
        <v>1.9</v>
      </c>
      <c r="AC382">
        <v>3.51</v>
      </c>
      <c r="AD382" s="1">
        <v>-6.5599999999999995E-5</v>
      </c>
      <c r="AE382">
        <v>1.9</v>
      </c>
      <c r="AF382">
        <v>3.7</v>
      </c>
      <c r="AG382" s="1">
        <v>-6.0800000000000001E-5</v>
      </c>
      <c r="AH382">
        <v>1.9</v>
      </c>
      <c r="AI382">
        <v>3.45</v>
      </c>
      <c r="AJ382" s="1">
        <v>-1.88E-6</v>
      </c>
      <c r="AK382">
        <v>1.9</v>
      </c>
      <c r="AL382">
        <v>2.87</v>
      </c>
      <c r="AM382" s="1">
        <v>-6.6900000000000003E-6</v>
      </c>
      <c r="AN382">
        <v>1.9</v>
      </c>
      <c r="AO382">
        <v>2.68</v>
      </c>
      <c r="AP382" s="1">
        <v>-4.6400000000000003E-5</v>
      </c>
    </row>
    <row r="383" spans="1:42" x14ac:dyDescent="0.25">
      <c r="A383">
        <v>1.905</v>
      </c>
      <c r="B383">
        <v>3.03</v>
      </c>
      <c r="C383" s="1">
        <v>-3.6100000000000003E-5</v>
      </c>
      <c r="D383">
        <v>1.905</v>
      </c>
      <c r="E383">
        <v>3.19</v>
      </c>
      <c r="F383" s="1">
        <v>-3.2700000000000002E-5</v>
      </c>
      <c r="G383">
        <v>1.905</v>
      </c>
      <c r="H383">
        <v>3.32</v>
      </c>
      <c r="I383" s="1">
        <v>-4.6299999999999997E-6</v>
      </c>
      <c r="J383">
        <v>1.905</v>
      </c>
      <c r="K383">
        <v>3.19</v>
      </c>
      <c r="L383" s="1">
        <v>-1.3499999999999999E-5</v>
      </c>
      <c r="M383">
        <v>1.905</v>
      </c>
      <c r="N383">
        <v>3.18</v>
      </c>
      <c r="O383" s="1">
        <v>-8.7399999999999993E-6</v>
      </c>
      <c r="P383">
        <v>1.905</v>
      </c>
      <c r="Q383">
        <v>2.74</v>
      </c>
      <c r="R383" s="1">
        <v>-2.9300000000000001E-5</v>
      </c>
      <c r="S383">
        <v>1.905</v>
      </c>
      <c r="T383">
        <v>2.81</v>
      </c>
      <c r="U383" s="1">
        <v>-5.5300000000000002E-5</v>
      </c>
      <c r="V383">
        <v>1.905</v>
      </c>
      <c r="W383">
        <v>2.72</v>
      </c>
      <c r="X383" s="1">
        <v>-7.2399999999999998E-5</v>
      </c>
      <c r="Y383">
        <v>1.905</v>
      </c>
      <c r="Z383">
        <v>3.24</v>
      </c>
      <c r="AA383" s="1">
        <v>-8.7499999999999999E-5</v>
      </c>
      <c r="AB383">
        <v>1.905</v>
      </c>
      <c r="AC383">
        <v>3.45</v>
      </c>
      <c r="AD383" s="1">
        <v>-6.3499999999999999E-5</v>
      </c>
      <c r="AE383">
        <v>1.905</v>
      </c>
      <c r="AF383">
        <v>3.69</v>
      </c>
      <c r="AG383" s="1">
        <v>-6.3499999999999999E-5</v>
      </c>
      <c r="AH383">
        <v>1.905</v>
      </c>
      <c r="AI383">
        <v>3.41</v>
      </c>
      <c r="AJ383" s="1">
        <v>-2.5899999999999999E-5</v>
      </c>
      <c r="AK383">
        <v>1.905</v>
      </c>
      <c r="AL383">
        <v>2.92</v>
      </c>
      <c r="AM383" s="1">
        <v>-2.3799999999999999E-5</v>
      </c>
      <c r="AN383">
        <v>1.905</v>
      </c>
      <c r="AO383">
        <v>2.67</v>
      </c>
      <c r="AP383" s="1">
        <v>-6.0800000000000001E-5</v>
      </c>
    </row>
    <row r="384" spans="1:42" x14ac:dyDescent="0.25">
      <c r="A384">
        <v>1.91</v>
      </c>
      <c r="B384">
        <v>3</v>
      </c>
      <c r="C384" s="1">
        <v>-3.7499999999999997E-5</v>
      </c>
      <c r="D384">
        <v>1.91</v>
      </c>
      <c r="E384">
        <v>3.18</v>
      </c>
      <c r="F384" s="1">
        <v>-2.5199999999999999E-5</v>
      </c>
      <c r="G384">
        <v>1.91</v>
      </c>
      <c r="H384">
        <v>3.41</v>
      </c>
      <c r="I384" s="1">
        <v>-2.3099999999999999E-5</v>
      </c>
      <c r="J384">
        <v>1.91</v>
      </c>
      <c r="K384">
        <v>3.38</v>
      </c>
      <c r="L384" s="1">
        <v>-1.22E-5</v>
      </c>
      <c r="M384">
        <v>1.91</v>
      </c>
      <c r="N384">
        <v>3.19</v>
      </c>
      <c r="O384" s="1">
        <v>-1.08E-5</v>
      </c>
      <c r="P384">
        <v>1.91</v>
      </c>
      <c r="Q384">
        <v>2.8</v>
      </c>
      <c r="R384" s="1">
        <v>-3.68E-5</v>
      </c>
      <c r="S384">
        <v>1.91</v>
      </c>
      <c r="T384">
        <v>2.82</v>
      </c>
      <c r="U384" s="1">
        <v>-4.9799999999999998E-5</v>
      </c>
      <c r="V384">
        <v>1.91</v>
      </c>
      <c r="W384">
        <v>2.65</v>
      </c>
      <c r="X384" s="1">
        <v>-8.0599999999999994E-5</v>
      </c>
      <c r="Y384">
        <v>1.91</v>
      </c>
      <c r="Z384">
        <v>3.29</v>
      </c>
      <c r="AA384" s="1">
        <v>-8.6100000000000006E-5</v>
      </c>
      <c r="AB384">
        <v>1.91</v>
      </c>
      <c r="AC384">
        <v>3.56</v>
      </c>
      <c r="AD384" s="1">
        <v>-6.69E-5</v>
      </c>
      <c r="AE384">
        <v>1.91</v>
      </c>
      <c r="AF384">
        <v>3.86</v>
      </c>
      <c r="AG384" s="1">
        <v>-6.6299999999999999E-5</v>
      </c>
      <c r="AH384">
        <v>1.91</v>
      </c>
      <c r="AI384">
        <v>3.43</v>
      </c>
      <c r="AJ384" s="1">
        <v>-2.57E-6</v>
      </c>
      <c r="AK384">
        <v>1.91</v>
      </c>
      <c r="AL384">
        <v>2.9</v>
      </c>
      <c r="AM384" s="1">
        <v>-3.0000000000000001E-5</v>
      </c>
      <c r="AN384">
        <v>1.91</v>
      </c>
      <c r="AO384">
        <v>2.74</v>
      </c>
      <c r="AP384" s="1">
        <v>-4.7800000000000003E-5</v>
      </c>
    </row>
    <row r="385" spans="1:42" x14ac:dyDescent="0.25">
      <c r="A385">
        <v>1.915</v>
      </c>
      <c r="B385">
        <v>2.99</v>
      </c>
      <c r="C385" s="1">
        <v>-1.42E-5</v>
      </c>
      <c r="D385">
        <v>1.915</v>
      </c>
      <c r="E385">
        <v>3.07</v>
      </c>
      <c r="F385" s="1">
        <v>-1.42E-5</v>
      </c>
      <c r="G385">
        <v>1.915</v>
      </c>
      <c r="H385">
        <v>3.18</v>
      </c>
      <c r="I385" s="1">
        <v>-2.65E-5</v>
      </c>
      <c r="J385">
        <v>1.915</v>
      </c>
      <c r="K385">
        <v>3.37</v>
      </c>
      <c r="L385" s="1">
        <v>-1.49E-5</v>
      </c>
      <c r="M385">
        <v>1.915</v>
      </c>
      <c r="N385">
        <v>3.1</v>
      </c>
      <c r="O385" s="1">
        <v>-2.1699999999999999E-5</v>
      </c>
      <c r="P385">
        <v>1.915</v>
      </c>
      <c r="Q385">
        <v>2.79</v>
      </c>
      <c r="R385" s="1">
        <v>-2.72E-5</v>
      </c>
      <c r="S385">
        <v>1.915</v>
      </c>
      <c r="T385">
        <v>2.85</v>
      </c>
      <c r="U385" s="1">
        <v>-5.8699999999999997E-5</v>
      </c>
      <c r="V385">
        <v>1.915</v>
      </c>
      <c r="W385">
        <v>2.7</v>
      </c>
      <c r="X385" s="1">
        <v>-6.8999999999999997E-5</v>
      </c>
      <c r="Y385">
        <v>1.915</v>
      </c>
      <c r="Z385">
        <v>3.34</v>
      </c>
      <c r="AA385" s="1">
        <v>-8.6100000000000006E-5</v>
      </c>
      <c r="AB385">
        <v>1.915</v>
      </c>
      <c r="AC385">
        <v>3.53</v>
      </c>
      <c r="AD385" s="1">
        <v>-7.4499999999999995E-5</v>
      </c>
      <c r="AE385">
        <v>1.915</v>
      </c>
      <c r="AF385">
        <v>3.76</v>
      </c>
      <c r="AG385" s="1">
        <v>-5.6700000000000003E-5</v>
      </c>
      <c r="AH385">
        <v>1.915</v>
      </c>
      <c r="AI385">
        <v>3.47</v>
      </c>
      <c r="AJ385" s="1">
        <v>-7.3699999999999997E-6</v>
      </c>
      <c r="AK385">
        <v>1.915</v>
      </c>
      <c r="AL385">
        <v>2.9</v>
      </c>
      <c r="AM385" s="1">
        <v>-1.08E-5</v>
      </c>
      <c r="AN385">
        <v>1.915</v>
      </c>
      <c r="AO385">
        <v>2.74</v>
      </c>
      <c r="AP385" s="1">
        <v>-5.5999999999999999E-5</v>
      </c>
    </row>
    <row r="386" spans="1:42" x14ac:dyDescent="0.25">
      <c r="A386">
        <v>1.92</v>
      </c>
      <c r="B386">
        <v>2.98</v>
      </c>
      <c r="C386" s="1">
        <v>-3.7499999999999997E-5</v>
      </c>
      <c r="D386">
        <v>1.92</v>
      </c>
      <c r="E386">
        <v>3.3</v>
      </c>
      <c r="F386" s="1">
        <v>-2.3799999999999999E-5</v>
      </c>
      <c r="G386">
        <v>1.92</v>
      </c>
      <c r="H386">
        <v>3.2</v>
      </c>
      <c r="I386" s="1">
        <v>-1.42E-5</v>
      </c>
      <c r="J386">
        <v>1.92</v>
      </c>
      <c r="K386">
        <v>3.29</v>
      </c>
      <c r="L386" s="1">
        <v>-1.49E-5</v>
      </c>
      <c r="M386">
        <v>1.92</v>
      </c>
      <c r="N386">
        <v>3.26</v>
      </c>
      <c r="O386" s="1">
        <v>-1.22E-5</v>
      </c>
      <c r="P386">
        <v>1.92</v>
      </c>
      <c r="Q386">
        <v>2.71</v>
      </c>
      <c r="R386" s="1">
        <v>-3.4100000000000002E-5</v>
      </c>
      <c r="S386">
        <v>1.92</v>
      </c>
      <c r="T386">
        <v>2.86</v>
      </c>
      <c r="U386" s="1">
        <v>-6.0800000000000001E-5</v>
      </c>
      <c r="V386">
        <v>1.92</v>
      </c>
      <c r="W386">
        <v>2.66</v>
      </c>
      <c r="X386" s="1">
        <v>-7.9900000000000004E-5</v>
      </c>
      <c r="Y386">
        <v>1.92</v>
      </c>
      <c r="Z386">
        <v>3.32</v>
      </c>
      <c r="AA386" s="1">
        <v>-8.8800000000000004E-5</v>
      </c>
      <c r="AB386">
        <v>1.92</v>
      </c>
      <c r="AC386">
        <v>3.57</v>
      </c>
      <c r="AD386" s="1">
        <v>-6.8999999999999997E-5</v>
      </c>
      <c r="AE386">
        <v>1.92</v>
      </c>
      <c r="AF386">
        <v>3.65</v>
      </c>
      <c r="AG386" s="1">
        <v>-7.2399999999999998E-5</v>
      </c>
      <c r="AH386">
        <v>1.92</v>
      </c>
      <c r="AI386">
        <v>3.45</v>
      </c>
      <c r="AJ386" s="1">
        <v>-1.15E-5</v>
      </c>
      <c r="AK386">
        <v>1.92</v>
      </c>
      <c r="AL386">
        <v>2.95</v>
      </c>
      <c r="AM386" s="1">
        <v>-1.7E-5</v>
      </c>
      <c r="AN386">
        <v>1.92</v>
      </c>
      <c r="AO386">
        <v>2.73</v>
      </c>
      <c r="AP386" s="1">
        <v>-4.9799999999999998E-5</v>
      </c>
    </row>
    <row r="387" spans="1:42" x14ac:dyDescent="0.25">
      <c r="A387">
        <v>1.925</v>
      </c>
      <c r="B387">
        <v>3.16</v>
      </c>
      <c r="C387" s="1">
        <v>-4.1600000000000002E-5</v>
      </c>
      <c r="D387">
        <v>1.925</v>
      </c>
      <c r="E387">
        <v>3.24</v>
      </c>
      <c r="F387" s="1">
        <v>-9.4199999999999996E-6</v>
      </c>
      <c r="G387">
        <v>1.925</v>
      </c>
      <c r="H387">
        <v>3.28</v>
      </c>
      <c r="I387" s="1">
        <v>-2.65E-5</v>
      </c>
      <c r="J387">
        <v>1.925</v>
      </c>
      <c r="K387">
        <v>3.28</v>
      </c>
      <c r="L387" s="1">
        <v>-1.7600000000000001E-5</v>
      </c>
      <c r="M387">
        <v>1.925</v>
      </c>
      <c r="N387">
        <v>3.14</v>
      </c>
      <c r="O387" s="1">
        <v>-1.88E-6</v>
      </c>
      <c r="P387">
        <v>1.925</v>
      </c>
      <c r="Q387">
        <v>2.81</v>
      </c>
      <c r="R387" s="1">
        <v>-4.4299999999999999E-5</v>
      </c>
      <c r="S387">
        <v>1.925</v>
      </c>
      <c r="T387">
        <v>2.85</v>
      </c>
      <c r="U387" s="1">
        <v>-5.5300000000000002E-5</v>
      </c>
      <c r="V387">
        <v>1.925</v>
      </c>
      <c r="W387">
        <v>2.8</v>
      </c>
      <c r="X387" s="1">
        <v>-7.9300000000000003E-5</v>
      </c>
      <c r="Y387">
        <v>1.925</v>
      </c>
      <c r="Z387">
        <v>3.36</v>
      </c>
      <c r="AA387" s="1">
        <v>-8.8200000000000003E-5</v>
      </c>
      <c r="AB387">
        <v>1.925</v>
      </c>
      <c r="AC387">
        <v>3.47</v>
      </c>
      <c r="AD387" s="1">
        <v>-8.4099999999999998E-5</v>
      </c>
      <c r="AE387">
        <v>1.925</v>
      </c>
      <c r="AF387">
        <v>3.67</v>
      </c>
      <c r="AG387" s="1">
        <v>-6.2100000000000005E-5</v>
      </c>
      <c r="AH387">
        <v>1.925</v>
      </c>
      <c r="AI387">
        <v>3.45</v>
      </c>
      <c r="AJ387" s="1">
        <v>-9.4199999999999996E-6</v>
      </c>
      <c r="AK387">
        <v>1.925</v>
      </c>
      <c r="AL387">
        <v>2.98</v>
      </c>
      <c r="AM387" s="1">
        <v>-1.42E-5</v>
      </c>
      <c r="AN387">
        <v>1.925</v>
      </c>
      <c r="AO387">
        <v>2.72</v>
      </c>
      <c r="AP387" s="1">
        <v>-4.2299999999999998E-5</v>
      </c>
    </row>
    <row r="388" spans="1:42" x14ac:dyDescent="0.25">
      <c r="A388">
        <v>1.93</v>
      </c>
      <c r="B388">
        <v>2.97</v>
      </c>
      <c r="C388" s="1">
        <v>-4.3000000000000002E-5</v>
      </c>
      <c r="D388">
        <v>1.93</v>
      </c>
      <c r="E388">
        <v>3.27</v>
      </c>
      <c r="F388" s="1">
        <v>-3.82E-5</v>
      </c>
      <c r="G388">
        <v>1.93</v>
      </c>
      <c r="H388">
        <v>3.38</v>
      </c>
      <c r="I388" s="1">
        <v>-2.1699999999999999E-5</v>
      </c>
      <c r="J388">
        <v>1.93</v>
      </c>
      <c r="K388">
        <v>3.39</v>
      </c>
      <c r="L388" s="1">
        <v>-2.8600000000000001E-5</v>
      </c>
      <c r="M388">
        <v>1.93</v>
      </c>
      <c r="N388">
        <v>3.18</v>
      </c>
      <c r="O388" s="1">
        <v>-6.0000000000000002E-6</v>
      </c>
      <c r="P388">
        <v>1.93</v>
      </c>
      <c r="Q388">
        <v>2.75</v>
      </c>
      <c r="R388" s="1">
        <v>-4.0200000000000001E-5</v>
      </c>
      <c r="S388">
        <v>1.93</v>
      </c>
      <c r="T388">
        <v>2.79</v>
      </c>
      <c r="U388" s="1">
        <v>-3.1999999999999999E-5</v>
      </c>
      <c r="V388">
        <v>1.93</v>
      </c>
      <c r="W388">
        <v>2.79</v>
      </c>
      <c r="X388" s="1">
        <v>-8.0599999999999994E-5</v>
      </c>
      <c r="Y388">
        <v>1.93</v>
      </c>
      <c r="Z388">
        <v>3.41</v>
      </c>
      <c r="AA388" s="1">
        <v>-8.2000000000000001E-5</v>
      </c>
      <c r="AB388">
        <v>1.93</v>
      </c>
      <c r="AC388">
        <v>3.6</v>
      </c>
      <c r="AD388" s="1">
        <v>-7.7899999999999996E-5</v>
      </c>
      <c r="AE388">
        <v>1.93</v>
      </c>
      <c r="AF388">
        <v>3.61</v>
      </c>
      <c r="AG388" s="1">
        <v>-7.2399999999999998E-5</v>
      </c>
      <c r="AH388">
        <v>1.93</v>
      </c>
      <c r="AI388">
        <v>3.44</v>
      </c>
      <c r="AJ388" s="1">
        <v>-2.8600000000000001E-5</v>
      </c>
      <c r="AK388">
        <v>1.93</v>
      </c>
      <c r="AL388">
        <v>2.89</v>
      </c>
      <c r="AM388" s="1">
        <v>-2.65E-5</v>
      </c>
      <c r="AN388">
        <v>1.93</v>
      </c>
      <c r="AO388">
        <v>2.67</v>
      </c>
      <c r="AP388" s="1">
        <v>-4.7800000000000003E-5</v>
      </c>
    </row>
    <row r="389" spans="1:42" x14ac:dyDescent="0.25">
      <c r="A389">
        <v>1.9350000000000001</v>
      </c>
      <c r="B389">
        <v>3.03</v>
      </c>
      <c r="C389" s="1">
        <v>-2.4499999999999999E-5</v>
      </c>
      <c r="D389">
        <v>1.9350000000000001</v>
      </c>
      <c r="E389">
        <v>3.24</v>
      </c>
      <c r="F389" s="1">
        <v>-4.2299999999999998E-5</v>
      </c>
      <c r="G389">
        <v>1.9350000000000001</v>
      </c>
      <c r="H389">
        <v>3.37</v>
      </c>
      <c r="I389" s="1">
        <v>-4.6299999999999997E-6</v>
      </c>
      <c r="J389">
        <v>1.9350000000000001</v>
      </c>
      <c r="K389">
        <v>3.28</v>
      </c>
      <c r="L389" s="1">
        <v>-1.9000000000000001E-5</v>
      </c>
      <c r="M389">
        <v>1.9350000000000001</v>
      </c>
      <c r="N389">
        <v>2.98</v>
      </c>
      <c r="O389" s="1">
        <v>-9.4199999999999996E-6</v>
      </c>
      <c r="P389">
        <v>1.9350000000000001</v>
      </c>
      <c r="Q389">
        <v>2.93</v>
      </c>
      <c r="R389" s="1">
        <v>-3.1300000000000002E-5</v>
      </c>
      <c r="S389">
        <v>1.9350000000000001</v>
      </c>
      <c r="T389">
        <v>2.96</v>
      </c>
      <c r="U389" s="1">
        <v>-3.3399999999999999E-5</v>
      </c>
      <c r="V389">
        <v>1.9350000000000001</v>
      </c>
      <c r="W389">
        <v>2.76</v>
      </c>
      <c r="X389" s="1">
        <v>-8.4699999999999999E-5</v>
      </c>
      <c r="Y389">
        <v>1.9350000000000001</v>
      </c>
      <c r="Z389">
        <v>3.36</v>
      </c>
      <c r="AA389" s="1">
        <v>-8.6799999999999996E-5</v>
      </c>
      <c r="AB389">
        <v>1.9350000000000001</v>
      </c>
      <c r="AC389">
        <v>3.57</v>
      </c>
      <c r="AD389" s="1">
        <v>-6.1500000000000004E-5</v>
      </c>
      <c r="AE389">
        <v>1.9350000000000001</v>
      </c>
      <c r="AF389">
        <v>3.66</v>
      </c>
      <c r="AG389" s="1">
        <v>-5.5300000000000002E-5</v>
      </c>
      <c r="AH389">
        <v>1.9350000000000001</v>
      </c>
      <c r="AI389">
        <v>3.45</v>
      </c>
      <c r="AJ389" s="1">
        <v>-1.9700000000000001E-5</v>
      </c>
      <c r="AK389">
        <v>1.9350000000000001</v>
      </c>
      <c r="AL389">
        <v>2.86</v>
      </c>
      <c r="AM389" s="1">
        <v>-1.3499999999999999E-5</v>
      </c>
      <c r="AN389">
        <v>1.9350000000000001</v>
      </c>
      <c r="AO389">
        <v>2.68</v>
      </c>
      <c r="AP389" s="1">
        <v>-5.3900000000000002E-5</v>
      </c>
    </row>
    <row r="390" spans="1:42" x14ac:dyDescent="0.25">
      <c r="A390">
        <v>1.94</v>
      </c>
      <c r="B390">
        <v>3.09</v>
      </c>
      <c r="C390" s="1">
        <v>-2.3799999999999999E-5</v>
      </c>
      <c r="D390">
        <v>1.94</v>
      </c>
      <c r="E390">
        <v>3.18</v>
      </c>
      <c r="F390" s="1">
        <v>-1.01E-5</v>
      </c>
      <c r="G390">
        <v>1.94</v>
      </c>
      <c r="H390">
        <v>3.3</v>
      </c>
      <c r="I390" s="1">
        <v>-1.3499999999999999E-5</v>
      </c>
      <c r="J390">
        <v>1.94</v>
      </c>
      <c r="K390">
        <v>3.26</v>
      </c>
      <c r="L390" s="1">
        <v>-1.2799999999999999E-5</v>
      </c>
      <c r="M390">
        <v>1.94</v>
      </c>
      <c r="N390">
        <v>3.09</v>
      </c>
      <c r="O390" s="1">
        <v>-9.4199999999999996E-6</v>
      </c>
      <c r="P390">
        <v>1.94</v>
      </c>
      <c r="Q390">
        <v>2.81</v>
      </c>
      <c r="R390" s="1">
        <v>-1.22E-5</v>
      </c>
      <c r="S390">
        <v>1.94</v>
      </c>
      <c r="T390">
        <v>2.96</v>
      </c>
      <c r="U390" s="1">
        <v>-2.9300000000000001E-5</v>
      </c>
      <c r="V390">
        <v>1.94</v>
      </c>
      <c r="W390">
        <v>2.73</v>
      </c>
      <c r="X390" s="1">
        <v>-8.0599999999999994E-5</v>
      </c>
      <c r="Y390">
        <v>1.94</v>
      </c>
      <c r="Z390">
        <v>3.32</v>
      </c>
      <c r="AA390" s="1">
        <v>-8.7499999999999999E-5</v>
      </c>
      <c r="AB390">
        <v>1.94</v>
      </c>
      <c r="AC390">
        <v>3.65</v>
      </c>
      <c r="AD390" s="1">
        <v>-7.9900000000000004E-5</v>
      </c>
      <c r="AE390">
        <v>1.94</v>
      </c>
      <c r="AF390">
        <v>3.67</v>
      </c>
      <c r="AG390" s="1">
        <v>-6.8300000000000007E-5</v>
      </c>
      <c r="AH390">
        <v>1.94</v>
      </c>
      <c r="AI390">
        <v>3.43</v>
      </c>
      <c r="AJ390" s="1">
        <v>-1.01E-5</v>
      </c>
      <c r="AK390">
        <v>1.94</v>
      </c>
      <c r="AL390">
        <v>2.91</v>
      </c>
      <c r="AM390" s="1">
        <v>-1.8300000000000001E-5</v>
      </c>
      <c r="AN390">
        <v>1.94</v>
      </c>
      <c r="AO390">
        <v>2.68</v>
      </c>
      <c r="AP390" s="1">
        <v>-5.2599999999999998E-5</v>
      </c>
    </row>
    <row r="391" spans="1:42" x14ac:dyDescent="0.25">
      <c r="A391">
        <v>1.9450000000000001</v>
      </c>
      <c r="B391">
        <v>3.16</v>
      </c>
      <c r="C391" s="1">
        <v>-4.9100000000000001E-5</v>
      </c>
      <c r="D391">
        <v>1.9450000000000001</v>
      </c>
      <c r="E391">
        <v>3.17</v>
      </c>
      <c r="F391" s="1">
        <v>-2.0400000000000001E-5</v>
      </c>
      <c r="G391">
        <v>1.9450000000000001</v>
      </c>
      <c r="H391">
        <v>3.34</v>
      </c>
      <c r="I391" s="1">
        <v>-2.1699999999999999E-5</v>
      </c>
      <c r="J391">
        <v>1.9450000000000001</v>
      </c>
      <c r="K391">
        <v>3.38</v>
      </c>
      <c r="L391" s="1">
        <v>-1.3499999999999999E-5</v>
      </c>
      <c r="M391">
        <v>1.9450000000000001</v>
      </c>
      <c r="N391">
        <v>3.1</v>
      </c>
      <c r="O391" s="1">
        <v>-2.57E-6</v>
      </c>
      <c r="P391">
        <v>1.9450000000000001</v>
      </c>
      <c r="Q391">
        <v>2.76</v>
      </c>
      <c r="R391" s="1">
        <v>-1.56E-5</v>
      </c>
      <c r="S391">
        <v>1.9450000000000001</v>
      </c>
      <c r="T391">
        <v>2.87</v>
      </c>
      <c r="U391" s="1">
        <v>-4.4299999999999999E-5</v>
      </c>
      <c r="V391">
        <v>1.9450000000000001</v>
      </c>
      <c r="W391">
        <v>2.76</v>
      </c>
      <c r="X391" s="1">
        <v>-8.5400000000000002E-5</v>
      </c>
      <c r="Y391">
        <v>1.9450000000000001</v>
      </c>
      <c r="Z391">
        <v>3.38</v>
      </c>
      <c r="AA391" s="1">
        <v>-8.4099999999999998E-5</v>
      </c>
      <c r="AB391">
        <v>1.9450000000000001</v>
      </c>
      <c r="AC391">
        <v>3.53</v>
      </c>
      <c r="AD391" s="1">
        <v>-8.1299999999999997E-5</v>
      </c>
      <c r="AE391">
        <v>1.9450000000000001</v>
      </c>
      <c r="AF391">
        <v>3.66</v>
      </c>
      <c r="AG391" s="1">
        <v>-6.6299999999999999E-5</v>
      </c>
      <c r="AH391">
        <v>1.9450000000000001</v>
      </c>
      <c r="AI391">
        <v>3.33</v>
      </c>
      <c r="AJ391" s="1">
        <v>-2.65E-5</v>
      </c>
      <c r="AK391">
        <v>1.9450000000000001</v>
      </c>
      <c r="AL391">
        <v>2.89</v>
      </c>
      <c r="AM391" s="1">
        <v>-3.7499999999999997E-5</v>
      </c>
      <c r="AN391">
        <v>1.9450000000000001</v>
      </c>
      <c r="AO391">
        <v>2.76</v>
      </c>
      <c r="AP391" s="1">
        <v>-4.57E-5</v>
      </c>
    </row>
    <row r="392" spans="1:42" x14ac:dyDescent="0.25">
      <c r="A392">
        <v>1.95</v>
      </c>
      <c r="B392">
        <v>3.06</v>
      </c>
      <c r="C392" s="1">
        <v>-2.72E-5</v>
      </c>
      <c r="D392">
        <v>1.95</v>
      </c>
      <c r="E392">
        <v>3.35</v>
      </c>
      <c r="F392" s="1">
        <v>-8.0600000000000008E-6</v>
      </c>
      <c r="G392">
        <v>1.95</v>
      </c>
      <c r="H392">
        <v>3.35</v>
      </c>
      <c r="I392" s="1">
        <v>-1.08E-5</v>
      </c>
      <c r="J392">
        <v>1.95</v>
      </c>
      <c r="K392">
        <v>3.41</v>
      </c>
      <c r="L392" s="1">
        <v>-1.56E-5</v>
      </c>
      <c r="M392">
        <v>1.95</v>
      </c>
      <c r="N392">
        <v>3.21</v>
      </c>
      <c r="O392" s="1">
        <v>-1.1999999999999999E-6</v>
      </c>
      <c r="P392">
        <v>1.95</v>
      </c>
      <c r="Q392">
        <v>2.95</v>
      </c>
      <c r="R392" s="1">
        <v>-4.0899999999999998E-5</v>
      </c>
      <c r="S392">
        <v>1.95</v>
      </c>
      <c r="T392">
        <v>2.87</v>
      </c>
      <c r="U392" s="1">
        <v>-4.4299999999999999E-5</v>
      </c>
      <c r="V392">
        <v>1.95</v>
      </c>
      <c r="W392">
        <v>2.78</v>
      </c>
      <c r="X392" s="1">
        <v>-7.5199999999999998E-5</v>
      </c>
      <c r="Y392">
        <v>1.95</v>
      </c>
      <c r="Z392">
        <v>3.41</v>
      </c>
      <c r="AA392" s="1">
        <v>-9.09E-5</v>
      </c>
      <c r="AB392">
        <v>1.95</v>
      </c>
      <c r="AC392">
        <v>3.53</v>
      </c>
      <c r="AD392" s="1">
        <v>-8.1299999999999997E-5</v>
      </c>
      <c r="AE392">
        <v>1.95</v>
      </c>
      <c r="AF392">
        <v>3.74</v>
      </c>
      <c r="AG392" s="1">
        <v>-7.2399999999999998E-5</v>
      </c>
      <c r="AH392">
        <v>1.95</v>
      </c>
      <c r="AI392">
        <v>3.41</v>
      </c>
      <c r="AJ392" s="1">
        <v>-2.7900000000000001E-5</v>
      </c>
      <c r="AK392">
        <v>1.95</v>
      </c>
      <c r="AL392">
        <v>2.85</v>
      </c>
      <c r="AM392" s="1">
        <v>-1.8300000000000001E-5</v>
      </c>
      <c r="AN392">
        <v>1.95</v>
      </c>
      <c r="AO392">
        <v>2.7</v>
      </c>
      <c r="AP392" s="1">
        <v>-4.9799999999999998E-5</v>
      </c>
    </row>
    <row r="393" spans="1:42" x14ac:dyDescent="0.25">
      <c r="A393">
        <v>1.9550000000000001</v>
      </c>
      <c r="B393">
        <v>3.15</v>
      </c>
      <c r="C393" s="1">
        <v>-2.7900000000000001E-5</v>
      </c>
      <c r="D393">
        <v>1.9550000000000001</v>
      </c>
      <c r="E393">
        <v>3.3</v>
      </c>
      <c r="F393" s="1">
        <v>-1.56E-5</v>
      </c>
      <c r="G393">
        <v>1.9550000000000001</v>
      </c>
      <c r="H393">
        <v>3.34</v>
      </c>
      <c r="I393" s="1">
        <v>-6.0000000000000002E-6</v>
      </c>
      <c r="J393">
        <v>1.9550000000000001</v>
      </c>
      <c r="K393">
        <v>3.33</v>
      </c>
      <c r="L393" s="1">
        <v>-2.3099999999999999E-5</v>
      </c>
      <c r="M393">
        <v>1.9550000000000001</v>
      </c>
      <c r="N393">
        <v>3.21</v>
      </c>
      <c r="O393" s="1">
        <v>-1.88E-6</v>
      </c>
      <c r="P393">
        <v>1.9550000000000001</v>
      </c>
      <c r="Q393">
        <v>2.95</v>
      </c>
      <c r="R393" s="1">
        <v>-3.0000000000000001E-5</v>
      </c>
      <c r="S393">
        <v>1.9550000000000001</v>
      </c>
      <c r="T393">
        <v>2.84</v>
      </c>
      <c r="U393" s="1">
        <v>-3.54E-5</v>
      </c>
      <c r="V393">
        <v>1.9550000000000001</v>
      </c>
      <c r="W393">
        <v>2.89</v>
      </c>
      <c r="X393" s="1">
        <v>-7.3100000000000001E-5</v>
      </c>
      <c r="Y393">
        <v>1.9550000000000001</v>
      </c>
      <c r="Z393">
        <v>3.41</v>
      </c>
      <c r="AA393" s="1">
        <v>-9.0199999999999997E-5</v>
      </c>
      <c r="AB393">
        <v>1.9550000000000001</v>
      </c>
      <c r="AC393">
        <v>3.63</v>
      </c>
      <c r="AD393" s="1">
        <v>-8.2700000000000004E-5</v>
      </c>
      <c r="AE393">
        <v>1.9550000000000001</v>
      </c>
      <c r="AF393">
        <v>3.84</v>
      </c>
      <c r="AG393" s="1">
        <v>-6.97E-5</v>
      </c>
      <c r="AH393">
        <v>1.9550000000000001</v>
      </c>
      <c r="AI393">
        <v>3.47</v>
      </c>
      <c r="AJ393" s="1">
        <v>-1.3499999999999999E-5</v>
      </c>
      <c r="AK393">
        <v>1.9550000000000001</v>
      </c>
      <c r="AL393">
        <v>3.07</v>
      </c>
      <c r="AM393" s="1">
        <v>-6.6900000000000003E-6</v>
      </c>
      <c r="AN393">
        <v>1.9550000000000001</v>
      </c>
      <c r="AO393">
        <v>2.73</v>
      </c>
      <c r="AP393" s="1">
        <v>-4.71E-5</v>
      </c>
    </row>
    <row r="394" spans="1:42" x14ac:dyDescent="0.25">
      <c r="A394">
        <v>1.96</v>
      </c>
      <c r="B394">
        <v>3.11</v>
      </c>
      <c r="C394" s="1">
        <v>-2.9300000000000001E-5</v>
      </c>
      <c r="D394">
        <v>1.96</v>
      </c>
      <c r="E394">
        <v>3.27</v>
      </c>
      <c r="F394" s="1">
        <v>-1.3499999999999999E-5</v>
      </c>
      <c r="G394">
        <v>1.96</v>
      </c>
      <c r="H394">
        <v>3.24</v>
      </c>
      <c r="I394" s="1">
        <v>-1.15E-5</v>
      </c>
      <c r="J394">
        <v>1.96</v>
      </c>
      <c r="K394">
        <v>3.36</v>
      </c>
      <c r="L394" s="1">
        <v>-2.8600000000000001E-5</v>
      </c>
      <c r="M394">
        <v>1.96</v>
      </c>
      <c r="N394">
        <v>3.12</v>
      </c>
      <c r="O394" s="1">
        <v>-3.9500000000000003E-6</v>
      </c>
      <c r="P394">
        <v>1.96</v>
      </c>
      <c r="Q394">
        <v>2.87</v>
      </c>
      <c r="R394" s="1">
        <v>-3.3399999999999999E-5</v>
      </c>
      <c r="S394">
        <v>1.96</v>
      </c>
      <c r="T394">
        <v>2.9</v>
      </c>
      <c r="U394" s="1">
        <v>-5.3199999999999999E-5</v>
      </c>
      <c r="V394">
        <v>1.96</v>
      </c>
      <c r="W394">
        <v>2.76</v>
      </c>
      <c r="X394" s="1">
        <v>-8.1299999999999997E-5</v>
      </c>
      <c r="Y394">
        <v>1.96</v>
      </c>
      <c r="Z394">
        <v>3.45</v>
      </c>
      <c r="AA394" s="1">
        <v>-9.09E-5</v>
      </c>
      <c r="AB394">
        <v>1.96</v>
      </c>
      <c r="AC394">
        <v>3.55</v>
      </c>
      <c r="AD394" s="1">
        <v>-7.2399999999999998E-5</v>
      </c>
      <c r="AE394">
        <v>1.96</v>
      </c>
      <c r="AF394">
        <v>3.75</v>
      </c>
      <c r="AG394" s="1">
        <v>-7.4499999999999995E-5</v>
      </c>
      <c r="AH394">
        <v>1.96</v>
      </c>
      <c r="AI394">
        <v>3.36</v>
      </c>
      <c r="AJ394" s="1">
        <v>-1.2799999999999999E-5</v>
      </c>
      <c r="AK394">
        <v>1.96</v>
      </c>
      <c r="AL394">
        <v>2.92</v>
      </c>
      <c r="AM394" s="1">
        <v>-2.5899999999999999E-5</v>
      </c>
      <c r="AN394">
        <v>1.96</v>
      </c>
      <c r="AO394">
        <v>2.74</v>
      </c>
      <c r="AP394" s="1">
        <v>-3.7499999999999997E-5</v>
      </c>
    </row>
    <row r="395" spans="1:42" x14ac:dyDescent="0.25">
      <c r="A395">
        <v>1.9650000000000001</v>
      </c>
      <c r="B395">
        <v>2.9</v>
      </c>
      <c r="C395" s="1">
        <v>-3.2700000000000002E-5</v>
      </c>
      <c r="D395">
        <v>1.9650000000000001</v>
      </c>
      <c r="E395">
        <v>3.3</v>
      </c>
      <c r="F395" s="1">
        <v>-2.5199999999999999E-5</v>
      </c>
      <c r="G395">
        <v>1.9650000000000001</v>
      </c>
      <c r="H395">
        <v>3.37</v>
      </c>
      <c r="I395" s="1">
        <v>-8.0600000000000008E-6</v>
      </c>
      <c r="J395">
        <v>1.9650000000000001</v>
      </c>
      <c r="K395">
        <v>3.35</v>
      </c>
      <c r="L395" s="1">
        <v>-2.3799999999999999E-5</v>
      </c>
      <c r="M395">
        <v>1.9650000000000001</v>
      </c>
      <c r="N395">
        <v>3.04</v>
      </c>
      <c r="O395" s="1">
        <v>-6.0000000000000002E-6</v>
      </c>
      <c r="P395">
        <v>1.9650000000000001</v>
      </c>
      <c r="Q395">
        <v>2.84</v>
      </c>
      <c r="R395" s="1">
        <v>-3.0700000000000001E-5</v>
      </c>
      <c r="S395">
        <v>1.9650000000000001</v>
      </c>
      <c r="T395">
        <v>2.92</v>
      </c>
      <c r="U395" s="1">
        <v>-3.1300000000000002E-5</v>
      </c>
      <c r="V395">
        <v>1.9650000000000001</v>
      </c>
      <c r="W395">
        <v>2.79</v>
      </c>
      <c r="X395" s="1">
        <v>-8.4099999999999998E-5</v>
      </c>
      <c r="Y395">
        <v>1.9650000000000001</v>
      </c>
      <c r="Z395">
        <v>3.36</v>
      </c>
      <c r="AA395" s="1">
        <v>-8.9499999999999994E-5</v>
      </c>
      <c r="AB395">
        <v>1.9650000000000001</v>
      </c>
      <c r="AC395">
        <v>3.6</v>
      </c>
      <c r="AD395" s="1">
        <v>-7.4499999999999995E-5</v>
      </c>
      <c r="AE395">
        <v>1.9650000000000001</v>
      </c>
      <c r="AF395">
        <v>3.74</v>
      </c>
      <c r="AG395" s="1">
        <v>-7.0400000000000004E-5</v>
      </c>
      <c r="AH395">
        <v>1.9650000000000001</v>
      </c>
      <c r="AI395">
        <v>3.37</v>
      </c>
      <c r="AJ395" s="1">
        <v>-8.0600000000000008E-6</v>
      </c>
      <c r="AK395">
        <v>1.9650000000000001</v>
      </c>
      <c r="AL395">
        <v>2.89</v>
      </c>
      <c r="AM395" s="1">
        <v>-2.9300000000000001E-5</v>
      </c>
      <c r="AN395">
        <v>1.9650000000000001</v>
      </c>
      <c r="AO395">
        <v>2.68</v>
      </c>
      <c r="AP395" s="1">
        <v>-4.71E-5</v>
      </c>
    </row>
    <row r="396" spans="1:42" x14ac:dyDescent="0.25">
      <c r="A396">
        <v>1.97</v>
      </c>
      <c r="B396">
        <v>2.95</v>
      </c>
      <c r="C396" s="1">
        <v>-2.72E-5</v>
      </c>
      <c r="D396">
        <v>1.97</v>
      </c>
      <c r="E396">
        <v>3.29</v>
      </c>
      <c r="F396" s="1">
        <v>-2.0400000000000001E-5</v>
      </c>
      <c r="G396">
        <v>1.97</v>
      </c>
      <c r="H396">
        <v>3.34</v>
      </c>
      <c r="I396" s="1">
        <v>-3.2600000000000001E-6</v>
      </c>
      <c r="J396">
        <v>1.97</v>
      </c>
      <c r="K396">
        <v>3.36</v>
      </c>
      <c r="L396" s="1">
        <v>-8.7399999999999993E-6</v>
      </c>
      <c r="M396">
        <v>1.97</v>
      </c>
      <c r="N396">
        <v>3.06</v>
      </c>
      <c r="O396" s="1">
        <v>-3.9500000000000003E-6</v>
      </c>
      <c r="P396">
        <v>1.97</v>
      </c>
      <c r="Q396">
        <v>2.85</v>
      </c>
      <c r="R396" s="1">
        <v>-4.5000000000000003E-5</v>
      </c>
      <c r="S396">
        <v>1.97</v>
      </c>
      <c r="T396">
        <v>2.92</v>
      </c>
      <c r="U396" s="1">
        <v>-4.57E-5</v>
      </c>
      <c r="V396">
        <v>1.97</v>
      </c>
      <c r="W396">
        <v>2.81</v>
      </c>
      <c r="X396" s="1">
        <v>-8.8200000000000003E-5</v>
      </c>
      <c r="Y396">
        <v>1.97</v>
      </c>
      <c r="Z396">
        <v>3.35</v>
      </c>
      <c r="AA396" s="1">
        <v>-8.8800000000000004E-5</v>
      </c>
      <c r="AB396">
        <v>1.97</v>
      </c>
      <c r="AC396">
        <v>3.57</v>
      </c>
      <c r="AD396" s="1">
        <v>-7.2399999999999998E-5</v>
      </c>
      <c r="AE396">
        <v>1.97</v>
      </c>
      <c r="AF396">
        <v>3.84</v>
      </c>
      <c r="AG396" s="1">
        <v>-5.4599999999999999E-5</v>
      </c>
      <c r="AH396">
        <v>1.97</v>
      </c>
      <c r="AI396">
        <v>3.38</v>
      </c>
      <c r="AJ396" s="1">
        <v>-2.5199999999999999E-5</v>
      </c>
      <c r="AK396">
        <v>1.97</v>
      </c>
      <c r="AL396">
        <v>2.92</v>
      </c>
      <c r="AM396" s="1">
        <v>-3.6100000000000003E-5</v>
      </c>
      <c r="AN396">
        <v>1.97</v>
      </c>
      <c r="AO396">
        <v>2.67</v>
      </c>
      <c r="AP396" s="1">
        <v>-4.7800000000000003E-5</v>
      </c>
    </row>
    <row r="397" spans="1:42" x14ac:dyDescent="0.25">
      <c r="A397">
        <v>1.9750000000000001</v>
      </c>
      <c r="B397">
        <v>3.05</v>
      </c>
      <c r="C397" s="1">
        <v>-2.1699999999999999E-5</v>
      </c>
      <c r="D397">
        <v>1.9750000000000001</v>
      </c>
      <c r="E397">
        <v>3.3</v>
      </c>
      <c r="F397" s="1">
        <v>-3.2700000000000002E-5</v>
      </c>
      <c r="G397">
        <v>1.9750000000000001</v>
      </c>
      <c r="H397">
        <v>3.35</v>
      </c>
      <c r="I397" s="1">
        <v>-6.0000000000000002E-6</v>
      </c>
      <c r="J397">
        <v>1.9750000000000001</v>
      </c>
      <c r="K397">
        <v>3.4</v>
      </c>
      <c r="L397" s="1">
        <v>-1.3499999999999999E-5</v>
      </c>
      <c r="M397">
        <v>1.9750000000000001</v>
      </c>
      <c r="N397">
        <v>3.16</v>
      </c>
      <c r="O397" s="1">
        <v>-1.01E-5</v>
      </c>
      <c r="P397">
        <v>1.9750000000000001</v>
      </c>
      <c r="Q397">
        <v>2.85</v>
      </c>
      <c r="R397" s="1">
        <v>-1.3499999999999999E-5</v>
      </c>
      <c r="S397">
        <v>1.9750000000000001</v>
      </c>
      <c r="T397">
        <v>2.81</v>
      </c>
      <c r="U397" s="1">
        <v>-3.2700000000000002E-5</v>
      </c>
      <c r="V397">
        <v>1.9750000000000001</v>
      </c>
      <c r="W397">
        <v>2.87</v>
      </c>
      <c r="X397" s="1">
        <v>-8.5400000000000002E-5</v>
      </c>
      <c r="Y397">
        <v>1.9750000000000001</v>
      </c>
      <c r="Z397">
        <v>3.36</v>
      </c>
      <c r="AA397" s="1">
        <v>-9.09E-5</v>
      </c>
      <c r="AB397">
        <v>1.9750000000000001</v>
      </c>
      <c r="AC397">
        <v>3.61</v>
      </c>
      <c r="AD397" s="1">
        <v>-7.4499999999999995E-5</v>
      </c>
      <c r="AE397">
        <v>1.9750000000000001</v>
      </c>
      <c r="AF397">
        <v>3.81</v>
      </c>
      <c r="AG397" s="1">
        <v>-5.5999999999999999E-5</v>
      </c>
      <c r="AH397">
        <v>1.9750000000000001</v>
      </c>
      <c r="AI397">
        <v>3.39</v>
      </c>
      <c r="AJ397" s="1">
        <v>-1.63E-5</v>
      </c>
      <c r="AK397">
        <v>1.9750000000000001</v>
      </c>
      <c r="AL397">
        <v>2.99</v>
      </c>
      <c r="AM397" s="1">
        <v>-2.0400000000000001E-5</v>
      </c>
      <c r="AN397">
        <v>1.9750000000000001</v>
      </c>
      <c r="AO397">
        <v>2.66</v>
      </c>
      <c r="AP397" s="1">
        <v>-4.9799999999999998E-5</v>
      </c>
    </row>
    <row r="398" spans="1:42" x14ac:dyDescent="0.25">
      <c r="A398">
        <v>1.98</v>
      </c>
      <c r="B398">
        <v>3.1</v>
      </c>
      <c r="C398" s="1">
        <v>-2.3799999999999999E-5</v>
      </c>
      <c r="D398">
        <v>1.98</v>
      </c>
      <c r="E398">
        <v>3.35</v>
      </c>
      <c r="F398" s="1">
        <v>-1.7E-5</v>
      </c>
      <c r="G398">
        <v>1.98</v>
      </c>
      <c r="H398">
        <v>3.24</v>
      </c>
      <c r="I398" s="1">
        <v>-9.4199999999999996E-6</v>
      </c>
      <c r="J398">
        <v>1.98</v>
      </c>
      <c r="K398">
        <v>3.27</v>
      </c>
      <c r="L398" s="1">
        <v>-9.4199999999999996E-6</v>
      </c>
      <c r="M398">
        <v>1.98</v>
      </c>
      <c r="N398">
        <v>3.1</v>
      </c>
      <c r="O398" s="1">
        <v>-3.9500000000000003E-6</v>
      </c>
      <c r="P398">
        <v>1.98</v>
      </c>
      <c r="Q398">
        <v>2.81</v>
      </c>
      <c r="R398" s="1">
        <v>-7.3699999999999997E-6</v>
      </c>
      <c r="S398">
        <v>1.98</v>
      </c>
      <c r="T398">
        <v>2.89</v>
      </c>
      <c r="U398" s="1">
        <v>-4.6400000000000003E-5</v>
      </c>
      <c r="V398">
        <v>1.98</v>
      </c>
      <c r="W398">
        <v>2.81</v>
      </c>
      <c r="X398" s="1">
        <v>-8.4699999999999999E-5</v>
      </c>
      <c r="Y398">
        <v>1.98</v>
      </c>
      <c r="Z398">
        <v>3.27</v>
      </c>
      <c r="AA398" s="1">
        <v>-8.8800000000000004E-5</v>
      </c>
      <c r="AB398">
        <v>1.98</v>
      </c>
      <c r="AC398">
        <v>3.51</v>
      </c>
      <c r="AD398" s="1">
        <v>-7.7200000000000006E-5</v>
      </c>
      <c r="AE398">
        <v>1.98</v>
      </c>
      <c r="AF398">
        <v>3.74</v>
      </c>
      <c r="AG398" s="1">
        <v>-6.1500000000000004E-5</v>
      </c>
      <c r="AH398">
        <v>1.98</v>
      </c>
      <c r="AI398">
        <v>3.49</v>
      </c>
      <c r="AJ398" s="1">
        <v>-1.22E-5</v>
      </c>
      <c r="AK398">
        <v>1.98</v>
      </c>
      <c r="AL398">
        <v>2.87</v>
      </c>
      <c r="AM398" s="1">
        <v>-3.4799999999999999E-5</v>
      </c>
      <c r="AN398">
        <v>1.98</v>
      </c>
      <c r="AO398">
        <v>2.79</v>
      </c>
      <c r="AP398" s="1">
        <v>-5.0500000000000001E-5</v>
      </c>
    </row>
    <row r="399" spans="1:42" x14ac:dyDescent="0.25">
      <c r="A399">
        <v>1.9850000000000001</v>
      </c>
      <c r="B399">
        <v>2.98</v>
      </c>
      <c r="C399" s="1">
        <v>-4.3699999999999998E-5</v>
      </c>
      <c r="D399">
        <v>1.9850000000000001</v>
      </c>
      <c r="E399">
        <v>3.22</v>
      </c>
      <c r="F399" s="1">
        <v>-1.56E-5</v>
      </c>
      <c r="G399">
        <v>1.9850000000000001</v>
      </c>
      <c r="H399">
        <v>3.43</v>
      </c>
      <c r="I399" s="1">
        <v>-6.0000000000000002E-6</v>
      </c>
      <c r="J399">
        <v>1.9850000000000001</v>
      </c>
      <c r="K399">
        <v>3.38</v>
      </c>
      <c r="L399" s="1">
        <v>-1.3499999999999999E-5</v>
      </c>
      <c r="M399">
        <v>1.9850000000000001</v>
      </c>
      <c r="N399">
        <v>3.01</v>
      </c>
      <c r="O399" s="1">
        <v>-1.7E-5</v>
      </c>
      <c r="P399">
        <v>1.9850000000000001</v>
      </c>
      <c r="Q399">
        <v>2.74</v>
      </c>
      <c r="R399" s="1">
        <v>-3.6100000000000003E-5</v>
      </c>
      <c r="S399">
        <v>1.9850000000000001</v>
      </c>
      <c r="T399">
        <v>2.87</v>
      </c>
      <c r="U399" s="1">
        <v>-2.3099999999999999E-5</v>
      </c>
      <c r="V399">
        <v>1.9850000000000001</v>
      </c>
      <c r="W399">
        <v>2.76</v>
      </c>
      <c r="X399" s="1">
        <v>-8.1299999999999997E-5</v>
      </c>
      <c r="Y399">
        <v>1.9850000000000001</v>
      </c>
      <c r="Z399">
        <v>3.27</v>
      </c>
      <c r="AA399" s="1">
        <v>-8.8800000000000004E-5</v>
      </c>
      <c r="AB399">
        <v>1.9850000000000001</v>
      </c>
      <c r="AC399">
        <v>3.57</v>
      </c>
      <c r="AD399" s="1">
        <v>-7.3100000000000001E-5</v>
      </c>
      <c r="AE399">
        <v>1.9850000000000001</v>
      </c>
      <c r="AF399">
        <v>3.86</v>
      </c>
      <c r="AG399" s="1">
        <v>-6.7600000000000003E-5</v>
      </c>
      <c r="AH399">
        <v>1.9850000000000001</v>
      </c>
      <c r="AI399">
        <v>3.44</v>
      </c>
      <c r="AJ399" s="1">
        <v>-2.1699999999999999E-5</v>
      </c>
      <c r="AK399">
        <v>1.9850000000000001</v>
      </c>
      <c r="AL399">
        <v>2.89</v>
      </c>
      <c r="AM399" s="1">
        <v>-2.0400000000000001E-5</v>
      </c>
      <c r="AN399">
        <v>1.9850000000000001</v>
      </c>
      <c r="AO399">
        <v>2.65</v>
      </c>
      <c r="AP399" s="1">
        <v>-6.2799999999999995E-5</v>
      </c>
    </row>
    <row r="400" spans="1:42" x14ac:dyDescent="0.25">
      <c r="A400">
        <v>1.99</v>
      </c>
      <c r="B400">
        <v>2.89</v>
      </c>
      <c r="C400" s="1">
        <v>-2.4499999999999999E-5</v>
      </c>
      <c r="D400">
        <v>1.99</v>
      </c>
      <c r="E400">
        <v>3.24</v>
      </c>
      <c r="F400" s="1">
        <v>-3.7499999999999997E-5</v>
      </c>
      <c r="G400">
        <v>1.99</v>
      </c>
      <c r="H400">
        <v>3.34</v>
      </c>
      <c r="I400" s="1">
        <v>-2.65E-5</v>
      </c>
      <c r="J400">
        <v>1.99</v>
      </c>
      <c r="K400">
        <v>3.35</v>
      </c>
      <c r="L400" s="1">
        <v>-1.22E-5</v>
      </c>
      <c r="M400">
        <v>1.99</v>
      </c>
      <c r="N400">
        <v>3.07</v>
      </c>
      <c r="O400" s="1">
        <v>-1.88E-6</v>
      </c>
      <c r="P400">
        <v>1.99</v>
      </c>
      <c r="Q400">
        <v>2.87</v>
      </c>
      <c r="R400" s="1">
        <v>-1.63E-5</v>
      </c>
      <c r="S400">
        <v>1.99</v>
      </c>
      <c r="T400">
        <v>2.89</v>
      </c>
      <c r="U400" s="1">
        <v>-5.5300000000000002E-5</v>
      </c>
      <c r="V400">
        <v>1.99</v>
      </c>
      <c r="W400">
        <v>2.73</v>
      </c>
      <c r="X400" s="1">
        <v>-7.9900000000000004E-5</v>
      </c>
      <c r="Y400">
        <v>1.99</v>
      </c>
      <c r="Z400">
        <v>3.32</v>
      </c>
      <c r="AA400" s="1">
        <v>-8.9499999999999994E-5</v>
      </c>
      <c r="AB400">
        <v>1.99</v>
      </c>
      <c r="AC400">
        <v>3.55</v>
      </c>
      <c r="AD400" s="1">
        <v>-6.8300000000000007E-5</v>
      </c>
      <c r="AE400">
        <v>1.99</v>
      </c>
      <c r="AF400">
        <v>3.8</v>
      </c>
      <c r="AG400" s="1">
        <v>-6.69E-5</v>
      </c>
      <c r="AH400">
        <v>1.99</v>
      </c>
      <c r="AI400">
        <v>3.38</v>
      </c>
      <c r="AJ400" s="1">
        <v>-8.0600000000000008E-6</v>
      </c>
      <c r="AK400">
        <v>1.99</v>
      </c>
      <c r="AL400">
        <v>3.01</v>
      </c>
      <c r="AM400" s="1">
        <v>-3.82E-5</v>
      </c>
      <c r="AN400">
        <v>1.99</v>
      </c>
      <c r="AO400">
        <v>2.76</v>
      </c>
      <c r="AP400" s="1">
        <v>-5.7399999999999999E-5</v>
      </c>
    </row>
    <row r="401" spans="1:42" x14ac:dyDescent="0.25">
      <c r="A401">
        <v>1.9950000000000001</v>
      </c>
      <c r="B401">
        <v>3.01</v>
      </c>
      <c r="C401" s="1">
        <v>-4.71E-5</v>
      </c>
      <c r="D401">
        <v>1.9950000000000001</v>
      </c>
      <c r="E401">
        <v>3.18</v>
      </c>
      <c r="F401" s="1">
        <v>-1.9000000000000001E-5</v>
      </c>
      <c r="G401">
        <v>1.9950000000000001</v>
      </c>
      <c r="H401">
        <v>3.25</v>
      </c>
      <c r="I401" s="1">
        <v>-1.9700000000000001E-5</v>
      </c>
      <c r="J401">
        <v>1.9950000000000001</v>
      </c>
      <c r="K401">
        <v>3.35</v>
      </c>
      <c r="L401" s="1">
        <v>-1.7E-5</v>
      </c>
      <c r="M401">
        <v>1.9950000000000001</v>
      </c>
      <c r="N401">
        <v>3.3</v>
      </c>
      <c r="O401" s="1">
        <v>-9.4199999999999996E-6</v>
      </c>
      <c r="P401">
        <v>1.9950000000000001</v>
      </c>
      <c r="Q401">
        <v>2.87</v>
      </c>
      <c r="R401" s="1">
        <v>-3.4100000000000002E-5</v>
      </c>
      <c r="S401">
        <v>1.9950000000000001</v>
      </c>
      <c r="T401">
        <v>2.85</v>
      </c>
      <c r="U401" s="1">
        <v>-4.71E-5</v>
      </c>
      <c r="V401">
        <v>1.9950000000000001</v>
      </c>
      <c r="W401">
        <v>2.74</v>
      </c>
      <c r="X401" s="1">
        <v>-7.4499999999999995E-5</v>
      </c>
      <c r="Y401">
        <v>1.9950000000000001</v>
      </c>
      <c r="Z401">
        <v>3.38</v>
      </c>
      <c r="AA401" s="1">
        <v>-8.8200000000000003E-5</v>
      </c>
      <c r="AB401">
        <v>1.9950000000000001</v>
      </c>
      <c r="AC401">
        <v>3.52</v>
      </c>
      <c r="AD401" s="1">
        <v>-7.6500000000000003E-5</v>
      </c>
      <c r="AE401">
        <v>1.9950000000000001</v>
      </c>
      <c r="AF401">
        <v>3.8</v>
      </c>
      <c r="AG401" s="1">
        <v>-7.2399999999999998E-5</v>
      </c>
      <c r="AH401">
        <v>1.9950000000000001</v>
      </c>
      <c r="AI401">
        <v>3.42</v>
      </c>
      <c r="AJ401" s="1">
        <v>-3.1999999999999999E-5</v>
      </c>
      <c r="AK401">
        <v>1.9950000000000001</v>
      </c>
      <c r="AL401">
        <v>2.93</v>
      </c>
      <c r="AM401" s="1">
        <v>-2.5899999999999999E-5</v>
      </c>
      <c r="AN401">
        <v>1.9950000000000001</v>
      </c>
      <c r="AO401">
        <v>2.68</v>
      </c>
      <c r="AP401" s="1">
        <v>-5.5300000000000002E-5</v>
      </c>
    </row>
    <row r="402" spans="1:42" x14ac:dyDescent="0.25">
      <c r="A402">
        <v>2</v>
      </c>
      <c r="B402">
        <v>3.01</v>
      </c>
      <c r="C402" s="1">
        <v>-4.5000000000000003E-5</v>
      </c>
      <c r="D402">
        <v>2</v>
      </c>
      <c r="E402">
        <v>3.14</v>
      </c>
      <c r="F402" s="1">
        <v>-2.9300000000000001E-5</v>
      </c>
      <c r="G402">
        <v>2</v>
      </c>
      <c r="H402">
        <v>3.19</v>
      </c>
      <c r="I402" s="1">
        <v>-3.6100000000000003E-5</v>
      </c>
      <c r="J402">
        <v>2</v>
      </c>
      <c r="K402">
        <v>3.42</v>
      </c>
      <c r="L402" s="1">
        <v>-1.22E-5</v>
      </c>
      <c r="M402">
        <v>2</v>
      </c>
      <c r="N402">
        <v>3.24</v>
      </c>
      <c r="O402" s="1">
        <v>-3.2600000000000001E-6</v>
      </c>
      <c r="P402">
        <v>2</v>
      </c>
      <c r="Q402">
        <v>2.87</v>
      </c>
      <c r="R402" s="1">
        <v>-3.1999999999999999E-5</v>
      </c>
      <c r="S402">
        <v>2</v>
      </c>
      <c r="T402">
        <v>2.81</v>
      </c>
      <c r="U402" s="1">
        <v>-5.3199999999999999E-5</v>
      </c>
      <c r="V402">
        <v>2</v>
      </c>
      <c r="W402">
        <v>2.87</v>
      </c>
      <c r="X402" s="1">
        <v>-8.0599999999999994E-5</v>
      </c>
      <c r="Y402">
        <v>2</v>
      </c>
      <c r="Z402">
        <v>3.41</v>
      </c>
      <c r="AA402" s="1">
        <v>-8.7499999999999999E-5</v>
      </c>
      <c r="AB402">
        <v>2</v>
      </c>
      <c r="AC402">
        <v>3.57</v>
      </c>
      <c r="AD402" s="1">
        <v>-6.4900000000000005E-5</v>
      </c>
      <c r="AE402">
        <v>2</v>
      </c>
      <c r="AF402">
        <v>3.88</v>
      </c>
      <c r="AG402" s="1">
        <v>-6.6299999999999999E-5</v>
      </c>
      <c r="AH402">
        <v>2</v>
      </c>
      <c r="AI402">
        <v>3.4</v>
      </c>
      <c r="AJ402" s="1">
        <v>-1.7E-5</v>
      </c>
      <c r="AK402">
        <v>2</v>
      </c>
      <c r="AL402">
        <v>3.01</v>
      </c>
      <c r="AM402" s="1">
        <v>-1.7600000000000001E-5</v>
      </c>
      <c r="AN402">
        <v>2</v>
      </c>
      <c r="AO402">
        <v>2.64</v>
      </c>
      <c r="AP402" s="1">
        <v>-4.9799999999999998E-5</v>
      </c>
    </row>
    <row r="403" spans="1:42" x14ac:dyDescent="0.25">
      <c r="A403">
        <v>2.0049999999999999</v>
      </c>
      <c r="B403">
        <v>2.9</v>
      </c>
      <c r="C403" s="1">
        <v>-3.54E-5</v>
      </c>
      <c r="D403">
        <v>2.0049999999999999</v>
      </c>
      <c r="E403">
        <v>3.26</v>
      </c>
      <c r="F403" s="1">
        <v>-1.7E-5</v>
      </c>
      <c r="G403">
        <v>2.0049999999999999</v>
      </c>
      <c r="H403">
        <v>3.37</v>
      </c>
      <c r="I403" s="1">
        <v>-2.9300000000000001E-5</v>
      </c>
      <c r="J403">
        <v>2.0049999999999999</v>
      </c>
      <c r="K403">
        <v>3.43</v>
      </c>
      <c r="L403" s="1">
        <v>-6.0000000000000002E-6</v>
      </c>
      <c r="M403">
        <v>2.0049999999999999</v>
      </c>
      <c r="N403">
        <v>3.28</v>
      </c>
      <c r="O403" s="1">
        <v>-3.2600000000000001E-6</v>
      </c>
      <c r="P403">
        <v>2.0049999999999999</v>
      </c>
      <c r="Q403">
        <v>2.91</v>
      </c>
      <c r="R403" s="1">
        <v>-2.3799999999999999E-5</v>
      </c>
      <c r="S403">
        <v>2.0049999999999999</v>
      </c>
      <c r="T403">
        <v>2.94</v>
      </c>
      <c r="U403" s="1">
        <v>-4.6400000000000003E-5</v>
      </c>
      <c r="V403">
        <v>2.0049999999999999</v>
      </c>
      <c r="W403">
        <v>2.68</v>
      </c>
      <c r="X403" s="1">
        <v>-8.0599999999999994E-5</v>
      </c>
      <c r="Y403">
        <v>2.0049999999999999</v>
      </c>
      <c r="Z403">
        <v>3.26</v>
      </c>
      <c r="AA403" s="1">
        <v>-8.9499999999999994E-5</v>
      </c>
      <c r="AB403">
        <v>2.0049999999999999</v>
      </c>
      <c r="AC403">
        <v>3.57</v>
      </c>
      <c r="AD403" s="1">
        <v>-7.3100000000000001E-5</v>
      </c>
      <c r="AE403">
        <v>2.0049999999999999</v>
      </c>
      <c r="AF403">
        <v>3.78</v>
      </c>
      <c r="AG403" s="1">
        <v>-6.4200000000000002E-5</v>
      </c>
      <c r="AH403">
        <v>2.0049999999999999</v>
      </c>
      <c r="AI403">
        <v>3.44</v>
      </c>
      <c r="AJ403" s="1">
        <v>-1.08E-5</v>
      </c>
      <c r="AK403">
        <v>2.0049999999999999</v>
      </c>
      <c r="AL403">
        <v>2.87</v>
      </c>
      <c r="AM403" s="1">
        <v>-2.72E-5</v>
      </c>
      <c r="AN403">
        <v>2.0049999999999999</v>
      </c>
      <c r="AO403">
        <v>2.7</v>
      </c>
      <c r="AP403" s="1">
        <v>-4.0200000000000001E-5</v>
      </c>
    </row>
    <row r="404" spans="1:42" x14ac:dyDescent="0.25">
      <c r="A404">
        <v>2.0099999999999998</v>
      </c>
      <c r="B404">
        <v>2.95</v>
      </c>
      <c r="C404" s="1">
        <v>-4.0200000000000001E-5</v>
      </c>
      <c r="D404">
        <v>2.0099999999999998</v>
      </c>
      <c r="E404">
        <v>3.23</v>
      </c>
      <c r="F404" s="1">
        <v>-3.4100000000000002E-5</v>
      </c>
      <c r="G404">
        <v>2.0099999999999998</v>
      </c>
      <c r="H404">
        <v>3.38</v>
      </c>
      <c r="I404" s="1">
        <v>-1.9700000000000001E-5</v>
      </c>
      <c r="J404">
        <v>2.0099999999999998</v>
      </c>
      <c r="K404">
        <v>3.38</v>
      </c>
      <c r="L404" s="1">
        <v>-5.3199999999999999E-6</v>
      </c>
      <c r="M404">
        <v>2.0099999999999998</v>
      </c>
      <c r="N404">
        <v>3.18</v>
      </c>
      <c r="O404" s="1">
        <v>-1.08E-5</v>
      </c>
      <c r="P404">
        <v>2.0099999999999998</v>
      </c>
      <c r="Q404">
        <v>2.99</v>
      </c>
      <c r="R404" s="1">
        <v>-2.3799999999999999E-5</v>
      </c>
      <c r="S404">
        <v>2.0099999999999998</v>
      </c>
      <c r="T404">
        <v>2.9</v>
      </c>
      <c r="U404" s="1">
        <v>-3.8899999999999997E-5</v>
      </c>
      <c r="V404">
        <v>2.0099999999999998</v>
      </c>
      <c r="W404">
        <v>2.81</v>
      </c>
      <c r="X404" s="1">
        <v>-8.5400000000000002E-5</v>
      </c>
      <c r="Y404">
        <v>2.0099999999999998</v>
      </c>
      <c r="Z404">
        <v>3.27</v>
      </c>
      <c r="AA404" s="1">
        <v>-8.9499999999999994E-5</v>
      </c>
      <c r="AB404">
        <v>2.0099999999999998</v>
      </c>
      <c r="AC404">
        <v>3.61</v>
      </c>
      <c r="AD404" s="1">
        <v>-7.3100000000000001E-5</v>
      </c>
      <c r="AE404">
        <v>2.0099999999999998</v>
      </c>
      <c r="AF404">
        <v>3.76</v>
      </c>
      <c r="AG404" s="1">
        <v>-6.0800000000000001E-5</v>
      </c>
      <c r="AH404">
        <v>2.0099999999999998</v>
      </c>
      <c r="AI404">
        <v>3.25</v>
      </c>
      <c r="AJ404" s="1">
        <v>-3.54E-5</v>
      </c>
      <c r="AK404">
        <v>2.0099999999999998</v>
      </c>
      <c r="AL404">
        <v>2.93</v>
      </c>
      <c r="AM404" s="1">
        <v>-2.2399999999999999E-5</v>
      </c>
      <c r="AN404">
        <v>2.0099999999999998</v>
      </c>
      <c r="AO404">
        <v>2.71</v>
      </c>
      <c r="AP404" s="1">
        <v>-5.3199999999999999E-5</v>
      </c>
    </row>
    <row r="405" spans="1:42" x14ac:dyDescent="0.25">
      <c r="A405">
        <v>2.0150000000000001</v>
      </c>
      <c r="B405">
        <v>2.96</v>
      </c>
      <c r="C405" s="1">
        <v>-3.3399999999999999E-5</v>
      </c>
      <c r="D405">
        <v>2.0150000000000001</v>
      </c>
      <c r="E405">
        <v>3.18</v>
      </c>
      <c r="F405" s="1">
        <v>-2.5199999999999999E-5</v>
      </c>
      <c r="G405">
        <v>2.0150000000000001</v>
      </c>
      <c r="H405">
        <v>3.43</v>
      </c>
      <c r="I405" s="1">
        <v>-1.15E-5</v>
      </c>
      <c r="J405">
        <v>2.0150000000000001</v>
      </c>
      <c r="K405">
        <v>3.45</v>
      </c>
      <c r="L405" s="1">
        <v>-1.08E-5</v>
      </c>
      <c r="M405">
        <v>2.0150000000000001</v>
      </c>
      <c r="N405">
        <v>3.12</v>
      </c>
      <c r="O405" s="1">
        <v>-9.4199999999999996E-6</v>
      </c>
      <c r="P405">
        <v>2.0150000000000001</v>
      </c>
      <c r="Q405">
        <v>2.79</v>
      </c>
      <c r="R405" s="1">
        <v>-3.6100000000000003E-5</v>
      </c>
      <c r="S405">
        <v>2.0150000000000001</v>
      </c>
      <c r="T405">
        <v>2.91</v>
      </c>
      <c r="U405" s="1">
        <v>-4.1600000000000002E-5</v>
      </c>
      <c r="V405">
        <v>2.0150000000000001</v>
      </c>
      <c r="W405">
        <v>2.76</v>
      </c>
      <c r="X405" s="1">
        <v>-8.8800000000000004E-5</v>
      </c>
      <c r="Y405">
        <v>2.0150000000000001</v>
      </c>
      <c r="Z405">
        <v>3.36</v>
      </c>
      <c r="AA405" s="1">
        <v>-8.8800000000000004E-5</v>
      </c>
      <c r="AB405">
        <v>2.0150000000000001</v>
      </c>
      <c r="AC405">
        <v>3.57</v>
      </c>
      <c r="AD405" s="1">
        <v>-6.97E-5</v>
      </c>
      <c r="AE405">
        <v>2.0150000000000001</v>
      </c>
      <c r="AF405">
        <v>3.87</v>
      </c>
      <c r="AG405" s="1">
        <v>-5.8E-5</v>
      </c>
      <c r="AH405">
        <v>2.0150000000000001</v>
      </c>
      <c r="AI405">
        <v>3.34</v>
      </c>
      <c r="AJ405" s="1">
        <v>-3.96E-5</v>
      </c>
      <c r="AK405">
        <v>2.0150000000000001</v>
      </c>
      <c r="AL405">
        <v>3.07</v>
      </c>
      <c r="AM405" s="1">
        <v>-4.4299999999999999E-5</v>
      </c>
      <c r="AN405">
        <v>2.0150000000000001</v>
      </c>
      <c r="AO405">
        <v>2.66</v>
      </c>
      <c r="AP405" s="1">
        <v>-5.1900000000000001E-5</v>
      </c>
    </row>
    <row r="406" spans="1:42" x14ac:dyDescent="0.25">
      <c r="A406">
        <v>2.02</v>
      </c>
      <c r="B406">
        <v>2.98</v>
      </c>
      <c r="C406" s="1">
        <v>-4.85E-5</v>
      </c>
      <c r="D406">
        <v>2.02</v>
      </c>
      <c r="E406">
        <v>3.22</v>
      </c>
      <c r="F406" s="1">
        <v>-3.4100000000000002E-5</v>
      </c>
      <c r="G406">
        <v>2.02</v>
      </c>
      <c r="H406">
        <v>3.4</v>
      </c>
      <c r="I406" s="1">
        <v>-3.1999999999999999E-5</v>
      </c>
      <c r="J406">
        <v>2.02</v>
      </c>
      <c r="K406">
        <v>3.39</v>
      </c>
      <c r="L406" s="1">
        <v>-2.65E-5</v>
      </c>
      <c r="M406">
        <v>2.02</v>
      </c>
      <c r="N406">
        <v>3.1</v>
      </c>
      <c r="O406" s="1">
        <v>-1.88E-6</v>
      </c>
      <c r="P406">
        <v>2.02</v>
      </c>
      <c r="Q406">
        <v>2.87</v>
      </c>
      <c r="R406" s="1">
        <v>-4.0200000000000001E-5</v>
      </c>
      <c r="S406">
        <v>2.02</v>
      </c>
      <c r="T406">
        <v>2.9</v>
      </c>
      <c r="U406" s="1">
        <v>-5.8E-5</v>
      </c>
      <c r="V406">
        <v>2.02</v>
      </c>
      <c r="W406">
        <v>2.76</v>
      </c>
      <c r="X406" s="1">
        <v>-8.8200000000000003E-5</v>
      </c>
      <c r="Y406">
        <v>2.02</v>
      </c>
      <c r="Z406">
        <v>3.29</v>
      </c>
      <c r="AA406" s="1">
        <v>-8.9499999999999994E-5</v>
      </c>
      <c r="AB406">
        <v>2.02</v>
      </c>
      <c r="AC406">
        <v>3.63</v>
      </c>
      <c r="AD406" s="1">
        <v>-7.3100000000000001E-5</v>
      </c>
      <c r="AE406">
        <v>2.02</v>
      </c>
      <c r="AF406">
        <v>3.86</v>
      </c>
      <c r="AG406" s="1">
        <v>-7.2399999999999998E-5</v>
      </c>
      <c r="AH406">
        <v>2.02</v>
      </c>
      <c r="AI406">
        <v>3.43</v>
      </c>
      <c r="AJ406" s="1">
        <v>-1.42E-5</v>
      </c>
      <c r="AK406">
        <v>2.02</v>
      </c>
      <c r="AL406">
        <v>2.92</v>
      </c>
      <c r="AM406" s="1">
        <v>-2.8600000000000001E-5</v>
      </c>
      <c r="AN406">
        <v>2.02</v>
      </c>
      <c r="AO406">
        <v>2.68</v>
      </c>
      <c r="AP406" s="1">
        <v>-5.5999999999999999E-5</v>
      </c>
    </row>
    <row r="407" spans="1:42" x14ac:dyDescent="0.25">
      <c r="A407">
        <v>2.0249999999999999</v>
      </c>
      <c r="B407">
        <v>3.21</v>
      </c>
      <c r="C407" s="1">
        <v>-4.4299999999999999E-5</v>
      </c>
      <c r="D407">
        <v>2.0249999999999999</v>
      </c>
      <c r="E407">
        <v>3.22</v>
      </c>
      <c r="F407" s="1">
        <v>-1.56E-5</v>
      </c>
      <c r="G407">
        <v>2.0249999999999999</v>
      </c>
      <c r="H407">
        <v>3.44</v>
      </c>
      <c r="I407" s="1">
        <v>-2.7900000000000001E-5</v>
      </c>
      <c r="J407">
        <v>2.0249999999999999</v>
      </c>
      <c r="K407">
        <v>3.35</v>
      </c>
      <c r="L407" s="1">
        <v>-2.8600000000000001E-5</v>
      </c>
      <c r="M407">
        <v>2.0249999999999999</v>
      </c>
      <c r="N407">
        <v>3.16</v>
      </c>
      <c r="O407" s="1">
        <v>-6.0000000000000002E-6</v>
      </c>
      <c r="P407">
        <v>2.0249999999999999</v>
      </c>
      <c r="Q407">
        <v>2.87</v>
      </c>
      <c r="R407" s="1">
        <v>-2.5199999999999999E-5</v>
      </c>
      <c r="S407">
        <v>2.0249999999999999</v>
      </c>
      <c r="T407">
        <v>2.85</v>
      </c>
      <c r="U407" s="1">
        <v>-6.1500000000000004E-5</v>
      </c>
      <c r="V407">
        <v>2.0249999999999999</v>
      </c>
      <c r="W407">
        <v>2.79</v>
      </c>
      <c r="X407" s="1">
        <v>-8.2000000000000001E-5</v>
      </c>
      <c r="Y407">
        <v>2.0249999999999999</v>
      </c>
      <c r="Z407">
        <v>3.24</v>
      </c>
      <c r="AA407" s="1">
        <v>-8.7499999999999999E-5</v>
      </c>
      <c r="AB407">
        <v>2.0249999999999999</v>
      </c>
      <c r="AC407">
        <v>3.7</v>
      </c>
      <c r="AD407" s="1">
        <v>-7.2399999999999998E-5</v>
      </c>
      <c r="AE407">
        <v>2.0249999999999999</v>
      </c>
      <c r="AF407">
        <v>3.82</v>
      </c>
      <c r="AG407" s="1">
        <v>-6.3499999999999999E-5</v>
      </c>
      <c r="AH407">
        <v>2.0249999999999999</v>
      </c>
      <c r="AI407">
        <v>3.32</v>
      </c>
      <c r="AJ407" s="1">
        <v>-1.7E-5</v>
      </c>
      <c r="AK407">
        <v>2.0249999999999999</v>
      </c>
      <c r="AL407">
        <v>3.04</v>
      </c>
      <c r="AM407" s="1">
        <v>-2.0400000000000001E-5</v>
      </c>
      <c r="AN407">
        <v>2.0249999999999999</v>
      </c>
      <c r="AO407">
        <v>2.64</v>
      </c>
      <c r="AP407" s="1">
        <v>-5.0500000000000001E-5</v>
      </c>
    </row>
    <row r="408" spans="1:42" x14ac:dyDescent="0.25">
      <c r="A408">
        <v>2.0299999999999998</v>
      </c>
      <c r="B408">
        <v>3.24</v>
      </c>
      <c r="C408" s="1">
        <v>-4.0200000000000001E-5</v>
      </c>
      <c r="D408">
        <v>2.0299999999999998</v>
      </c>
      <c r="E408">
        <v>3.26</v>
      </c>
      <c r="F408" s="1">
        <v>-1.7600000000000001E-5</v>
      </c>
      <c r="G408">
        <v>2.0299999999999998</v>
      </c>
      <c r="H408">
        <v>3.28</v>
      </c>
      <c r="I408" s="1">
        <v>-1.08E-5</v>
      </c>
      <c r="J408">
        <v>2.0299999999999998</v>
      </c>
      <c r="K408">
        <v>3.38</v>
      </c>
      <c r="L408" s="1">
        <v>-7.3699999999999997E-6</v>
      </c>
      <c r="M408">
        <v>2.0299999999999998</v>
      </c>
      <c r="N408">
        <v>3.18</v>
      </c>
      <c r="O408" s="1">
        <v>-1.88E-6</v>
      </c>
      <c r="P408">
        <v>2.0299999999999998</v>
      </c>
      <c r="Q408">
        <v>2.83</v>
      </c>
      <c r="R408" s="1">
        <v>-4.85E-5</v>
      </c>
      <c r="S408">
        <v>2.0299999999999998</v>
      </c>
      <c r="T408">
        <v>2.85</v>
      </c>
      <c r="U408" s="1">
        <v>-5.0500000000000001E-5</v>
      </c>
      <c r="V408">
        <v>2.0299999999999998</v>
      </c>
      <c r="W408">
        <v>2.74</v>
      </c>
      <c r="X408" s="1">
        <v>-8.6100000000000006E-5</v>
      </c>
      <c r="Y408">
        <v>2.0299999999999998</v>
      </c>
      <c r="Z408">
        <v>3.32</v>
      </c>
      <c r="AA408" s="1">
        <v>-9.1600000000000004E-5</v>
      </c>
      <c r="AB408">
        <v>2.0299999999999998</v>
      </c>
      <c r="AC408">
        <v>3.74</v>
      </c>
      <c r="AD408" s="1">
        <v>-7.1699999999999995E-5</v>
      </c>
      <c r="AE408">
        <v>2.0299999999999998</v>
      </c>
      <c r="AF408">
        <v>3.84</v>
      </c>
      <c r="AG408" s="1">
        <v>-6.1500000000000004E-5</v>
      </c>
      <c r="AH408">
        <v>2.0299999999999998</v>
      </c>
      <c r="AI408">
        <v>3.36</v>
      </c>
      <c r="AJ408" s="1">
        <v>-1.08E-5</v>
      </c>
      <c r="AK408">
        <v>2.0299999999999998</v>
      </c>
      <c r="AL408">
        <v>3.01</v>
      </c>
      <c r="AM408" s="1">
        <v>-6.0000000000000002E-6</v>
      </c>
      <c r="AN408">
        <v>2.0299999999999998</v>
      </c>
      <c r="AO408">
        <v>2.74</v>
      </c>
      <c r="AP408" s="1">
        <v>-5.8E-5</v>
      </c>
    </row>
    <row r="409" spans="1:42" x14ac:dyDescent="0.25">
      <c r="A409">
        <v>2.0350000000000001</v>
      </c>
      <c r="B409">
        <v>2.93</v>
      </c>
      <c r="C409" s="1">
        <v>-4.2299999999999998E-5</v>
      </c>
      <c r="D409">
        <v>2.0350000000000001</v>
      </c>
      <c r="E409">
        <v>3.02</v>
      </c>
      <c r="F409" s="1">
        <v>-2.65E-5</v>
      </c>
      <c r="G409">
        <v>2.0350000000000001</v>
      </c>
      <c r="H409">
        <v>3.41</v>
      </c>
      <c r="I409" s="1">
        <v>-3.7499999999999997E-5</v>
      </c>
      <c r="J409">
        <v>2.0350000000000001</v>
      </c>
      <c r="K409">
        <v>3.36</v>
      </c>
      <c r="L409" s="1">
        <v>-1.56E-5</v>
      </c>
      <c r="M409">
        <v>2.0350000000000001</v>
      </c>
      <c r="N409">
        <v>3.14</v>
      </c>
      <c r="O409" s="1">
        <v>-7.3699999999999997E-6</v>
      </c>
      <c r="P409">
        <v>2.0350000000000001</v>
      </c>
      <c r="Q409">
        <v>2.83</v>
      </c>
      <c r="R409" s="1">
        <v>-4.3699999999999998E-5</v>
      </c>
      <c r="S409">
        <v>2.0350000000000001</v>
      </c>
      <c r="T409">
        <v>2.85</v>
      </c>
      <c r="U409" s="1">
        <v>-5.5300000000000002E-5</v>
      </c>
      <c r="V409">
        <v>2.0350000000000001</v>
      </c>
      <c r="W409">
        <v>2.82</v>
      </c>
      <c r="X409" s="1">
        <v>-8.4099999999999998E-5</v>
      </c>
      <c r="Y409">
        <v>2.0350000000000001</v>
      </c>
      <c r="Z409">
        <v>3.32</v>
      </c>
      <c r="AA409" s="1">
        <v>-8.6799999999999996E-5</v>
      </c>
      <c r="AB409">
        <v>2.0350000000000001</v>
      </c>
      <c r="AC409">
        <v>3.65</v>
      </c>
      <c r="AD409" s="1">
        <v>-6.5599999999999995E-5</v>
      </c>
      <c r="AE409">
        <v>2.0350000000000001</v>
      </c>
      <c r="AF409">
        <v>3.78</v>
      </c>
      <c r="AG409" s="1">
        <v>-4.9100000000000001E-5</v>
      </c>
      <c r="AH409">
        <v>2.0350000000000001</v>
      </c>
      <c r="AI409">
        <v>3.24</v>
      </c>
      <c r="AJ409" s="1">
        <v>-2.1699999999999999E-5</v>
      </c>
      <c r="AK409">
        <v>2.0350000000000001</v>
      </c>
      <c r="AL409">
        <v>2.95</v>
      </c>
      <c r="AM409" s="1">
        <v>-2.72E-5</v>
      </c>
      <c r="AN409">
        <v>2.0350000000000001</v>
      </c>
      <c r="AO409">
        <v>2.76</v>
      </c>
      <c r="AP409" s="1">
        <v>-4.5000000000000003E-5</v>
      </c>
    </row>
    <row r="410" spans="1:42" x14ac:dyDescent="0.25">
      <c r="A410">
        <v>2.04</v>
      </c>
      <c r="B410">
        <v>2.91</v>
      </c>
      <c r="C410" s="1">
        <v>-3.4100000000000002E-5</v>
      </c>
      <c r="D410">
        <v>2.04</v>
      </c>
      <c r="E410">
        <v>3.18</v>
      </c>
      <c r="F410" s="1">
        <v>-3.68E-5</v>
      </c>
      <c r="G410">
        <v>2.04</v>
      </c>
      <c r="H410">
        <v>3.42</v>
      </c>
      <c r="I410" s="1">
        <v>-3.82E-5</v>
      </c>
      <c r="J410">
        <v>2.04</v>
      </c>
      <c r="K410">
        <v>3.36</v>
      </c>
      <c r="L410" s="1">
        <v>-1.22E-5</v>
      </c>
      <c r="M410">
        <v>2.04</v>
      </c>
      <c r="N410">
        <v>3.13</v>
      </c>
      <c r="O410" s="1">
        <v>-1.88E-6</v>
      </c>
      <c r="P410">
        <v>2.04</v>
      </c>
      <c r="Q410">
        <v>2.87</v>
      </c>
      <c r="R410" s="1">
        <v>-2.0400000000000001E-5</v>
      </c>
      <c r="S410">
        <v>2.04</v>
      </c>
      <c r="T410">
        <v>2.81</v>
      </c>
      <c r="U410" s="1">
        <v>-5.8699999999999997E-5</v>
      </c>
      <c r="V410">
        <v>2.04</v>
      </c>
      <c r="W410">
        <v>2.85</v>
      </c>
      <c r="X410" s="1">
        <v>-8.5400000000000002E-5</v>
      </c>
      <c r="Y410">
        <v>2.04</v>
      </c>
      <c r="Z410">
        <v>3.32</v>
      </c>
      <c r="AA410" s="1">
        <v>-9.1600000000000004E-5</v>
      </c>
      <c r="AB410">
        <v>2.04</v>
      </c>
      <c r="AC410">
        <v>3.7</v>
      </c>
      <c r="AD410" s="1">
        <v>-7.7200000000000006E-5</v>
      </c>
      <c r="AE410">
        <v>2.04</v>
      </c>
      <c r="AF410">
        <v>3.89</v>
      </c>
      <c r="AG410" s="1">
        <v>-5.5999999999999999E-5</v>
      </c>
      <c r="AH410">
        <v>2.04</v>
      </c>
      <c r="AI410">
        <v>3.34</v>
      </c>
      <c r="AJ410" s="1">
        <v>-2.8600000000000001E-5</v>
      </c>
      <c r="AK410">
        <v>2.04</v>
      </c>
      <c r="AL410">
        <v>3.12</v>
      </c>
      <c r="AM410" s="1">
        <v>-1.08E-5</v>
      </c>
      <c r="AN410">
        <v>2.04</v>
      </c>
      <c r="AO410">
        <v>2.68</v>
      </c>
      <c r="AP410" s="1">
        <v>-3.2700000000000002E-5</v>
      </c>
    </row>
    <row r="411" spans="1:42" x14ac:dyDescent="0.25">
      <c r="A411">
        <v>2.0449999999999999</v>
      </c>
      <c r="B411">
        <v>3.01</v>
      </c>
      <c r="C411" s="1">
        <v>-3.0000000000000001E-5</v>
      </c>
      <c r="D411">
        <v>2.0449999999999999</v>
      </c>
      <c r="E411">
        <v>3.16</v>
      </c>
      <c r="F411" s="1">
        <v>-4.0200000000000001E-5</v>
      </c>
      <c r="G411">
        <v>2.0449999999999999</v>
      </c>
      <c r="H411">
        <v>3.39</v>
      </c>
      <c r="I411" s="1">
        <v>-2.65E-5</v>
      </c>
      <c r="J411">
        <v>2.0449999999999999</v>
      </c>
      <c r="K411">
        <v>3.32</v>
      </c>
      <c r="L411" s="1">
        <v>-1.3499999999999999E-5</v>
      </c>
      <c r="M411">
        <v>2.0449999999999999</v>
      </c>
      <c r="N411">
        <v>3.16</v>
      </c>
      <c r="O411" s="1">
        <v>-8.7399999999999993E-6</v>
      </c>
      <c r="P411">
        <v>2.0449999999999999</v>
      </c>
      <c r="Q411">
        <v>2.85</v>
      </c>
      <c r="R411" s="1">
        <v>-5.0500000000000001E-5</v>
      </c>
      <c r="S411">
        <v>2.0449999999999999</v>
      </c>
      <c r="T411">
        <v>2.87</v>
      </c>
      <c r="U411" s="1">
        <v>-4.3000000000000002E-5</v>
      </c>
      <c r="V411">
        <v>2.0449999999999999</v>
      </c>
      <c r="W411">
        <v>2.73</v>
      </c>
      <c r="X411" s="1">
        <v>-7.9900000000000004E-5</v>
      </c>
      <c r="Y411">
        <v>2.0449999999999999</v>
      </c>
      <c r="Z411">
        <v>3.35</v>
      </c>
      <c r="AA411" s="1">
        <v>-8.4099999999999998E-5</v>
      </c>
      <c r="AB411">
        <v>2.0449999999999999</v>
      </c>
      <c r="AC411">
        <v>3.66</v>
      </c>
      <c r="AD411" s="1">
        <v>-7.3100000000000001E-5</v>
      </c>
      <c r="AE411">
        <v>2.0449999999999999</v>
      </c>
      <c r="AF411">
        <v>3.78</v>
      </c>
      <c r="AG411" s="1">
        <v>-6.4200000000000002E-5</v>
      </c>
      <c r="AH411">
        <v>2.0449999999999999</v>
      </c>
      <c r="AI411">
        <v>3.29</v>
      </c>
      <c r="AJ411" s="1">
        <v>-3.0000000000000001E-5</v>
      </c>
      <c r="AK411">
        <v>2.0449999999999999</v>
      </c>
      <c r="AL411">
        <v>2.97</v>
      </c>
      <c r="AM411" s="1">
        <v>-1.49E-5</v>
      </c>
      <c r="AN411">
        <v>2.0449999999999999</v>
      </c>
      <c r="AO411">
        <v>2.68</v>
      </c>
      <c r="AP411" s="1">
        <v>-5.0500000000000001E-5</v>
      </c>
    </row>
    <row r="412" spans="1:42" x14ac:dyDescent="0.25">
      <c r="A412">
        <v>2.0499999999999998</v>
      </c>
      <c r="B412">
        <v>3.05</v>
      </c>
      <c r="C412" s="1">
        <v>-4.0200000000000001E-5</v>
      </c>
      <c r="D412">
        <v>2.0499999999999998</v>
      </c>
      <c r="E412">
        <v>3.26</v>
      </c>
      <c r="F412" s="1">
        <v>-2.8600000000000001E-5</v>
      </c>
      <c r="G412">
        <v>2.0499999999999998</v>
      </c>
      <c r="H412">
        <v>3.28</v>
      </c>
      <c r="I412" s="1">
        <v>-3.3399999999999999E-5</v>
      </c>
      <c r="J412">
        <v>2.0499999999999998</v>
      </c>
      <c r="K412">
        <v>3.26</v>
      </c>
      <c r="L412" s="1">
        <v>-9.4199999999999996E-6</v>
      </c>
      <c r="M412">
        <v>2.0499999999999998</v>
      </c>
      <c r="N412">
        <v>2.92</v>
      </c>
      <c r="O412" s="1">
        <v>-1.08E-5</v>
      </c>
      <c r="P412">
        <v>2.0499999999999998</v>
      </c>
      <c r="Q412">
        <v>2.93</v>
      </c>
      <c r="R412" s="1">
        <v>-3.0700000000000001E-5</v>
      </c>
      <c r="S412">
        <v>2.0499999999999998</v>
      </c>
      <c r="T412">
        <v>2.87</v>
      </c>
      <c r="U412" s="1">
        <v>-4.0899999999999998E-5</v>
      </c>
      <c r="V412">
        <v>2.0499999999999998</v>
      </c>
      <c r="W412">
        <v>2.76</v>
      </c>
      <c r="X412" s="1">
        <v>-8.4099999999999998E-5</v>
      </c>
      <c r="Y412">
        <v>2.0499999999999998</v>
      </c>
      <c r="Z412">
        <v>3.37</v>
      </c>
      <c r="AA412" s="1">
        <v>-8.8800000000000004E-5</v>
      </c>
      <c r="AB412">
        <v>2.0499999999999998</v>
      </c>
      <c r="AC412">
        <v>3.65</v>
      </c>
      <c r="AD412" s="1">
        <v>-7.2399999999999998E-5</v>
      </c>
      <c r="AE412">
        <v>2.0499999999999998</v>
      </c>
      <c r="AF412">
        <v>3.82</v>
      </c>
      <c r="AG412" s="1">
        <v>-6.4900000000000005E-5</v>
      </c>
      <c r="AH412">
        <v>2.0499999999999998</v>
      </c>
      <c r="AI412">
        <v>3.36</v>
      </c>
      <c r="AJ412" s="1">
        <v>-1.15E-5</v>
      </c>
      <c r="AK412">
        <v>2.0499999999999998</v>
      </c>
      <c r="AL412">
        <v>3.03</v>
      </c>
      <c r="AM412" s="1">
        <v>-1.9000000000000001E-5</v>
      </c>
      <c r="AN412">
        <v>2.0499999999999998</v>
      </c>
      <c r="AO412">
        <v>2.72</v>
      </c>
      <c r="AP412" s="1">
        <v>-5.5300000000000002E-5</v>
      </c>
    </row>
    <row r="413" spans="1:42" x14ac:dyDescent="0.25">
      <c r="A413">
        <v>2.0550000000000002</v>
      </c>
      <c r="B413">
        <v>2.93</v>
      </c>
      <c r="C413" s="1">
        <v>-2.4499999999999999E-5</v>
      </c>
      <c r="D413">
        <v>2.0550000000000002</v>
      </c>
      <c r="E413">
        <v>3.14</v>
      </c>
      <c r="F413" s="1">
        <v>-3.3399999999999999E-5</v>
      </c>
      <c r="G413">
        <v>2.0550000000000002</v>
      </c>
      <c r="H413">
        <v>3.26</v>
      </c>
      <c r="I413" s="1">
        <v>-4.5000000000000003E-5</v>
      </c>
      <c r="J413">
        <v>2.0550000000000002</v>
      </c>
      <c r="K413">
        <v>3.18</v>
      </c>
      <c r="L413" s="1">
        <v>-3.2600000000000001E-6</v>
      </c>
      <c r="M413">
        <v>2.0550000000000002</v>
      </c>
      <c r="N413">
        <v>3.11</v>
      </c>
      <c r="O413" s="1">
        <v>-4.6299999999999997E-6</v>
      </c>
      <c r="P413">
        <v>2.0550000000000002</v>
      </c>
      <c r="Q413">
        <v>2.81</v>
      </c>
      <c r="R413" s="1">
        <v>-3.8899999999999997E-5</v>
      </c>
      <c r="S413">
        <v>2.0550000000000002</v>
      </c>
      <c r="T413">
        <v>2.81</v>
      </c>
      <c r="U413" s="1">
        <v>-5.5300000000000002E-5</v>
      </c>
      <c r="V413">
        <v>2.0550000000000002</v>
      </c>
      <c r="W413">
        <v>2.79</v>
      </c>
      <c r="X413" s="1">
        <v>-8.2700000000000004E-5</v>
      </c>
      <c r="Y413">
        <v>2.0550000000000002</v>
      </c>
      <c r="Z413">
        <v>3.36</v>
      </c>
      <c r="AA413" s="1">
        <v>-8.7499999999999999E-5</v>
      </c>
      <c r="AB413">
        <v>2.0550000000000002</v>
      </c>
      <c r="AC413">
        <v>3.78</v>
      </c>
      <c r="AD413" s="1">
        <v>-6.6299999999999999E-5</v>
      </c>
      <c r="AE413">
        <v>2.0550000000000002</v>
      </c>
      <c r="AF413">
        <v>3.77</v>
      </c>
      <c r="AG413" s="1">
        <v>-6.69E-5</v>
      </c>
      <c r="AH413">
        <v>2.0550000000000002</v>
      </c>
      <c r="AI413">
        <v>3.33</v>
      </c>
      <c r="AJ413" s="1">
        <v>-2.0400000000000001E-5</v>
      </c>
      <c r="AK413">
        <v>2.0550000000000002</v>
      </c>
      <c r="AL413">
        <v>2.95</v>
      </c>
      <c r="AM413" s="1">
        <v>-4.6299999999999997E-6</v>
      </c>
      <c r="AN413">
        <v>2.0550000000000002</v>
      </c>
      <c r="AO413">
        <v>2.65</v>
      </c>
      <c r="AP413" s="1">
        <v>-5.6700000000000003E-5</v>
      </c>
    </row>
    <row r="414" spans="1:42" x14ac:dyDescent="0.25">
      <c r="A414">
        <v>2.06</v>
      </c>
      <c r="B414">
        <v>2.98</v>
      </c>
      <c r="C414" s="1">
        <v>-2.0400000000000001E-5</v>
      </c>
      <c r="D414">
        <v>2.06</v>
      </c>
      <c r="E414">
        <v>3.23</v>
      </c>
      <c r="F414" s="1">
        <v>-3.6100000000000003E-5</v>
      </c>
      <c r="G414">
        <v>2.06</v>
      </c>
      <c r="H414">
        <v>3.32</v>
      </c>
      <c r="I414" s="1">
        <v>-3.4799999999999999E-5</v>
      </c>
      <c r="J414">
        <v>2.06</v>
      </c>
      <c r="K414">
        <v>3.4</v>
      </c>
      <c r="L414" s="1">
        <v>-2.2399999999999999E-5</v>
      </c>
      <c r="M414">
        <v>2.06</v>
      </c>
      <c r="N414">
        <v>3.01</v>
      </c>
      <c r="O414" s="1">
        <v>-2.1100000000000001E-5</v>
      </c>
      <c r="P414">
        <v>2.06</v>
      </c>
      <c r="Q414">
        <v>2.83</v>
      </c>
      <c r="R414" s="1">
        <v>-2.1699999999999999E-5</v>
      </c>
      <c r="S414">
        <v>2.06</v>
      </c>
      <c r="T414">
        <v>2.85</v>
      </c>
      <c r="U414" s="1">
        <v>-4.7800000000000003E-5</v>
      </c>
      <c r="V414">
        <v>2.06</v>
      </c>
      <c r="W414">
        <v>2.84</v>
      </c>
      <c r="X414" s="1">
        <v>-7.86E-5</v>
      </c>
      <c r="Y414">
        <v>2.06</v>
      </c>
      <c r="Z414">
        <v>3.16</v>
      </c>
      <c r="AA414" s="1">
        <v>-8.9499999999999994E-5</v>
      </c>
      <c r="AB414">
        <v>2.06</v>
      </c>
      <c r="AC414">
        <v>3.58</v>
      </c>
      <c r="AD414" s="1">
        <v>-6.8999999999999997E-5</v>
      </c>
      <c r="AE414">
        <v>2.06</v>
      </c>
      <c r="AF414">
        <v>3.82</v>
      </c>
      <c r="AG414" s="1">
        <v>-6.3499999999999999E-5</v>
      </c>
      <c r="AH414">
        <v>2.06</v>
      </c>
      <c r="AI414">
        <v>3.43</v>
      </c>
      <c r="AJ414" s="1">
        <v>-1.8300000000000001E-5</v>
      </c>
      <c r="AK414">
        <v>2.06</v>
      </c>
      <c r="AL414">
        <v>2.93</v>
      </c>
      <c r="AM414" s="1">
        <v>-2.5899999999999999E-5</v>
      </c>
      <c r="AN414">
        <v>2.06</v>
      </c>
      <c r="AO414">
        <v>2.7</v>
      </c>
      <c r="AP414" s="1">
        <v>-4.9799999999999998E-5</v>
      </c>
    </row>
    <row r="415" spans="1:42" x14ac:dyDescent="0.25">
      <c r="A415">
        <v>2.0649999999999999</v>
      </c>
      <c r="B415">
        <v>2.93</v>
      </c>
      <c r="C415" s="1">
        <v>-3.4100000000000002E-5</v>
      </c>
      <c r="D415">
        <v>2.0649999999999999</v>
      </c>
      <c r="E415">
        <v>3.28</v>
      </c>
      <c r="F415" s="1">
        <v>-2.65E-5</v>
      </c>
      <c r="G415">
        <v>2.0649999999999999</v>
      </c>
      <c r="H415">
        <v>3.36</v>
      </c>
      <c r="I415" s="1">
        <v>-3.0000000000000001E-5</v>
      </c>
      <c r="J415">
        <v>2.0649999999999999</v>
      </c>
      <c r="K415">
        <v>3.3</v>
      </c>
      <c r="L415" s="1">
        <v>-1.01E-5</v>
      </c>
      <c r="M415">
        <v>2.0649999999999999</v>
      </c>
      <c r="N415">
        <v>3.29</v>
      </c>
      <c r="O415" s="1">
        <v>-9.4199999999999996E-6</v>
      </c>
      <c r="P415">
        <v>2.0649999999999999</v>
      </c>
      <c r="Q415">
        <v>2.85</v>
      </c>
      <c r="R415" s="1">
        <v>-1.9000000000000001E-5</v>
      </c>
      <c r="S415">
        <v>2.0649999999999999</v>
      </c>
      <c r="T415">
        <v>2.86</v>
      </c>
      <c r="U415" s="1">
        <v>-2.9300000000000001E-5</v>
      </c>
      <c r="V415">
        <v>2.0649999999999999</v>
      </c>
      <c r="W415">
        <v>2.79</v>
      </c>
      <c r="X415" s="1">
        <v>-7.5199999999999998E-5</v>
      </c>
      <c r="Y415">
        <v>2.0649999999999999</v>
      </c>
      <c r="Z415">
        <v>3.28</v>
      </c>
      <c r="AA415" s="1">
        <v>-8.7499999999999999E-5</v>
      </c>
      <c r="AB415">
        <v>2.0649999999999999</v>
      </c>
      <c r="AC415">
        <v>3.82</v>
      </c>
      <c r="AD415" s="1">
        <v>-6.4900000000000005E-5</v>
      </c>
      <c r="AE415">
        <v>2.0649999999999999</v>
      </c>
      <c r="AF415">
        <v>3.61</v>
      </c>
      <c r="AG415" s="1">
        <v>-7.5199999999999998E-5</v>
      </c>
      <c r="AH415">
        <v>2.0649999999999999</v>
      </c>
      <c r="AI415">
        <v>3.39</v>
      </c>
      <c r="AJ415" s="1">
        <v>-2.1100000000000001E-5</v>
      </c>
      <c r="AK415">
        <v>2.0649999999999999</v>
      </c>
      <c r="AL415">
        <v>2.95</v>
      </c>
      <c r="AM415" s="1">
        <v>-2.57E-6</v>
      </c>
      <c r="AN415">
        <v>2.0649999999999999</v>
      </c>
      <c r="AO415">
        <v>2.73</v>
      </c>
      <c r="AP415" s="1">
        <v>-5.94E-5</v>
      </c>
    </row>
    <row r="416" spans="1:42" x14ac:dyDescent="0.25">
      <c r="A416">
        <v>2.0699999999999998</v>
      </c>
      <c r="B416">
        <v>3.06</v>
      </c>
      <c r="C416" s="1">
        <v>-1.7E-5</v>
      </c>
      <c r="D416">
        <v>2.0699999999999998</v>
      </c>
      <c r="E416">
        <v>3.34</v>
      </c>
      <c r="F416" s="1">
        <v>-2.5199999999999999E-5</v>
      </c>
      <c r="G416">
        <v>2.0699999999999998</v>
      </c>
      <c r="H416">
        <v>3.3</v>
      </c>
      <c r="I416" s="1">
        <v>-4.7800000000000003E-5</v>
      </c>
      <c r="J416">
        <v>2.0699999999999998</v>
      </c>
      <c r="K416">
        <v>3.42</v>
      </c>
      <c r="L416" s="1">
        <v>-3.9500000000000003E-6</v>
      </c>
      <c r="M416">
        <v>2.0699999999999998</v>
      </c>
      <c r="N416">
        <v>3.2</v>
      </c>
      <c r="O416" s="1">
        <v>-8.0600000000000008E-6</v>
      </c>
      <c r="P416">
        <v>2.0699999999999998</v>
      </c>
      <c r="Q416">
        <v>2.87</v>
      </c>
      <c r="R416" s="1">
        <v>-5.8E-5</v>
      </c>
      <c r="S416">
        <v>2.0699999999999998</v>
      </c>
      <c r="T416">
        <v>2.81</v>
      </c>
      <c r="U416" s="1">
        <v>-2.1699999999999999E-5</v>
      </c>
      <c r="V416">
        <v>2.0699999999999998</v>
      </c>
      <c r="W416">
        <v>2.68</v>
      </c>
      <c r="X416" s="1">
        <v>-8.0599999999999994E-5</v>
      </c>
      <c r="Y416">
        <v>2.0699999999999998</v>
      </c>
      <c r="Z416">
        <v>3.28</v>
      </c>
      <c r="AA416" s="1">
        <v>-9.4300000000000002E-5</v>
      </c>
      <c r="AB416">
        <v>2.0699999999999998</v>
      </c>
      <c r="AC416">
        <v>3.62</v>
      </c>
      <c r="AD416" s="1">
        <v>-6.69E-5</v>
      </c>
      <c r="AE416">
        <v>2.0699999999999998</v>
      </c>
      <c r="AF416">
        <v>3.78</v>
      </c>
      <c r="AG416" s="1">
        <v>-6.3499999999999999E-5</v>
      </c>
      <c r="AH416">
        <v>2.0699999999999998</v>
      </c>
      <c r="AI416">
        <v>3.43</v>
      </c>
      <c r="AJ416" s="1">
        <v>-3.4100000000000002E-5</v>
      </c>
      <c r="AK416">
        <v>2.0699999999999998</v>
      </c>
      <c r="AL416">
        <v>2.95</v>
      </c>
      <c r="AM416" s="1">
        <v>-2.0400000000000001E-5</v>
      </c>
      <c r="AN416">
        <v>2.0699999999999998</v>
      </c>
      <c r="AO416">
        <v>2.78</v>
      </c>
      <c r="AP416" s="1">
        <v>-4.4299999999999999E-5</v>
      </c>
    </row>
    <row r="417" spans="1:42" x14ac:dyDescent="0.25">
      <c r="A417">
        <v>2.0750000000000002</v>
      </c>
      <c r="B417">
        <v>2.97</v>
      </c>
      <c r="C417" s="1">
        <v>-2.0400000000000001E-5</v>
      </c>
      <c r="D417">
        <v>2.0750000000000002</v>
      </c>
      <c r="E417">
        <v>3.32</v>
      </c>
      <c r="F417" s="1">
        <v>-2.8600000000000001E-5</v>
      </c>
      <c r="G417">
        <v>2.0750000000000002</v>
      </c>
      <c r="H417">
        <v>3.3</v>
      </c>
      <c r="I417" s="1">
        <v>-3.3399999999999999E-5</v>
      </c>
      <c r="J417">
        <v>2.0750000000000002</v>
      </c>
      <c r="K417">
        <v>3.41</v>
      </c>
      <c r="L417" s="1">
        <v>-7.3699999999999997E-6</v>
      </c>
      <c r="M417">
        <v>2.0750000000000002</v>
      </c>
      <c r="N417">
        <v>3.21</v>
      </c>
      <c r="O417" s="1">
        <v>-8.7399999999999993E-6</v>
      </c>
      <c r="P417">
        <v>2.0750000000000002</v>
      </c>
      <c r="Q417">
        <v>2.79</v>
      </c>
      <c r="R417" s="1">
        <v>-4.9799999999999998E-5</v>
      </c>
      <c r="S417">
        <v>2.0750000000000002</v>
      </c>
      <c r="T417">
        <v>2.81</v>
      </c>
      <c r="U417" s="1">
        <v>-4.4299999999999999E-5</v>
      </c>
      <c r="V417">
        <v>2.0750000000000002</v>
      </c>
      <c r="W417">
        <v>2.78</v>
      </c>
      <c r="X417" s="1">
        <v>-8.4099999999999998E-5</v>
      </c>
      <c r="Y417">
        <v>2.0750000000000002</v>
      </c>
      <c r="Z417">
        <v>3.31</v>
      </c>
      <c r="AA417" s="1">
        <v>-9.0199999999999997E-5</v>
      </c>
      <c r="AB417">
        <v>2.0750000000000002</v>
      </c>
      <c r="AC417">
        <v>3.76</v>
      </c>
      <c r="AD417" s="1">
        <v>-6.97E-5</v>
      </c>
      <c r="AE417">
        <v>2.0750000000000002</v>
      </c>
      <c r="AF417">
        <v>3.59</v>
      </c>
      <c r="AG417" s="1">
        <v>-6.6299999999999999E-5</v>
      </c>
      <c r="AH417">
        <v>2.0750000000000002</v>
      </c>
      <c r="AI417">
        <v>3.38</v>
      </c>
      <c r="AJ417" s="1">
        <v>-1.9000000000000001E-5</v>
      </c>
      <c r="AK417">
        <v>2.0750000000000002</v>
      </c>
      <c r="AL417">
        <v>3.06</v>
      </c>
      <c r="AM417" s="1">
        <v>-2.0400000000000001E-5</v>
      </c>
      <c r="AN417">
        <v>2.0750000000000002</v>
      </c>
      <c r="AO417">
        <v>2.74</v>
      </c>
      <c r="AP417" s="1">
        <v>-5.1199999999999998E-5</v>
      </c>
    </row>
    <row r="418" spans="1:42" x14ac:dyDescent="0.25">
      <c r="A418">
        <v>2.08</v>
      </c>
      <c r="B418">
        <v>2.9</v>
      </c>
      <c r="C418" s="1">
        <v>-1.9700000000000001E-5</v>
      </c>
      <c r="D418">
        <v>2.08</v>
      </c>
      <c r="E418">
        <v>3.22</v>
      </c>
      <c r="F418" s="1">
        <v>-2.5199999999999999E-5</v>
      </c>
      <c r="G418">
        <v>2.08</v>
      </c>
      <c r="H418">
        <v>3.37</v>
      </c>
      <c r="I418" s="1">
        <v>-2.9300000000000001E-5</v>
      </c>
      <c r="J418">
        <v>2.08</v>
      </c>
      <c r="K418">
        <v>3.36</v>
      </c>
      <c r="L418" s="1">
        <v>-1.9000000000000001E-5</v>
      </c>
      <c r="M418">
        <v>2.08</v>
      </c>
      <c r="N418">
        <v>3.24</v>
      </c>
      <c r="O418" s="1">
        <v>-1.15E-5</v>
      </c>
      <c r="P418">
        <v>2.08</v>
      </c>
      <c r="Q418">
        <v>2.85</v>
      </c>
      <c r="R418" s="1">
        <v>-4.9799999999999998E-5</v>
      </c>
      <c r="S418">
        <v>2.08</v>
      </c>
      <c r="T418">
        <v>2.79</v>
      </c>
      <c r="U418" s="1">
        <v>-4.6400000000000003E-5</v>
      </c>
      <c r="V418">
        <v>2.08</v>
      </c>
      <c r="W418">
        <v>2.79</v>
      </c>
      <c r="X418" s="1">
        <v>-8.2700000000000004E-5</v>
      </c>
      <c r="Y418">
        <v>2.08</v>
      </c>
      <c r="Z418">
        <v>3.26</v>
      </c>
      <c r="AA418" s="1">
        <v>-8.7499999999999999E-5</v>
      </c>
      <c r="AB418">
        <v>2.08</v>
      </c>
      <c r="AC418">
        <v>3.59</v>
      </c>
      <c r="AD418" s="1">
        <v>-6.0800000000000001E-5</v>
      </c>
      <c r="AE418">
        <v>2.08</v>
      </c>
      <c r="AF418">
        <v>3.78</v>
      </c>
      <c r="AG418" s="1">
        <v>-7.4499999999999995E-5</v>
      </c>
      <c r="AH418">
        <v>2.08</v>
      </c>
      <c r="AI418">
        <v>3.25</v>
      </c>
      <c r="AJ418" s="1">
        <v>-2.0400000000000001E-5</v>
      </c>
      <c r="AK418">
        <v>2.08</v>
      </c>
      <c r="AL418">
        <v>3.17</v>
      </c>
      <c r="AM418" s="1">
        <v>-2.1699999999999999E-5</v>
      </c>
      <c r="AN418">
        <v>2.08</v>
      </c>
      <c r="AO418">
        <v>2.75</v>
      </c>
      <c r="AP418" s="1">
        <v>-5.6700000000000003E-5</v>
      </c>
    </row>
    <row r="419" spans="1:42" x14ac:dyDescent="0.25">
      <c r="A419">
        <v>2.085</v>
      </c>
      <c r="B419">
        <v>2.99</v>
      </c>
      <c r="C419" s="1">
        <v>-4.0200000000000001E-5</v>
      </c>
      <c r="D419">
        <v>2.085</v>
      </c>
      <c r="E419">
        <v>3.25</v>
      </c>
      <c r="F419" s="1">
        <v>-3.1999999999999999E-5</v>
      </c>
      <c r="G419">
        <v>2.085</v>
      </c>
      <c r="H419">
        <v>3.27</v>
      </c>
      <c r="I419" s="1">
        <v>-2.1699999999999999E-5</v>
      </c>
      <c r="J419">
        <v>2.085</v>
      </c>
      <c r="K419">
        <v>3.38</v>
      </c>
      <c r="L419" s="1">
        <v>-1.56E-5</v>
      </c>
      <c r="M419">
        <v>2.085</v>
      </c>
      <c r="N419">
        <v>3.1</v>
      </c>
      <c r="O419" s="1">
        <v>-6.6900000000000003E-6</v>
      </c>
      <c r="P419">
        <v>2.085</v>
      </c>
      <c r="Q419">
        <v>2.85</v>
      </c>
      <c r="R419" s="1">
        <v>-2.8600000000000001E-5</v>
      </c>
      <c r="S419">
        <v>2.085</v>
      </c>
      <c r="T419">
        <v>2.87</v>
      </c>
      <c r="U419" s="1">
        <v>-3.3399999999999999E-5</v>
      </c>
      <c r="V419">
        <v>2.085</v>
      </c>
      <c r="W419">
        <v>2.87</v>
      </c>
      <c r="X419" s="1">
        <v>-7.3100000000000001E-5</v>
      </c>
      <c r="Y419">
        <v>2.085</v>
      </c>
      <c r="Z419">
        <v>3.21</v>
      </c>
      <c r="AA419" s="1">
        <v>-8.8800000000000004E-5</v>
      </c>
      <c r="AB419">
        <v>2.085</v>
      </c>
      <c r="AC419">
        <v>3.67</v>
      </c>
      <c r="AD419" s="1">
        <v>-6.97E-5</v>
      </c>
      <c r="AE419">
        <v>2.085</v>
      </c>
      <c r="AF419">
        <v>3.63</v>
      </c>
      <c r="AG419" s="1">
        <v>-7.9900000000000004E-5</v>
      </c>
      <c r="AH419">
        <v>2.085</v>
      </c>
      <c r="AI419">
        <v>3.23</v>
      </c>
      <c r="AJ419" s="1">
        <v>-2.3099999999999999E-5</v>
      </c>
      <c r="AK419">
        <v>2.085</v>
      </c>
      <c r="AL419">
        <v>3.11</v>
      </c>
      <c r="AM419" s="1">
        <v>-2.5199999999999999E-5</v>
      </c>
      <c r="AN419">
        <v>2.085</v>
      </c>
      <c r="AO419">
        <v>2.65</v>
      </c>
      <c r="AP419" s="1">
        <v>-6.4200000000000002E-5</v>
      </c>
    </row>
    <row r="420" spans="1:42" x14ac:dyDescent="0.25">
      <c r="A420">
        <v>2.09</v>
      </c>
      <c r="B420">
        <v>3.07</v>
      </c>
      <c r="C420" s="1">
        <v>-3.4799999999999999E-5</v>
      </c>
      <c r="D420">
        <v>2.09</v>
      </c>
      <c r="E420">
        <v>3.36</v>
      </c>
      <c r="F420" s="1">
        <v>-2.72E-5</v>
      </c>
      <c r="G420">
        <v>2.09</v>
      </c>
      <c r="H420">
        <v>3.41</v>
      </c>
      <c r="I420" s="1">
        <v>-2.72E-5</v>
      </c>
      <c r="J420">
        <v>2.09</v>
      </c>
      <c r="K420">
        <v>3.4</v>
      </c>
      <c r="L420" s="1">
        <v>-2.2399999999999999E-5</v>
      </c>
      <c r="M420">
        <v>2.09</v>
      </c>
      <c r="N420">
        <v>3.1</v>
      </c>
      <c r="O420" s="1">
        <v>-1.01E-5</v>
      </c>
      <c r="P420">
        <v>2.09</v>
      </c>
      <c r="Q420">
        <v>2.79</v>
      </c>
      <c r="R420" s="1">
        <v>-3.4100000000000002E-5</v>
      </c>
      <c r="S420">
        <v>2.09</v>
      </c>
      <c r="T420">
        <v>2.78</v>
      </c>
      <c r="U420" s="1">
        <v>-4.2299999999999998E-5</v>
      </c>
      <c r="V420">
        <v>2.09</v>
      </c>
      <c r="W420">
        <v>2.84</v>
      </c>
      <c r="X420" s="1">
        <v>-7.9300000000000003E-5</v>
      </c>
      <c r="Y420">
        <v>2.09</v>
      </c>
      <c r="Z420">
        <v>3.28</v>
      </c>
      <c r="AA420" s="1">
        <v>-8.8800000000000004E-5</v>
      </c>
      <c r="AB420">
        <v>2.09</v>
      </c>
      <c r="AC420">
        <v>3.67</v>
      </c>
      <c r="AD420" s="1">
        <v>-6.69E-5</v>
      </c>
      <c r="AE420">
        <v>2.09</v>
      </c>
      <c r="AF420">
        <v>3.78</v>
      </c>
      <c r="AG420" s="1">
        <v>-7.7899999999999996E-5</v>
      </c>
      <c r="AH420">
        <v>2.09</v>
      </c>
      <c r="AI420">
        <v>3.34</v>
      </c>
      <c r="AJ420" s="1">
        <v>-2.2399999999999999E-5</v>
      </c>
      <c r="AK420">
        <v>2.09</v>
      </c>
      <c r="AL420">
        <v>3.02</v>
      </c>
      <c r="AM420" s="1">
        <v>-2.0400000000000001E-5</v>
      </c>
      <c r="AN420">
        <v>2.09</v>
      </c>
      <c r="AO420">
        <v>2.66</v>
      </c>
      <c r="AP420" s="1">
        <v>-5.94E-5</v>
      </c>
    </row>
    <row r="421" spans="1:42" x14ac:dyDescent="0.25">
      <c r="A421">
        <v>2.0950000000000002</v>
      </c>
      <c r="B421">
        <v>3.03</v>
      </c>
      <c r="C421" s="1">
        <v>-1.7E-5</v>
      </c>
      <c r="D421">
        <v>2.0950000000000002</v>
      </c>
      <c r="E421">
        <v>3.14</v>
      </c>
      <c r="F421" s="1">
        <v>-3.1300000000000002E-5</v>
      </c>
      <c r="G421">
        <v>2.0950000000000002</v>
      </c>
      <c r="H421">
        <v>3.45</v>
      </c>
      <c r="I421" s="1">
        <v>-3.0700000000000001E-5</v>
      </c>
      <c r="J421">
        <v>2.0950000000000002</v>
      </c>
      <c r="K421">
        <v>3.27</v>
      </c>
      <c r="L421" s="1">
        <v>-2.0400000000000001E-5</v>
      </c>
      <c r="M421">
        <v>2.0950000000000002</v>
      </c>
      <c r="N421">
        <v>3.25</v>
      </c>
      <c r="O421" s="1">
        <v>-3.2600000000000001E-6</v>
      </c>
      <c r="P421">
        <v>2.0950000000000002</v>
      </c>
      <c r="Q421">
        <v>2.71</v>
      </c>
      <c r="R421" s="1">
        <v>-5.0500000000000001E-5</v>
      </c>
      <c r="S421">
        <v>2.0950000000000002</v>
      </c>
      <c r="T421">
        <v>2.83</v>
      </c>
      <c r="U421" s="1">
        <v>-4.5000000000000003E-5</v>
      </c>
      <c r="V421">
        <v>2.0950000000000002</v>
      </c>
      <c r="W421">
        <v>2.7</v>
      </c>
      <c r="X421" s="1">
        <v>-7.4499999999999995E-5</v>
      </c>
      <c r="Y421">
        <v>2.0950000000000002</v>
      </c>
      <c r="Z421">
        <v>3.3</v>
      </c>
      <c r="AA421" s="1">
        <v>-9.1600000000000004E-5</v>
      </c>
      <c r="AB421">
        <v>2.0950000000000002</v>
      </c>
      <c r="AC421">
        <v>3.83</v>
      </c>
      <c r="AD421" s="1">
        <v>-6.97E-5</v>
      </c>
      <c r="AE421">
        <v>2.0950000000000002</v>
      </c>
      <c r="AF421">
        <v>3.54</v>
      </c>
      <c r="AG421" s="1">
        <v>-7.3100000000000001E-5</v>
      </c>
      <c r="AH421">
        <v>2.0950000000000002</v>
      </c>
      <c r="AI421">
        <v>3.32</v>
      </c>
      <c r="AJ421" s="1">
        <v>-8.7399999999999993E-6</v>
      </c>
      <c r="AK421">
        <v>2.0950000000000002</v>
      </c>
      <c r="AL421">
        <v>3.02</v>
      </c>
      <c r="AM421" s="1">
        <v>-3.8899999999999997E-5</v>
      </c>
      <c r="AN421">
        <v>2.0950000000000002</v>
      </c>
      <c r="AO421">
        <v>2.65</v>
      </c>
      <c r="AP421" s="1">
        <v>-5.5300000000000002E-5</v>
      </c>
    </row>
    <row r="422" spans="1:42" x14ac:dyDescent="0.25">
      <c r="A422">
        <v>2.1</v>
      </c>
      <c r="B422">
        <v>2.98</v>
      </c>
      <c r="C422" s="1">
        <v>-2.5199999999999999E-5</v>
      </c>
      <c r="D422">
        <v>2.1</v>
      </c>
      <c r="E422">
        <v>3.27</v>
      </c>
      <c r="F422" s="1">
        <v>-2.65E-5</v>
      </c>
      <c r="G422">
        <v>2.1</v>
      </c>
      <c r="H422">
        <v>3.38</v>
      </c>
      <c r="I422" s="1">
        <v>-4.85E-5</v>
      </c>
      <c r="J422">
        <v>2.1</v>
      </c>
      <c r="K422">
        <v>3.42</v>
      </c>
      <c r="L422" s="1">
        <v>-1.49E-5</v>
      </c>
      <c r="M422">
        <v>2.1</v>
      </c>
      <c r="N422">
        <v>3.27</v>
      </c>
      <c r="O422" s="1">
        <v>-8.0600000000000008E-6</v>
      </c>
      <c r="P422">
        <v>2.1</v>
      </c>
      <c r="Q422">
        <v>2.82</v>
      </c>
      <c r="R422" s="1">
        <v>-3.4799999999999999E-5</v>
      </c>
      <c r="S422">
        <v>2.1</v>
      </c>
      <c r="T422">
        <v>2.83</v>
      </c>
      <c r="U422" s="1">
        <v>-5.5999999999999999E-5</v>
      </c>
      <c r="V422">
        <v>2.1</v>
      </c>
      <c r="W422">
        <v>2.74</v>
      </c>
      <c r="X422" s="1">
        <v>-8.6799999999999996E-5</v>
      </c>
      <c r="Y422">
        <v>2.1</v>
      </c>
      <c r="Z422">
        <v>3.34</v>
      </c>
      <c r="AA422" s="1">
        <v>-8.8800000000000004E-5</v>
      </c>
      <c r="AB422">
        <v>2.1</v>
      </c>
      <c r="AC422">
        <v>3.7</v>
      </c>
      <c r="AD422" s="1">
        <v>-6.5599999999999995E-5</v>
      </c>
      <c r="AE422">
        <v>2.1</v>
      </c>
      <c r="AF422">
        <v>3.77</v>
      </c>
      <c r="AG422" s="1">
        <v>-6.6299999999999999E-5</v>
      </c>
      <c r="AH422">
        <v>2.1</v>
      </c>
      <c r="AI422">
        <v>3.36</v>
      </c>
      <c r="AJ422" s="1">
        <v>-2.9300000000000001E-5</v>
      </c>
      <c r="AK422">
        <v>2.1</v>
      </c>
      <c r="AL422">
        <v>2.95</v>
      </c>
      <c r="AM422" s="1">
        <v>-4.0899999999999998E-5</v>
      </c>
      <c r="AN422">
        <v>2.1</v>
      </c>
      <c r="AO422">
        <v>2.61</v>
      </c>
      <c r="AP422" s="1">
        <v>-4.9799999999999998E-5</v>
      </c>
    </row>
    <row r="423" spans="1:42" x14ac:dyDescent="0.25">
      <c r="A423">
        <v>2.105</v>
      </c>
      <c r="B423">
        <v>2.89</v>
      </c>
      <c r="C423" s="1">
        <v>-2.65E-5</v>
      </c>
      <c r="D423">
        <v>2.105</v>
      </c>
      <c r="E423">
        <v>3.22</v>
      </c>
      <c r="F423" s="1">
        <v>-4.0200000000000001E-5</v>
      </c>
      <c r="G423">
        <v>2.105</v>
      </c>
      <c r="H423">
        <v>3.43</v>
      </c>
      <c r="I423" s="1">
        <v>-3.0700000000000001E-5</v>
      </c>
      <c r="J423">
        <v>2.105</v>
      </c>
      <c r="K423">
        <v>3.41</v>
      </c>
      <c r="L423" s="1">
        <v>-1.9700000000000001E-5</v>
      </c>
      <c r="M423">
        <v>2.105</v>
      </c>
      <c r="N423">
        <v>3.28</v>
      </c>
      <c r="O423" s="1">
        <v>-4.6299999999999997E-6</v>
      </c>
      <c r="P423">
        <v>2.105</v>
      </c>
      <c r="Q423">
        <v>2.87</v>
      </c>
      <c r="R423" s="1">
        <v>-4.0899999999999998E-5</v>
      </c>
      <c r="S423">
        <v>2.105</v>
      </c>
      <c r="T423">
        <v>2.9</v>
      </c>
      <c r="U423" s="1">
        <v>-4.3699999999999998E-5</v>
      </c>
      <c r="V423">
        <v>2.105</v>
      </c>
      <c r="W423">
        <v>2.75</v>
      </c>
      <c r="X423" s="1">
        <v>-8.1299999999999997E-5</v>
      </c>
      <c r="Y423">
        <v>2.105</v>
      </c>
      <c r="Z423">
        <v>3.34</v>
      </c>
      <c r="AA423" s="1">
        <v>-8.8800000000000004E-5</v>
      </c>
      <c r="AB423">
        <v>2.105</v>
      </c>
      <c r="AC423">
        <v>3.74</v>
      </c>
      <c r="AD423" s="1">
        <v>-7.6500000000000003E-5</v>
      </c>
      <c r="AE423">
        <v>2.105</v>
      </c>
      <c r="AF423">
        <v>3.81</v>
      </c>
      <c r="AG423" s="1">
        <v>-6.0800000000000001E-5</v>
      </c>
      <c r="AH423">
        <v>2.105</v>
      </c>
      <c r="AI423">
        <v>3.44</v>
      </c>
      <c r="AJ423" s="1">
        <v>-1.49E-5</v>
      </c>
      <c r="AK423">
        <v>2.105</v>
      </c>
      <c r="AL423">
        <v>3.03</v>
      </c>
      <c r="AM423" s="1">
        <v>-2.8600000000000001E-5</v>
      </c>
      <c r="AN423">
        <v>2.105</v>
      </c>
      <c r="AO423">
        <v>2.66</v>
      </c>
      <c r="AP423" s="1">
        <v>-5.1900000000000001E-5</v>
      </c>
    </row>
    <row r="424" spans="1:42" x14ac:dyDescent="0.25">
      <c r="A424">
        <v>2.11</v>
      </c>
      <c r="B424">
        <v>2.97</v>
      </c>
      <c r="C424" s="1">
        <v>-1.8300000000000001E-5</v>
      </c>
      <c r="D424">
        <v>2.11</v>
      </c>
      <c r="E424">
        <v>3.26</v>
      </c>
      <c r="F424" s="1">
        <v>-4.2299999999999998E-5</v>
      </c>
      <c r="G424">
        <v>2.11</v>
      </c>
      <c r="H424">
        <v>3.36</v>
      </c>
      <c r="I424" s="1">
        <v>-2.1699999999999999E-5</v>
      </c>
      <c r="J424">
        <v>2.11</v>
      </c>
      <c r="K424">
        <v>3.41</v>
      </c>
      <c r="L424" s="1">
        <v>-1.56E-5</v>
      </c>
      <c r="M424">
        <v>2.11</v>
      </c>
      <c r="N424">
        <v>3.07</v>
      </c>
      <c r="O424" s="1">
        <v>-8.0600000000000008E-6</v>
      </c>
      <c r="P424">
        <v>2.11</v>
      </c>
      <c r="Q424">
        <v>2.9</v>
      </c>
      <c r="R424" s="1">
        <v>-4.4299999999999999E-5</v>
      </c>
      <c r="S424">
        <v>2.11</v>
      </c>
      <c r="T424">
        <v>2.89</v>
      </c>
      <c r="U424" s="1">
        <v>-4.9799999999999998E-5</v>
      </c>
      <c r="V424">
        <v>2.11</v>
      </c>
      <c r="W424">
        <v>2.68</v>
      </c>
      <c r="X424" s="1">
        <v>-7.5799999999999999E-5</v>
      </c>
      <c r="Y424">
        <v>2.11</v>
      </c>
      <c r="Z424">
        <v>3.2</v>
      </c>
      <c r="AA424" s="1">
        <v>-8.8200000000000003E-5</v>
      </c>
      <c r="AB424">
        <v>2.11</v>
      </c>
      <c r="AC424">
        <v>3.77</v>
      </c>
      <c r="AD424" s="1">
        <v>-6.8999999999999997E-5</v>
      </c>
      <c r="AE424">
        <v>2.11</v>
      </c>
      <c r="AF424">
        <v>3.69</v>
      </c>
      <c r="AG424" s="1">
        <v>-6.97E-5</v>
      </c>
      <c r="AH424">
        <v>2.11</v>
      </c>
      <c r="AI424">
        <v>3.14</v>
      </c>
      <c r="AJ424" s="1">
        <v>-1.49E-5</v>
      </c>
      <c r="AK424">
        <v>2.11</v>
      </c>
      <c r="AL424">
        <v>2.98</v>
      </c>
      <c r="AM424" s="1">
        <v>-3.0700000000000001E-5</v>
      </c>
      <c r="AN424">
        <v>2.11</v>
      </c>
      <c r="AO424">
        <v>2.69</v>
      </c>
      <c r="AP424" s="1">
        <v>-5.8E-5</v>
      </c>
    </row>
    <row r="425" spans="1:42" x14ac:dyDescent="0.25">
      <c r="A425">
        <v>2.1150000000000002</v>
      </c>
      <c r="B425">
        <v>2.9</v>
      </c>
      <c r="C425" s="1">
        <v>-2.4499999999999999E-5</v>
      </c>
      <c r="D425">
        <v>2.1150000000000002</v>
      </c>
      <c r="E425">
        <v>3.2</v>
      </c>
      <c r="F425" s="1">
        <v>-2.5199999999999999E-5</v>
      </c>
      <c r="G425">
        <v>2.1150000000000002</v>
      </c>
      <c r="H425">
        <v>3.35</v>
      </c>
      <c r="I425" s="1">
        <v>-2.2399999999999999E-5</v>
      </c>
      <c r="J425">
        <v>2.1150000000000002</v>
      </c>
      <c r="K425">
        <v>3.34</v>
      </c>
      <c r="L425" s="1">
        <v>-2.0400000000000001E-5</v>
      </c>
      <c r="M425">
        <v>2.1150000000000002</v>
      </c>
      <c r="N425">
        <v>3.11</v>
      </c>
      <c r="O425" s="1">
        <v>-9.4199999999999996E-6</v>
      </c>
      <c r="P425">
        <v>2.1150000000000002</v>
      </c>
      <c r="Q425">
        <v>2.82</v>
      </c>
      <c r="R425" s="1">
        <v>-3.3399999999999999E-5</v>
      </c>
      <c r="S425">
        <v>2.1150000000000002</v>
      </c>
      <c r="T425">
        <v>2.92</v>
      </c>
      <c r="U425" s="1">
        <v>-4.3699999999999998E-5</v>
      </c>
      <c r="V425">
        <v>2.1150000000000002</v>
      </c>
      <c r="W425">
        <v>2.71</v>
      </c>
      <c r="X425" s="1">
        <v>-8.8200000000000003E-5</v>
      </c>
      <c r="Y425">
        <v>2.1150000000000002</v>
      </c>
      <c r="Z425">
        <v>3.29</v>
      </c>
      <c r="AA425" s="1">
        <v>-8.8200000000000003E-5</v>
      </c>
      <c r="AB425">
        <v>2.1150000000000002</v>
      </c>
      <c r="AC425">
        <v>3.61</v>
      </c>
      <c r="AD425" s="1">
        <v>-6.97E-5</v>
      </c>
      <c r="AE425">
        <v>2.1150000000000002</v>
      </c>
      <c r="AF425">
        <v>3.67</v>
      </c>
      <c r="AG425" s="1">
        <v>-5.6700000000000003E-5</v>
      </c>
      <c r="AH425">
        <v>2.1150000000000002</v>
      </c>
      <c r="AI425">
        <v>3.33</v>
      </c>
      <c r="AJ425" s="1">
        <v>-3.1300000000000002E-5</v>
      </c>
      <c r="AK425">
        <v>2.1150000000000002</v>
      </c>
      <c r="AL425">
        <v>2.85</v>
      </c>
      <c r="AM425" s="1">
        <v>-4.2299999999999998E-5</v>
      </c>
      <c r="AN425">
        <v>2.1150000000000002</v>
      </c>
      <c r="AO425">
        <v>2.7</v>
      </c>
      <c r="AP425" s="1">
        <v>-5.5999999999999999E-5</v>
      </c>
    </row>
    <row r="426" spans="1:42" x14ac:dyDescent="0.25">
      <c r="A426">
        <v>2.12</v>
      </c>
      <c r="B426">
        <v>3.02</v>
      </c>
      <c r="C426" s="1">
        <v>-2.3799999999999999E-5</v>
      </c>
      <c r="D426">
        <v>2.12</v>
      </c>
      <c r="E426">
        <v>3.32</v>
      </c>
      <c r="F426" s="1">
        <v>-2.5199999999999999E-5</v>
      </c>
      <c r="G426">
        <v>2.12</v>
      </c>
      <c r="H426">
        <v>3.34</v>
      </c>
      <c r="I426" s="1">
        <v>-3.3399999999999999E-5</v>
      </c>
      <c r="J426">
        <v>2.12</v>
      </c>
      <c r="K426">
        <v>3.32</v>
      </c>
      <c r="L426" s="1">
        <v>-4.6299999999999997E-6</v>
      </c>
      <c r="M426">
        <v>2.12</v>
      </c>
      <c r="N426">
        <v>3.2</v>
      </c>
      <c r="O426" s="1">
        <v>-9.4199999999999996E-6</v>
      </c>
      <c r="P426">
        <v>2.12</v>
      </c>
      <c r="Q426">
        <v>2.91</v>
      </c>
      <c r="R426" s="1">
        <v>-4.2299999999999998E-5</v>
      </c>
      <c r="S426">
        <v>2.12</v>
      </c>
      <c r="T426">
        <v>2.92</v>
      </c>
      <c r="U426" s="1">
        <v>-4.85E-5</v>
      </c>
      <c r="V426">
        <v>2.12</v>
      </c>
      <c r="W426">
        <v>2.72</v>
      </c>
      <c r="X426" s="1">
        <v>-8.3399999999999994E-5</v>
      </c>
      <c r="Y426">
        <v>2.12</v>
      </c>
      <c r="Z426">
        <v>3.33</v>
      </c>
      <c r="AA426" s="1">
        <v>-8.6799999999999996E-5</v>
      </c>
      <c r="AB426">
        <v>2.12</v>
      </c>
      <c r="AC426">
        <v>3.68</v>
      </c>
      <c r="AD426" s="1">
        <v>-6.3499999999999999E-5</v>
      </c>
      <c r="AE426">
        <v>2.12</v>
      </c>
      <c r="AF426">
        <v>3.61</v>
      </c>
      <c r="AG426" s="1">
        <v>-6.3499999999999999E-5</v>
      </c>
      <c r="AH426">
        <v>2.12</v>
      </c>
      <c r="AI426">
        <v>3.32</v>
      </c>
      <c r="AJ426" s="1">
        <v>-1.7E-5</v>
      </c>
      <c r="AK426">
        <v>2.12</v>
      </c>
      <c r="AL426">
        <v>3</v>
      </c>
      <c r="AM426" s="1">
        <v>-2.1699999999999999E-5</v>
      </c>
      <c r="AN426">
        <v>2.12</v>
      </c>
      <c r="AO426">
        <v>2.63</v>
      </c>
      <c r="AP426" s="1">
        <v>-5.6700000000000003E-5</v>
      </c>
    </row>
    <row r="427" spans="1:42" x14ac:dyDescent="0.25">
      <c r="A427">
        <v>2.125</v>
      </c>
      <c r="B427">
        <v>3.04</v>
      </c>
      <c r="C427" s="1">
        <v>-2.65E-5</v>
      </c>
      <c r="D427">
        <v>2.125</v>
      </c>
      <c r="E427">
        <v>3.3</v>
      </c>
      <c r="F427" s="1">
        <v>-3.54E-5</v>
      </c>
      <c r="G427">
        <v>2.125</v>
      </c>
      <c r="H427">
        <v>3.36</v>
      </c>
      <c r="I427" s="1">
        <v>-3.2700000000000002E-5</v>
      </c>
      <c r="J427">
        <v>2.125</v>
      </c>
      <c r="K427">
        <v>3.36</v>
      </c>
      <c r="L427" s="1">
        <v>-1.08E-5</v>
      </c>
      <c r="M427">
        <v>2.125</v>
      </c>
      <c r="N427">
        <v>3.08</v>
      </c>
      <c r="O427" s="1">
        <v>-2.57E-6</v>
      </c>
      <c r="P427">
        <v>2.125</v>
      </c>
      <c r="Q427">
        <v>2.93</v>
      </c>
      <c r="R427" s="1">
        <v>-4.7800000000000003E-5</v>
      </c>
      <c r="S427">
        <v>2.125</v>
      </c>
      <c r="T427">
        <v>2.81</v>
      </c>
      <c r="U427" s="1">
        <v>-4.0899999999999998E-5</v>
      </c>
      <c r="V427">
        <v>2.125</v>
      </c>
      <c r="W427">
        <v>2.7</v>
      </c>
      <c r="X427" s="1">
        <v>-8.5400000000000002E-5</v>
      </c>
      <c r="Y427">
        <v>2.125</v>
      </c>
      <c r="Z427">
        <v>3.27</v>
      </c>
      <c r="AA427" s="1">
        <v>-8.8800000000000004E-5</v>
      </c>
      <c r="AB427">
        <v>2.125</v>
      </c>
      <c r="AC427">
        <v>3.72</v>
      </c>
      <c r="AD427" s="1">
        <v>-6.4200000000000002E-5</v>
      </c>
      <c r="AE427">
        <v>2.125</v>
      </c>
      <c r="AF427">
        <v>3.83</v>
      </c>
      <c r="AG427" s="1">
        <v>-6.97E-5</v>
      </c>
      <c r="AH427">
        <v>2.125</v>
      </c>
      <c r="AI427">
        <v>3.38</v>
      </c>
      <c r="AJ427" s="1">
        <v>-9.4199999999999996E-6</v>
      </c>
      <c r="AK427">
        <v>2.125</v>
      </c>
      <c r="AL427">
        <v>2.82</v>
      </c>
      <c r="AM427" s="1">
        <v>-2.1100000000000001E-5</v>
      </c>
      <c r="AN427">
        <v>2.125</v>
      </c>
      <c r="AO427">
        <v>2.69</v>
      </c>
      <c r="AP427" s="1">
        <v>-4.5000000000000003E-5</v>
      </c>
    </row>
    <row r="428" spans="1:42" x14ac:dyDescent="0.25">
      <c r="A428">
        <v>2.13</v>
      </c>
      <c r="B428">
        <v>3.12</v>
      </c>
      <c r="C428" s="1">
        <v>-3.0700000000000001E-5</v>
      </c>
      <c r="D428">
        <v>2.13</v>
      </c>
      <c r="E428">
        <v>3.19</v>
      </c>
      <c r="F428" s="1">
        <v>-3.3399999999999999E-5</v>
      </c>
      <c r="G428">
        <v>2.13</v>
      </c>
      <c r="H428">
        <v>3.27</v>
      </c>
      <c r="I428" s="1">
        <v>-4.1600000000000002E-5</v>
      </c>
      <c r="J428">
        <v>2.13</v>
      </c>
      <c r="K428">
        <v>3.41</v>
      </c>
      <c r="L428" s="1">
        <v>-7.3699999999999997E-6</v>
      </c>
      <c r="M428">
        <v>2.13</v>
      </c>
      <c r="N428">
        <v>3.14</v>
      </c>
      <c r="O428" s="1">
        <v>-8.0600000000000008E-6</v>
      </c>
      <c r="P428">
        <v>2.13</v>
      </c>
      <c r="Q428">
        <v>2.81</v>
      </c>
      <c r="R428" s="1">
        <v>-2.7900000000000001E-5</v>
      </c>
      <c r="S428">
        <v>2.13</v>
      </c>
      <c r="T428">
        <v>2.87</v>
      </c>
      <c r="U428" s="1">
        <v>-6.1500000000000004E-5</v>
      </c>
      <c r="V428">
        <v>2.13</v>
      </c>
      <c r="W428">
        <v>2.8</v>
      </c>
      <c r="X428" s="1">
        <v>-8.4099999999999998E-5</v>
      </c>
      <c r="Y428">
        <v>2.13</v>
      </c>
      <c r="Z428">
        <v>3.31</v>
      </c>
      <c r="AA428" s="1">
        <v>-8.6100000000000006E-5</v>
      </c>
      <c r="AB428">
        <v>2.13</v>
      </c>
      <c r="AC428">
        <v>3.69</v>
      </c>
      <c r="AD428" s="1">
        <v>-6.69E-5</v>
      </c>
      <c r="AE428">
        <v>2.13</v>
      </c>
      <c r="AF428">
        <v>3.78</v>
      </c>
      <c r="AG428" s="1">
        <v>-6.0800000000000001E-5</v>
      </c>
      <c r="AH428">
        <v>2.13</v>
      </c>
      <c r="AI428">
        <v>3.31</v>
      </c>
      <c r="AJ428" s="1">
        <v>-1.8300000000000001E-5</v>
      </c>
      <c r="AK428">
        <v>2.13</v>
      </c>
      <c r="AL428">
        <v>2.95</v>
      </c>
      <c r="AM428" s="1">
        <v>-9.4199999999999996E-6</v>
      </c>
      <c r="AN428">
        <v>2.13</v>
      </c>
      <c r="AO428">
        <v>2.61</v>
      </c>
      <c r="AP428" s="1">
        <v>-5.2599999999999998E-5</v>
      </c>
    </row>
    <row r="429" spans="1:42" x14ac:dyDescent="0.25">
      <c r="A429">
        <v>2.1349999999999998</v>
      </c>
      <c r="B429">
        <v>2.94</v>
      </c>
      <c r="C429" s="1">
        <v>-3.8899999999999997E-5</v>
      </c>
      <c r="D429">
        <v>2.1349999999999998</v>
      </c>
      <c r="E429">
        <v>3.29</v>
      </c>
      <c r="F429" s="1">
        <v>-2.8600000000000001E-5</v>
      </c>
      <c r="G429">
        <v>2.1349999999999998</v>
      </c>
      <c r="H429">
        <v>3.45</v>
      </c>
      <c r="I429" s="1">
        <v>-3.0000000000000001E-5</v>
      </c>
      <c r="J429">
        <v>2.1349999999999998</v>
      </c>
      <c r="K429">
        <v>3.3</v>
      </c>
      <c r="L429" s="1">
        <v>-1.22E-5</v>
      </c>
      <c r="M429">
        <v>2.1349999999999998</v>
      </c>
      <c r="N429">
        <v>3.34</v>
      </c>
      <c r="O429" s="1">
        <v>-6.6900000000000003E-6</v>
      </c>
      <c r="P429">
        <v>2.1349999999999998</v>
      </c>
      <c r="Q429">
        <v>2.87</v>
      </c>
      <c r="R429" s="1">
        <v>-3.8899999999999997E-5</v>
      </c>
      <c r="S429">
        <v>2.1349999999999998</v>
      </c>
      <c r="T429">
        <v>2.79</v>
      </c>
      <c r="U429" s="1">
        <v>-4.71E-5</v>
      </c>
      <c r="V429">
        <v>2.1349999999999998</v>
      </c>
      <c r="W429">
        <v>2.73</v>
      </c>
      <c r="X429" s="1">
        <v>-8.2700000000000004E-5</v>
      </c>
      <c r="Y429">
        <v>2.1349999999999998</v>
      </c>
      <c r="Z429">
        <v>3.27</v>
      </c>
      <c r="AA429" s="1">
        <v>-8.8800000000000004E-5</v>
      </c>
      <c r="AB429">
        <v>2.1349999999999998</v>
      </c>
      <c r="AC429">
        <v>3.57</v>
      </c>
      <c r="AD429" s="1">
        <v>-7.7200000000000006E-5</v>
      </c>
      <c r="AE429">
        <v>2.1349999999999998</v>
      </c>
      <c r="AF429">
        <v>3.65</v>
      </c>
      <c r="AG429" s="1">
        <v>-5.94E-5</v>
      </c>
      <c r="AH429">
        <v>2.1349999999999998</v>
      </c>
      <c r="AI429">
        <v>3.43</v>
      </c>
      <c r="AJ429" s="1">
        <v>-1.15E-5</v>
      </c>
      <c r="AK429">
        <v>2.1349999999999998</v>
      </c>
      <c r="AL429">
        <v>2.87</v>
      </c>
      <c r="AM429" s="1">
        <v>-1.9000000000000001E-5</v>
      </c>
      <c r="AN429">
        <v>2.1349999999999998</v>
      </c>
      <c r="AO429">
        <v>2.71</v>
      </c>
      <c r="AP429" s="1">
        <v>-4.71E-5</v>
      </c>
    </row>
    <row r="430" spans="1:42" x14ac:dyDescent="0.25">
      <c r="A430">
        <v>2.14</v>
      </c>
      <c r="B430">
        <v>2.95</v>
      </c>
      <c r="C430" s="1">
        <v>-1.3499999999999999E-5</v>
      </c>
      <c r="D430">
        <v>2.14</v>
      </c>
      <c r="E430">
        <v>3.12</v>
      </c>
      <c r="F430" s="1">
        <v>-4.0899999999999998E-5</v>
      </c>
      <c r="G430">
        <v>2.14</v>
      </c>
      <c r="H430">
        <v>3.47</v>
      </c>
      <c r="I430" s="1">
        <v>-3.7499999999999997E-5</v>
      </c>
      <c r="J430">
        <v>2.14</v>
      </c>
      <c r="K430">
        <v>3.2</v>
      </c>
      <c r="L430" s="1">
        <v>-1.3499999999999999E-5</v>
      </c>
      <c r="M430">
        <v>2.14</v>
      </c>
      <c r="N430">
        <v>3.01</v>
      </c>
      <c r="O430" s="1">
        <v>-1.88E-6</v>
      </c>
      <c r="P430">
        <v>2.14</v>
      </c>
      <c r="Q430">
        <v>2.82</v>
      </c>
      <c r="R430" s="1">
        <v>-4.3699999999999998E-5</v>
      </c>
      <c r="S430">
        <v>2.14</v>
      </c>
      <c r="T430">
        <v>2.81</v>
      </c>
      <c r="U430" s="1">
        <v>-5.2599999999999998E-5</v>
      </c>
      <c r="V430">
        <v>2.14</v>
      </c>
      <c r="W430">
        <v>2.75</v>
      </c>
      <c r="X430" s="1">
        <v>-8.6799999999999996E-5</v>
      </c>
      <c r="Y430">
        <v>2.14</v>
      </c>
      <c r="Z430">
        <v>3.26</v>
      </c>
      <c r="AA430" s="1">
        <v>-8.0599999999999994E-5</v>
      </c>
      <c r="AB430">
        <v>2.14</v>
      </c>
      <c r="AC430">
        <v>3.72</v>
      </c>
      <c r="AD430" s="1">
        <v>-7.5799999999999999E-5</v>
      </c>
      <c r="AE430">
        <v>2.14</v>
      </c>
      <c r="AF430">
        <v>3.78</v>
      </c>
      <c r="AG430" s="1">
        <v>-5.5300000000000002E-5</v>
      </c>
      <c r="AH430">
        <v>2.14</v>
      </c>
      <c r="AI430">
        <v>3.43</v>
      </c>
      <c r="AJ430" s="1">
        <v>-2.2399999999999999E-5</v>
      </c>
      <c r="AK430">
        <v>2.14</v>
      </c>
      <c r="AL430">
        <v>2.87</v>
      </c>
      <c r="AM430" s="1">
        <v>-2.1699999999999999E-5</v>
      </c>
      <c r="AN430">
        <v>2.14</v>
      </c>
      <c r="AO430">
        <v>2.68</v>
      </c>
      <c r="AP430" s="1">
        <v>-3.7499999999999997E-5</v>
      </c>
    </row>
    <row r="431" spans="1:42" x14ac:dyDescent="0.25">
      <c r="A431">
        <v>2.145</v>
      </c>
      <c r="B431">
        <v>3.1</v>
      </c>
      <c r="C431" s="1">
        <v>-3.1300000000000002E-5</v>
      </c>
      <c r="D431">
        <v>2.145</v>
      </c>
      <c r="E431">
        <v>3.12</v>
      </c>
      <c r="F431" s="1">
        <v>-1.56E-5</v>
      </c>
      <c r="G431">
        <v>2.145</v>
      </c>
      <c r="H431">
        <v>3.33</v>
      </c>
      <c r="I431" s="1">
        <v>-4.1600000000000002E-5</v>
      </c>
      <c r="J431">
        <v>2.145</v>
      </c>
      <c r="K431">
        <v>3.07</v>
      </c>
      <c r="L431" s="1">
        <v>-1.7600000000000001E-5</v>
      </c>
      <c r="M431">
        <v>2.145</v>
      </c>
      <c r="N431">
        <v>3.18</v>
      </c>
      <c r="O431" s="1">
        <v>-7.3699999999999997E-6</v>
      </c>
      <c r="P431">
        <v>2.145</v>
      </c>
      <c r="Q431">
        <v>2.85</v>
      </c>
      <c r="R431" s="1">
        <v>-2.72E-5</v>
      </c>
      <c r="S431">
        <v>2.145</v>
      </c>
      <c r="T431">
        <v>2.79</v>
      </c>
      <c r="U431" s="1">
        <v>-5.3199999999999999E-5</v>
      </c>
      <c r="V431">
        <v>2.145</v>
      </c>
      <c r="W431">
        <v>2.84</v>
      </c>
      <c r="X431" s="1">
        <v>-7.7899999999999996E-5</v>
      </c>
      <c r="Y431">
        <v>2.145</v>
      </c>
      <c r="Z431">
        <v>3.25</v>
      </c>
      <c r="AA431" s="1">
        <v>-9.2999999999999997E-5</v>
      </c>
      <c r="AB431">
        <v>2.145</v>
      </c>
      <c r="AC431">
        <v>3.57</v>
      </c>
      <c r="AD431" s="1">
        <v>-7.3800000000000005E-5</v>
      </c>
      <c r="AE431">
        <v>2.145</v>
      </c>
      <c r="AF431">
        <v>3.65</v>
      </c>
      <c r="AG431" s="1">
        <v>-6.2799999999999995E-5</v>
      </c>
      <c r="AH431">
        <v>2.145</v>
      </c>
      <c r="AI431">
        <v>3.4</v>
      </c>
      <c r="AJ431" s="1">
        <v>-3.0000000000000001E-5</v>
      </c>
      <c r="AK431">
        <v>2.145</v>
      </c>
      <c r="AL431">
        <v>2.9</v>
      </c>
      <c r="AM431" s="1">
        <v>-9.4199999999999996E-6</v>
      </c>
      <c r="AN431">
        <v>2.145</v>
      </c>
      <c r="AO431">
        <v>2.64</v>
      </c>
      <c r="AP431" s="1">
        <v>-5.5999999999999999E-5</v>
      </c>
    </row>
    <row r="432" spans="1:42" x14ac:dyDescent="0.25">
      <c r="A432">
        <v>2.15</v>
      </c>
      <c r="B432">
        <v>3.05</v>
      </c>
      <c r="C432" s="1">
        <v>-3.1999999999999999E-5</v>
      </c>
      <c r="D432">
        <v>2.15</v>
      </c>
      <c r="E432">
        <v>3.12</v>
      </c>
      <c r="F432" s="1">
        <v>-3.6100000000000003E-5</v>
      </c>
      <c r="G432">
        <v>2.15</v>
      </c>
      <c r="H432">
        <v>3.43</v>
      </c>
      <c r="I432" s="1">
        <v>-4.3000000000000002E-5</v>
      </c>
      <c r="J432">
        <v>2.15</v>
      </c>
      <c r="K432">
        <v>3.18</v>
      </c>
      <c r="L432" s="1">
        <v>-2.4499999999999999E-5</v>
      </c>
      <c r="M432">
        <v>2.15</v>
      </c>
      <c r="N432">
        <v>3.07</v>
      </c>
      <c r="O432" s="1">
        <v>-3.2600000000000001E-6</v>
      </c>
      <c r="P432">
        <v>2.15</v>
      </c>
      <c r="Q432">
        <v>2.97</v>
      </c>
      <c r="R432" s="1">
        <v>-3.68E-5</v>
      </c>
      <c r="S432">
        <v>2.15</v>
      </c>
      <c r="T432">
        <v>2.84</v>
      </c>
      <c r="U432" s="1">
        <v>-5.5999999999999999E-5</v>
      </c>
      <c r="V432">
        <v>2.15</v>
      </c>
      <c r="W432">
        <v>2.87</v>
      </c>
      <c r="X432" s="1">
        <v>-7.9900000000000004E-5</v>
      </c>
      <c r="Y432">
        <v>2.15</v>
      </c>
      <c r="Z432">
        <v>3.22</v>
      </c>
      <c r="AA432" s="1">
        <v>-8.7499999999999999E-5</v>
      </c>
      <c r="AB432">
        <v>2.15</v>
      </c>
      <c r="AC432">
        <v>3.51</v>
      </c>
      <c r="AD432" s="1">
        <v>-7.0400000000000004E-5</v>
      </c>
      <c r="AE432">
        <v>2.15</v>
      </c>
      <c r="AF432">
        <v>3.72</v>
      </c>
      <c r="AG432" s="1">
        <v>-6.1500000000000004E-5</v>
      </c>
      <c r="AH432">
        <v>2.15</v>
      </c>
      <c r="AI432">
        <v>3.45</v>
      </c>
      <c r="AJ432" s="1">
        <v>-2.1699999999999999E-5</v>
      </c>
      <c r="AK432">
        <v>2.15</v>
      </c>
      <c r="AL432">
        <v>2.97</v>
      </c>
      <c r="AM432" s="1">
        <v>-2.1100000000000001E-5</v>
      </c>
      <c r="AN432">
        <v>2.15</v>
      </c>
      <c r="AO432">
        <v>2.73</v>
      </c>
      <c r="AP432" s="1">
        <v>-4.57E-5</v>
      </c>
    </row>
    <row r="433" spans="1:42" x14ac:dyDescent="0.25">
      <c r="A433">
        <v>2.1549999999999998</v>
      </c>
      <c r="B433">
        <v>3.01</v>
      </c>
      <c r="C433" s="1">
        <v>-4.2299999999999998E-5</v>
      </c>
      <c r="D433">
        <v>2.1549999999999998</v>
      </c>
      <c r="E433">
        <v>3.12</v>
      </c>
      <c r="F433" s="1">
        <v>-2.5899999999999999E-5</v>
      </c>
      <c r="G433">
        <v>2.1549999999999998</v>
      </c>
      <c r="H433">
        <v>3.29</v>
      </c>
      <c r="I433" s="1">
        <v>-4.2299999999999998E-5</v>
      </c>
      <c r="J433">
        <v>2.1549999999999998</v>
      </c>
      <c r="K433">
        <v>3.24</v>
      </c>
      <c r="L433" s="1">
        <v>-1.2799999999999999E-5</v>
      </c>
      <c r="M433">
        <v>2.1549999999999998</v>
      </c>
      <c r="N433">
        <v>3.1</v>
      </c>
      <c r="O433" s="1">
        <v>-2.5899999999999999E-5</v>
      </c>
      <c r="P433">
        <v>2.1549999999999998</v>
      </c>
      <c r="Q433">
        <v>2.92</v>
      </c>
      <c r="R433" s="1">
        <v>-4.1600000000000002E-5</v>
      </c>
      <c r="S433">
        <v>2.1549999999999998</v>
      </c>
      <c r="T433">
        <v>2.84</v>
      </c>
      <c r="U433" s="1">
        <v>-5.5300000000000002E-5</v>
      </c>
      <c r="V433">
        <v>2.1549999999999998</v>
      </c>
      <c r="W433">
        <v>2.85</v>
      </c>
      <c r="X433" s="1">
        <v>-8.2000000000000001E-5</v>
      </c>
      <c r="Y433">
        <v>2.1549999999999998</v>
      </c>
      <c r="Z433">
        <v>3.2</v>
      </c>
      <c r="AA433" s="1">
        <v>-8.4699999999999999E-5</v>
      </c>
      <c r="AB433">
        <v>2.1549999999999998</v>
      </c>
      <c r="AC433">
        <v>3.55</v>
      </c>
      <c r="AD433" s="1">
        <v>-6.4200000000000002E-5</v>
      </c>
      <c r="AE433">
        <v>2.1549999999999998</v>
      </c>
      <c r="AF433">
        <v>3.66</v>
      </c>
      <c r="AG433" s="1">
        <v>-6.4900000000000005E-5</v>
      </c>
      <c r="AH433">
        <v>2.1549999999999998</v>
      </c>
      <c r="AI433">
        <v>3.43</v>
      </c>
      <c r="AJ433" s="1">
        <v>-3.0700000000000001E-5</v>
      </c>
      <c r="AK433">
        <v>2.1549999999999998</v>
      </c>
      <c r="AL433">
        <v>3.05</v>
      </c>
      <c r="AM433" s="1">
        <v>-3.4799999999999999E-5</v>
      </c>
      <c r="AN433">
        <v>2.1549999999999998</v>
      </c>
      <c r="AO433">
        <v>2.64</v>
      </c>
      <c r="AP433" s="1">
        <v>-4.0200000000000001E-5</v>
      </c>
    </row>
    <row r="434" spans="1:42" x14ac:dyDescent="0.25">
      <c r="A434">
        <v>2.16</v>
      </c>
      <c r="B434">
        <v>2.95</v>
      </c>
      <c r="C434" s="1">
        <v>-3.6100000000000003E-5</v>
      </c>
      <c r="D434">
        <v>2.16</v>
      </c>
      <c r="E434">
        <v>3.3</v>
      </c>
      <c r="F434" s="1">
        <v>-3.2700000000000002E-5</v>
      </c>
      <c r="G434">
        <v>2.16</v>
      </c>
      <c r="H434">
        <v>3.38</v>
      </c>
      <c r="I434" s="1">
        <v>-4.4299999999999999E-5</v>
      </c>
      <c r="J434">
        <v>2.16</v>
      </c>
      <c r="K434">
        <v>3.28</v>
      </c>
      <c r="L434" s="1">
        <v>-2.5899999999999999E-5</v>
      </c>
      <c r="M434">
        <v>2.16</v>
      </c>
      <c r="N434">
        <v>2.98</v>
      </c>
      <c r="O434" s="1">
        <v>-9.4199999999999996E-6</v>
      </c>
      <c r="P434">
        <v>2.16</v>
      </c>
      <c r="Q434">
        <v>2.99</v>
      </c>
      <c r="R434" s="1">
        <v>-3.4799999999999999E-5</v>
      </c>
      <c r="S434">
        <v>2.16</v>
      </c>
      <c r="T434">
        <v>2.79</v>
      </c>
      <c r="U434" s="1">
        <v>-5.3199999999999999E-5</v>
      </c>
      <c r="V434">
        <v>2.16</v>
      </c>
      <c r="W434">
        <v>2.68</v>
      </c>
      <c r="X434" s="1">
        <v>-7.5799999999999999E-5</v>
      </c>
      <c r="Y434">
        <v>2.16</v>
      </c>
      <c r="Z434">
        <v>3.29</v>
      </c>
      <c r="AA434" s="1">
        <v>-8.1299999999999997E-5</v>
      </c>
      <c r="AB434">
        <v>2.16</v>
      </c>
      <c r="AC434">
        <v>3.61</v>
      </c>
      <c r="AD434" s="1">
        <v>-5.8699999999999997E-5</v>
      </c>
      <c r="AE434">
        <v>2.16</v>
      </c>
      <c r="AF434">
        <v>3.65</v>
      </c>
      <c r="AG434" s="1">
        <v>-6.4900000000000005E-5</v>
      </c>
      <c r="AH434">
        <v>2.16</v>
      </c>
      <c r="AI434">
        <v>3.36</v>
      </c>
      <c r="AJ434" s="1">
        <v>-6.6900000000000003E-6</v>
      </c>
      <c r="AK434">
        <v>2.16</v>
      </c>
      <c r="AL434">
        <v>2.99</v>
      </c>
      <c r="AM434" s="1">
        <v>-2.72E-5</v>
      </c>
      <c r="AN434">
        <v>2.16</v>
      </c>
      <c r="AO434">
        <v>2.68</v>
      </c>
      <c r="AP434" s="1">
        <v>-6.6299999999999999E-5</v>
      </c>
    </row>
    <row r="435" spans="1:42" x14ac:dyDescent="0.25">
      <c r="A435">
        <v>2.165</v>
      </c>
      <c r="B435">
        <v>3</v>
      </c>
      <c r="C435" s="1">
        <v>-2.5199999999999999E-5</v>
      </c>
      <c r="D435">
        <v>2.165</v>
      </c>
      <c r="E435">
        <v>3.28</v>
      </c>
      <c r="F435" s="1">
        <v>-4.9799999999999998E-5</v>
      </c>
      <c r="G435">
        <v>2.165</v>
      </c>
      <c r="H435">
        <v>3.39</v>
      </c>
      <c r="I435" s="1">
        <v>-2.4499999999999999E-5</v>
      </c>
      <c r="J435">
        <v>2.165</v>
      </c>
      <c r="K435">
        <v>3.18</v>
      </c>
      <c r="L435" s="1">
        <v>-6.6900000000000003E-6</v>
      </c>
      <c r="M435">
        <v>2.165</v>
      </c>
      <c r="N435">
        <v>3.05</v>
      </c>
      <c r="O435" s="1">
        <v>-3.2600000000000001E-6</v>
      </c>
      <c r="P435">
        <v>2.165</v>
      </c>
      <c r="Q435">
        <v>2.89</v>
      </c>
      <c r="R435" s="1">
        <v>-3.8899999999999997E-5</v>
      </c>
      <c r="S435">
        <v>2.165</v>
      </c>
      <c r="T435">
        <v>2.79</v>
      </c>
      <c r="U435" s="1">
        <v>-4.3000000000000002E-5</v>
      </c>
      <c r="V435">
        <v>2.165</v>
      </c>
      <c r="W435">
        <v>2.69</v>
      </c>
      <c r="X435" s="1">
        <v>-8.6799999999999996E-5</v>
      </c>
      <c r="Y435">
        <v>2.165</v>
      </c>
      <c r="Z435">
        <v>3.35</v>
      </c>
      <c r="AA435" s="1">
        <v>-8.5400000000000002E-5</v>
      </c>
      <c r="AB435">
        <v>2.165</v>
      </c>
      <c r="AC435">
        <v>3.55</v>
      </c>
      <c r="AD435" s="1">
        <v>-5.7399999999999999E-5</v>
      </c>
      <c r="AE435">
        <v>2.165</v>
      </c>
      <c r="AF435">
        <v>3.74</v>
      </c>
      <c r="AG435" s="1">
        <v>-6.4200000000000002E-5</v>
      </c>
      <c r="AH435">
        <v>2.165</v>
      </c>
      <c r="AI435">
        <v>3.33</v>
      </c>
      <c r="AJ435" s="1">
        <v>-1.49E-5</v>
      </c>
      <c r="AK435">
        <v>2.165</v>
      </c>
      <c r="AL435">
        <v>2.9</v>
      </c>
      <c r="AM435" s="1">
        <v>-2.65E-5</v>
      </c>
      <c r="AN435">
        <v>2.165</v>
      </c>
      <c r="AO435">
        <v>2.64</v>
      </c>
      <c r="AP435" s="1">
        <v>-5.3199999999999999E-5</v>
      </c>
    </row>
    <row r="436" spans="1:42" x14ac:dyDescent="0.25">
      <c r="A436">
        <v>2.17</v>
      </c>
      <c r="B436">
        <v>2.93</v>
      </c>
      <c r="C436" s="1">
        <v>-3.4799999999999999E-5</v>
      </c>
      <c r="D436">
        <v>2.17</v>
      </c>
      <c r="E436">
        <v>3.43</v>
      </c>
      <c r="F436" s="1">
        <v>-1.8300000000000001E-5</v>
      </c>
      <c r="G436">
        <v>2.17</v>
      </c>
      <c r="H436">
        <v>3.46</v>
      </c>
      <c r="I436" s="1">
        <v>-2.1699999999999999E-5</v>
      </c>
      <c r="J436">
        <v>2.17</v>
      </c>
      <c r="K436">
        <v>3.42</v>
      </c>
      <c r="L436" s="1">
        <v>-1.42E-5</v>
      </c>
      <c r="M436">
        <v>2.17</v>
      </c>
      <c r="N436">
        <v>3.07</v>
      </c>
      <c r="O436" s="1">
        <v>-3.9500000000000003E-6</v>
      </c>
      <c r="P436">
        <v>2.17</v>
      </c>
      <c r="Q436">
        <v>3.03</v>
      </c>
      <c r="R436" s="1">
        <v>-3.68E-5</v>
      </c>
      <c r="S436">
        <v>2.17</v>
      </c>
      <c r="T436">
        <v>2.79</v>
      </c>
      <c r="U436" s="1">
        <v>-5.2599999999999998E-5</v>
      </c>
      <c r="V436">
        <v>2.17</v>
      </c>
      <c r="W436">
        <v>2.79</v>
      </c>
      <c r="X436" s="1">
        <v>-8.9499999999999994E-5</v>
      </c>
      <c r="Y436">
        <v>2.17</v>
      </c>
      <c r="Z436">
        <v>3.15</v>
      </c>
      <c r="AA436" s="1">
        <v>-8.3399999999999994E-5</v>
      </c>
      <c r="AB436">
        <v>2.17</v>
      </c>
      <c r="AC436">
        <v>3.67</v>
      </c>
      <c r="AD436" s="1">
        <v>-6.6299999999999999E-5</v>
      </c>
      <c r="AE436">
        <v>2.17</v>
      </c>
      <c r="AF436">
        <v>3.74</v>
      </c>
      <c r="AG436" s="1">
        <v>-5.8699999999999997E-5</v>
      </c>
      <c r="AH436">
        <v>2.17</v>
      </c>
      <c r="AI436">
        <v>3.39</v>
      </c>
      <c r="AJ436" s="1">
        <v>-5.3199999999999999E-6</v>
      </c>
      <c r="AK436">
        <v>2.17</v>
      </c>
      <c r="AL436">
        <v>3.04</v>
      </c>
      <c r="AM436" s="1">
        <v>-2.3799999999999999E-5</v>
      </c>
      <c r="AN436">
        <v>2.17</v>
      </c>
      <c r="AO436">
        <v>2.61</v>
      </c>
      <c r="AP436" s="1">
        <v>-4.3000000000000002E-5</v>
      </c>
    </row>
    <row r="437" spans="1:42" x14ac:dyDescent="0.25">
      <c r="A437">
        <v>2.1749999999999998</v>
      </c>
      <c r="B437">
        <v>2.87</v>
      </c>
      <c r="C437" s="1">
        <v>-4.2299999999999998E-5</v>
      </c>
      <c r="D437">
        <v>2.1749999999999998</v>
      </c>
      <c r="E437">
        <v>3.18</v>
      </c>
      <c r="F437" s="1">
        <v>-3.54E-5</v>
      </c>
      <c r="G437">
        <v>2.1749999999999998</v>
      </c>
      <c r="H437">
        <v>3.28</v>
      </c>
      <c r="I437" s="1">
        <v>-4.5000000000000003E-5</v>
      </c>
      <c r="J437">
        <v>2.1749999999999998</v>
      </c>
      <c r="K437">
        <v>3.1</v>
      </c>
      <c r="L437" s="1">
        <v>-2.5199999999999999E-5</v>
      </c>
      <c r="M437">
        <v>2.1749999999999998</v>
      </c>
      <c r="N437">
        <v>3.05</v>
      </c>
      <c r="O437" s="1">
        <v>-1.2799999999999999E-5</v>
      </c>
      <c r="P437">
        <v>2.1749999999999998</v>
      </c>
      <c r="Q437">
        <v>2.87</v>
      </c>
      <c r="R437" s="1">
        <v>-3.68E-5</v>
      </c>
      <c r="S437">
        <v>2.1749999999999998</v>
      </c>
      <c r="T437">
        <v>2.84</v>
      </c>
      <c r="U437" s="1">
        <v>-5.3199999999999999E-5</v>
      </c>
      <c r="V437">
        <v>2.1749999999999998</v>
      </c>
      <c r="W437">
        <v>2.71</v>
      </c>
      <c r="X437" s="1">
        <v>-8.5400000000000002E-5</v>
      </c>
      <c r="Y437">
        <v>2.1749999999999998</v>
      </c>
      <c r="Z437">
        <v>3.28</v>
      </c>
      <c r="AA437" s="1">
        <v>-9.2299999999999994E-5</v>
      </c>
      <c r="AB437">
        <v>2.1749999999999998</v>
      </c>
      <c r="AC437">
        <v>3.6</v>
      </c>
      <c r="AD437" s="1">
        <v>-7.2399999999999998E-5</v>
      </c>
      <c r="AE437">
        <v>2.1749999999999998</v>
      </c>
      <c r="AF437">
        <v>3.69</v>
      </c>
      <c r="AG437" s="1">
        <v>-6.5599999999999995E-5</v>
      </c>
      <c r="AH437">
        <v>2.1749999999999998</v>
      </c>
      <c r="AI437">
        <v>3.44</v>
      </c>
      <c r="AJ437" s="1">
        <v>-8.0600000000000008E-6</v>
      </c>
      <c r="AK437">
        <v>2.1749999999999998</v>
      </c>
      <c r="AL437">
        <v>3.1</v>
      </c>
      <c r="AM437" s="1">
        <v>-4.9799999999999998E-5</v>
      </c>
      <c r="AN437">
        <v>2.1749999999999998</v>
      </c>
      <c r="AO437">
        <v>2.64</v>
      </c>
      <c r="AP437" s="1">
        <v>-5.5300000000000002E-5</v>
      </c>
    </row>
    <row r="438" spans="1:42" x14ac:dyDescent="0.25">
      <c r="A438">
        <v>2.1800000000000002</v>
      </c>
      <c r="B438">
        <v>3.06</v>
      </c>
      <c r="C438" s="1">
        <v>-1.8300000000000001E-5</v>
      </c>
      <c r="D438">
        <v>2.1800000000000002</v>
      </c>
      <c r="E438">
        <v>3.24</v>
      </c>
      <c r="F438" s="1">
        <v>-1.9000000000000001E-5</v>
      </c>
      <c r="G438">
        <v>2.1800000000000002</v>
      </c>
      <c r="H438">
        <v>3.42</v>
      </c>
      <c r="I438" s="1">
        <v>-3.4799999999999999E-5</v>
      </c>
      <c r="J438">
        <v>2.1800000000000002</v>
      </c>
      <c r="K438">
        <v>3.24</v>
      </c>
      <c r="L438" s="1">
        <v>-2.1100000000000001E-5</v>
      </c>
      <c r="M438">
        <v>2.1800000000000002</v>
      </c>
      <c r="N438">
        <v>2.93</v>
      </c>
      <c r="O438" s="1">
        <v>-3.9500000000000003E-6</v>
      </c>
      <c r="P438">
        <v>2.1800000000000002</v>
      </c>
      <c r="Q438">
        <v>2.9</v>
      </c>
      <c r="R438" s="1">
        <v>-3.3399999999999999E-5</v>
      </c>
      <c r="S438">
        <v>2.1800000000000002</v>
      </c>
      <c r="T438">
        <v>2.81</v>
      </c>
      <c r="U438" s="1">
        <v>-3.1300000000000002E-5</v>
      </c>
      <c r="V438">
        <v>2.1800000000000002</v>
      </c>
      <c r="W438">
        <v>2.79</v>
      </c>
      <c r="X438" s="1">
        <v>-7.2399999999999998E-5</v>
      </c>
      <c r="Y438">
        <v>2.1800000000000002</v>
      </c>
      <c r="Z438">
        <v>3.21</v>
      </c>
      <c r="AA438" s="1">
        <v>-8.5400000000000002E-5</v>
      </c>
      <c r="AB438">
        <v>2.1800000000000002</v>
      </c>
      <c r="AC438">
        <v>3.72</v>
      </c>
      <c r="AD438" s="1">
        <v>-6.8999999999999997E-5</v>
      </c>
      <c r="AE438">
        <v>2.1800000000000002</v>
      </c>
      <c r="AF438">
        <v>3.69</v>
      </c>
      <c r="AG438" s="1">
        <v>-6.0800000000000001E-5</v>
      </c>
      <c r="AH438">
        <v>2.1800000000000002</v>
      </c>
      <c r="AI438">
        <v>3.32</v>
      </c>
      <c r="AJ438" s="1">
        <v>-9.4199999999999996E-6</v>
      </c>
      <c r="AK438">
        <v>2.1800000000000002</v>
      </c>
      <c r="AL438">
        <v>3</v>
      </c>
      <c r="AM438" s="1">
        <v>-4.0200000000000001E-5</v>
      </c>
      <c r="AN438">
        <v>2.1800000000000002</v>
      </c>
      <c r="AO438">
        <v>2.65</v>
      </c>
      <c r="AP438" s="1">
        <v>-5.3900000000000002E-5</v>
      </c>
    </row>
    <row r="439" spans="1:42" x14ac:dyDescent="0.25">
      <c r="A439">
        <v>2.1850000000000001</v>
      </c>
      <c r="B439">
        <v>3.04</v>
      </c>
      <c r="C439" s="1">
        <v>-2.1699999999999999E-5</v>
      </c>
      <c r="D439">
        <v>2.1850000000000001</v>
      </c>
      <c r="E439">
        <v>3.18</v>
      </c>
      <c r="F439" s="1">
        <v>-3.0000000000000001E-5</v>
      </c>
      <c r="G439">
        <v>2.1850000000000001</v>
      </c>
      <c r="H439">
        <v>3.44</v>
      </c>
      <c r="I439" s="1">
        <v>-3.4799999999999999E-5</v>
      </c>
      <c r="J439">
        <v>2.1850000000000001</v>
      </c>
      <c r="K439">
        <v>3.18</v>
      </c>
      <c r="L439" s="1">
        <v>-1.49E-5</v>
      </c>
      <c r="M439">
        <v>2.1850000000000001</v>
      </c>
      <c r="N439">
        <v>2.93</v>
      </c>
      <c r="O439" s="1">
        <v>-7.3699999999999997E-6</v>
      </c>
      <c r="P439">
        <v>2.1850000000000001</v>
      </c>
      <c r="Q439">
        <v>2.89</v>
      </c>
      <c r="R439" s="1">
        <v>-4.6400000000000003E-5</v>
      </c>
      <c r="S439">
        <v>2.1850000000000001</v>
      </c>
      <c r="T439">
        <v>2.81</v>
      </c>
      <c r="U439" s="1">
        <v>-3.3399999999999999E-5</v>
      </c>
      <c r="V439">
        <v>2.1850000000000001</v>
      </c>
      <c r="W439">
        <v>2.78</v>
      </c>
      <c r="X439" s="1">
        <v>-8.4099999999999998E-5</v>
      </c>
      <c r="Y439">
        <v>2.1850000000000001</v>
      </c>
      <c r="Z439">
        <v>3.26</v>
      </c>
      <c r="AA439" s="1">
        <v>-9.09E-5</v>
      </c>
      <c r="AB439">
        <v>2.1850000000000001</v>
      </c>
      <c r="AC439">
        <v>3.54</v>
      </c>
      <c r="AD439" s="1">
        <v>-7.1699999999999995E-5</v>
      </c>
      <c r="AE439">
        <v>2.1850000000000001</v>
      </c>
      <c r="AF439">
        <v>3.74</v>
      </c>
      <c r="AG439" s="1">
        <v>-6.4200000000000002E-5</v>
      </c>
      <c r="AH439">
        <v>2.1850000000000001</v>
      </c>
      <c r="AI439">
        <v>3.44</v>
      </c>
      <c r="AJ439" s="1">
        <v>-1.42E-5</v>
      </c>
      <c r="AK439">
        <v>2.1850000000000001</v>
      </c>
      <c r="AL439">
        <v>3.01</v>
      </c>
      <c r="AM439" s="1">
        <v>-4.0200000000000001E-5</v>
      </c>
      <c r="AN439">
        <v>2.1850000000000001</v>
      </c>
      <c r="AO439">
        <v>2.62</v>
      </c>
      <c r="AP439" s="1">
        <v>-5.8E-5</v>
      </c>
    </row>
    <row r="440" spans="1:42" x14ac:dyDescent="0.25">
      <c r="A440">
        <v>2.19</v>
      </c>
      <c r="B440">
        <v>2.99</v>
      </c>
      <c r="C440" s="1">
        <v>-1.9700000000000001E-5</v>
      </c>
      <c r="D440">
        <v>2.19</v>
      </c>
      <c r="E440">
        <v>3.3</v>
      </c>
      <c r="F440" s="1">
        <v>-3.68E-5</v>
      </c>
      <c r="G440">
        <v>2.19</v>
      </c>
      <c r="H440">
        <v>3.34</v>
      </c>
      <c r="I440" s="1">
        <v>-2.7900000000000001E-5</v>
      </c>
      <c r="J440">
        <v>2.19</v>
      </c>
      <c r="K440">
        <v>3.4</v>
      </c>
      <c r="L440" s="1">
        <v>-2.3099999999999999E-5</v>
      </c>
      <c r="M440">
        <v>2.19</v>
      </c>
      <c r="N440">
        <v>3.03</v>
      </c>
      <c r="O440" s="1">
        <v>-6.6900000000000003E-6</v>
      </c>
      <c r="P440">
        <v>2.19</v>
      </c>
      <c r="Q440">
        <v>2.93</v>
      </c>
      <c r="R440" s="1">
        <v>-3.82E-5</v>
      </c>
      <c r="S440">
        <v>2.19</v>
      </c>
      <c r="T440">
        <v>2.75</v>
      </c>
      <c r="U440" s="1">
        <v>-3.8899999999999997E-5</v>
      </c>
      <c r="V440">
        <v>2.19</v>
      </c>
      <c r="W440">
        <v>2.76</v>
      </c>
      <c r="X440" s="1">
        <v>-7.9300000000000003E-5</v>
      </c>
      <c r="Y440">
        <v>2.19</v>
      </c>
      <c r="Z440">
        <v>3.18</v>
      </c>
      <c r="AA440" s="1">
        <v>-8.8200000000000003E-5</v>
      </c>
      <c r="AB440">
        <v>2.19</v>
      </c>
      <c r="AC440">
        <v>3.51</v>
      </c>
      <c r="AD440" s="1">
        <v>-6.69E-5</v>
      </c>
      <c r="AE440">
        <v>2.19</v>
      </c>
      <c r="AF440">
        <v>3.77</v>
      </c>
      <c r="AG440" s="1">
        <v>-5.94E-5</v>
      </c>
      <c r="AH440">
        <v>2.19</v>
      </c>
      <c r="AI440">
        <v>3.34</v>
      </c>
      <c r="AJ440" s="1">
        <v>-2.65E-5</v>
      </c>
      <c r="AK440">
        <v>2.19</v>
      </c>
      <c r="AL440">
        <v>2.97</v>
      </c>
      <c r="AM440" s="1">
        <v>-2.3099999999999999E-5</v>
      </c>
      <c r="AN440">
        <v>2.19</v>
      </c>
      <c r="AO440">
        <v>2.62</v>
      </c>
      <c r="AP440" s="1">
        <v>-4.2299999999999998E-5</v>
      </c>
    </row>
    <row r="441" spans="1:42" x14ac:dyDescent="0.25">
      <c r="A441">
        <v>2.1949999999999998</v>
      </c>
      <c r="B441">
        <v>3.05</v>
      </c>
      <c r="C441" s="1">
        <v>-3.2700000000000002E-5</v>
      </c>
      <c r="D441">
        <v>2.1949999999999998</v>
      </c>
      <c r="E441">
        <v>3.24</v>
      </c>
      <c r="F441" s="1">
        <v>-3.0000000000000001E-5</v>
      </c>
      <c r="G441">
        <v>2.1949999999999998</v>
      </c>
      <c r="H441">
        <v>3.43</v>
      </c>
      <c r="I441" s="1">
        <v>-3.4100000000000002E-5</v>
      </c>
      <c r="J441">
        <v>2.1949999999999998</v>
      </c>
      <c r="K441">
        <v>3.35</v>
      </c>
      <c r="L441" s="1">
        <v>-1.08E-5</v>
      </c>
      <c r="M441">
        <v>2.1949999999999998</v>
      </c>
      <c r="N441">
        <v>2.99</v>
      </c>
      <c r="O441" s="1">
        <v>-8.7399999999999993E-6</v>
      </c>
      <c r="P441">
        <v>2.1949999999999998</v>
      </c>
      <c r="Q441">
        <v>2.89</v>
      </c>
      <c r="R441" s="1">
        <v>-2.65E-5</v>
      </c>
      <c r="S441">
        <v>2.1949999999999998</v>
      </c>
      <c r="T441">
        <v>2.87</v>
      </c>
      <c r="U441" s="1">
        <v>-5.5300000000000002E-5</v>
      </c>
      <c r="V441">
        <v>2.1949999999999998</v>
      </c>
      <c r="W441">
        <v>2.79</v>
      </c>
      <c r="X441" s="1">
        <v>-7.9300000000000003E-5</v>
      </c>
      <c r="Y441">
        <v>2.1949999999999998</v>
      </c>
      <c r="Z441">
        <v>3.22</v>
      </c>
      <c r="AA441" s="1">
        <v>-8.8800000000000004E-5</v>
      </c>
      <c r="AB441">
        <v>2.1949999999999998</v>
      </c>
      <c r="AC441">
        <v>3.66</v>
      </c>
      <c r="AD441" s="1">
        <v>-6.3499999999999999E-5</v>
      </c>
      <c r="AE441">
        <v>2.1949999999999998</v>
      </c>
      <c r="AF441">
        <v>3.84</v>
      </c>
      <c r="AG441" s="1">
        <v>-5.8699999999999997E-5</v>
      </c>
      <c r="AH441">
        <v>2.1949999999999998</v>
      </c>
      <c r="AI441">
        <v>3.27</v>
      </c>
      <c r="AJ441" s="1">
        <v>-1.7E-5</v>
      </c>
      <c r="AK441">
        <v>2.1949999999999998</v>
      </c>
      <c r="AL441">
        <v>2.95</v>
      </c>
      <c r="AM441" s="1">
        <v>-1.9000000000000001E-5</v>
      </c>
      <c r="AN441">
        <v>2.1949999999999998</v>
      </c>
      <c r="AO441">
        <v>2.68</v>
      </c>
      <c r="AP441" s="1">
        <v>-5.4599999999999999E-5</v>
      </c>
    </row>
    <row r="442" spans="1:42" x14ac:dyDescent="0.25">
      <c r="A442">
        <v>2.2000000000000002</v>
      </c>
      <c r="B442">
        <v>2.97</v>
      </c>
      <c r="C442" s="1">
        <v>-4.1600000000000002E-5</v>
      </c>
      <c r="D442">
        <v>2.2000000000000002</v>
      </c>
      <c r="E442">
        <v>3.09</v>
      </c>
      <c r="F442" s="1">
        <v>-2.2399999999999999E-5</v>
      </c>
      <c r="G442">
        <v>2.2000000000000002</v>
      </c>
      <c r="H442">
        <v>3.45</v>
      </c>
      <c r="I442" s="1">
        <v>-3.96E-5</v>
      </c>
      <c r="J442">
        <v>2.2000000000000002</v>
      </c>
      <c r="K442">
        <v>3.2</v>
      </c>
      <c r="L442" s="1">
        <v>-2.0400000000000001E-5</v>
      </c>
      <c r="M442">
        <v>2.2000000000000002</v>
      </c>
      <c r="N442">
        <v>2.98</v>
      </c>
      <c r="O442" s="1">
        <v>-6.0000000000000002E-6</v>
      </c>
      <c r="P442">
        <v>2.2000000000000002</v>
      </c>
      <c r="Q442">
        <v>2.84</v>
      </c>
      <c r="R442" s="1">
        <v>-4.5000000000000003E-5</v>
      </c>
      <c r="S442">
        <v>2.2000000000000002</v>
      </c>
      <c r="T442">
        <v>2.81</v>
      </c>
      <c r="U442" s="1">
        <v>-4.85E-5</v>
      </c>
      <c r="V442">
        <v>2.2000000000000002</v>
      </c>
      <c r="W442">
        <v>2.76</v>
      </c>
      <c r="X442" s="1">
        <v>-7.9900000000000004E-5</v>
      </c>
      <c r="Y442">
        <v>2.2000000000000002</v>
      </c>
      <c r="Z442">
        <v>3.43</v>
      </c>
      <c r="AA442" s="1">
        <v>-8.6100000000000006E-5</v>
      </c>
      <c r="AB442">
        <v>2.2000000000000002</v>
      </c>
      <c r="AC442">
        <v>3.49</v>
      </c>
      <c r="AD442" s="1">
        <v>-5.5999999999999999E-5</v>
      </c>
      <c r="AE442">
        <v>2.2000000000000002</v>
      </c>
      <c r="AF442">
        <v>3.74</v>
      </c>
      <c r="AG442" s="1">
        <v>-6.6299999999999999E-5</v>
      </c>
      <c r="AH442">
        <v>2.2000000000000002</v>
      </c>
      <c r="AI442">
        <v>3.45</v>
      </c>
      <c r="AJ442" s="1">
        <v>-8.0600000000000008E-6</v>
      </c>
      <c r="AK442">
        <v>2.2000000000000002</v>
      </c>
      <c r="AL442">
        <v>2.93</v>
      </c>
      <c r="AM442" s="1">
        <v>-1.7600000000000001E-5</v>
      </c>
      <c r="AN442">
        <v>2.2000000000000002</v>
      </c>
      <c r="AO442">
        <v>2.66</v>
      </c>
      <c r="AP442" s="1">
        <v>-5.2599999999999998E-5</v>
      </c>
    </row>
    <row r="443" spans="1:42" x14ac:dyDescent="0.25">
      <c r="A443">
        <v>2.2050000000000001</v>
      </c>
      <c r="B443">
        <v>2.95</v>
      </c>
      <c r="C443" s="1">
        <v>-3.7499999999999997E-5</v>
      </c>
      <c r="D443">
        <v>2.2050000000000001</v>
      </c>
      <c r="E443">
        <v>3.16</v>
      </c>
      <c r="F443" s="1">
        <v>-5.5300000000000002E-5</v>
      </c>
      <c r="G443">
        <v>2.2050000000000001</v>
      </c>
      <c r="H443">
        <v>3.43</v>
      </c>
      <c r="I443" s="1">
        <v>-2.9300000000000001E-5</v>
      </c>
      <c r="J443">
        <v>2.2050000000000001</v>
      </c>
      <c r="K443">
        <v>3.2</v>
      </c>
      <c r="L443" s="1">
        <v>-1.49E-5</v>
      </c>
      <c r="M443">
        <v>2.2050000000000001</v>
      </c>
      <c r="N443">
        <v>3.1</v>
      </c>
      <c r="O443" s="1">
        <v>-5.3199999999999999E-6</v>
      </c>
      <c r="P443">
        <v>2.2050000000000001</v>
      </c>
      <c r="Q443">
        <v>2.95</v>
      </c>
      <c r="R443" s="1">
        <v>-4.9799999999999998E-5</v>
      </c>
      <c r="S443">
        <v>2.2050000000000001</v>
      </c>
      <c r="T443">
        <v>2.74</v>
      </c>
      <c r="U443" s="1">
        <v>-5.8699999999999997E-5</v>
      </c>
      <c r="V443">
        <v>2.2050000000000001</v>
      </c>
      <c r="W443">
        <v>2.76</v>
      </c>
      <c r="X443" s="1">
        <v>-8.2700000000000004E-5</v>
      </c>
      <c r="Y443">
        <v>2.2050000000000001</v>
      </c>
      <c r="Z443">
        <v>3.38</v>
      </c>
      <c r="AA443" s="1">
        <v>-8.4699999999999999E-5</v>
      </c>
      <c r="AB443">
        <v>2.2050000000000001</v>
      </c>
      <c r="AC443">
        <v>3.61</v>
      </c>
      <c r="AD443" s="1">
        <v>-6.8300000000000007E-5</v>
      </c>
      <c r="AE443">
        <v>2.2050000000000001</v>
      </c>
      <c r="AF443">
        <v>3.72</v>
      </c>
      <c r="AG443" s="1">
        <v>-6.5599999999999995E-5</v>
      </c>
      <c r="AH443">
        <v>2.2050000000000001</v>
      </c>
      <c r="AI443">
        <v>3.28</v>
      </c>
      <c r="AJ443" s="1">
        <v>-1.9700000000000001E-5</v>
      </c>
      <c r="AK443">
        <v>2.2050000000000001</v>
      </c>
      <c r="AL443">
        <v>3.05</v>
      </c>
      <c r="AM443" s="1">
        <v>-3.0000000000000001E-5</v>
      </c>
      <c r="AN443">
        <v>2.2050000000000001</v>
      </c>
      <c r="AO443">
        <v>2.72</v>
      </c>
      <c r="AP443" s="1">
        <v>-4.57E-5</v>
      </c>
    </row>
    <row r="444" spans="1:42" x14ac:dyDescent="0.25">
      <c r="A444">
        <v>2.21</v>
      </c>
      <c r="B444">
        <v>3.04</v>
      </c>
      <c r="C444" s="1">
        <v>-4.3699999999999998E-5</v>
      </c>
      <c r="D444">
        <v>2.21</v>
      </c>
      <c r="E444">
        <v>3.32</v>
      </c>
      <c r="F444" s="1">
        <v>-3.4100000000000002E-5</v>
      </c>
      <c r="G444">
        <v>2.21</v>
      </c>
      <c r="H444">
        <v>3.4</v>
      </c>
      <c r="I444" s="1">
        <v>-6.0800000000000001E-5</v>
      </c>
      <c r="J444">
        <v>2.21</v>
      </c>
      <c r="K444">
        <v>3.13</v>
      </c>
      <c r="L444" s="1">
        <v>-3.0000000000000001E-5</v>
      </c>
      <c r="M444">
        <v>2.21</v>
      </c>
      <c r="N444">
        <v>3.16</v>
      </c>
      <c r="O444" s="1">
        <v>-2.57E-6</v>
      </c>
      <c r="P444">
        <v>2.21</v>
      </c>
      <c r="Q444">
        <v>2.89</v>
      </c>
      <c r="R444" s="1">
        <v>-4.9100000000000001E-5</v>
      </c>
      <c r="S444">
        <v>2.21</v>
      </c>
      <c r="T444">
        <v>2.84</v>
      </c>
      <c r="U444" s="1">
        <v>-5.4599999999999999E-5</v>
      </c>
      <c r="V444">
        <v>2.21</v>
      </c>
      <c r="W444">
        <v>2.81</v>
      </c>
      <c r="X444" s="1">
        <v>-8.6100000000000006E-5</v>
      </c>
      <c r="Y444">
        <v>2.21</v>
      </c>
      <c r="Z444">
        <v>3.17</v>
      </c>
      <c r="AA444" s="1">
        <v>-9.5699999999999995E-5</v>
      </c>
      <c r="AB444">
        <v>2.21</v>
      </c>
      <c r="AC444">
        <v>3.61</v>
      </c>
      <c r="AD444" s="1">
        <v>-6.0800000000000001E-5</v>
      </c>
      <c r="AE444">
        <v>2.21</v>
      </c>
      <c r="AF444">
        <v>3.7</v>
      </c>
      <c r="AG444" s="1">
        <v>-6.6299999999999999E-5</v>
      </c>
      <c r="AH444">
        <v>2.21</v>
      </c>
      <c r="AI444">
        <v>3.43</v>
      </c>
      <c r="AJ444" s="1">
        <v>-1.2799999999999999E-5</v>
      </c>
      <c r="AK444">
        <v>2.21</v>
      </c>
      <c r="AL444">
        <v>2.87</v>
      </c>
      <c r="AM444" s="1">
        <v>-2.7900000000000001E-5</v>
      </c>
      <c r="AN444">
        <v>2.21</v>
      </c>
      <c r="AO444">
        <v>2.67</v>
      </c>
      <c r="AP444" s="1">
        <v>-5.8E-5</v>
      </c>
    </row>
    <row r="445" spans="1:42" x14ac:dyDescent="0.25">
      <c r="A445">
        <v>2.2149999999999999</v>
      </c>
      <c r="B445">
        <v>3.07</v>
      </c>
      <c r="C445" s="1">
        <v>-4.57E-5</v>
      </c>
      <c r="D445">
        <v>2.2149999999999999</v>
      </c>
      <c r="E445">
        <v>3.18</v>
      </c>
      <c r="F445" s="1">
        <v>-2.9300000000000001E-5</v>
      </c>
      <c r="G445">
        <v>2.2149999999999999</v>
      </c>
      <c r="H445">
        <v>3.44</v>
      </c>
      <c r="I445" s="1">
        <v>-3.6100000000000003E-5</v>
      </c>
      <c r="J445">
        <v>2.2149999999999999</v>
      </c>
      <c r="K445">
        <v>3.27</v>
      </c>
      <c r="L445" s="1">
        <v>-2.2399999999999999E-5</v>
      </c>
      <c r="M445">
        <v>2.2149999999999999</v>
      </c>
      <c r="N445">
        <v>3.09</v>
      </c>
      <c r="O445" s="1">
        <v>-1.88E-6</v>
      </c>
      <c r="P445">
        <v>2.2149999999999999</v>
      </c>
      <c r="Q445">
        <v>2.82</v>
      </c>
      <c r="R445" s="1">
        <v>-3.6100000000000003E-5</v>
      </c>
      <c r="S445">
        <v>2.2149999999999999</v>
      </c>
      <c r="T445">
        <v>2.74</v>
      </c>
      <c r="U445" s="1">
        <v>-5.3199999999999999E-5</v>
      </c>
      <c r="V445">
        <v>2.2149999999999999</v>
      </c>
      <c r="W445">
        <v>2.79</v>
      </c>
      <c r="X445" s="1">
        <v>-8.8200000000000003E-5</v>
      </c>
      <c r="Y445">
        <v>2.2149999999999999</v>
      </c>
      <c r="Z445">
        <v>3.39</v>
      </c>
      <c r="AA445" s="1">
        <v>-8.7499999999999999E-5</v>
      </c>
      <c r="AB445">
        <v>2.2149999999999999</v>
      </c>
      <c r="AC445">
        <v>3.52</v>
      </c>
      <c r="AD445" s="1">
        <v>-6.1500000000000004E-5</v>
      </c>
      <c r="AE445">
        <v>2.2149999999999999</v>
      </c>
      <c r="AF445">
        <v>3.82</v>
      </c>
      <c r="AG445" s="1">
        <v>-5.8699999999999997E-5</v>
      </c>
      <c r="AH445">
        <v>2.2149999999999999</v>
      </c>
      <c r="AI445">
        <v>3.44</v>
      </c>
      <c r="AJ445" s="1">
        <v>-8.7399999999999993E-6</v>
      </c>
      <c r="AK445">
        <v>2.2149999999999999</v>
      </c>
      <c r="AL445">
        <v>3</v>
      </c>
      <c r="AM445" s="1">
        <v>-3.0700000000000001E-5</v>
      </c>
      <c r="AN445">
        <v>2.2149999999999999</v>
      </c>
      <c r="AO445">
        <v>2.68</v>
      </c>
      <c r="AP445" s="1">
        <v>-4.2299999999999998E-5</v>
      </c>
    </row>
    <row r="446" spans="1:42" x14ac:dyDescent="0.25">
      <c r="A446">
        <v>2.2200000000000002</v>
      </c>
      <c r="B446">
        <v>3.01</v>
      </c>
      <c r="C446" s="1">
        <v>-2.5199999999999999E-5</v>
      </c>
      <c r="D446">
        <v>2.2200000000000002</v>
      </c>
      <c r="E446">
        <v>3.07</v>
      </c>
      <c r="F446" s="1">
        <v>-3.3399999999999999E-5</v>
      </c>
      <c r="G446">
        <v>2.2200000000000002</v>
      </c>
      <c r="H446">
        <v>3.32</v>
      </c>
      <c r="I446" s="1">
        <v>-4.1600000000000002E-5</v>
      </c>
      <c r="J446">
        <v>2.2200000000000002</v>
      </c>
      <c r="K446">
        <v>3.03</v>
      </c>
      <c r="L446" s="1">
        <v>-3.3399999999999999E-5</v>
      </c>
      <c r="M446">
        <v>2.2200000000000002</v>
      </c>
      <c r="N446">
        <v>3.13</v>
      </c>
      <c r="O446" s="1">
        <v>-4.6299999999999997E-6</v>
      </c>
      <c r="P446">
        <v>2.2200000000000002</v>
      </c>
      <c r="Q446">
        <v>2.85</v>
      </c>
      <c r="R446" s="1">
        <v>-4.2299999999999998E-5</v>
      </c>
      <c r="S446">
        <v>2.2200000000000002</v>
      </c>
      <c r="T446">
        <v>2.79</v>
      </c>
      <c r="U446" s="1">
        <v>-4.7800000000000003E-5</v>
      </c>
      <c r="V446">
        <v>2.2200000000000002</v>
      </c>
      <c r="W446">
        <v>2.87</v>
      </c>
      <c r="X446" s="1">
        <v>-8.8200000000000003E-5</v>
      </c>
      <c r="Y446">
        <v>2.2200000000000002</v>
      </c>
      <c r="Z446">
        <v>3.38</v>
      </c>
      <c r="AA446" s="1">
        <v>-8.8200000000000003E-5</v>
      </c>
      <c r="AB446">
        <v>2.2200000000000002</v>
      </c>
      <c r="AC446">
        <v>3.47</v>
      </c>
      <c r="AD446" s="1">
        <v>-6.8999999999999997E-5</v>
      </c>
      <c r="AE446">
        <v>2.2200000000000002</v>
      </c>
      <c r="AF446">
        <v>3.65</v>
      </c>
      <c r="AG446" s="1">
        <v>-5.8E-5</v>
      </c>
      <c r="AH446">
        <v>2.2200000000000002</v>
      </c>
      <c r="AI446">
        <v>3.36</v>
      </c>
      <c r="AJ446" s="1">
        <v>-2.5899999999999999E-5</v>
      </c>
      <c r="AK446">
        <v>2.2200000000000002</v>
      </c>
      <c r="AL446">
        <v>3.07</v>
      </c>
      <c r="AM446" s="1">
        <v>-2.7900000000000001E-5</v>
      </c>
      <c r="AN446">
        <v>2.2200000000000002</v>
      </c>
      <c r="AO446">
        <v>2.65</v>
      </c>
      <c r="AP446" s="1">
        <v>-4.0200000000000001E-5</v>
      </c>
    </row>
    <row r="447" spans="1:42" x14ac:dyDescent="0.25">
      <c r="A447">
        <v>2.2250000000000001</v>
      </c>
      <c r="B447">
        <v>3.03</v>
      </c>
      <c r="C447" s="1">
        <v>-3.0000000000000001E-5</v>
      </c>
      <c r="D447">
        <v>2.2250000000000001</v>
      </c>
      <c r="E447">
        <v>3.16</v>
      </c>
      <c r="F447" s="1">
        <v>-3.1300000000000002E-5</v>
      </c>
      <c r="G447">
        <v>2.2250000000000001</v>
      </c>
      <c r="H447">
        <v>3.27</v>
      </c>
      <c r="I447" s="1">
        <v>-3.1300000000000002E-5</v>
      </c>
      <c r="J447">
        <v>2.2250000000000001</v>
      </c>
      <c r="K447">
        <v>3.26</v>
      </c>
      <c r="L447" s="1">
        <v>-1.7600000000000001E-5</v>
      </c>
      <c r="M447">
        <v>2.2250000000000001</v>
      </c>
      <c r="N447">
        <v>3.07</v>
      </c>
      <c r="O447" s="1">
        <v>-1.88E-6</v>
      </c>
      <c r="P447">
        <v>2.2250000000000001</v>
      </c>
      <c r="Q447">
        <v>2.89</v>
      </c>
      <c r="R447" s="1">
        <v>-3.4100000000000002E-5</v>
      </c>
      <c r="S447">
        <v>2.2250000000000001</v>
      </c>
      <c r="T447">
        <v>2.81</v>
      </c>
      <c r="U447" s="1">
        <v>-3.96E-5</v>
      </c>
      <c r="V447">
        <v>2.2250000000000001</v>
      </c>
      <c r="W447">
        <v>2.72</v>
      </c>
      <c r="X447" s="1">
        <v>-8.6100000000000006E-5</v>
      </c>
      <c r="Y447">
        <v>2.2250000000000001</v>
      </c>
      <c r="Z447">
        <v>3.24</v>
      </c>
      <c r="AA447" s="1">
        <v>-8.6799999999999996E-5</v>
      </c>
      <c r="AB447">
        <v>2.2250000000000001</v>
      </c>
      <c r="AC447">
        <v>3.61</v>
      </c>
      <c r="AD447" s="1">
        <v>-6.3499999999999999E-5</v>
      </c>
      <c r="AE447">
        <v>2.2250000000000001</v>
      </c>
      <c r="AF447">
        <v>3.61</v>
      </c>
      <c r="AG447" s="1">
        <v>-6.4900000000000005E-5</v>
      </c>
      <c r="AH447">
        <v>2.2250000000000001</v>
      </c>
      <c r="AI447">
        <v>3.34</v>
      </c>
      <c r="AJ447" s="1">
        <v>-2.1699999999999999E-5</v>
      </c>
      <c r="AK447">
        <v>2.2250000000000001</v>
      </c>
      <c r="AL447">
        <v>3</v>
      </c>
      <c r="AM447" s="1">
        <v>-3.1300000000000002E-5</v>
      </c>
      <c r="AN447">
        <v>2.2250000000000001</v>
      </c>
      <c r="AO447">
        <v>2.62</v>
      </c>
      <c r="AP447" s="1">
        <v>-4.1600000000000002E-5</v>
      </c>
    </row>
    <row r="448" spans="1:42" x14ac:dyDescent="0.25">
      <c r="A448">
        <v>2.23</v>
      </c>
      <c r="B448">
        <v>3.03</v>
      </c>
      <c r="C448" s="1">
        <v>-4.0200000000000001E-5</v>
      </c>
      <c r="D448">
        <v>2.23</v>
      </c>
      <c r="E448">
        <v>3.26</v>
      </c>
      <c r="F448" s="1">
        <v>-4.3699999999999998E-5</v>
      </c>
      <c r="G448">
        <v>2.23</v>
      </c>
      <c r="H448">
        <v>3.49</v>
      </c>
      <c r="I448" s="1">
        <v>-2.5199999999999999E-5</v>
      </c>
      <c r="J448">
        <v>2.23</v>
      </c>
      <c r="K448">
        <v>3.24</v>
      </c>
      <c r="L448" s="1">
        <v>-1.2799999999999999E-5</v>
      </c>
      <c r="M448">
        <v>2.23</v>
      </c>
      <c r="N448">
        <v>3.26</v>
      </c>
      <c r="O448" s="1">
        <v>-7.3699999999999997E-6</v>
      </c>
      <c r="P448">
        <v>2.23</v>
      </c>
      <c r="Q448">
        <v>2.99</v>
      </c>
      <c r="R448" s="1">
        <v>-5.0500000000000001E-5</v>
      </c>
      <c r="S448">
        <v>2.23</v>
      </c>
      <c r="T448">
        <v>2.93</v>
      </c>
      <c r="U448" s="1">
        <v>-5.5300000000000002E-5</v>
      </c>
      <c r="V448">
        <v>2.23</v>
      </c>
      <c r="W448">
        <v>2.79</v>
      </c>
      <c r="X448" s="1">
        <v>-8.4699999999999999E-5</v>
      </c>
      <c r="Y448">
        <v>2.23</v>
      </c>
      <c r="Z448">
        <v>3.32</v>
      </c>
      <c r="AA448" s="1">
        <v>-8.7499999999999999E-5</v>
      </c>
      <c r="AB448">
        <v>2.23</v>
      </c>
      <c r="AC448">
        <v>3.55</v>
      </c>
      <c r="AD448" s="1">
        <v>-6.0800000000000001E-5</v>
      </c>
      <c r="AE448">
        <v>2.23</v>
      </c>
      <c r="AF448">
        <v>3.61</v>
      </c>
      <c r="AG448" s="1">
        <v>-6.69E-5</v>
      </c>
      <c r="AH448">
        <v>2.23</v>
      </c>
      <c r="AI448">
        <v>3.35</v>
      </c>
      <c r="AJ448" s="1">
        <v>-7.3699999999999997E-6</v>
      </c>
      <c r="AK448">
        <v>2.23</v>
      </c>
      <c r="AL448">
        <v>3.03</v>
      </c>
      <c r="AM448" s="1">
        <v>-2.1100000000000001E-5</v>
      </c>
      <c r="AN448">
        <v>2.23</v>
      </c>
      <c r="AO448">
        <v>2.62</v>
      </c>
      <c r="AP448" s="1">
        <v>-5.8699999999999997E-5</v>
      </c>
    </row>
    <row r="449" spans="1:42" x14ac:dyDescent="0.25">
      <c r="A449">
        <v>2.2349999999999999</v>
      </c>
      <c r="B449">
        <v>2.92</v>
      </c>
      <c r="C449" s="1">
        <v>-3.2700000000000002E-5</v>
      </c>
      <c r="D449">
        <v>2.2349999999999999</v>
      </c>
      <c r="E449">
        <v>3.19</v>
      </c>
      <c r="F449" s="1">
        <v>-3.7499999999999997E-5</v>
      </c>
      <c r="G449">
        <v>2.2349999999999999</v>
      </c>
      <c r="H449">
        <v>3.44</v>
      </c>
      <c r="I449" s="1">
        <v>-4.71E-5</v>
      </c>
      <c r="J449">
        <v>2.2349999999999999</v>
      </c>
      <c r="K449">
        <v>3.39</v>
      </c>
      <c r="L449" s="1">
        <v>-1.9700000000000001E-5</v>
      </c>
      <c r="M449">
        <v>2.2349999999999999</v>
      </c>
      <c r="N449">
        <v>3.1</v>
      </c>
      <c r="O449" s="1">
        <v>-2.1699999999999999E-5</v>
      </c>
      <c r="P449">
        <v>2.2349999999999999</v>
      </c>
      <c r="Q449">
        <v>2.9</v>
      </c>
      <c r="R449" s="1">
        <v>-3.96E-5</v>
      </c>
      <c r="S449">
        <v>2.2349999999999999</v>
      </c>
      <c r="T449">
        <v>2.78</v>
      </c>
      <c r="U449" s="1">
        <v>-5.2599999999999998E-5</v>
      </c>
      <c r="V449">
        <v>2.2349999999999999</v>
      </c>
      <c r="W449">
        <v>2.71</v>
      </c>
      <c r="X449" s="1">
        <v>-7.7200000000000006E-5</v>
      </c>
      <c r="Y449">
        <v>2.2349999999999999</v>
      </c>
      <c r="Z449">
        <v>3.22</v>
      </c>
      <c r="AA449" s="1">
        <v>-8.8800000000000004E-5</v>
      </c>
      <c r="AB449">
        <v>2.2349999999999999</v>
      </c>
      <c r="AC449">
        <v>3.56</v>
      </c>
      <c r="AD449" s="1">
        <v>-6.3499999999999999E-5</v>
      </c>
      <c r="AE449">
        <v>2.2349999999999999</v>
      </c>
      <c r="AF449">
        <v>3.72</v>
      </c>
      <c r="AG449" s="1">
        <v>-5.4599999999999999E-5</v>
      </c>
      <c r="AH449">
        <v>2.2349999999999999</v>
      </c>
      <c r="AI449">
        <v>3.46</v>
      </c>
      <c r="AJ449" s="1">
        <v>-6.6900000000000003E-6</v>
      </c>
      <c r="AK449">
        <v>2.2349999999999999</v>
      </c>
      <c r="AL449">
        <v>2.95</v>
      </c>
      <c r="AM449" s="1">
        <v>-2.1699999999999999E-5</v>
      </c>
      <c r="AN449">
        <v>2.2349999999999999</v>
      </c>
      <c r="AO449">
        <v>2.7</v>
      </c>
      <c r="AP449" s="1">
        <v>-5.5999999999999999E-5</v>
      </c>
    </row>
    <row r="450" spans="1:42" x14ac:dyDescent="0.25">
      <c r="A450">
        <v>2.2400000000000002</v>
      </c>
      <c r="B450">
        <v>3.03</v>
      </c>
      <c r="C450" s="1">
        <v>-2.8600000000000001E-5</v>
      </c>
      <c r="D450">
        <v>2.2400000000000002</v>
      </c>
      <c r="E450">
        <v>3.14</v>
      </c>
      <c r="F450" s="1">
        <v>-2.3799999999999999E-5</v>
      </c>
      <c r="G450">
        <v>2.2400000000000002</v>
      </c>
      <c r="H450">
        <v>3.46</v>
      </c>
      <c r="I450" s="1">
        <v>-2.65E-5</v>
      </c>
      <c r="J450">
        <v>2.2400000000000002</v>
      </c>
      <c r="K450">
        <v>3.37</v>
      </c>
      <c r="L450" s="1">
        <v>-3.2600000000000001E-6</v>
      </c>
      <c r="M450">
        <v>2.2400000000000002</v>
      </c>
      <c r="N450">
        <v>3.16</v>
      </c>
      <c r="O450" s="1">
        <v>-2.2399999999999999E-5</v>
      </c>
      <c r="P450">
        <v>2.2400000000000002</v>
      </c>
      <c r="Q450">
        <v>2.87</v>
      </c>
      <c r="R450" s="1">
        <v>-3.6100000000000003E-5</v>
      </c>
      <c r="S450">
        <v>2.2400000000000002</v>
      </c>
      <c r="T450">
        <v>2.81</v>
      </c>
      <c r="U450" s="1">
        <v>-5.8699999999999997E-5</v>
      </c>
      <c r="V450">
        <v>2.2400000000000002</v>
      </c>
      <c r="W450">
        <v>2.7</v>
      </c>
      <c r="X450" s="1">
        <v>-7.9900000000000004E-5</v>
      </c>
      <c r="Y450">
        <v>2.2400000000000002</v>
      </c>
      <c r="Z450">
        <v>3.2</v>
      </c>
      <c r="AA450" s="1">
        <v>-8.8800000000000004E-5</v>
      </c>
      <c r="AB450">
        <v>2.2400000000000002</v>
      </c>
      <c r="AC450">
        <v>3.51</v>
      </c>
      <c r="AD450" s="1">
        <v>-6.6299999999999999E-5</v>
      </c>
      <c r="AE450">
        <v>2.2400000000000002</v>
      </c>
      <c r="AF450">
        <v>3.73</v>
      </c>
      <c r="AG450" s="1">
        <v>-7.4499999999999995E-5</v>
      </c>
      <c r="AH450">
        <v>2.2400000000000002</v>
      </c>
      <c r="AI450">
        <v>3.26</v>
      </c>
      <c r="AJ450" s="1">
        <v>-6.6900000000000003E-6</v>
      </c>
      <c r="AK450">
        <v>2.2400000000000002</v>
      </c>
      <c r="AL450">
        <v>3</v>
      </c>
      <c r="AM450" s="1">
        <v>-2.8600000000000001E-5</v>
      </c>
      <c r="AN450">
        <v>2.2400000000000002</v>
      </c>
      <c r="AO450">
        <v>2.6</v>
      </c>
      <c r="AP450" s="1">
        <v>-4.7800000000000003E-5</v>
      </c>
    </row>
    <row r="451" spans="1:42" x14ac:dyDescent="0.25">
      <c r="A451">
        <v>2.2450000000000001</v>
      </c>
      <c r="B451">
        <v>3.11</v>
      </c>
      <c r="C451" s="1">
        <v>-3.82E-5</v>
      </c>
      <c r="D451">
        <v>2.2450000000000001</v>
      </c>
      <c r="E451">
        <v>3.1</v>
      </c>
      <c r="F451" s="1">
        <v>-2.5199999999999999E-5</v>
      </c>
      <c r="G451">
        <v>2.2450000000000001</v>
      </c>
      <c r="H451">
        <v>3.45</v>
      </c>
      <c r="I451" s="1">
        <v>-1.7E-5</v>
      </c>
      <c r="J451">
        <v>2.2450000000000001</v>
      </c>
      <c r="K451">
        <v>3.14</v>
      </c>
      <c r="L451" s="1">
        <v>-1.08E-5</v>
      </c>
      <c r="M451">
        <v>2.2450000000000001</v>
      </c>
      <c r="N451">
        <v>3.24</v>
      </c>
      <c r="O451" s="1">
        <v>-7.3699999999999997E-6</v>
      </c>
      <c r="P451">
        <v>2.2450000000000001</v>
      </c>
      <c r="Q451">
        <v>2.9</v>
      </c>
      <c r="R451" s="1">
        <v>-3.3399999999999999E-5</v>
      </c>
      <c r="S451">
        <v>2.2450000000000001</v>
      </c>
      <c r="T451">
        <v>2.8</v>
      </c>
      <c r="U451" s="1">
        <v>-6.3499999999999999E-5</v>
      </c>
      <c r="V451">
        <v>2.2450000000000001</v>
      </c>
      <c r="W451">
        <v>2.81</v>
      </c>
      <c r="X451" s="1">
        <v>-8.4099999999999998E-5</v>
      </c>
      <c r="Y451">
        <v>2.2450000000000001</v>
      </c>
      <c r="Z451">
        <v>3.34</v>
      </c>
      <c r="AA451" s="1">
        <v>-8.5400000000000002E-5</v>
      </c>
      <c r="AB451">
        <v>2.2450000000000001</v>
      </c>
      <c r="AC451">
        <v>3.59</v>
      </c>
      <c r="AD451" s="1">
        <v>-6.0800000000000001E-5</v>
      </c>
      <c r="AE451">
        <v>2.2450000000000001</v>
      </c>
      <c r="AF451">
        <v>3.63</v>
      </c>
      <c r="AG451" s="1">
        <v>-7.0400000000000004E-5</v>
      </c>
      <c r="AH451">
        <v>2.2450000000000001</v>
      </c>
      <c r="AI451">
        <v>3.36</v>
      </c>
      <c r="AJ451" s="1">
        <v>-2.5899999999999999E-5</v>
      </c>
      <c r="AK451">
        <v>2.2450000000000001</v>
      </c>
      <c r="AL451">
        <v>2.95</v>
      </c>
      <c r="AM451" s="1">
        <v>-3.54E-5</v>
      </c>
      <c r="AN451">
        <v>2.2450000000000001</v>
      </c>
      <c r="AO451">
        <v>2.72</v>
      </c>
      <c r="AP451" s="1">
        <v>-5.6700000000000003E-5</v>
      </c>
    </row>
    <row r="452" spans="1:42" x14ac:dyDescent="0.25">
      <c r="A452">
        <v>2.25</v>
      </c>
      <c r="B452">
        <v>2.93</v>
      </c>
      <c r="C452" s="1">
        <v>-4.57E-5</v>
      </c>
      <c r="D452">
        <v>2.25</v>
      </c>
      <c r="E452">
        <v>3.05</v>
      </c>
      <c r="F452" s="1">
        <v>-3.4799999999999999E-5</v>
      </c>
      <c r="G452">
        <v>2.25</v>
      </c>
      <c r="H452">
        <v>3.36</v>
      </c>
      <c r="I452" s="1">
        <v>-1.49E-5</v>
      </c>
      <c r="J452">
        <v>2.25</v>
      </c>
      <c r="K452">
        <v>3.38</v>
      </c>
      <c r="L452" s="1">
        <v>-2.57E-6</v>
      </c>
      <c r="M452">
        <v>2.25</v>
      </c>
      <c r="N452">
        <v>3.33</v>
      </c>
      <c r="O452" s="1">
        <v>-8.7399999999999993E-6</v>
      </c>
      <c r="P452">
        <v>2.25</v>
      </c>
      <c r="Q452">
        <v>2.87</v>
      </c>
      <c r="R452" s="1">
        <v>-4.57E-5</v>
      </c>
      <c r="S452">
        <v>2.25</v>
      </c>
      <c r="T452">
        <v>2.82</v>
      </c>
      <c r="U452" s="1">
        <v>-4.71E-5</v>
      </c>
      <c r="V452">
        <v>2.25</v>
      </c>
      <c r="W452">
        <v>2.84</v>
      </c>
      <c r="X452" s="1">
        <v>-7.3800000000000005E-5</v>
      </c>
      <c r="Y452">
        <v>2.25</v>
      </c>
      <c r="Z452">
        <v>3.3</v>
      </c>
      <c r="AA452" s="1">
        <v>-8.8800000000000004E-5</v>
      </c>
      <c r="AB452">
        <v>2.25</v>
      </c>
      <c r="AC452">
        <v>3.52</v>
      </c>
      <c r="AD452" s="1">
        <v>-7.2399999999999998E-5</v>
      </c>
      <c r="AE452">
        <v>2.25</v>
      </c>
      <c r="AF452">
        <v>3.64</v>
      </c>
      <c r="AG452" s="1">
        <v>-6.1500000000000004E-5</v>
      </c>
      <c r="AH452">
        <v>2.25</v>
      </c>
      <c r="AI452">
        <v>3.42</v>
      </c>
      <c r="AJ452" s="1">
        <v>-1.7600000000000001E-5</v>
      </c>
      <c r="AK452">
        <v>2.25</v>
      </c>
      <c r="AL452">
        <v>3</v>
      </c>
      <c r="AM452" s="1">
        <v>-3.2700000000000002E-5</v>
      </c>
      <c r="AN452">
        <v>2.25</v>
      </c>
      <c r="AO452">
        <v>2.68</v>
      </c>
      <c r="AP452" s="1">
        <v>-6.69E-5</v>
      </c>
    </row>
    <row r="453" spans="1:42" x14ac:dyDescent="0.25">
      <c r="A453">
        <v>2.2549999999999999</v>
      </c>
      <c r="B453">
        <v>3.08</v>
      </c>
      <c r="C453" s="1">
        <v>-5.3900000000000002E-5</v>
      </c>
      <c r="D453">
        <v>2.2549999999999999</v>
      </c>
      <c r="E453">
        <v>3.12</v>
      </c>
      <c r="F453" s="1">
        <v>-3.68E-5</v>
      </c>
      <c r="G453">
        <v>2.2549999999999999</v>
      </c>
      <c r="H453">
        <v>3.32</v>
      </c>
      <c r="I453" s="1">
        <v>-3.1300000000000002E-5</v>
      </c>
      <c r="J453">
        <v>2.2549999999999999</v>
      </c>
      <c r="K453">
        <v>3.27</v>
      </c>
      <c r="L453" s="1">
        <v>-6.0000000000000002E-6</v>
      </c>
      <c r="M453">
        <v>2.2549999999999999</v>
      </c>
      <c r="N453">
        <v>3.33</v>
      </c>
      <c r="O453" s="1">
        <v>-2.5199999999999999E-5</v>
      </c>
      <c r="P453">
        <v>2.2549999999999999</v>
      </c>
      <c r="Q453">
        <v>2.85</v>
      </c>
      <c r="R453" s="1">
        <v>-4.4299999999999999E-5</v>
      </c>
      <c r="S453">
        <v>2.2549999999999999</v>
      </c>
      <c r="T453">
        <v>2.79</v>
      </c>
      <c r="U453" s="1">
        <v>-4.5000000000000003E-5</v>
      </c>
      <c r="V453">
        <v>2.2549999999999999</v>
      </c>
      <c r="W453">
        <v>2.87</v>
      </c>
      <c r="X453" s="1">
        <v>-8.1299999999999997E-5</v>
      </c>
      <c r="Y453">
        <v>2.2549999999999999</v>
      </c>
      <c r="Z453">
        <v>3.32</v>
      </c>
      <c r="AA453" s="1">
        <v>-8.8200000000000003E-5</v>
      </c>
      <c r="AB453">
        <v>2.2549999999999999</v>
      </c>
      <c r="AC453">
        <v>3.55</v>
      </c>
      <c r="AD453" s="1">
        <v>-6.0800000000000001E-5</v>
      </c>
      <c r="AE453">
        <v>2.2549999999999999</v>
      </c>
      <c r="AF453">
        <v>3.6</v>
      </c>
      <c r="AG453" s="1">
        <v>-6.8999999999999997E-5</v>
      </c>
      <c r="AH453">
        <v>2.2549999999999999</v>
      </c>
      <c r="AI453">
        <v>3.39</v>
      </c>
      <c r="AJ453" s="1">
        <v>-1.7600000000000001E-5</v>
      </c>
      <c r="AK453">
        <v>2.2549999999999999</v>
      </c>
      <c r="AL453">
        <v>2.95</v>
      </c>
      <c r="AM453" s="1">
        <v>-1.08E-5</v>
      </c>
      <c r="AN453">
        <v>2.2549999999999999</v>
      </c>
      <c r="AO453">
        <v>2.71</v>
      </c>
      <c r="AP453" s="1">
        <v>-5.7399999999999999E-5</v>
      </c>
    </row>
    <row r="454" spans="1:42" x14ac:dyDescent="0.25">
      <c r="A454">
        <v>2.2599999999999998</v>
      </c>
      <c r="B454">
        <v>2.95</v>
      </c>
      <c r="C454" s="1">
        <v>-4.0899999999999998E-5</v>
      </c>
      <c r="D454">
        <v>2.2599999999999998</v>
      </c>
      <c r="E454">
        <v>3.24</v>
      </c>
      <c r="F454" s="1">
        <v>-4.0899999999999998E-5</v>
      </c>
      <c r="G454">
        <v>2.2599999999999998</v>
      </c>
      <c r="H454">
        <v>3.38</v>
      </c>
      <c r="I454" s="1">
        <v>-3.1999999999999999E-5</v>
      </c>
      <c r="J454">
        <v>2.2599999999999998</v>
      </c>
      <c r="K454">
        <v>3.41</v>
      </c>
      <c r="L454" s="1">
        <v>-1.22E-5</v>
      </c>
      <c r="M454">
        <v>2.2599999999999998</v>
      </c>
      <c r="N454">
        <v>3.13</v>
      </c>
      <c r="O454" s="1">
        <v>-1.42E-5</v>
      </c>
      <c r="P454">
        <v>2.2599999999999998</v>
      </c>
      <c r="Q454">
        <v>2.85</v>
      </c>
      <c r="R454" s="1">
        <v>-3.8899999999999997E-5</v>
      </c>
      <c r="S454">
        <v>2.2599999999999998</v>
      </c>
      <c r="T454">
        <v>2.92</v>
      </c>
      <c r="U454" s="1">
        <v>-5.3199999999999999E-5</v>
      </c>
      <c r="V454">
        <v>2.2599999999999998</v>
      </c>
      <c r="W454">
        <v>2.73</v>
      </c>
      <c r="X454" s="1">
        <v>-8.2000000000000001E-5</v>
      </c>
      <c r="Y454">
        <v>2.2599999999999998</v>
      </c>
      <c r="Z454">
        <v>3.32</v>
      </c>
      <c r="AA454" s="1">
        <v>-8.7499999999999999E-5</v>
      </c>
      <c r="AB454">
        <v>2.2599999999999998</v>
      </c>
      <c r="AC454">
        <v>3.52</v>
      </c>
      <c r="AD454" s="1">
        <v>-6.0800000000000001E-5</v>
      </c>
      <c r="AE454">
        <v>2.2599999999999998</v>
      </c>
      <c r="AF454">
        <v>3.63</v>
      </c>
      <c r="AG454" s="1">
        <v>-6.6299999999999999E-5</v>
      </c>
      <c r="AH454">
        <v>2.2599999999999998</v>
      </c>
      <c r="AI454">
        <v>3.43</v>
      </c>
      <c r="AJ454" s="1">
        <v>-2.65E-5</v>
      </c>
      <c r="AK454">
        <v>2.2599999999999998</v>
      </c>
      <c r="AL454">
        <v>3.04</v>
      </c>
      <c r="AM454" s="1">
        <v>-1.22E-5</v>
      </c>
      <c r="AN454">
        <v>2.2599999999999998</v>
      </c>
      <c r="AO454">
        <v>2.66</v>
      </c>
      <c r="AP454" s="1">
        <v>-6.2100000000000005E-5</v>
      </c>
    </row>
    <row r="455" spans="1:42" x14ac:dyDescent="0.25">
      <c r="A455">
        <v>2.2650000000000001</v>
      </c>
      <c r="B455">
        <v>2.87</v>
      </c>
      <c r="C455" s="1">
        <v>-4.85E-5</v>
      </c>
      <c r="D455">
        <v>2.2650000000000001</v>
      </c>
      <c r="E455">
        <v>3.11</v>
      </c>
      <c r="F455" s="1">
        <v>-4.6400000000000003E-5</v>
      </c>
      <c r="G455">
        <v>2.2650000000000001</v>
      </c>
      <c r="H455">
        <v>3.44</v>
      </c>
      <c r="I455" s="1">
        <v>-2.8600000000000001E-5</v>
      </c>
      <c r="J455">
        <v>2.2650000000000001</v>
      </c>
      <c r="K455">
        <v>3.26</v>
      </c>
      <c r="L455" s="1">
        <v>-1.7600000000000001E-5</v>
      </c>
      <c r="M455">
        <v>2.2650000000000001</v>
      </c>
      <c r="N455">
        <v>3.12</v>
      </c>
      <c r="O455" s="1">
        <v>-1.15E-5</v>
      </c>
      <c r="P455">
        <v>2.2650000000000001</v>
      </c>
      <c r="Q455">
        <v>2.97</v>
      </c>
      <c r="R455" s="1">
        <v>-3.6100000000000003E-5</v>
      </c>
      <c r="S455">
        <v>2.2650000000000001</v>
      </c>
      <c r="T455">
        <v>2.79</v>
      </c>
      <c r="U455" s="1">
        <v>-5.8699999999999997E-5</v>
      </c>
      <c r="V455">
        <v>2.2650000000000001</v>
      </c>
      <c r="W455">
        <v>2.71</v>
      </c>
      <c r="X455" s="1">
        <v>-8.4699999999999999E-5</v>
      </c>
      <c r="Y455">
        <v>2.2650000000000001</v>
      </c>
      <c r="Z455">
        <v>3.19</v>
      </c>
      <c r="AA455" s="1">
        <v>-8.6100000000000006E-5</v>
      </c>
      <c r="AB455">
        <v>2.2650000000000001</v>
      </c>
      <c r="AC455">
        <v>3.53</v>
      </c>
      <c r="AD455" s="1">
        <v>-6.4900000000000005E-5</v>
      </c>
      <c r="AE455">
        <v>2.2650000000000001</v>
      </c>
      <c r="AF455">
        <v>3.55</v>
      </c>
      <c r="AG455" s="1">
        <v>-7.5199999999999998E-5</v>
      </c>
      <c r="AH455">
        <v>2.2650000000000001</v>
      </c>
      <c r="AI455">
        <v>3.45</v>
      </c>
      <c r="AJ455" s="1">
        <v>-6.6900000000000003E-6</v>
      </c>
      <c r="AK455">
        <v>2.2650000000000001</v>
      </c>
      <c r="AL455">
        <v>3.12</v>
      </c>
      <c r="AM455" s="1">
        <v>-3.1300000000000002E-5</v>
      </c>
      <c r="AN455">
        <v>2.2650000000000001</v>
      </c>
      <c r="AO455">
        <v>2.68</v>
      </c>
      <c r="AP455" s="1">
        <v>-6.1500000000000004E-5</v>
      </c>
    </row>
    <row r="456" spans="1:42" x14ac:dyDescent="0.25">
      <c r="A456">
        <v>2.27</v>
      </c>
      <c r="B456">
        <v>2.85</v>
      </c>
      <c r="C456" s="1">
        <v>-1.9000000000000001E-5</v>
      </c>
      <c r="D456">
        <v>2.27</v>
      </c>
      <c r="E456">
        <v>3.08</v>
      </c>
      <c r="F456" s="1">
        <v>-4.5000000000000003E-5</v>
      </c>
      <c r="G456">
        <v>2.27</v>
      </c>
      <c r="H456">
        <v>3.44</v>
      </c>
      <c r="I456" s="1">
        <v>-1.01E-5</v>
      </c>
      <c r="J456">
        <v>2.27</v>
      </c>
      <c r="K456">
        <v>3.2</v>
      </c>
      <c r="L456" s="1">
        <v>-2.1699999999999999E-5</v>
      </c>
      <c r="M456">
        <v>2.27</v>
      </c>
      <c r="N456">
        <v>3.1</v>
      </c>
      <c r="O456" s="1">
        <v>-6.6900000000000003E-6</v>
      </c>
      <c r="P456">
        <v>2.27</v>
      </c>
      <c r="Q456">
        <v>3.05</v>
      </c>
      <c r="R456" s="1">
        <v>-2.1699999999999999E-5</v>
      </c>
      <c r="S456">
        <v>2.27</v>
      </c>
      <c r="T456">
        <v>2.86</v>
      </c>
      <c r="U456" s="1">
        <v>-5.5300000000000002E-5</v>
      </c>
      <c r="V456">
        <v>2.27</v>
      </c>
      <c r="W456">
        <v>2.79</v>
      </c>
      <c r="X456" s="1">
        <v>-8.0599999999999994E-5</v>
      </c>
      <c r="Y456">
        <v>2.27</v>
      </c>
      <c r="Z456">
        <v>3.38</v>
      </c>
      <c r="AA456" s="1">
        <v>-8.4099999999999998E-5</v>
      </c>
      <c r="AB456">
        <v>2.27</v>
      </c>
      <c r="AC456">
        <v>3.67</v>
      </c>
      <c r="AD456" s="1">
        <v>-4.9799999999999998E-5</v>
      </c>
      <c r="AE456">
        <v>2.27</v>
      </c>
      <c r="AF456">
        <v>3.63</v>
      </c>
      <c r="AG456" s="1">
        <v>-6.3499999999999999E-5</v>
      </c>
      <c r="AH456">
        <v>2.27</v>
      </c>
      <c r="AI456">
        <v>3.43</v>
      </c>
      <c r="AJ456" s="1">
        <v>-1.7E-5</v>
      </c>
      <c r="AK456">
        <v>2.27</v>
      </c>
      <c r="AL456">
        <v>3.07</v>
      </c>
      <c r="AM456" s="1">
        <v>-1.22E-5</v>
      </c>
      <c r="AN456">
        <v>2.27</v>
      </c>
      <c r="AO456">
        <v>2.62</v>
      </c>
      <c r="AP456" s="1">
        <v>-5.5999999999999999E-5</v>
      </c>
    </row>
    <row r="457" spans="1:42" x14ac:dyDescent="0.25">
      <c r="A457">
        <v>2.2749999999999999</v>
      </c>
      <c r="B457">
        <v>2.89</v>
      </c>
      <c r="C457" s="1">
        <v>-4.7800000000000003E-5</v>
      </c>
      <c r="D457">
        <v>2.2749999999999999</v>
      </c>
      <c r="E457">
        <v>3.24</v>
      </c>
      <c r="F457" s="1">
        <v>-3.0000000000000001E-5</v>
      </c>
      <c r="G457">
        <v>2.2749999999999999</v>
      </c>
      <c r="H457">
        <v>3.36</v>
      </c>
      <c r="I457" s="1">
        <v>-3.1999999999999999E-5</v>
      </c>
      <c r="J457">
        <v>2.2749999999999999</v>
      </c>
      <c r="K457">
        <v>3.16</v>
      </c>
      <c r="L457" s="1">
        <v>-1.2799999999999999E-5</v>
      </c>
      <c r="M457">
        <v>2.2749999999999999</v>
      </c>
      <c r="N457">
        <v>3.24</v>
      </c>
      <c r="O457" s="1">
        <v>-1.42E-5</v>
      </c>
      <c r="P457">
        <v>2.2749999999999999</v>
      </c>
      <c r="Q457">
        <v>2.91</v>
      </c>
      <c r="R457" s="1">
        <v>-2.5899999999999999E-5</v>
      </c>
      <c r="S457">
        <v>2.2749999999999999</v>
      </c>
      <c r="T457">
        <v>2.82</v>
      </c>
      <c r="U457" s="1">
        <v>-5.5300000000000002E-5</v>
      </c>
      <c r="V457">
        <v>2.2749999999999999</v>
      </c>
      <c r="W457">
        <v>2.73</v>
      </c>
      <c r="X457" s="1">
        <v>-7.9300000000000003E-5</v>
      </c>
      <c r="Y457">
        <v>2.2749999999999999</v>
      </c>
      <c r="Z457">
        <v>3.35</v>
      </c>
      <c r="AA457" s="1">
        <v>-8.5400000000000002E-5</v>
      </c>
      <c r="AB457">
        <v>2.2749999999999999</v>
      </c>
      <c r="AC457">
        <v>3.59</v>
      </c>
      <c r="AD457" s="1">
        <v>-6.0099999999999997E-5</v>
      </c>
      <c r="AE457">
        <v>2.2749999999999999</v>
      </c>
      <c r="AF457">
        <v>3.58</v>
      </c>
      <c r="AG457" s="1">
        <v>-5.4599999999999999E-5</v>
      </c>
      <c r="AH457">
        <v>2.2749999999999999</v>
      </c>
      <c r="AI457">
        <v>3.32</v>
      </c>
      <c r="AJ457" s="1">
        <v>-1.7600000000000001E-5</v>
      </c>
      <c r="AK457">
        <v>2.2749999999999999</v>
      </c>
      <c r="AL457">
        <v>2.98</v>
      </c>
      <c r="AM457" s="1">
        <v>-1.22E-5</v>
      </c>
      <c r="AN457">
        <v>2.2749999999999999</v>
      </c>
      <c r="AO457">
        <v>2.65</v>
      </c>
      <c r="AP457" s="1">
        <v>-5.6700000000000003E-5</v>
      </c>
    </row>
    <row r="458" spans="1:42" x14ac:dyDescent="0.25">
      <c r="A458">
        <v>2.2799999999999998</v>
      </c>
      <c r="B458">
        <v>2.9</v>
      </c>
      <c r="C458" s="1">
        <v>-4.2299999999999998E-5</v>
      </c>
      <c r="D458">
        <v>2.2799999999999998</v>
      </c>
      <c r="E458">
        <v>3.16</v>
      </c>
      <c r="F458" s="1">
        <v>-6.0800000000000001E-5</v>
      </c>
      <c r="G458">
        <v>2.2799999999999998</v>
      </c>
      <c r="H458">
        <v>3.42</v>
      </c>
      <c r="I458" s="1">
        <v>-1.08E-5</v>
      </c>
      <c r="J458">
        <v>2.2799999999999998</v>
      </c>
      <c r="K458">
        <v>3.13</v>
      </c>
      <c r="L458" s="1">
        <v>-1.9700000000000001E-5</v>
      </c>
      <c r="M458">
        <v>2.2799999999999998</v>
      </c>
      <c r="N458">
        <v>3.09</v>
      </c>
      <c r="O458" s="1">
        <v>-1.3499999999999999E-5</v>
      </c>
      <c r="P458">
        <v>2.2799999999999998</v>
      </c>
      <c r="Q458">
        <v>2.93</v>
      </c>
      <c r="R458" s="1">
        <v>-4.1600000000000002E-5</v>
      </c>
      <c r="S458">
        <v>2.2799999999999998</v>
      </c>
      <c r="T458">
        <v>2.74</v>
      </c>
      <c r="U458" s="1">
        <v>-4.9799999999999998E-5</v>
      </c>
      <c r="V458">
        <v>2.2799999999999998</v>
      </c>
      <c r="W458">
        <v>2.85</v>
      </c>
      <c r="X458" s="1">
        <v>-7.3800000000000005E-5</v>
      </c>
      <c r="Y458">
        <v>2.2799999999999998</v>
      </c>
      <c r="Z458">
        <v>3.39</v>
      </c>
      <c r="AA458" s="1">
        <v>-8.6100000000000006E-5</v>
      </c>
      <c r="AB458">
        <v>2.2799999999999998</v>
      </c>
      <c r="AC458">
        <v>3.71</v>
      </c>
      <c r="AD458" s="1">
        <v>-5.8E-5</v>
      </c>
      <c r="AE458">
        <v>2.2799999999999998</v>
      </c>
      <c r="AF458">
        <v>3.54</v>
      </c>
      <c r="AG458" s="1">
        <v>-6.1500000000000004E-5</v>
      </c>
      <c r="AH458">
        <v>2.2799999999999998</v>
      </c>
      <c r="AI458">
        <v>3.47</v>
      </c>
      <c r="AJ458" s="1">
        <v>-6.0000000000000002E-6</v>
      </c>
      <c r="AK458">
        <v>2.2799999999999998</v>
      </c>
      <c r="AL458">
        <v>2.95</v>
      </c>
      <c r="AM458" s="1">
        <v>-1.56E-5</v>
      </c>
      <c r="AN458">
        <v>2.2799999999999998</v>
      </c>
      <c r="AO458">
        <v>2.62</v>
      </c>
      <c r="AP458" s="1">
        <v>-5.8E-5</v>
      </c>
    </row>
    <row r="459" spans="1:42" x14ac:dyDescent="0.25">
      <c r="A459">
        <v>2.2850000000000001</v>
      </c>
      <c r="B459">
        <v>2.92</v>
      </c>
      <c r="C459" s="1">
        <v>-3.7499999999999997E-5</v>
      </c>
      <c r="D459">
        <v>2.2850000000000001</v>
      </c>
      <c r="E459">
        <v>3.2</v>
      </c>
      <c r="F459" s="1">
        <v>-4.0899999999999998E-5</v>
      </c>
      <c r="G459">
        <v>2.2850000000000001</v>
      </c>
      <c r="H459">
        <v>3.38</v>
      </c>
      <c r="I459" s="1">
        <v>-3.1300000000000002E-5</v>
      </c>
      <c r="J459">
        <v>2.2850000000000001</v>
      </c>
      <c r="K459">
        <v>3.06</v>
      </c>
      <c r="L459" s="1">
        <v>-8.7399999999999993E-6</v>
      </c>
      <c r="M459">
        <v>2.2850000000000001</v>
      </c>
      <c r="N459">
        <v>3.18</v>
      </c>
      <c r="O459" s="1">
        <v>-2.57E-6</v>
      </c>
      <c r="P459">
        <v>2.2850000000000001</v>
      </c>
      <c r="Q459">
        <v>2.95</v>
      </c>
      <c r="R459" s="1">
        <v>-2.3099999999999999E-5</v>
      </c>
      <c r="S459">
        <v>2.2850000000000001</v>
      </c>
      <c r="T459">
        <v>2.76</v>
      </c>
      <c r="U459" s="1">
        <v>-6.1500000000000004E-5</v>
      </c>
      <c r="V459">
        <v>2.2850000000000001</v>
      </c>
      <c r="W459">
        <v>2.83</v>
      </c>
      <c r="X459" s="1">
        <v>-7.7200000000000006E-5</v>
      </c>
      <c r="Y459">
        <v>2.2850000000000001</v>
      </c>
      <c r="Z459">
        <v>3.36</v>
      </c>
      <c r="AA459" s="1">
        <v>-8.8200000000000003E-5</v>
      </c>
      <c r="AB459">
        <v>2.2850000000000001</v>
      </c>
      <c r="AC459">
        <v>3.51</v>
      </c>
      <c r="AD459" s="1">
        <v>-5.1199999999999998E-5</v>
      </c>
      <c r="AE459">
        <v>2.2850000000000001</v>
      </c>
      <c r="AF459">
        <v>3.5</v>
      </c>
      <c r="AG459" s="1">
        <v>-5.6700000000000003E-5</v>
      </c>
      <c r="AH459">
        <v>2.2850000000000001</v>
      </c>
      <c r="AI459">
        <v>3.33</v>
      </c>
      <c r="AJ459" s="1">
        <v>-3.2600000000000001E-6</v>
      </c>
      <c r="AK459">
        <v>2.2850000000000001</v>
      </c>
      <c r="AL459">
        <v>3.05</v>
      </c>
      <c r="AM459" s="1">
        <v>-1.22E-5</v>
      </c>
      <c r="AN459">
        <v>2.2850000000000001</v>
      </c>
      <c r="AO459">
        <v>2.66</v>
      </c>
      <c r="AP459" s="1">
        <v>-4.3699999999999998E-5</v>
      </c>
    </row>
    <row r="460" spans="1:42" x14ac:dyDescent="0.25">
      <c r="A460">
        <v>2.29</v>
      </c>
      <c r="B460">
        <v>3.07</v>
      </c>
      <c r="C460" s="1">
        <v>-2.7900000000000001E-5</v>
      </c>
      <c r="D460">
        <v>2.29</v>
      </c>
      <c r="E460">
        <v>3.12</v>
      </c>
      <c r="F460" s="1">
        <v>-4.0200000000000001E-5</v>
      </c>
      <c r="G460">
        <v>2.29</v>
      </c>
      <c r="H460">
        <v>3.46</v>
      </c>
      <c r="I460" s="1">
        <v>-3.4799999999999999E-5</v>
      </c>
      <c r="J460">
        <v>2.29</v>
      </c>
      <c r="K460">
        <v>3.34</v>
      </c>
      <c r="L460" s="1">
        <v>-2.3799999999999999E-5</v>
      </c>
      <c r="M460">
        <v>2.29</v>
      </c>
      <c r="N460">
        <v>3.11</v>
      </c>
      <c r="O460" s="1">
        <v>-1.9000000000000001E-5</v>
      </c>
      <c r="P460">
        <v>2.29</v>
      </c>
      <c r="Q460">
        <v>2.94</v>
      </c>
      <c r="R460" s="1">
        <v>-3.82E-5</v>
      </c>
      <c r="S460">
        <v>2.29</v>
      </c>
      <c r="T460">
        <v>2.76</v>
      </c>
      <c r="U460" s="1">
        <v>-3.7499999999999997E-5</v>
      </c>
      <c r="V460">
        <v>2.29</v>
      </c>
      <c r="W460">
        <v>2.87</v>
      </c>
      <c r="X460" s="1">
        <v>-8.8800000000000004E-5</v>
      </c>
      <c r="Y460">
        <v>2.29</v>
      </c>
      <c r="Z460">
        <v>3.42</v>
      </c>
      <c r="AA460" s="1">
        <v>-8.8200000000000003E-5</v>
      </c>
      <c r="AB460">
        <v>2.29</v>
      </c>
      <c r="AC460">
        <v>3.51</v>
      </c>
      <c r="AD460" s="1">
        <v>-7.9300000000000003E-5</v>
      </c>
      <c r="AE460">
        <v>2.29</v>
      </c>
      <c r="AF460">
        <v>3.6</v>
      </c>
      <c r="AG460" s="1">
        <v>-5.8E-5</v>
      </c>
      <c r="AH460">
        <v>2.29</v>
      </c>
      <c r="AI460">
        <v>3.43</v>
      </c>
      <c r="AJ460" s="1">
        <v>-4.6299999999999997E-6</v>
      </c>
      <c r="AK460">
        <v>2.29</v>
      </c>
      <c r="AL460">
        <v>3.02</v>
      </c>
      <c r="AM460" s="1">
        <v>-2.3099999999999999E-5</v>
      </c>
      <c r="AN460">
        <v>2.29</v>
      </c>
      <c r="AO460">
        <v>2.79</v>
      </c>
      <c r="AP460" s="1">
        <v>-6.3499999999999999E-5</v>
      </c>
    </row>
    <row r="461" spans="1:42" x14ac:dyDescent="0.25">
      <c r="A461">
        <v>2.2949999999999999</v>
      </c>
      <c r="B461">
        <v>2.95</v>
      </c>
      <c r="C461" s="1">
        <v>-3.7499999999999997E-5</v>
      </c>
      <c r="D461">
        <v>2.2949999999999999</v>
      </c>
      <c r="E461">
        <v>3.1</v>
      </c>
      <c r="F461" s="1">
        <v>-3.54E-5</v>
      </c>
      <c r="G461">
        <v>2.2949999999999999</v>
      </c>
      <c r="H461">
        <v>3.38</v>
      </c>
      <c r="I461" s="1">
        <v>-3.8899999999999997E-5</v>
      </c>
      <c r="J461">
        <v>2.2949999999999999</v>
      </c>
      <c r="K461">
        <v>3.21</v>
      </c>
      <c r="L461" s="1">
        <v>-1.7E-5</v>
      </c>
      <c r="M461">
        <v>2.2949999999999999</v>
      </c>
      <c r="N461">
        <v>3.01</v>
      </c>
      <c r="O461" s="1">
        <v>-2.5199999999999999E-5</v>
      </c>
      <c r="P461">
        <v>2.2949999999999999</v>
      </c>
      <c r="Q461">
        <v>2.85</v>
      </c>
      <c r="R461" s="1">
        <v>-4.7800000000000003E-5</v>
      </c>
      <c r="S461">
        <v>2.2949999999999999</v>
      </c>
      <c r="T461">
        <v>2.7</v>
      </c>
      <c r="U461" s="1">
        <v>-4.5000000000000003E-5</v>
      </c>
      <c r="V461">
        <v>2.2949999999999999</v>
      </c>
      <c r="W461">
        <v>2.88</v>
      </c>
      <c r="X461" s="1">
        <v>-8.3399999999999994E-5</v>
      </c>
      <c r="Y461">
        <v>2.2949999999999999</v>
      </c>
      <c r="Z461">
        <v>3.32</v>
      </c>
      <c r="AA461" s="1">
        <v>-8.6799999999999996E-5</v>
      </c>
      <c r="AB461">
        <v>2.2949999999999999</v>
      </c>
      <c r="AC461">
        <v>3.51</v>
      </c>
      <c r="AD461" s="1">
        <v>-6.7600000000000003E-5</v>
      </c>
      <c r="AE461">
        <v>2.2949999999999999</v>
      </c>
      <c r="AF461">
        <v>3.65</v>
      </c>
      <c r="AG461" s="1">
        <v>-6.4200000000000002E-5</v>
      </c>
      <c r="AH461">
        <v>2.2949999999999999</v>
      </c>
      <c r="AI461">
        <v>3.46</v>
      </c>
      <c r="AJ461" s="1">
        <v>-1.8300000000000001E-5</v>
      </c>
      <c r="AK461">
        <v>2.2949999999999999</v>
      </c>
      <c r="AL461">
        <v>3.02</v>
      </c>
      <c r="AM461" s="1">
        <v>-3.4799999999999999E-5</v>
      </c>
      <c r="AN461">
        <v>2.2949999999999999</v>
      </c>
      <c r="AO461">
        <v>2.7</v>
      </c>
      <c r="AP461" s="1">
        <v>-5.8E-5</v>
      </c>
    </row>
    <row r="462" spans="1:42" x14ac:dyDescent="0.25">
      <c r="A462">
        <v>2.2999999999999998</v>
      </c>
      <c r="B462">
        <v>3.07</v>
      </c>
      <c r="C462" s="1">
        <v>-1.7600000000000001E-5</v>
      </c>
      <c r="D462">
        <v>2.2999999999999998</v>
      </c>
      <c r="E462">
        <v>3.27</v>
      </c>
      <c r="F462" s="1">
        <v>-4.0200000000000001E-5</v>
      </c>
      <c r="G462">
        <v>2.2999999999999998</v>
      </c>
      <c r="H462">
        <v>3.38</v>
      </c>
      <c r="I462" s="1">
        <v>-4.3699999999999998E-5</v>
      </c>
      <c r="J462">
        <v>2.2999999999999998</v>
      </c>
      <c r="K462">
        <v>3.2</v>
      </c>
      <c r="L462" s="1">
        <v>-1.56E-5</v>
      </c>
      <c r="M462">
        <v>2.2999999999999998</v>
      </c>
      <c r="N462">
        <v>3.14</v>
      </c>
      <c r="O462" s="1">
        <v>-2.0400000000000001E-5</v>
      </c>
      <c r="P462">
        <v>2.2999999999999998</v>
      </c>
      <c r="Q462">
        <v>2.85</v>
      </c>
      <c r="R462" s="1">
        <v>-3.68E-5</v>
      </c>
      <c r="S462">
        <v>2.2999999999999998</v>
      </c>
      <c r="T462">
        <v>2.84</v>
      </c>
      <c r="U462" s="1">
        <v>-4.7800000000000003E-5</v>
      </c>
      <c r="V462">
        <v>2.2999999999999998</v>
      </c>
      <c r="W462">
        <v>2.79</v>
      </c>
      <c r="X462" s="1">
        <v>-8.4699999999999999E-5</v>
      </c>
      <c r="Y462">
        <v>2.2999999999999998</v>
      </c>
      <c r="Z462">
        <v>3.3</v>
      </c>
      <c r="AA462" s="1">
        <v>-8.8200000000000003E-5</v>
      </c>
      <c r="AB462">
        <v>2.2999999999999998</v>
      </c>
      <c r="AC462">
        <v>3.49</v>
      </c>
      <c r="AD462" s="1">
        <v>-6.1500000000000004E-5</v>
      </c>
      <c r="AE462">
        <v>2.2999999999999998</v>
      </c>
      <c r="AF462">
        <v>3.55</v>
      </c>
      <c r="AG462" s="1">
        <v>-7.1699999999999995E-5</v>
      </c>
      <c r="AH462">
        <v>2.2999999999999998</v>
      </c>
      <c r="AI462">
        <v>3.43</v>
      </c>
      <c r="AJ462" s="1">
        <v>-2.0400000000000001E-5</v>
      </c>
      <c r="AK462">
        <v>2.2999999999999998</v>
      </c>
      <c r="AL462">
        <v>3.12</v>
      </c>
      <c r="AM462" s="1">
        <v>-2.7900000000000001E-5</v>
      </c>
      <c r="AN462">
        <v>2.2999999999999998</v>
      </c>
      <c r="AO462">
        <v>2.66</v>
      </c>
      <c r="AP462" s="1">
        <v>-5.8E-5</v>
      </c>
    </row>
    <row r="463" spans="1:42" x14ac:dyDescent="0.25">
      <c r="A463">
        <v>2.3050000000000002</v>
      </c>
      <c r="B463">
        <v>2.99</v>
      </c>
      <c r="C463" s="1">
        <v>-1.7E-5</v>
      </c>
      <c r="D463">
        <v>2.3050000000000002</v>
      </c>
      <c r="E463">
        <v>3.27</v>
      </c>
      <c r="F463" s="1">
        <v>-3.1300000000000002E-5</v>
      </c>
      <c r="G463">
        <v>2.3050000000000002</v>
      </c>
      <c r="H463">
        <v>3.39</v>
      </c>
      <c r="I463" s="1">
        <v>-2.9300000000000001E-5</v>
      </c>
      <c r="J463">
        <v>2.3050000000000002</v>
      </c>
      <c r="K463">
        <v>3.44</v>
      </c>
      <c r="L463" s="1">
        <v>-1.7E-5</v>
      </c>
      <c r="M463">
        <v>2.3050000000000002</v>
      </c>
      <c r="N463">
        <v>3.18</v>
      </c>
      <c r="O463" s="1">
        <v>-1.22E-5</v>
      </c>
      <c r="P463">
        <v>2.3050000000000002</v>
      </c>
      <c r="Q463">
        <v>2.74</v>
      </c>
      <c r="R463" s="1">
        <v>-3.68E-5</v>
      </c>
      <c r="S463">
        <v>2.3050000000000002</v>
      </c>
      <c r="T463">
        <v>2.77</v>
      </c>
      <c r="U463" s="1">
        <v>-4.71E-5</v>
      </c>
      <c r="V463">
        <v>2.3050000000000002</v>
      </c>
      <c r="W463">
        <v>2.81</v>
      </c>
      <c r="X463" s="1">
        <v>-8.2000000000000001E-5</v>
      </c>
      <c r="Y463">
        <v>2.3050000000000002</v>
      </c>
      <c r="Z463">
        <v>3.34</v>
      </c>
      <c r="AA463" s="1">
        <v>-8.5400000000000002E-5</v>
      </c>
      <c r="AB463">
        <v>2.3050000000000002</v>
      </c>
      <c r="AC463">
        <v>3.55</v>
      </c>
      <c r="AD463" s="1">
        <v>-6.4900000000000005E-5</v>
      </c>
      <c r="AE463">
        <v>2.3050000000000002</v>
      </c>
      <c r="AF463">
        <v>3.51</v>
      </c>
      <c r="AG463" s="1">
        <v>-5.8699999999999997E-5</v>
      </c>
      <c r="AH463">
        <v>2.3050000000000002</v>
      </c>
      <c r="AI463">
        <v>3.45</v>
      </c>
      <c r="AJ463" s="1">
        <v>-1.63E-5</v>
      </c>
      <c r="AK463">
        <v>2.3050000000000002</v>
      </c>
      <c r="AL463">
        <v>2.97</v>
      </c>
      <c r="AM463" s="1">
        <v>-3.1300000000000002E-5</v>
      </c>
      <c r="AN463">
        <v>2.3050000000000002</v>
      </c>
      <c r="AO463">
        <v>2.71</v>
      </c>
      <c r="AP463" s="1">
        <v>-4.9100000000000001E-5</v>
      </c>
    </row>
    <row r="464" spans="1:42" x14ac:dyDescent="0.25">
      <c r="A464">
        <v>2.31</v>
      </c>
      <c r="B464">
        <v>2.92</v>
      </c>
      <c r="C464" s="1">
        <v>-4.3699999999999998E-5</v>
      </c>
      <c r="D464">
        <v>2.31</v>
      </c>
      <c r="E464">
        <v>3.29</v>
      </c>
      <c r="F464" s="1">
        <v>-5.2599999999999998E-5</v>
      </c>
      <c r="G464">
        <v>2.31</v>
      </c>
      <c r="H464">
        <v>3.38</v>
      </c>
      <c r="I464" s="1">
        <v>-4.4299999999999999E-5</v>
      </c>
      <c r="J464">
        <v>2.31</v>
      </c>
      <c r="K464">
        <v>3.26</v>
      </c>
      <c r="L464" s="1">
        <v>-7.3699999999999997E-6</v>
      </c>
      <c r="M464">
        <v>2.31</v>
      </c>
      <c r="N464">
        <v>3.06</v>
      </c>
      <c r="O464" s="1">
        <v>-1.42E-5</v>
      </c>
      <c r="P464">
        <v>2.31</v>
      </c>
      <c r="Q464">
        <v>2.76</v>
      </c>
      <c r="R464" s="1">
        <v>-2.2399999999999999E-5</v>
      </c>
      <c r="S464">
        <v>2.31</v>
      </c>
      <c r="T464">
        <v>2.87</v>
      </c>
      <c r="U464" s="1">
        <v>-4.57E-5</v>
      </c>
      <c r="V464">
        <v>2.31</v>
      </c>
      <c r="W464">
        <v>2.81</v>
      </c>
      <c r="X464" s="1">
        <v>-8.4699999999999999E-5</v>
      </c>
      <c r="Y464">
        <v>2.31</v>
      </c>
      <c r="Z464">
        <v>3.24</v>
      </c>
      <c r="AA464" s="1">
        <v>-8.8800000000000004E-5</v>
      </c>
      <c r="AB464">
        <v>2.31</v>
      </c>
      <c r="AC464">
        <v>3.53</v>
      </c>
      <c r="AD464" s="1">
        <v>-6.8999999999999997E-5</v>
      </c>
      <c r="AE464">
        <v>2.31</v>
      </c>
      <c r="AF464">
        <v>3.67</v>
      </c>
      <c r="AG464" s="1">
        <v>-5.4599999999999999E-5</v>
      </c>
      <c r="AH464">
        <v>2.31</v>
      </c>
      <c r="AI464">
        <v>3.3</v>
      </c>
      <c r="AJ464" s="1">
        <v>-3.1300000000000002E-5</v>
      </c>
      <c r="AK464">
        <v>2.31</v>
      </c>
      <c r="AL464">
        <v>2.96</v>
      </c>
      <c r="AM464" s="1">
        <v>-1.7E-5</v>
      </c>
      <c r="AN464">
        <v>2.31</v>
      </c>
      <c r="AO464">
        <v>2.7</v>
      </c>
      <c r="AP464" s="1">
        <v>-4.4299999999999999E-5</v>
      </c>
    </row>
    <row r="465" spans="1:42" x14ac:dyDescent="0.25">
      <c r="A465">
        <v>2.3149999999999999</v>
      </c>
      <c r="B465">
        <v>2.92</v>
      </c>
      <c r="C465" s="1">
        <v>-2.72E-5</v>
      </c>
      <c r="D465">
        <v>2.3149999999999999</v>
      </c>
      <c r="E465">
        <v>3.4</v>
      </c>
      <c r="F465" s="1">
        <v>-3.4799999999999999E-5</v>
      </c>
      <c r="G465">
        <v>2.3149999999999999</v>
      </c>
      <c r="H465">
        <v>3.33</v>
      </c>
      <c r="I465" s="1">
        <v>-2.72E-5</v>
      </c>
      <c r="J465">
        <v>2.3149999999999999</v>
      </c>
      <c r="K465">
        <v>3.33</v>
      </c>
      <c r="L465" s="1">
        <v>-1.63E-5</v>
      </c>
      <c r="M465">
        <v>2.3149999999999999</v>
      </c>
      <c r="N465">
        <v>3.04</v>
      </c>
      <c r="O465" s="1">
        <v>-1.15E-5</v>
      </c>
      <c r="P465">
        <v>2.3149999999999999</v>
      </c>
      <c r="Q465">
        <v>2.89</v>
      </c>
      <c r="R465" s="1">
        <v>-2.7900000000000001E-5</v>
      </c>
      <c r="S465">
        <v>2.3149999999999999</v>
      </c>
      <c r="T465">
        <v>2.73</v>
      </c>
      <c r="U465" s="1">
        <v>-5.3900000000000002E-5</v>
      </c>
      <c r="V465">
        <v>2.3149999999999999</v>
      </c>
      <c r="W465">
        <v>2.82</v>
      </c>
      <c r="X465" s="1">
        <v>-8.7499999999999999E-5</v>
      </c>
      <c r="Y465">
        <v>2.3149999999999999</v>
      </c>
      <c r="Z465">
        <v>3.26</v>
      </c>
      <c r="AA465" s="1">
        <v>-8.9499999999999994E-5</v>
      </c>
      <c r="AB465">
        <v>2.3149999999999999</v>
      </c>
      <c r="AC465">
        <v>3.48</v>
      </c>
      <c r="AD465" s="1">
        <v>-6.69E-5</v>
      </c>
      <c r="AE465">
        <v>2.3149999999999999</v>
      </c>
      <c r="AF465">
        <v>3.54</v>
      </c>
      <c r="AG465" s="1">
        <v>-6.69E-5</v>
      </c>
      <c r="AH465">
        <v>2.3149999999999999</v>
      </c>
      <c r="AI465">
        <v>3.45</v>
      </c>
      <c r="AJ465" s="1">
        <v>-1.08E-5</v>
      </c>
      <c r="AK465">
        <v>2.3149999999999999</v>
      </c>
      <c r="AL465">
        <v>2.93</v>
      </c>
      <c r="AM465" s="1">
        <v>-3.96E-5</v>
      </c>
      <c r="AN465">
        <v>2.3149999999999999</v>
      </c>
      <c r="AO465">
        <v>2.81</v>
      </c>
      <c r="AP465" s="1">
        <v>-3.6100000000000003E-5</v>
      </c>
    </row>
    <row r="466" spans="1:42" x14ac:dyDescent="0.25">
      <c r="A466">
        <v>2.3199999999999998</v>
      </c>
      <c r="B466">
        <v>3.03</v>
      </c>
      <c r="C466" s="1">
        <v>-4.0899999999999998E-5</v>
      </c>
      <c r="D466">
        <v>2.3199999999999998</v>
      </c>
      <c r="E466">
        <v>3.33</v>
      </c>
      <c r="F466" s="1">
        <v>-2.9300000000000001E-5</v>
      </c>
      <c r="G466">
        <v>2.3199999999999998</v>
      </c>
      <c r="H466">
        <v>3.41</v>
      </c>
      <c r="I466" s="1">
        <v>-3.7499999999999997E-5</v>
      </c>
      <c r="J466">
        <v>2.3199999999999998</v>
      </c>
      <c r="K466">
        <v>3.17</v>
      </c>
      <c r="L466" s="1">
        <v>-2.5899999999999999E-5</v>
      </c>
      <c r="M466">
        <v>2.3199999999999998</v>
      </c>
      <c r="N466">
        <v>3.01</v>
      </c>
      <c r="O466" s="1">
        <v>-1.2799999999999999E-5</v>
      </c>
      <c r="P466">
        <v>2.3199999999999998</v>
      </c>
      <c r="Q466">
        <v>2.87</v>
      </c>
      <c r="R466" s="1">
        <v>-3.1999999999999999E-5</v>
      </c>
      <c r="S466">
        <v>2.3199999999999998</v>
      </c>
      <c r="T466">
        <v>2.79</v>
      </c>
      <c r="U466" s="1">
        <v>-4.4299999999999999E-5</v>
      </c>
      <c r="V466">
        <v>2.3199999999999998</v>
      </c>
      <c r="W466">
        <v>2.81</v>
      </c>
      <c r="X466" s="1">
        <v>-8.8200000000000003E-5</v>
      </c>
      <c r="Y466">
        <v>2.3199999999999998</v>
      </c>
      <c r="Z466">
        <v>3.41</v>
      </c>
      <c r="AA466" s="1">
        <v>-8.6100000000000006E-5</v>
      </c>
      <c r="AB466">
        <v>2.3199999999999998</v>
      </c>
      <c r="AC466">
        <v>3.47</v>
      </c>
      <c r="AD466" s="1">
        <v>-6.7600000000000003E-5</v>
      </c>
      <c r="AE466">
        <v>2.3199999999999998</v>
      </c>
      <c r="AF466">
        <v>3.7</v>
      </c>
      <c r="AG466" s="1">
        <v>-5.2599999999999998E-5</v>
      </c>
      <c r="AH466">
        <v>2.3199999999999998</v>
      </c>
      <c r="AI466">
        <v>3.34</v>
      </c>
      <c r="AJ466" s="1">
        <v>-1.49E-5</v>
      </c>
      <c r="AK466">
        <v>2.3199999999999998</v>
      </c>
      <c r="AL466">
        <v>3.07</v>
      </c>
      <c r="AM466" s="1">
        <v>-2.4499999999999999E-5</v>
      </c>
      <c r="AN466">
        <v>2.3199999999999998</v>
      </c>
      <c r="AO466">
        <v>2.7</v>
      </c>
      <c r="AP466" s="1">
        <v>-5.5300000000000002E-5</v>
      </c>
    </row>
    <row r="467" spans="1:42" x14ac:dyDescent="0.25">
      <c r="A467">
        <v>2.3250000000000002</v>
      </c>
      <c r="B467">
        <v>2.95</v>
      </c>
      <c r="C467" s="1">
        <v>-1.49E-5</v>
      </c>
      <c r="D467">
        <v>2.3250000000000002</v>
      </c>
      <c r="E467">
        <v>3.34</v>
      </c>
      <c r="F467" s="1">
        <v>-2.5199999999999999E-5</v>
      </c>
      <c r="G467">
        <v>2.3250000000000002</v>
      </c>
      <c r="H467">
        <v>3.43</v>
      </c>
      <c r="I467" s="1">
        <v>-2.7900000000000001E-5</v>
      </c>
      <c r="J467">
        <v>2.3250000000000002</v>
      </c>
      <c r="K467">
        <v>3.35</v>
      </c>
      <c r="L467" s="1">
        <v>-2.0400000000000001E-5</v>
      </c>
      <c r="M467">
        <v>2.3250000000000002</v>
      </c>
      <c r="N467">
        <v>3.16</v>
      </c>
      <c r="O467" s="1">
        <v>-7.3699999999999997E-6</v>
      </c>
      <c r="P467">
        <v>2.3250000000000002</v>
      </c>
      <c r="Q467">
        <v>2.95</v>
      </c>
      <c r="R467" s="1">
        <v>-3.6100000000000003E-5</v>
      </c>
      <c r="S467">
        <v>2.3250000000000002</v>
      </c>
      <c r="T467">
        <v>2.71</v>
      </c>
      <c r="U467" s="1">
        <v>-5.1199999999999998E-5</v>
      </c>
      <c r="V467">
        <v>2.3250000000000002</v>
      </c>
      <c r="W467">
        <v>2.79</v>
      </c>
      <c r="X467" s="1">
        <v>-8.5400000000000002E-5</v>
      </c>
      <c r="Y467">
        <v>2.3250000000000002</v>
      </c>
      <c r="Z467">
        <v>3.41</v>
      </c>
      <c r="AA467" s="1">
        <v>-8.8200000000000003E-5</v>
      </c>
      <c r="AB467">
        <v>2.3250000000000002</v>
      </c>
      <c r="AC467">
        <v>3.63</v>
      </c>
      <c r="AD467" s="1">
        <v>-5.8699999999999997E-5</v>
      </c>
      <c r="AE467">
        <v>2.3250000000000002</v>
      </c>
      <c r="AF467">
        <v>3.7</v>
      </c>
      <c r="AG467" s="1">
        <v>-5.94E-5</v>
      </c>
      <c r="AH467">
        <v>2.3250000000000002</v>
      </c>
      <c r="AI467">
        <v>3.26</v>
      </c>
      <c r="AJ467" s="1">
        <v>-2.0400000000000001E-5</v>
      </c>
      <c r="AK467">
        <v>2.3250000000000002</v>
      </c>
      <c r="AL467">
        <v>3.1</v>
      </c>
      <c r="AM467" s="1">
        <v>-3.2700000000000002E-5</v>
      </c>
      <c r="AN467">
        <v>2.3250000000000002</v>
      </c>
      <c r="AO467">
        <v>2.68</v>
      </c>
      <c r="AP467" s="1">
        <v>-4.9799999999999998E-5</v>
      </c>
    </row>
    <row r="468" spans="1:42" x14ac:dyDescent="0.25">
      <c r="A468">
        <v>2.33</v>
      </c>
      <c r="B468">
        <v>3.1</v>
      </c>
      <c r="C468" s="1">
        <v>-2.0400000000000001E-5</v>
      </c>
      <c r="D468">
        <v>2.33</v>
      </c>
      <c r="E468">
        <v>3.3</v>
      </c>
      <c r="F468" s="1">
        <v>-4.57E-5</v>
      </c>
      <c r="G468">
        <v>2.33</v>
      </c>
      <c r="H468">
        <v>3.47</v>
      </c>
      <c r="I468" s="1">
        <v>-3.1999999999999999E-5</v>
      </c>
      <c r="J468">
        <v>2.33</v>
      </c>
      <c r="K468">
        <v>3.36</v>
      </c>
      <c r="L468" s="1">
        <v>-2.3799999999999999E-5</v>
      </c>
      <c r="M468">
        <v>2.33</v>
      </c>
      <c r="N468">
        <v>3.22</v>
      </c>
      <c r="O468" s="1">
        <v>-8.0600000000000008E-6</v>
      </c>
      <c r="P468">
        <v>2.33</v>
      </c>
      <c r="Q468">
        <v>2.85</v>
      </c>
      <c r="R468" s="1">
        <v>-4.4299999999999999E-5</v>
      </c>
      <c r="S468">
        <v>2.33</v>
      </c>
      <c r="T468">
        <v>2.78</v>
      </c>
      <c r="U468" s="1">
        <v>-3.7499999999999997E-5</v>
      </c>
      <c r="V468">
        <v>2.33</v>
      </c>
      <c r="W468">
        <v>2.74</v>
      </c>
      <c r="X468" s="1">
        <v>-7.9900000000000004E-5</v>
      </c>
      <c r="Y468">
        <v>2.33</v>
      </c>
      <c r="Z468">
        <v>3.38</v>
      </c>
      <c r="AA468" s="1">
        <v>-8.7499999999999999E-5</v>
      </c>
      <c r="AB468">
        <v>2.33</v>
      </c>
      <c r="AC468">
        <v>3.57</v>
      </c>
      <c r="AD468" s="1">
        <v>-6.4200000000000002E-5</v>
      </c>
      <c r="AE468">
        <v>2.33</v>
      </c>
      <c r="AF468">
        <v>3.49</v>
      </c>
      <c r="AG468" s="1">
        <v>-6.97E-5</v>
      </c>
      <c r="AH468">
        <v>2.33</v>
      </c>
      <c r="AI468">
        <v>3.36</v>
      </c>
      <c r="AJ468" s="1">
        <v>-1.15E-5</v>
      </c>
      <c r="AK468">
        <v>2.33</v>
      </c>
      <c r="AL468">
        <v>3.03</v>
      </c>
      <c r="AM468" s="1">
        <v>-1.49E-5</v>
      </c>
      <c r="AN468">
        <v>2.33</v>
      </c>
      <c r="AO468">
        <v>2.64</v>
      </c>
      <c r="AP468" s="1">
        <v>-3.4799999999999999E-5</v>
      </c>
    </row>
    <row r="469" spans="1:42" x14ac:dyDescent="0.25">
      <c r="A469">
        <v>2.335</v>
      </c>
      <c r="B469">
        <v>3.05</v>
      </c>
      <c r="C469" s="1">
        <v>-2.4499999999999999E-5</v>
      </c>
      <c r="D469">
        <v>2.335</v>
      </c>
      <c r="E469">
        <v>3.31</v>
      </c>
      <c r="F469" s="1">
        <v>-4.7800000000000003E-5</v>
      </c>
      <c r="G469">
        <v>2.335</v>
      </c>
      <c r="H469">
        <v>3.35</v>
      </c>
      <c r="I469" s="1">
        <v>-4.0899999999999998E-5</v>
      </c>
      <c r="J469">
        <v>2.335</v>
      </c>
      <c r="K469">
        <v>3.46</v>
      </c>
      <c r="L469" s="1">
        <v>-2.72E-5</v>
      </c>
      <c r="M469">
        <v>2.335</v>
      </c>
      <c r="N469">
        <v>3.41</v>
      </c>
      <c r="O469" s="1">
        <v>-1.22E-5</v>
      </c>
      <c r="P469">
        <v>2.335</v>
      </c>
      <c r="Q469">
        <v>2.91</v>
      </c>
      <c r="R469" s="1">
        <v>-4.0899999999999998E-5</v>
      </c>
      <c r="S469">
        <v>2.335</v>
      </c>
      <c r="T469">
        <v>2.74</v>
      </c>
      <c r="U469" s="1">
        <v>-4.7800000000000003E-5</v>
      </c>
      <c r="V469">
        <v>2.335</v>
      </c>
      <c r="W469">
        <v>2.76</v>
      </c>
      <c r="X469" s="1">
        <v>-8.7499999999999999E-5</v>
      </c>
      <c r="Y469">
        <v>2.335</v>
      </c>
      <c r="Z469">
        <v>3.43</v>
      </c>
      <c r="AA469" s="1">
        <v>-8.6100000000000006E-5</v>
      </c>
      <c r="AB469">
        <v>2.335</v>
      </c>
      <c r="AC469">
        <v>3.56</v>
      </c>
      <c r="AD469" s="1">
        <v>-6.1500000000000004E-5</v>
      </c>
      <c r="AE469">
        <v>2.335</v>
      </c>
      <c r="AF469">
        <v>3.66</v>
      </c>
      <c r="AG469" s="1">
        <v>-6.4900000000000005E-5</v>
      </c>
      <c r="AH469">
        <v>2.335</v>
      </c>
      <c r="AI469">
        <v>3.21</v>
      </c>
      <c r="AJ469" s="1">
        <v>-2.65E-5</v>
      </c>
      <c r="AK469">
        <v>2.335</v>
      </c>
      <c r="AL469">
        <v>3.12</v>
      </c>
      <c r="AM469" s="1">
        <v>-1.56E-5</v>
      </c>
      <c r="AN469">
        <v>2.335</v>
      </c>
      <c r="AO469">
        <v>2.76</v>
      </c>
      <c r="AP469" s="1">
        <v>-4.0899999999999998E-5</v>
      </c>
    </row>
    <row r="470" spans="1:42" x14ac:dyDescent="0.25">
      <c r="A470">
        <v>2.34</v>
      </c>
      <c r="B470">
        <v>3.1</v>
      </c>
      <c r="C470" s="1">
        <v>-1.3499999999999999E-5</v>
      </c>
      <c r="D470">
        <v>2.34</v>
      </c>
      <c r="E470">
        <v>3.06</v>
      </c>
      <c r="F470" s="1">
        <v>-3.7499999999999997E-5</v>
      </c>
      <c r="G470">
        <v>2.34</v>
      </c>
      <c r="H470">
        <v>3.38</v>
      </c>
      <c r="I470" s="1">
        <v>-3.4100000000000002E-5</v>
      </c>
      <c r="J470">
        <v>2.34</v>
      </c>
      <c r="K470">
        <v>3.27</v>
      </c>
      <c r="L470" s="1">
        <v>-3.0700000000000001E-5</v>
      </c>
      <c r="M470">
        <v>2.34</v>
      </c>
      <c r="N470">
        <v>3.33</v>
      </c>
      <c r="O470" s="1">
        <v>-1.56E-5</v>
      </c>
      <c r="P470">
        <v>2.34</v>
      </c>
      <c r="Q470">
        <v>2.86</v>
      </c>
      <c r="R470" s="1">
        <v>-1.56E-5</v>
      </c>
      <c r="S470">
        <v>2.34</v>
      </c>
      <c r="T470">
        <v>2.71</v>
      </c>
      <c r="U470" s="1">
        <v>-5.6700000000000003E-5</v>
      </c>
      <c r="V470">
        <v>2.34</v>
      </c>
      <c r="W470">
        <v>2.76</v>
      </c>
      <c r="X470" s="1">
        <v>-8.8200000000000003E-5</v>
      </c>
      <c r="Y470">
        <v>2.34</v>
      </c>
      <c r="Z470">
        <v>3.43</v>
      </c>
      <c r="AA470" s="1">
        <v>-8.5400000000000002E-5</v>
      </c>
      <c r="AB470">
        <v>2.34</v>
      </c>
      <c r="AC470">
        <v>3.79</v>
      </c>
      <c r="AD470" s="1">
        <v>-6.4900000000000005E-5</v>
      </c>
      <c r="AE470">
        <v>2.34</v>
      </c>
      <c r="AF470">
        <v>3.69</v>
      </c>
      <c r="AG470" s="1">
        <v>-6.4200000000000002E-5</v>
      </c>
      <c r="AH470">
        <v>2.34</v>
      </c>
      <c r="AI470">
        <v>3.28</v>
      </c>
      <c r="AJ470" s="1">
        <v>-2.0400000000000001E-5</v>
      </c>
      <c r="AK470">
        <v>2.34</v>
      </c>
      <c r="AL470">
        <v>3</v>
      </c>
      <c r="AM470" s="1">
        <v>-1.56E-5</v>
      </c>
      <c r="AN470">
        <v>2.34</v>
      </c>
      <c r="AO470">
        <v>2.74</v>
      </c>
      <c r="AP470" s="1">
        <v>-3.4100000000000002E-5</v>
      </c>
    </row>
    <row r="471" spans="1:42" x14ac:dyDescent="0.25">
      <c r="A471">
        <v>2.3450000000000002</v>
      </c>
      <c r="B471">
        <v>3.1</v>
      </c>
      <c r="C471" s="1">
        <v>-2.8600000000000001E-5</v>
      </c>
      <c r="D471">
        <v>2.3450000000000002</v>
      </c>
      <c r="E471">
        <v>3.28</v>
      </c>
      <c r="F471" s="1">
        <v>-5.3900000000000002E-5</v>
      </c>
      <c r="G471">
        <v>2.3450000000000002</v>
      </c>
      <c r="H471">
        <v>3.35</v>
      </c>
      <c r="I471" s="1">
        <v>-3.4100000000000002E-5</v>
      </c>
      <c r="J471">
        <v>2.3450000000000002</v>
      </c>
      <c r="K471">
        <v>3.43</v>
      </c>
      <c r="L471" s="1">
        <v>-1.7E-5</v>
      </c>
      <c r="M471">
        <v>2.3450000000000002</v>
      </c>
      <c r="N471">
        <v>3.18</v>
      </c>
      <c r="O471" s="1">
        <v>-2.65E-5</v>
      </c>
      <c r="P471">
        <v>2.3450000000000002</v>
      </c>
      <c r="Q471">
        <v>2.87</v>
      </c>
      <c r="R471" s="1">
        <v>-3.7499999999999997E-5</v>
      </c>
      <c r="S471">
        <v>2.3450000000000002</v>
      </c>
      <c r="T471">
        <v>2.83</v>
      </c>
      <c r="U471" s="1">
        <v>-6.1500000000000004E-5</v>
      </c>
      <c r="V471">
        <v>2.3450000000000002</v>
      </c>
      <c r="W471">
        <v>2.76</v>
      </c>
      <c r="X471" s="1">
        <v>-8.6799999999999996E-5</v>
      </c>
      <c r="Y471">
        <v>2.3450000000000002</v>
      </c>
      <c r="Z471">
        <v>3.3</v>
      </c>
      <c r="AA471" s="1">
        <v>-8.4099999999999998E-5</v>
      </c>
      <c r="AB471">
        <v>2.3450000000000002</v>
      </c>
      <c r="AC471">
        <v>3.66</v>
      </c>
      <c r="AD471" s="1">
        <v>-5.5300000000000002E-5</v>
      </c>
      <c r="AE471">
        <v>2.3450000000000002</v>
      </c>
      <c r="AF471">
        <v>3.59</v>
      </c>
      <c r="AG471" s="1">
        <v>-6.8300000000000007E-5</v>
      </c>
      <c r="AH471">
        <v>2.3450000000000002</v>
      </c>
      <c r="AI471">
        <v>3.32</v>
      </c>
      <c r="AJ471" s="1">
        <v>-2.7900000000000001E-5</v>
      </c>
      <c r="AK471">
        <v>2.3450000000000002</v>
      </c>
      <c r="AL471">
        <v>3.14</v>
      </c>
      <c r="AM471" s="1">
        <v>-2.0400000000000001E-5</v>
      </c>
      <c r="AN471">
        <v>2.3450000000000002</v>
      </c>
      <c r="AO471">
        <v>2.71</v>
      </c>
      <c r="AP471" s="1">
        <v>-3.3399999999999999E-5</v>
      </c>
    </row>
    <row r="472" spans="1:42" x14ac:dyDescent="0.25">
      <c r="A472">
        <v>2.35</v>
      </c>
      <c r="B472">
        <v>2.87</v>
      </c>
      <c r="C472" s="1">
        <v>-1.9000000000000001E-5</v>
      </c>
      <c r="D472">
        <v>2.35</v>
      </c>
      <c r="E472">
        <v>3.15</v>
      </c>
      <c r="F472" s="1">
        <v>-5.0500000000000001E-5</v>
      </c>
      <c r="G472">
        <v>2.35</v>
      </c>
      <c r="H472">
        <v>3.28</v>
      </c>
      <c r="I472" s="1">
        <v>-3.96E-5</v>
      </c>
      <c r="J472">
        <v>2.35</v>
      </c>
      <c r="K472">
        <v>3.44</v>
      </c>
      <c r="L472" s="1">
        <v>-1.2799999999999999E-5</v>
      </c>
      <c r="M472">
        <v>2.35</v>
      </c>
      <c r="N472">
        <v>3.18</v>
      </c>
      <c r="O472" s="1">
        <v>-1.22E-5</v>
      </c>
      <c r="P472">
        <v>2.35</v>
      </c>
      <c r="Q472">
        <v>2.82</v>
      </c>
      <c r="R472" s="1">
        <v>-4.1600000000000002E-5</v>
      </c>
      <c r="S472">
        <v>2.35</v>
      </c>
      <c r="T472">
        <v>2.76</v>
      </c>
      <c r="U472" s="1">
        <v>-5.94E-5</v>
      </c>
      <c r="V472">
        <v>2.35</v>
      </c>
      <c r="W472">
        <v>2.7</v>
      </c>
      <c r="X472" s="1">
        <v>-8.6100000000000006E-5</v>
      </c>
      <c r="Y472">
        <v>2.35</v>
      </c>
      <c r="Z472">
        <v>3.24</v>
      </c>
      <c r="AA472" s="1">
        <v>-8.8200000000000003E-5</v>
      </c>
      <c r="AB472">
        <v>2.35</v>
      </c>
      <c r="AC472">
        <v>3.7</v>
      </c>
      <c r="AD472" s="1">
        <v>-6.1500000000000004E-5</v>
      </c>
      <c r="AE472">
        <v>2.35</v>
      </c>
      <c r="AF472">
        <v>3.83</v>
      </c>
      <c r="AG472" s="1">
        <v>-6.97E-5</v>
      </c>
      <c r="AH472">
        <v>2.35</v>
      </c>
      <c r="AI472">
        <v>3.4</v>
      </c>
      <c r="AJ472" s="1">
        <v>-1.3499999999999999E-5</v>
      </c>
      <c r="AK472">
        <v>2.35</v>
      </c>
      <c r="AL472">
        <v>2.97</v>
      </c>
      <c r="AM472" s="1">
        <v>-1.9000000000000001E-5</v>
      </c>
      <c r="AN472">
        <v>2.35</v>
      </c>
      <c r="AO472">
        <v>2.7</v>
      </c>
      <c r="AP472" s="1">
        <v>-3.1999999999999999E-5</v>
      </c>
    </row>
    <row r="473" spans="1:42" x14ac:dyDescent="0.25">
      <c r="A473">
        <v>2.355</v>
      </c>
      <c r="B473">
        <v>2.91</v>
      </c>
      <c r="C473" s="1">
        <v>-5.3199999999999999E-6</v>
      </c>
      <c r="D473">
        <v>2.355</v>
      </c>
      <c r="E473">
        <v>3.32</v>
      </c>
      <c r="F473" s="1">
        <v>-4.2299999999999998E-5</v>
      </c>
      <c r="G473">
        <v>2.355</v>
      </c>
      <c r="H473">
        <v>3.43</v>
      </c>
      <c r="I473" s="1">
        <v>-3.2700000000000002E-5</v>
      </c>
      <c r="J473">
        <v>2.355</v>
      </c>
      <c r="K473">
        <v>3.29</v>
      </c>
      <c r="L473" s="1">
        <v>-4.0200000000000001E-5</v>
      </c>
      <c r="M473">
        <v>2.355</v>
      </c>
      <c r="N473">
        <v>3.14</v>
      </c>
      <c r="O473" s="1">
        <v>-2.8600000000000001E-5</v>
      </c>
      <c r="P473">
        <v>2.355</v>
      </c>
      <c r="Q473">
        <v>2.85</v>
      </c>
      <c r="R473" s="1">
        <v>-2.9300000000000001E-5</v>
      </c>
      <c r="S473">
        <v>2.355</v>
      </c>
      <c r="T473">
        <v>2.82</v>
      </c>
      <c r="U473" s="1">
        <v>-6.8999999999999997E-5</v>
      </c>
      <c r="V473">
        <v>2.355</v>
      </c>
      <c r="W473">
        <v>2.73</v>
      </c>
      <c r="X473" s="1">
        <v>-8.9499999999999994E-5</v>
      </c>
      <c r="Y473">
        <v>2.355</v>
      </c>
      <c r="Z473">
        <v>3.29</v>
      </c>
      <c r="AA473" s="1">
        <v>-8.9499999999999994E-5</v>
      </c>
      <c r="AB473">
        <v>2.355</v>
      </c>
      <c r="AC473">
        <v>3.64</v>
      </c>
      <c r="AD473" s="1">
        <v>-7.2399999999999998E-5</v>
      </c>
      <c r="AE473">
        <v>2.355</v>
      </c>
      <c r="AF473">
        <v>3.71</v>
      </c>
      <c r="AG473" s="1">
        <v>-6.6299999999999999E-5</v>
      </c>
      <c r="AH473">
        <v>2.355</v>
      </c>
      <c r="AI473">
        <v>3.37</v>
      </c>
      <c r="AJ473" s="1">
        <v>-2.5199999999999999E-5</v>
      </c>
      <c r="AK473">
        <v>2.355</v>
      </c>
      <c r="AL473">
        <v>3.02</v>
      </c>
      <c r="AM473" s="1">
        <v>-1.7E-5</v>
      </c>
      <c r="AN473">
        <v>2.355</v>
      </c>
      <c r="AO473">
        <v>2.68</v>
      </c>
      <c r="AP473" s="1">
        <v>-4.5000000000000003E-5</v>
      </c>
    </row>
    <row r="474" spans="1:42" x14ac:dyDescent="0.25">
      <c r="A474">
        <v>2.36</v>
      </c>
      <c r="B474">
        <v>2.91</v>
      </c>
      <c r="C474" s="1">
        <v>-2.65E-5</v>
      </c>
      <c r="D474">
        <v>2.36</v>
      </c>
      <c r="E474">
        <v>3.24</v>
      </c>
      <c r="F474" s="1">
        <v>-3.6100000000000003E-5</v>
      </c>
      <c r="G474">
        <v>2.36</v>
      </c>
      <c r="H474">
        <v>3.26</v>
      </c>
      <c r="I474" s="1">
        <v>-4.2299999999999998E-5</v>
      </c>
      <c r="J474">
        <v>2.36</v>
      </c>
      <c r="K474">
        <v>3.34</v>
      </c>
      <c r="L474" s="1">
        <v>-2.1699999999999999E-5</v>
      </c>
      <c r="M474">
        <v>2.36</v>
      </c>
      <c r="N474">
        <v>3.3</v>
      </c>
      <c r="O474" s="1">
        <v>-5.3199999999999999E-6</v>
      </c>
      <c r="P474">
        <v>2.36</v>
      </c>
      <c r="Q474">
        <v>2.9</v>
      </c>
      <c r="R474" s="1">
        <v>-3.82E-5</v>
      </c>
      <c r="S474">
        <v>2.36</v>
      </c>
      <c r="T474">
        <v>2.76</v>
      </c>
      <c r="U474" s="1">
        <v>-6.5599999999999995E-5</v>
      </c>
      <c r="V474">
        <v>2.36</v>
      </c>
      <c r="W474">
        <v>2.71</v>
      </c>
      <c r="X474" s="1">
        <v>-8.6100000000000006E-5</v>
      </c>
      <c r="Y474">
        <v>2.36</v>
      </c>
      <c r="Z474">
        <v>3.44</v>
      </c>
      <c r="AA474" s="1">
        <v>-8.8800000000000004E-5</v>
      </c>
      <c r="AB474">
        <v>2.36</v>
      </c>
      <c r="AC474">
        <v>3.65</v>
      </c>
      <c r="AD474" s="1">
        <v>-6.5599999999999995E-5</v>
      </c>
      <c r="AE474">
        <v>2.36</v>
      </c>
      <c r="AF474">
        <v>3.78</v>
      </c>
      <c r="AG474" s="1">
        <v>-5.8699999999999997E-5</v>
      </c>
      <c r="AH474">
        <v>2.36</v>
      </c>
      <c r="AI474">
        <v>3.32</v>
      </c>
      <c r="AJ474" s="1">
        <v>-6.0000000000000002E-6</v>
      </c>
      <c r="AK474">
        <v>2.36</v>
      </c>
      <c r="AL474">
        <v>3.01</v>
      </c>
      <c r="AM474" s="1">
        <v>-3.2700000000000002E-5</v>
      </c>
      <c r="AN474">
        <v>2.36</v>
      </c>
      <c r="AO474">
        <v>2.73</v>
      </c>
      <c r="AP474" s="1">
        <v>-4.0899999999999998E-5</v>
      </c>
    </row>
    <row r="475" spans="1:42" x14ac:dyDescent="0.25">
      <c r="A475">
        <v>2.3650000000000002</v>
      </c>
      <c r="B475">
        <v>2.89</v>
      </c>
      <c r="C475" s="1">
        <v>-2.65E-5</v>
      </c>
      <c r="D475">
        <v>2.3650000000000002</v>
      </c>
      <c r="E475">
        <v>3.28</v>
      </c>
      <c r="F475" s="1">
        <v>-4.0200000000000001E-5</v>
      </c>
      <c r="G475">
        <v>2.3650000000000002</v>
      </c>
      <c r="H475">
        <v>3.45</v>
      </c>
      <c r="I475" s="1">
        <v>-1.7E-5</v>
      </c>
      <c r="J475">
        <v>2.3650000000000002</v>
      </c>
      <c r="K475">
        <v>3.27</v>
      </c>
      <c r="L475" s="1">
        <v>-2.5199999999999999E-5</v>
      </c>
      <c r="M475">
        <v>2.3650000000000002</v>
      </c>
      <c r="N475">
        <v>3.15</v>
      </c>
      <c r="O475" s="1">
        <v>-9.4199999999999996E-6</v>
      </c>
      <c r="P475">
        <v>2.3650000000000002</v>
      </c>
      <c r="Q475">
        <v>2.91</v>
      </c>
      <c r="R475" s="1">
        <v>-3.0700000000000001E-5</v>
      </c>
      <c r="S475">
        <v>2.3650000000000002</v>
      </c>
      <c r="T475">
        <v>2.75</v>
      </c>
      <c r="U475" s="1">
        <v>-6.8999999999999997E-5</v>
      </c>
      <c r="V475">
        <v>2.3650000000000002</v>
      </c>
      <c r="W475">
        <v>2.77</v>
      </c>
      <c r="X475" s="1">
        <v>-8.4099999999999998E-5</v>
      </c>
      <c r="Y475">
        <v>2.3650000000000002</v>
      </c>
      <c r="Z475">
        <v>3.47</v>
      </c>
      <c r="AA475" s="1">
        <v>-9.5000000000000005E-5</v>
      </c>
      <c r="AB475">
        <v>2.3650000000000002</v>
      </c>
      <c r="AC475">
        <v>3.53</v>
      </c>
      <c r="AD475" s="1">
        <v>-6.6299999999999999E-5</v>
      </c>
      <c r="AE475">
        <v>2.3650000000000002</v>
      </c>
      <c r="AF475">
        <v>3.71</v>
      </c>
      <c r="AG475" s="1">
        <v>-6.1500000000000004E-5</v>
      </c>
      <c r="AH475">
        <v>2.3650000000000002</v>
      </c>
      <c r="AI475">
        <v>3.34</v>
      </c>
      <c r="AJ475" s="1">
        <v>-1.7E-5</v>
      </c>
      <c r="AK475">
        <v>2.3650000000000002</v>
      </c>
      <c r="AL475">
        <v>3.04</v>
      </c>
      <c r="AM475" s="1">
        <v>-3.4100000000000002E-5</v>
      </c>
      <c r="AN475">
        <v>2.3650000000000002</v>
      </c>
      <c r="AO475">
        <v>2.66</v>
      </c>
      <c r="AP475" s="1">
        <v>-6.1500000000000004E-5</v>
      </c>
    </row>
    <row r="476" spans="1:42" x14ac:dyDescent="0.25">
      <c r="A476">
        <v>2.37</v>
      </c>
      <c r="B476">
        <v>2.91</v>
      </c>
      <c r="C476" s="1">
        <v>-2.0400000000000001E-5</v>
      </c>
      <c r="D476">
        <v>2.37</v>
      </c>
      <c r="E476">
        <v>3.14</v>
      </c>
      <c r="F476" s="1">
        <v>-4.5000000000000003E-5</v>
      </c>
      <c r="G476">
        <v>2.37</v>
      </c>
      <c r="H476">
        <v>3.31</v>
      </c>
      <c r="I476" s="1">
        <v>-4.71E-5</v>
      </c>
      <c r="J476">
        <v>2.37</v>
      </c>
      <c r="K476">
        <v>3.35</v>
      </c>
      <c r="L476" s="1">
        <v>-3.0000000000000001E-5</v>
      </c>
      <c r="M476">
        <v>2.37</v>
      </c>
      <c r="N476">
        <v>3.01</v>
      </c>
      <c r="O476" s="1">
        <v>-3.68E-5</v>
      </c>
      <c r="P476">
        <v>2.37</v>
      </c>
      <c r="Q476">
        <v>2.87</v>
      </c>
      <c r="R476" s="1">
        <v>-2.9300000000000001E-5</v>
      </c>
      <c r="S476">
        <v>2.37</v>
      </c>
      <c r="T476">
        <v>2.76</v>
      </c>
      <c r="U476" s="1">
        <v>-6.4200000000000002E-5</v>
      </c>
      <c r="V476">
        <v>2.37</v>
      </c>
      <c r="W476">
        <v>2.72</v>
      </c>
      <c r="X476" s="1">
        <v>-8.5400000000000002E-5</v>
      </c>
      <c r="Y476">
        <v>2.37</v>
      </c>
      <c r="Z476">
        <v>3.38</v>
      </c>
      <c r="AA476" s="1">
        <v>-9.0199999999999997E-5</v>
      </c>
      <c r="AB476">
        <v>2.37</v>
      </c>
      <c r="AC476">
        <v>3.61</v>
      </c>
      <c r="AD476" s="1">
        <v>-5.8699999999999997E-5</v>
      </c>
      <c r="AE476">
        <v>2.37</v>
      </c>
      <c r="AF476">
        <v>3.55</v>
      </c>
      <c r="AG476" s="1">
        <v>-8.1299999999999997E-5</v>
      </c>
      <c r="AH476">
        <v>2.37</v>
      </c>
      <c r="AI476">
        <v>3.32</v>
      </c>
      <c r="AJ476" s="1">
        <v>-7.3699999999999997E-6</v>
      </c>
      <c r="AK476">
        <v>2.37</v>
      </c>
      <c r="AL476">
        <v>3.12</v>
      </c>
      <c r="AM476" s="1">
        <v>-2.1100000000000001E-5</v>
      </c>
      <c r="AN476">
        <v>2.37</v>
      </c>
      <c r="AO476">
        <v>2.65</v>
      </c>
      <c r="AP476" s="1">
        <v>-6.4900000000000005E-5</v>
      </c>
    </row>
    <row r="477" spans="1:42" x14ac:dyDescent="0.25">
      <c r="A477">
        <v>2.375</v>
      </c>
      <c r="B477">
        <v>2.93</v>
      </c>
      <c r="C477" s="1">
        <v>-3.1999999999999999E-5</v>
      </c>
      <c r="D477">
        <v>2.375</v>
      </c>
      <c r="E477">
        <v>3.32</v>
      </c>
      <c r="F477" s="1">
        <v>-4.71E-5</v>
      </c>
      <c r="G477">
        <v>2.375</v>
      </c>
      <c r="H477">
        <v>3.35</v>
      </c>
      <c r="I477" s="1">
        <v>-2.5199999999999999E-5</v>
      </c>
      <c r="J477">
        <v>2.375</v>
      </c>
      <c r="K477">
        <v>3.39</v>
      </c>
      <c r="L477" s="1">
        <v>-2.7900000000000001E-5</v>
      </c>
      <c r="M477">
        <v>2.375</v>
      </c>
      <c r="N477">
        <v>3.1</v>
      </c>
      <c r="O477" s="1">
        <v>-2.4499999999999999E-5</v>
      </c>
      <c r="P477">
        <v>2.375</v>
      </c>
      <c r="Q477">
        <v>2.85</v>
      </c>
      <c r="R477" s="1">
        <v>-2.65E-5</v>
      </c>
      <c r="S477">
        <v>2.375</v>
      </c>
      <c r="T477">
        <v>2.67</v>
      </c>
      <c r="U477" s="1">
        <v>-6.0800000000000001E-5</v>
      </c>
      <c r="V477">
        <v>2.375</v>
      </c>
      <c r="W477">
        <v>2.81</v>
      </c>
      <c r="X477" s="1">
        <v>-8.4699999999999999E-5</v>
      </c>
      <c r="Y477">
        <v>2.375</v>
      </c>
      <c r="Z477">
        <v>3.45</v>
      </c>
      <c r="AA477" s="1">
        <v>-9.09E-5</v>
      </c>
      <c r="AB477">
        <v>2.375</v>
      </c>
      <c r="AC477">
        <v>3.58</v>
      </c>
      <c r="AD477" s="1">
        <v>-6.6299999999999999E-5</v>
      </c>
      <c r="AE477">
        <v>2.375</v>
      </c>
      <c r="AF477">
        <v>3.65</v>
      </c>
      <c r="AG477" s="1">
        <v>-6.3499999999999999E-5</v>
      </c>
      <c r="AH477">
        <v>2.375</v>
      </c>
      <c r="AI477">
        <v>3.23</v>
      </c>
      <c r="AJ477" s="1">
        <v>-2.1100000000000001E-5</v>
      </c>
      <c r="AK477">
        <v>2.375</v>
      </c>
      <c r="AL477">
        <v>2.93</v>
      </c>
      <c r="AM477" s="1">
        <v>-1.22E-5</v>
      </c>
      <c r="AN477">
        <v>2.375</v>
      </c>
      <c r="AO477">
        <v>2.68</v>
      </c>
      <c r="AP477" s="1">
        <v>-4.7800000000000003E-5</v>
      </c>
    </row>
    <row r="478" spans="1:42" x14ac:dyDescent="0.25">
      <c r="A478">
        <v>2.38</v>
      </c>
      <c r="B478">
        <v>2.97</v>
      </c>
      <c r="C478" s="1">
        <v>-2.9300000000000001E-5</v>
      </c>
      <c r="D478">
        <v>2.38</v>
      </c>
      <c r="E478">
        <v>3.44</v>
      </c>
      <c r="F478" s="1">
        <v>-5.1199999999999998E-5</v>
      </c>
      <c r="G478">
        <v>2.38</v>
      </c>
      <c r="H478">
        <v>3.24</v>
      </c>
      <c r="I478" s="1">
        <v>-1.7E-5</v>
      </c>
      <c r="J478">
        <v>2.38</v>
      </c>
      <c r="K478">
        <v>3.38</v>
      </c>
      <c r="L478" s="1">
        <v>-2.7900000000000001E-5</v>
      </c>
      <c r="M478">
        <v>2.38</v>
      </c>
      <c r="N478">
        <v>3.23</v>
      </c>
      <c r="O478" s="1">
        <v>-1.3499999999999999E-5</v>
      </c>
      <c r="P478">
        <v>2.38</v>
      </c>
      <c r="Q478">
        <v>2.76</v>
      </c>
      <c r="R478" s="1">
        <v>-4.0200000000000001E-5</v>
      </c>
      <c r="S478">
        <v>2.38</v>
      </c>
      <c r="T478">
        <v>2.7</v>
      </c>
      <c r="U478" s="1">
        <v>-5.8699999999999997E-5</v>
      </c>
      <c r="V478">
        <v>2.38</v>
      </c>
      <c r="W478">
        <v>2.78</v>
      </c>
      <c r="X478" s="1">
        <v>-8.4099999999999998E-5</v>
      </c>
      <c r="Y478">
        <v>2.38</v>
      </c>
      <c r="Z478">
        <v>3.35</v>
      </c>
      <c r="AA478" s="1">
        <v>-9.0199999999999997E-5</v>
      </c>
      <c r="AB478">
        <v>2.38</v>
      </c>
      <c r="AC478">
        <v>3.67</v>
      </c>
      <c r="AD478" s="1">
        <v>-7.4499999999999995E-5</v>
      </c>
      <c r="AE478">
        <v>2.38</v>
      </c>
      <c r="AF478">
        <v>3.63</v>
      </c>
      <c r="AG478" s="1">
        <v>-7.0400000000000004E-5</v>
      </c>
      <c r="AH478">
        <v>2.38</v>
      </c>
      <c r="AI478">
        <v>3.34</v>
      </c>
      <c r="AJ478" s="1">
        <v>-4.6299999999999997E-6</v>
      </c>
      <c r="AK478">
        <v>2.38</v>
      </c>
      <c r="AL478">
        <v>2.98</v>
      </c>
      <c r="AM478" s="1">
        <v>-3.54E-5</v>
      </c>
      <c r="AN478">
        <v>2.38</v>
      </c>
      <c r="AO478">
        <v>2.76</v>
      </c>
      <c r="AP478" s="1">
        <v>-5.2599999999999998E-5</v>
      </c>
    </row>
    <row r="479" spans="1:42" x14ac:dyDescent="0.25">
      <c r="A479">
        <v>2.3849999999999998</v>
      </c>
      <c r="B479">
        <v>2.99</v>
      </c>
      <c r="C479" s="1">
        <v>-1.15E-5</v>
      </c>
      <c r="D479">
        <v>2.3849999999999998</v>
      </c>
      <c r="E479">
        <v>3.27</v>
      </c>
      <c r="F479" s="1">
        <v>-4.0200000000000001E-5</v>
      </c>
      <c r="G479">
        <v>2.3849999999999998</v>
      </c>
      <c r="H479">
        <v>3.41</v>
      </c>
      <c r="I479" s="1">
        <v>-4.0899999999999998E-5</v>
      </c>
      <c r="J479">
        <v>2.3849999999999998</v>
      </c>
      <c r="K479">
        <v>3.43</v>
      </c>
      <c r="L479" s="1">
        <v>-3.0000000000000001E-5</v>
      </c>
      <c r="M479">
        <v>2.3849999999999998</v>
      </c>
      <c r="N479">
        <v>3.18</v>
      </c>
      <c r="O479" s="1">
        <v>-1.7600000000000001E-5</v>
      </c>
      <c r="P479">
        <v>2.3849999999999998</v>
      </c>
      <c r="Q479">
        <v>2.82</v>
      </c>
      <c r="R479" s="1">
        <v>-2.8600000000000001E-5</v>
      </c>
      <c r="S479">
        <v>2.3849999999999998</v>
      </c>
      <c r="T479">
        <v>2.73</v>
      </c>
      <c r="U479" s="1">
        <v>-6.3499999999999999E-5</v>
      </c>
      <c r="V479">
        <v>2.3849999999999998</v>
      </c>
      <c r="W479">
        <v>2.78</v>
      </c>
      <c r="X479" s="1">
        <v>-7.5199999999999998E-5</v>
      </c>
      <c r="Y479">
        <v>2.3849999999999998</v>
      </c>
      <c r="Z479">
        <v>3.41</v>
      </c>
      <c r="AA479" s="1">
        <v>-8.9499999999999994E-5</v>
      </c>
      <c r="AB479">
        <v>2.3849999999999998</v>
      </c>
      <c r="AC479">
        <v>3.5</v>
      </c>
      <c r="AD479" s="1">
        <v>-6.97E-5</v>
      </c>
      <c r="AE479">
        <v>2.3849999999999998</v>
      </c>
      <c r="AF479">
        <v>3.82</v>
      </c>
      <c r="AG479" s="1">
        <v>-7.3800000000000005E-5</v>
      </c>
      <c r="AH479">
        <v>2.3849999999999998</v>
      </c>
      <c r="AI479">
        <v>3.22</v>
      </c>
      <c r="AJ479" s="1">
        <v>-1.3499999999999999E-5</v>
      </c>
      <c r="AK479">
        <v>2.3849999999999998</v>
      </c>
      <c r="AL479">
        <v>3.1</v>
      </c>
      <c r="AM479" s="1">
        <v>-9.4199999999999996E-6</v>
      </c>
      <c r="AN479">
        <v>2.3849999999999998</v>
      </c>
      <c r="AO479">
        <v>2.83</v>
      </c>
      <c r="AP479" s="1">
        <v>-4.85E-5</v>
      </c>
    </row>
    <row r="480" spans="1:42" x14ac:dyDescent="0.25">
      <c r="A480">
        <v>2.39</v>
      </c>
      <c r="B480">
        <v>2.99</v>
      </c>
      <c r="C480" s="1">
        <v>-1.7E-5</v>
      </c>
      <c r="D480">
        <v>2.39</v>
      </c>
      <c r="E480">
        <v>3.4</v>
      </c>
      <c r="F480" s="1">
        <v>-4.0200000000000001E-5</v>
      </c>
      <c r="G480">
        <v>2.39</v>
      </c>
      <c r="H480">
        <v>3.39</v>
      </c>
      <c r="I480" s="1">
        <v>-2.1100000000000001E-5</v>
      </c>
      <c r="J480">
        <v>2.39</v>
      </c>
      <c r="K480">
        <v>3.34</v>
      </c>
      <c r="L480" s="1">
        <v>-3.82E-5</v>
      </c>
      <c r="M480">
        <v>2.39</v>
      </c>
      <c r="N480">
        <v>3.11</v>
      </c>
      <c r="O480" s="1">
        <v>-2.1100000000000001E-5</v>
      </c>
      <c r="P480">
        <v>2.39</v>
      </c>
      <c r="Q480">
        <v>2.82</v>
      </c>
      <c r="R480" s="1">
        <v>-2.8600000000000001E-5</v>
      </c>
      <c r="S480">
        <v>2.39</v>
      </c>
      <c r="T480">
        <v>2.76</v>
      </c>
      <c r="U480" s="1">
        <v>-6.4200000000000002E-5</v>
      </c>
      <c r="V480">
        <v>2.39</v>
      </c>
      <c r="W480">
        <v>2.76</v>
      </c>
      <c r="X480" s="1">
        <v>-8.6799999999999996E-5</v>
      </c>
      <c r="Y480">
        <v>2.39</v>
      </c>
      <c r="Z480">
        <v>3.44</v>
      </c>
      <c r="AA480" s="1">
        <v>-8.0599999999999994E-5</v>
      </c>
      <c r="AB480">
        <v>2.39</v>
      </c>
      <c r="AC480">
        <v>3.51</v>
      </c>
      <c r="AD480" s="1">
        <v>-7.7200000000000006E-5</v>
      </c>
      <c r="AE480">
        <v>2.39</v>
      </c>
      <c r="AF480">
        <v>3.61</v>
      </c>
      <c r="AG480" s="1">
        <v>-7.2399999999999998E-5</v>
      </c>
      <c r="AH480">
        <v>2.39</v>
      </c>
      <c r="AI480">
        <v>3.27</v>
      </c>
      <c r="AJ480" s="1">
        <v>-1.08E-5</v>
      </c>
      <c r="AK480">
        <v>2.39</v>
      </c>
      <c r="AL480">
        <v>2.95</v>
      </c>
      <c r="AM480" s="1">
        <v>-2.3099999999999999E-5</v>
      </c>
      <c r="AN480">
        <v>2.39</v>
      </c>
      <c r="AO480">
        <v>2.85</v>
      </c>
      <c r="AP480" s="1">
        <v>-4.0899999999999998E-5</v>
      </c>
    </row>
    <row r="481" spans="1:42" x14ac:dyDescent="0.25">
      <c r="A481">
        <v>2.395</v>
      </c>
      <c r="B481">
        <v>3</v>
      </c>
      <c r="C481" s="1">
        <v>-2.3099999999999999E-5</v>
      </c>
      <c r="D481">
        <v>2.395</v>
      </c>
      <c r="E481">
        <v>3.35</v>
      </c>
      <c r="F481" s="1">
        <v>-4.6400000000000003E-5</v>
      </c>
      <c r="G481">
        <v>2.395</v>
      </c>
      <c r="H481">
        <v>3.36</v>
      </c>
      <c r="I481" s="1">
        <v>-3.0700000000000001E-5</v>
      </c>
      <c r="J481">
        <v>2.395</v>
      </c>
      <c r="K481">
        <v>3.34</v>
      </c>
      <c r="L481" s="1">
        <v>-3.4100000000000002E-5</v>
      </c>
      <c r="M481">
        <v>2.395</v>
      </c>
      <c r="N481">
        <v>3.09</v>
      </c>
      <c r="O481" s="1">
        <v>-1.49E-5</v>
      </c>
      <c r="P481">
        <v>2.395</v>
      </c>
      <c r="Q481">
        <v>2.74</v>
      </c>
      <c r="R481" s="1">
        <v>-3.1300000000000002E-5</v>
      </c>
      <c r="S481">
        <v>2.395</v>
      </c>
      <c r="T481">
        <v>2.9</v>
      </c>
      <c r="U481" s="1">
        <v>-6.7600000000000003E-5</v>
      </c>
      <c r="V481">
        <v>2.395</v>
      </c>
      <c r="W481">
        <v>2.73</v>
      </c>
      <c r="X481" s="1">
        <v>-8.1299999999999997E-5</v>
      </c>
      <c r="Y481">
        <v>2.395</v>
      </c>
      <c r="Z481">
        <v>3.36</v>
      </c>
      <c r="AA481" s="1">
        <v>-8.8200000000000003E-5</v>
      </c>
      <c r="AB481">
        <v>2.395</v>
      </c>
      <c r="AC481">
        <v>3.66</v>
      </c>
      <c r="AD481" s="1">
        <v>-6.97E-5</v>
      </c>
      <c r="AE481">
        <v>2.395</v>
      </c>
      <c r="AF481">
        <v>3.74</v>
      </c>
      <c r="AG481" s="1">
        <v>-6.8999999999999997E-5</v>
      </c>
      <c r="AH481">
        <v>2.395</v>
      </c>
      <c r="AI481">
        <v>3.34</v>
      </c>
      <c r="AJ481" s="1">
        <v>-1.63E-5</v>
      </c>
      <c r="AK481">
        <v>2.395</v>
      </c>
      <c r="AL481">
        <v>3.04</v>
      </c>
      <c r="AM481" s="1">
        <v>-2.5899999999999999E-5</v>
      </c>
      <c r="AN481">
        <v>2.395</v>
      </c>
      <c r="AO481">
        <v>2.74</v>
      </c>
      <c r="AP481" s="1">
        <v>-4.7800000000000003E-5</v>
      </c>
    </row>
    <row r="482" spans="1:42" x14ac:dyDescent="0.25">
      <c r="A482">
        <v>2.4</v>
      </c>
      <c r="B482">
        <v>2.95</v>
      </c>
      <c r="C482" s="1">
        <v>-2.5199999999999999E-5</v>
      </c>
      <c r="D482">
        <v>2.4</v>
      </c>
      <c r="E482">
        <v>3.28</v>
      </c>
      <c r="F482" s="1">
        <v>-4.4299999999999999E-5</v>
      </c>
      <c r="G482">
        <v>2.4</v>
      </c>
      <c r="H482">
        <v>3.33</v>
      </c>
      <c r="I482" s="1">
        <v>-3.4100000000000002E-5</v>
      </c>
      <c r="J482">
        <v>2.4</v>
      </c>
      <c r="K482">
        <v>3.36</v>
      </c>
      <c r="L482" s="1">
        <v>-3.96E-5</v>
      </c>
      <c r="M482">
        <v>2.4</v>
      </c>
      <c r="N482">
        <v>3.26</v>
      </c>
      <c r="O482" s="1">
        <v>-3.0000000000000001E-5</v>
      </c>
      <c r="P482">
        <v>2.4</v>
      </c>
      <c r="Q482">
        <v>2.81</v>
      </c>
      <c r="R482" s="1">
        <v>-1.9700000000000001E-5</v>
      </c>
      <c r="S482">
        <v>2.4</v>
      </c>
      <c r="T482">
        <v>2.76</v>
      </c>
      <c r="U482" s="1">
        <v>-5.5300000000000002E-5</v>
      </c>
      <c r="V482">
        <v>2.4</v>
      </c>
      <c r="W482">
        <v>2.81</v>
      </c>
      <c r="X482" s="1">
        <v>-7.5199999999999998E-5</v>
      </c>
      <c r="Y482">
        <v>2.4</v>
      </c>
      <c r="Z482">
        <v>3.36</v>
      </c>
      <c r="AA482" s="1">
        <v>-8.6799999999999996E-5</v>
      </c>
      <c r="AB482">
        <v>2.4</v>
      </c>
      <c r="AC482">
        <v>3.55</v>
      </c>
      <c r="AD482" s="1">
        <v>-7.2399999999999998E-5</v>
      </c>
      <c r="AE482">
        <v>2.4</v>
      </c>
      <c r="AF482">
        <v>3.67</v>
      </c>
      <c r="AG482" s="1">
        <v>-6.6299999999999999E-5</v>
      </c>
      <c r="AH482">
        <v>2.4</v>
      </c>
      <c r="AI482">
        <v>3.39</v>
      </c>
      <c r="AJ482" s="1">
        <v>-1.7E-5</v>
      </c>
      <c r="AK482">
        <v>2.4</v>
      </c>
      <c r="AL482">
        <v>3.03</v>
      </c>
      <c r="AM482" s="1">
        <v>-6.0000000000000002E-6</v>
      </c>
      <c r="AN482">
        <v>2.4</v>
      </c>
      <c r="AO482">
        <v>2.71</v>
      </c>
      <c r="AP482" s="1">
        <v>-3.82E-5</v>
      </c>
    </row>
    <row r="483" spans="1:42" x14ac:dyDescent="0.25">
      <c r="A483">
        <v>2.4049999999999998</v>
      </c>
      <c r="B483">
        <v>2.9</v>
      </c>
      <c r="C483" s="1">
        <v>-3.7499999999999997E-5</v>
      </c>
      <c r="D483">
        <v>2.4049999999999998</v>
      </c>
      <c r="E483">
        <v>3.26</v>
      </c>
      <c r="F483" s="1">
        <v>-5.0500000000000001E-5</v>
      </c>
      <c r="G483">
        <v>2.4049999999999998</v>
      </c>
      <c r="H483">
        <v>3.34</v>
      </c>
      <c r="I483" s="1">
        <v>-2.0400000000000001E-5</v>
      </c>
      <c r="J483">
        <v>2.4049999999999998</v>
      </c>
      <c r="K483">
        <v>3.43</v>
      </c>
      <c r="L483" s="1">
        <v>-2.5899999999999999E-5</v>
      </c>
      <c r="M483">
        <v>2.4049999999999998</v>
      </c>
      <c r="N483">
        <v>3.2</v>
      </c>
      <c r="O483" s="1">
        <v>-1.63E-5</v>
      </c>
      <c r="P483">
        <v>2.4049999999999998</v>
      </c>
      <c r="Q483">
        <v>2.78</v>
      </c>
      <c r="R483" s="1">
        <v>-3.1999999999999999E-5</v>
      </c>
      <c r="S483">
        <v>2.4049999999999998</v>
      </c>
      <c r="T483">
        <v>2.87</v>
      </c>
      <c r="U483" s="1">
        <v>-5.3199999999999999E-5</v>
      </c>
      <c r="V483">
        <v>2.4049999999999998</v>
      </c>
      <c r="W483">
        <v>2.79</v>
      </c>
      <c r="X483" s="1">
        <v>-7.2399999999999998E-5</v>
      </c>
      <c r="Y483">
        <v>2.4049999999999998</v>
      </c>
      <c r="Z483">
        <v>3.36</v>
      </c>
      <c r="AA483" s="1">
        <v>-8.8800000000000004E-5</v>
      </c>
      <c r="AB483">
        <v>2.4049999999999998</v>
      </c>
      <c r="AC483">
        <v>3.57</v>
      </c>
      <c r="AD483" s="1">
        <v>-6.3499999999999999E-5</v>
      </c>
      <c r="AE483">
        <v>2.4049999999999998</v>
      </c>
      <c r="AF483">
        <v>3.67</v>
      </c>
      <c r="AG483" s="1">
        <v>-7.1699999999999995E-5</v>
      </c>
      <c r="AH483">
        <v>2.4049999999999998</v>
      </c>
      <c r="AI483">
        <v>3.32</v>
      </c>
      <c r="AJ483" s="1">
        <v>-3.9500000000000003E-6</v>
      </c>
      <c r="AK483">
        <v>2.4049999999999998</v>
      </c>
      <c r="AL483">
        <v>3.2</v>
      </c>
      <c r="AM483" s="1">
        <v>-1.7E-5</v>
      </c>
      <c r="AN483">
        <v>2.4049999999999998</v>
      </c>
      <c r="AO483">
        <v>2.7</v>
      </c>
      <c r="AP483" s="1">
        <v>-4.57E-5</v>
      </c>
    </row>
    <row r="484" spans="1:42" x14ac:dyDescent="0.25">
      <c r="A484">
        <v>2.41</v>
      </c>
      <c r="B484">
        <v>2.97</v>
      </c>
      <c r="C484" s="1">
        <v>-7.3699999999999997E-6</v>
      </c>
      <c r="D484">
        <v>2.41</v>
      </c>
      <c r="E484">
        <v>3.39</v>
      </c>
      <c r="F484" s="1">
        <v>-3.68E-5</v>
      </c>
      <c r="G484">
        <v>2.41</v>
      </c>
      <c r="H484">
        <v>3.36</v>
      </c>
      <c r="I484" s="1">
        <v>-2.8600000000000001E-5</v>
      </c>
      <c r="J484">
        <v>2.41</v>
      </c>
      <c r="K484">
        <v>3.3</v>
      </c>
      <c r="L484" s="1">
        <v>-2.8600000000000001E-5</v>
      </c>
      <c r="M484">
        <v>2.41</v>
      </c>
      <c r="N484">
        <v>3.07</v>
      </c>
      <c r="O484" s="1">
        <v>-1.22E-5</v>
      </c>
      <c r="P484">
        <v>2.41</v>
      </c>
      <c r="Q484">
        <v>2.81</v>
      </c>
      <c r="R484" s="1">
        <v>-3.4100000000000002E-5</v>
      </c>
      <c r="S484">
        <v>2.41</v>
      </c>
      <c r="T484">
        <v>2.81</v>
      </c>
      <c r="U484" s="1">
        <v>-6.4200000000000002E-5</v>
      </c>
      <c r="V484">
        <v>2.41</v>
      </c>
      <c r="W484">
        <v>2.76</v>
      </c>
      <c r="X484" s="1">
        <v>-8.6799999999999996E-5</v>
      </c>
      <c r="Y484">
        <v>2.41</v>
      </c>
      <c r="Z484">
        <v>3.28</v>
      </c>
      <c r="AA484" s="1">
        <v>-8.9499999999999994E-5</v>
      </c>
      <c r="AB484">
        <v>2.41</v>
      </c>
      <c r="AC484">
        <v>3.48</v>
      </c>
      <c r="AD484" s="1">
        <v>-6.0800000000000001E-5</v>
      </c>
      <c r="AE484">
        <v>2.41</v>
      </c>
      <c r="AF484">
        <v>3.74</v>
      </c>
      <c r="AG484" s="1">
        <v>-6.8999999999999997E-5</v>
      </c>
      <c r="AH484">
        <v>2.41</v>
      </c>
      <c r="AI484">
        <v>3.35</v>
      </c>
      <c r="AJ484" s="1">
        <v>-1.8300000000000001E-5</v>
      </c>
      <c r="AK484">
        <v>2.41</v>
      </c>
      <c r="AL484">
        <v>2.98</v>
      </c>
      <c r="AM484" s="1">
        <v>-2.3799999999999999E-5</v>
      </c>
      <c r="AN484">
        <v>2.41</v>
      </c>
      <c r="AO484">
        <v>2.72</v>
      </c>
      <c r="AP484" s="1">
        <v>-4.5000000000000003E-5</v>
      </c>
    </row>
    <row r="485" spans="1:42" x14ac:dyDescent="0.25">
      <c r="A485">
        <v>2.415</v>
      </c>
      <c r="B485">
        <v>2.93</v>
      </c>
      <c r="C485" s="1">
        <v>-3.6100000000000003E-5</v>
      </c>
      <c r="D485">
        <v>2.415</v>
      </c>
      <c r="E485">
        <v>3.35</v>
      </c>
      <c r="F485" s="1">
        <v>-4.2299999999999998E-5</v>
      </c>
      <c r="G485">
        <v>2.415</v>
      </c>
      <c r="H485">
        <v>3.36</v>
      </c>
      <c r="I485" s="1">
        <v>-2.3799999999999999E-5</v>
      </c>
      <c r="J485">
        <v>2.415</v>
      </c>
      <c r="K485">
        <v>3.39</v>
      </c>
      <c r="L485" s="1">
        <v>-2.72E-5</v>
      </c>
      <c r="M485">
        <v>2.415</v>
      </c>
      <c r="N485">
        <v>3.19</v>
      </c>
      <c r="O485" s="1">
        <v>-2.5899999999999999E-5</v>
      </c>
      <c r="P485">
        <v>2.415</v>
      </c>
      <c r="Q485">
        <v>2.76</v>
      </c>
      <c r="R485" s="1">
        <v>-3.4100000000000002E-5</v>
      </c>
      <c r="S485">
        <v>2.415</v>
      </c>
      <c r="T485">
        <v>2.76</v>
      </c>
      <c r="U485" s="1">
        <v>-6.8999999999999997E-5</v>
      </c>
      <c r="V485">
        <v>2.415</v>
      </c>
      <c r="W485">
        <v>2.89</v>
      </c>
      <c r="X485" s="1">
        <v>-8.4099999999999998E-5</v>
      </c>
      <c r="Y485">
        <v>2.415</v>
      </c>
      <c r="Z485">
        <v>3.36</v>
      </c>
      <c r="AA485" s="1">
        <v>-8.8800000000000004E-5</v>
      </c>
      <c r="AB485">
        <v>2.415</v>
      </c>
      <c r="AC485">
        <v>3.5</v>
      </c>
      <c r="AD485" s="1">
        <v>-7.2399999999999998E-5</v>
      </c>
      <c r="AE485">
        <v>2.415</v>
      </c>
      <c r="AF485">
        <v>3.65</v>
      </c>
      <c r="AG485" s="1">
        <v>-6.97E-5</v>
      </c>
      <c r="AH485">
        <v>2.415</v>
      </c>
      <c r="AI485">
        <v>3.38</v>
      </c>
      <c r="AJ485" s="1">
        <v>-7.3699999999999997E-6</v>
      </c>
      <c r="AK485">
        <v>2.415</v>
      </c>
      <c r="AL485">
        <v>2.97</v>
      </c>
      <c r="AM485" s="1">
        <v>-2.8600000000000001E-5</v>
      </c>
      <c r="AN485">
        <v>2.415</v>
      </c>
      <c r="AO485">
        <v>2.62</v>
      </c>
      <c r="AP485" s="1">
        <v>-4.7800000000000003E-5</v>
      </c>
    </row>
    <row r="486" spans="1:42" x14ac:dyDescent="0.25">
      <c r="A486">
        <v>2.42</v>
      </c>
      <c r="B486">
        <v>2.95</v>
      </c>
      <c r="C486" s="1">
        <v>-1.3499999999999999E-5</v>
      </c>
      <c r="D486">
        <v>2.42</v>
      </c>
      <c r="E486">
        <v>3.3</v>
      </c>
      <c r="F486" s="1">
        <v>-4.0899999999999998E-5</v>
      </c>
      <c r="G486">
        <v>2.42</v>
      </c>
      <c r="H486">
        <v>3.28</v>
      </c>
      <c r="I486" s="1">
        <v>-3.7499999999999997E-5</v>
      </c>
      <c r="J486">
        <v>2.42</v>
      </c>
      <c r="K486">
        <v>3.33</v>
      </c>
      <c r="L486" s="1">
        <v>-2.1100000000000001E-5</v>
      </c>
      <c r="M486">
        <v>2.42</v>
      </c>
      <c r="N486">
        <v>3.26</v>
      </c>
      <c r="O486" s="1">
        <v>-2.5899999999999999E-5</v>
      </c>
      <c r="P486">
        <v>2.42</v>
      </c>
      <c r="Q486">
        <v>2.81</v>
      </c>
      <c r="R486" s="1">
        <v>-4.0200000000000001E-5</v>
      </c>
      <c r="S486">
        <v>2.42</v>
      </c>
      <c r="T486">
        <v>2.76</v>
      </c>
      <c r="U486" s="1">
        <v>-6.6299999999999999E-5</v>
      </c>
      <c r="V486">
        <v>2.42</v>
      </c>
      <c r="W486">
        <v>2.92</v>
      </c>
      <c r="X486" s="1">
        <v>-8.1299999999999997E-5</v>
      </c>
      <c r="Y486">
        <v>2.42</v>
      </c>
      <c r="Z486">
        <v>3.4</v>
      </c>
      <c r="AA486" s="1">
        <v>-8.8200000000000003E-5</v>
      </c>
      <c r="AB486">
        <v>2.42</v>
      </c>
      <c r="AC486">
        <v>3.55</v>
      </c>
      <c r="AD486" s="1">
        <v>-6.4200000000000002E-5</v>
      </c>
      <c r="AE486">
        <v>2.42</v>
      </c>
      <c r="AF486">
        <v>3.77</v>
      </c>
      <c r="AG486" s="1">
        <v>-6.1500000000000004E-5</v>
      </c>
      <c r="AH486">
        <v>2.42</v>
      </c>
      <c r="AI486">
        <v>3.32</v>
      </c>
      <c r="AJ486" s="1">
        <v>-1.56E-5</v>
      </c>
      <c r="AK486">
        <v>2.42</v>
      </c>
      <c r="AL486">
        <v>2.98</v>
      </c>
      <c r="AM486" s="1">
        <v>-2.9300000000000001E-5</v>
      </c>
      <c r="AN486">
        <v>2.42</v>
      </c>
      <c r="AO486">
        <v>2.68</v>
      </c>
      <c r="AP486" s="1">
        <v>-4.9100000000000001E-5</v>
      </c>
    </row>
    <row r="487" spans="1:42" x14ac:dyDescent="0.25">
      <c r="A487">
        <v>2.4249999999999998</v>
      </c>
      <c r="B487">
        <v>3.14</v>
      </c>
      <c r="C487" s="1">
        <v>-1.22E-5</v>
      </c>
      <c r="D487">
        <v>2.4249999999999998</v>
      </c>
      <c r="E487">
        <v>3.4</v>
      </c>
      <c r="F487" s="1">
        <v>-4.0200000000000001E-5</v>
      </c>
      <c r="G487">
        <v>2.4249999999999998</v>
      </c>
      <c r="H487">
        <v>3.3</v>
      </c>
      <c r="I487" s="1">
        <v>-1.22E-5</v>
      </c>
      <c r="J487">
        <v>2.4249999999999998</v>
      </c>
      <c r="K487">
        <v>3.3</v>
      </c>
      <c r="L487" s="1">
        <v>-1.3499999999999999E-5</v>
      </c>
      <c r="M487">
        <v>2.4249999999999998</v>
      </c>
      <c r="N487">
        <v>3.28</v>
      </c>
      <c r="O487" s="1">
        <v>-1.42E-5</v>
      </c>
      <c r="P487">
        <v>2.4249999999999998</v>
      </c>
      <c r="Q487">
        <v>2.89</v>
      </c>
      <c r="R487" s="1">
        <v>-4.1600000000000002E-5</v>
      </c>
      <c r="S487">
        <v>2.4249999999999998</v>
      </c>
      <c r="T487">
        <v>2.98</v>
      </c>
      <c r="U487" s="1">
        <v>-6.4200000000000002E-5</v>
      </c>
      <c r="V487">
        <v>2.4249999999999998</v>
      </c>
      <c r="W487">
        <v>2.82</v>
      </c>
      <c r="X487" s="1">
        <v>-8.1299999999999997E-5</v>
      </c>
      <c r="Y487">
        <v>2.4249999999999998</v>
      </c>
      <c r="Z487">
        <v>3.43</v>
      </c>
      <c r="AA487" s="1">
        <v>-8.2700000000000004E-5</v>
      </c>
      <c r="AB487">
        <v>2.4249999999999998</v>
      </c>
      <c r="AC487">
        <v>3.51</v>
      </c>
      <c r="AD487" s="1">
        <v>-5.8699999999999997E-5</v>
      </c>
      <c r="AE487">
        <v>2.4249999999999998</v>
      </c>
      <c r="AF487">
        <v>3.8</v>
      </c>
      <c r="AG487" s="1">
        <v>-5.5300000000000002E-5</v>
      </c>
      <c r="AH487">
        <v>2.4249999999999998</v>
      </c>
      <c r="AI487">
        <v>3.43</v>
      </c>
      <c r="AJ487" s="1">
        <v>-1.56E-5</v>
      </c>
      <c r="AK487">
        <v>2.4249999999999998</v>
      </c>
      <c r="AL487">
        <v>3.11</v>
      </c>
      <c r="AM487" s="1">
        <v>-3.3399999999999999E-5</v>
      </c>
      <c r="AN487">
        <v>2.4249999999999998</v>
      </c>
      <c r="AO487">
        <v>2.75</v>
      </c>
      <c r="AP487" s="1">
        <v>-4.5000000000000003E-5</v>
      </c>
    </row>
    <row r="488" spans="1:42" x14ac:dyDescent="0.25">
      <c r="A488">
        <v>2.4300000000000002</v>
      </c>
      <c r="B488">
        <v>3.03</v>
      </c>
      <c r="C488" s="1">
        <v>-2.3799999999999999E-5</v>
      </c>
      <c r="D488">
        <v>2.4300000000000002</v>
      </c>
      <c r="E488">
        <v>3.3</v>
      </c>
      <c r="F488" s="1">
        <v>-4.57E-5</v>
      </c>
      <c r="G488">
        <v>2.4300000000000002</v>
      </c>
      <c r="H488">
        <v>3.28</v>
      </c>
      <c r="I488" s="1">
        <v>-3.0700000000000001E-5</v>
      </c>
      <c r="J488">
        <v>2.4300000000000002</v>
      </c>
      <c r="K488">
        <v>3.44</v>
      </c>
      <c r="L488" s="1">
        <v>-3.0000000000000001E-5</v>
      </c>
      <c r="M488">
        <v>2.4300000000000002</v>
      </c>
      <c r="N488">
        <v>3.12</v>
      </c>
      <c r="O488" s="1">
        <v>-8.0600000000000008E-6</v>
      </c>
      <c r="P488">
        <v>2.4300000000000002</v>
      </c>
      <c r="Q488">
        <v>2.89</v>
      </c>
      <c r="R488" s="1">
        <v>-5.1900000000000001E-5</v>
      </c>
      <c r="S488">
        <v>2.4300000000000002</v>
      </c>
      <c r="T488">
        <v>2.76</v>
      </c>
      <c r="U488" s="1">
        <v>-7.3800000000000005E-5</v>
      </c>
      <c r="V488">
        <v>2.4300000000000002</v>
      </c>
      <c r="W488">
        <v>2.89</v>
      </c>
      <c r="X488" s="1">
        <v>-7.7200000000000006E-5</v>
      </c>
      <c r="Y488">
        <v>2.4300000000000002</v>
      </c>
      <c r="Z488">
        <v>3.46</v>
      </c>
      <c r="AA488" s="1">
        <v>-8.8200000000000003E-5</v>
      </c>
      <c r="AB488">
        <v>2.4300000000000002</v>
      </c>
      <c r="AC488">
        <v>3.48</v>
      </c>
      <c r="AD488" s="1">
        <v>-6.6299999999999999E-5</v>
      </c>
      <c r="AE488">
        <v>2.4300000000000002</v>
      </c>
      <c r="AF488">
        <v>3.75</v>
      </c>
      <c r="AG488" s="1">
        <v>-6.2100000000000005E-5</v>
      </c>
      <c r="AH488">
        <v>2.4300000000000002</v>
      </c>
      <c r="AI488">
        <v>3.24</v>
      </c>
      <c r="AJ488" s="1">
        <v>-8.7399999999999993E-6</v>
      </c>
      <c r="AK488">
        <v>2.4300000000000002</v>
      </c>
      <c r="AL488">
        <v>3.17</v>
      </c>
      <c r="AM488" s="1">
        <v>-2.5899999999999999E-5</v>
      </c>
      <c r="AN488">
        <v>2.4300000000000002</v>
      </c>
      <c r="AO488">
        <v>2.64</v>
      </c>
      <c r="AP488" s="1">
        <v>-3.68E-5</v>
      </c>
    </row>
    <row r="489" spans="1:42" x14ac:dyDescent="0.25">
      <c r="A489">
        <v>2.4350000000000001</v>
      </c>
      <c r="B489">
        <v>2.98</v>
      </c>
      <c r="C489" s="1">
        <v>-2.1699999999999999E-5</v>
      </c>
      <c r="D489">
        <v>2.4350000000000001</v>
      </c>
      <c r="E489">
        <v>3.33</v>
      </c>
      <c r="F489" s="1">
        <v>-3.68E-5</v>
      </c>
      <c r="G489">
        <v>2.4350000000000001</v>
      </c>
      <c r="H489">
        <v>3.31</v>
      </c>
      <c r="I489" s="1">
        <v>-1.42E-5</v>
      </c>
      <c r="J489">
        <v>2.4350000000000001</v>
      </c>
      <c r="K489">
        <v>3.34</v>
      </c>
      <c r="L489" s="1">
        <v>-1.8300000000000001E-5</v>
      </c>
      <c r="M489">
        <v>2.4350000000000001</v>
      </c>
      <c r="N489">
        <v>3.08</v>
      </c>
      <c r="O489" s="1">
        <v>-1.9000000000000001E-5</v>
      </c>
      <c r="P489">
        <v>2.4350000000000001</v>
      </c>
      <c r="Q489">
        <v>2.68</v>
      </c>
      <c r="R489" s="1">
        <v>-3.68E-5</v>
      </c>
      <c r="S489">
        <v>2.4350000000000001</v>
      </c>
      <c r="T489">
        <v>2.83</v>
      </c>
      <c r="U489" s="1">
        <v>-7.3100000000000001E-5</v>
      </c>
      <c r="V489">
        <v>2.4350000000000001</v>
      </c>
      <c r="W489">
        <v>2.79</v>
      </c>
      <c r="X489" s="1">
        <v>-8.4699999999999999E-5</v>
      </c>
      <c r="Y489">
        <v>2.4350000000000001</v>
      </c>
      <c r="Z489">
        <v>3.43</v>
      </c>
      <c r="AA489" s="1">
        <v>-9.3599999999999998E-5</v>
      </c>
      <c r="AB489">
        <v>2.4350000000000001</v>
      </c>
      <c r="AC489">
        <v>3.59</v>
      </c>
      <c r="AD489" s="1">
        <v>-6.69E-5</v>
      </c>
      <c r="AE489">
        <v>2.4350000000000001</v>
      </c>
      <c r="AF489">
        <v>3.82</v>
      </c>
      <c r="AG489" s="1">
        <v>-6.3499999999999999E-5</v>
      </c>
      <c r="AH489">
        <v>2.4350000000000001</v>
      </c>
      <c r="AI489">
        <v>3.34</v>
      </c>
      <c r="AJ489" s="1">
        <v>-3.2600000000000001E-6</v>
      </c>
      <c r="AK489">
        <v>2.4350000000000001</v>
      </c>
      <c r="AL489">
        <v>2.99</v>
      </c>
      <c r="AM489" s="1">
        <v>-1.56E-5</v>
      </c>
      <c r="AN489">
        <v>2.4350000000000001</v>
      </c>
      <c r="AO489">
        <v>2.66</v>
      </c>
      <c r="AP489" s="1">
        <v>-4.9799999999999998E-5</v>
      </c>
    </row>
    <row r="490" spans="1:42" x14ac:dyDescent="0.25">
      <c r="A490">
        <v>2.44</v>
      </c>
      <c r="B490">
        <v>3.07</v>
      </c>
      <c r="C490" s="1">
        <v>-3.0000000000000001E-5</v>
      </c>
      <c r="D490">
        <v>2.44</v>
      </c>
      <c r="E490">
        <v>3.26</v>
      </c>
      <c r="F490" s="1">
        <v>-4.85E-5</v>
      </c>
      <c r="G490">
        <v>2.44</v>
      </c>
      <c r="H490">
        <v>3.45</v>
      </c>
      <c r="I490" s="1">
        <v>-2.5199999999999999E-5</v>
      </c>
      <c r="J490">
        <v>2.44</v>
      </c>
      <c r="K490">
        <v>3.35</v>
      </c>
      <c r="L490" s="1">
        <v>-1.7600000000000001E-5</v>
      </c>
      <c r="M490">
        <v>2.44</v>
      </c>
      <c r="N490">
        <v>3.15</v>
      </c>
      <c r="O490" s="1">
        <v>-1.56E-5</v>
      </c>
      <c r="P490">
        <v>2.44</v>
      </c>
      <c r="Q490">
        <v>2.86</v>
      </c>
      <c r="R490" s="1">
        <v>-3.4100000000000002E-5</v>
      </c>
      <c r="S490">
        <v>2.44</v>
      </c>
      <c r="T490">
        <v>2.89</v>
      </c>
      <c r="U490" s="1">
        <v>-7.4499999999999995E-5</v>
      </c>
      <c r="V490">
        <v>2.44</v>
      </c>
      <c r="W490">
        <v>2.85</v>
      </c>
      <c r="X490" s="1">
        <v>-8.1299999999999997E-5</v>
      </c>
      <c r="Y490">
        <v>2.44</v>
      </c>
      <c r="Z490">
        <v>3.41</v>
      </c>
      <c r="AA490" s="1">
        <v>-8.8200000000000003E-5</v>
      </c>
      <c r="AB490">
        <v>2.44</v>
      </c>
      <c r="AC490">
        <v>3.48</v>
      </c>
      <c r="AD490" s="1">
        <v>-6.0800000000000001E-5</v>
      </c>
      <c r="AE490">
        <v>2.44</v>
      </c>
      <c r="AF490">
        <v>3.73</v>
      </c>
      <c r="AG490" s="1">
        <v>-6.2799999999999995E-5</v>
      </c>
      <c r="AH490">
        <v>2.44</v>
      </c>
      <c r="AI490">
        <v>3.34</v>
      </c>
      <c r="AJ490" s="1">
        <v>-1.88E-6</v>
      </c>
      <c r="AK490">
        <v>2.44</v>
      </c>
      <c r="AL490">
        <v>3</v>
      </c>
      <c r="AM490" s="1">
        <v>-2.1699999999999999E-5</v>
      </c>
      <c r="AN490">
        <v>2.44</v>
      </c>
      <c r="AO490">
        <v>2.68</v>
      </c>
      <c r="AP490" s="1">
        <v>-5.2599999999999998E-5</v>
      </c>
    </row>
    <row r="491" spans="1:42" x14ac:dyDescent="0.25">
      <c r="A491">
        <v>2.4449999999999998</v>
      </c>
      <c r="B491">
        <v>3.07</v>
      </c>
      <c r="C491" s="1">
        <v>-3.0700000000000001E-5</v>
      </c>
      <c r="D491">
        <v>2.4449999999999998</v>
      </c>
      <c r="E491">
        <v>3.42</v>
      </c>
      <c r="F491" s="1">
        <v>-4.85E-5</v>
      </c>
      <c r="G491">
        <v>2.4449999999999998</v>
      </c>
      <c r="H491">
        <v>3.37</v>
      </c>
      <c r="I491" s="1">
        <v>-4.0899999999999998E-5</v>
      </c>
      <c r="J491">
        <v>2.4449999999999998</v>
      </c>
      <c r="K491">
        <v>3.36</v>
      </c>
      <c r="L491" s="1">
        <v>-2.4499999999999999E-5</v>
      </c>
      <c r="M491">
        <v>2.4449999999999998</v>
      </c>
      <c r="N491">
        <v>3.1</v>
      </c>
      <c r="O491" s="1">
        <v>-1.08E-5</v>
      </c>
      <c r="P491">
        <v>2.4449999999999998</v>
      </c>
      <c r="Q491">
        <v>2.87</v>
      </c>
      <c r="R491" s="1">
        <v>-3.96E-5</v>
      </c>
      <c r="S491">
        <v>2.4449999999999998</v>
      </c>
      <c r="T491">
        <v>2.79</v>
      </c>
      <c r="U491" s="1">
        <v>-6.6299999999999999E-5</v>
      </c>
      <c r="V491">
        <v>2.4449999999999998</v>
      </c>
      <c r="W491">
        <v>2.81</v>
      </c>
      <c r="X491" s="1">
        <v>-8.8200000000000003E-5</v>
      </c>
      <c r="Y491">
        <v>2.4449999999999998</v>
      </c>
      <c r="Z491">
        <v>3.15</v>
      </c>
      <c r="AA491" s="1">
        <v>-9.09E-5</v>
      </c>
      <c r="AB491">
        <v>2.4449999999999998</v>
      </c>
      <c r="AC491">
        <v>3.55</v>
      </c>
      <c r="AD491" s="1">
        <v>-6.4900000000000005E-5</v>
      </c>
      <c r="AE491">
        <v>2.4449999999999998</v>
      </c>
      <c r="AF491">
        <v>3.84</v>
      </c>
      <c r="AG491" s="1">
        <v>-6.7600000000000003E-5</v>
      </c>
      <c r="AH491">
        <v>2.4449999999999998</v>
      </c>
      <c r="AI491">
        <v>3.43</v>
      </c>
      <c r="AJ491" s="1">
        <v>-6.0000000000000002E-6</v>
      </c>
      <c r="AK491">
        <v>2.4449999999999998</v>
      </c>
      <c r="AL491">
        <v>3.07</v>
      </c>
      <c r="AM491" s="1">
        <v>-1.7600000000000001E-5</v>
      </c>
      <c r="AN491">
        <v>2.4449999999999998</v>
      </c>
      <c r="AO491">
        <v>2.64</v>
      </c>
      <c r="AP491" s="1">
        <v>-3.82E-5</v>
      </c>
    </row>
    <row r="492" spans="1:42" x14ac:dyDescent="0.25">
      <c r="A492">
        <v>2.4500000000000002</v>
      </c>
      <c r="B492">
        <v>3</v>
      </c>
      <c r="C492" s="1">
        <v>-2.0400000000000001E-5</v>
      </c>
      <c r="D492">
        <v>2.4500000000000002</v>
      </c>
      <c r="E492">
        <v>3.26</v>
      </c>
      <c r="F492" s="1">
        <v>-2.5199999999999999E-5</v>
      </c>
      <c r="G492">
        <v>2.4500000000000002</v>
      </c>
      <c r="H492">
        <v>3.26</v>
      </c>
      <c r="I492" s="1">
        <v>-2.3799999999999999E-5</v>
      </c>
      <c r="J492">
        <v>2.4500000000000002</v>
      </c>
      <c r="K492">
        <v>3.36</v>
      </c>
      <c r="L492" s="1">
        <v>-1.7E-5</v>
      </c>
      <c r="M492">
        <v>2.4500000000000002</v>
      </c>
      <c r="N492">
        <v>3.05</v>
      </c>
      <c r="O492" s="1">
        <v>-5.3199999999999999E-6</v>
      </c>
      <c r="P492">
        <v>2.4500000000000002</v>
      </c>
      <c r="Q492">
        <v>2.82</v>
      </c>
      <c r="R492" s="1">
        <v>-4.85E-5</v>
      </c>
      <c r="S492">
        <v>2.4500000000000002</v>
      </c>
      <c r="T492">
        <v>2.83</v>
      </c>
      <c r="U492" s="1">
        <v>-5.8E-5</v>
      </c>
      <c r="V492">
        <v>2.4500000000000002</v>
      </c>
      <c r="W492">
        <v>2.81</v>
      </c>
      <c r="X492" s="1">
        <v>-8.3399999999999994E-5</v>
      </c>
      <c r="Y492">
        <v>2.4500000000000002</v>
      </c>
      <c r="Z492">
        <v>3.32</v>
      </c>
      <c r="AA492" s="1">
        <v>-8.6100000000000006E-5</v>
      </c>
      <c r="AB492">
        <v>2.4500000000000002</v>
      </c>
      <c r="AC492">
        <v>3.71</v>
      </c>
      <c r="AD492" s="1">
        <v>-8.0599999999999994E-5</v>
      </c>
      <c r="AE492">
        <v>2.4500000000000002</v>
      </c>
      <c r="AF492">
        <v>3.72</v>
      </c>
      <c r="AG492" s="1">
        <v>-6.8999999999999997E-5</v>
      </c>
      <c r="AH492">
        <v>2.4500000000000002</v>
      </c>
      <c r="AI492">
        <v>3.41</v>
      </c>
      <c r="AJ492" s="1">
        <v>-3.2600000000000001E-6</v>
      </c>
      <c r="AK492">
        <v>2.4500000000000002</v>
      </c>
      <c r="AL492">
        <v>3.05</v>
      </c>
      <c r="AM492" s="1">
        <v>-6.6900000000000003E-6</v>
      </c>
      <c r="AN492">
        <v>2.4500000000000002</v>
      </c>
      <c r="AO492">
        <v>2.72</v>
      </c>
      <c r="AP492" s="1">
        <v>-4.3699999999999998E-5</v>
      </c>
    </row>
    <row r="493" spans="1:42" x14ac:dyDescent="0.25">
      <c r="A493">
        <v>2.4550000000000001</v>
      </c>
      <c r="B493">
        <v>2.93</v>
      </c>
      <c r="C493" s="1">
        <v>-2.8600000000000001E-5</v>
      </c>
      <c r="D493">
        <v>2.4550000000000001</v>
      </c>
      <c r="E493">
        <v>3.21</v>
      </c>
      <c r="F493" s="1">
        <v>-5.3199999999999999E-5</v>
      </c>
      <c r="G493">
        <v>2.4550000000000001</v>
      </c>
      <c r="H493">
        <v>3.34</v>
      </c>
      <c r="I493" s="1">
        <v>-1.7600000000000001E-5</v>
      </c>
      <c r="J493">
        <v>2.4550000000000001</v>
      </c>
      <c r="K493">
        <v>3.36</v>
      </c>
      <c r="L493" s="1">
        <v>-4.0200000000000001E-5</v>
      </c>
      <c r="M493">
        <v>2.4550000000000001</v>
      </c>
      <c r="N493">
        <v>3.18</v>
      </c>
      <c r="O493" s="1">
        <v>-7.3699999999999997E-6</v>
      </c>
      <c r="P493">
        <v>2.4550000000000001</v>
      </c>
      <c r="Q493">
        <v>2.87</v>
      </c>
      <c r="R493" s="1">
        <v>-3.82E-5</v>
      </c>
      <c r="S493">
        <v>2.4550000000000001</v>
      </c>
      <c r="T493">
        <v>2.79</v>
      </c>
      <c r="U493" s="1">
        <v>-6.2100000000000005E-5</v>
      </c>
      <c r="V493">
        <v>2.4550000000000001</v>
      </c>
      <c r="W493">
        <v>2.82</v>
      </c>
      <c r="X493" s="1">
        <v>-8.0599999999999994E-5</v>
      </c>
      <c r="Y493">
        <v>2.4550000000000001</v>
      </c>
      <c r="Z493">
        <v>3.43</v>
      </c>
      <c r="AA493" s="1">
        <v>-9.0199999999999997E-5</v>
      </c>
      <c r="AB493">
        <v>2.4550000000000001</v>
      </c>
      <c r="AC493">
        <v>3.57</v>
      </c>
      <c r="AD493" s="1">
        <v>-7.2399999999999998E-5</v>
      </c>
      <c r="AE493">
        <v>2.4550000000000001</v>
      </c>
      <c r="AF493">
        <v>3.74</v>
      </c>
      <c r="AG493" s="1">
        <v>-7.5799999999999999E-5</v>
      </c>
      <c r="AH493">
        <v>2.4550000000000001</v>
      </c>
      <c r="AI493">
        <v>3.42</v>
      </c>
      <c r="AJ493" s="1">
        <v>-6.0000000000000002E-6</v>
      </c>
      <c r="AK493">
        <v>2.4550000000000001</v>
      </c>
      <c r="AL493">
        <v>3.06</v>
      </c>
      <c r="AM493" s="1">
        <v>-2.3099999999999999E-5</v>
      </c>
      <c r="AN493">
        <v>2.4550000000000001</v>
      </c>
      <c r="AO493">
        <v>2.64</v>
      </c>
      <c r="AP493" s="1">
        <v>-4.5000000000000003E-5</v>
      </c>
    </row>
    <row r="494" spans="1:42" x14ac:dyDescent="0.25">
      <c r="A494">
        <v>2.46</v>
      </c>
      <c r="B494">
        <v>2.98</v>
      </c>
      <c r="C494" s="1">
        <v>-8.0600000000000008E-6</v>
      </c>
      <c r="D494">
        <v>2.46</v>
      </c>
      <c r="E494">
        <v>3.44</v>
      </c>
      <c r="F494" s="1">
        <v>-3.4799999999999999E-5</v>
      </c>
      <c r="G494">
        <v>2.46</v>
      </c>
      <c r="H494">
        <v>3.27</v>
      </c>
      <c r="I494" s="1">
        <v>-1.9000000000000001E-5</v>
      </c>
      <c r="J494">
        <v>2.46</v>
      </c>
      <c r="K494">
        <v>3.33</v>
      </c>
      <c r="L494" s="1">
        <v>-2.0400000000000001E-5</v>
      </c>
      <c r="M494">
        <v>2.46</v>
      </c>
      <c r="N494">
        <v>3.2</v>
      </c>
      <c r="O494" s="1">
        <v>-1.7E-5</v>
      </c>
      <c r="P494">
        <v>2.46</v>
      </c>
      <c r="Q494">
        <v>2.84</v>
      </c>
      <c r="R494" s="1">
        <v>-2.3099999999999999E-5</v>
      </c>
      <c r="S494">
        <v>2.46</v>
      </c>
      <c r="T494">
        <v>2.9</v>
      </c>
      <c r="U494" s="1">
        <v>-5.5999999999999999E-5</v>
      </c>
      <c r="V494">
        <v>2.46</v>
      </c>
      <c r="W494">
        <v>2.65</v>
      </c>
      <c r="X494" s="1">
        <v>-8.6100000000000006E-5</v>
      </c>
      <c r="Y494">
        <v>2.46</v>
      </c>
      <c r="Z494">
        <v>3.34</v>
      </c>
      <c r="AA494" s="1">
        <v>-8.8800000000000004E-5</v>
      </c>
      <c r="AB494">
        <v>2.46</v>
      </c>
      <c r="AC494">
        <v>3.67</v>
      </c>
      <c r="AD494" s="1">
        <v>-5.3199999999999999E-5</v>
      </c>
      <c r="AE494">
        <v>2.46</v>
      </c>
      <c r="AF494">
        <v>3.71</v>
      </c>
      <c r="AG494" s="1">
        <v>-6.4200000000000002E-5</v>
      </c>
      <c r="AH494">
        <v>2.46</v>
      </c>
      <c r="AI494">
        <v>3.33</v>
      </c>
      <c r="AJ494" s="1">
        <v>-2.2399999999999999E-5</v>
      </c>
      <c r="AK494">
        <v>2.46</v>
      </c>
      <c r="AL494">
        <v>3.06</v>
      </c>
      <c r="AM494" s="1">
        <v>-2.5199999999999999E-5</v>
      </c>
      <c r="AN494">
        <v>2.46</v>
      </c>
      <c r="AO494">
        <v>2.68</v>
      </c>
      <c r="AP494" s="1">
        <v>-4.71E-5</v>
      </c>
    </row>
    <row r="495" spans="1:42" x14ac:dyDescent="0.25">
      <c r="A495">
        <v>2.4649999999999999</v>
      </c>
      <c r="B495">
        <v>2.97</v>
      </c>
      <c r="C495" s="1">
        <v>-1.9000000000000001E-5</v>
      </c>
      <c r="D495">
        <v>2.4649999999999999</v>
      </c>
      <c r="E495">
        <v>3.27</v>
      </c>
      <c r="F495" s="1">
        <v>-4.1600000000000002E-5</v>
      </c>
      <c r="G495">
        <v>2.4649999999999999</v>
      </c>
      <c r="H495">
        <v>3.27</v>
      </c>
      <c r="I495" s="1">
        <v>-2.1100000000000001E-5</v>
      </c>
      <c r="J495">
        <v>2.4649999999999999</v>
      </c>
      <c r="K495">
        <v>3.35</v>
      </c>
      <c r="L495" s="1">
        <v>-2.3799999999999999E-5</v>
      </c>
      <c r="M495">
        <v>2.4649999999999999</v>
      </c>
      <c r="N495">
        <v>3.2</v>
      </c>
      <c r="O495" s="1">
        <v>-2.72E-5</v>
      </c>
      <c r="P495">
        <v>2.4649999999999999</v>
      </c>
      <c r="Q495">
        <v>2.95</v>
      </c>
      <c r="R495" s="1">
        <v>-2.8600000000000001E-5</v>
      </c>
      <c r="S495">
        <v>2.4649999999999999</v>
      </c>
      <c r="T495">
        <v>2.76</v>
      </c>
      <c r="U495" s="1">
        <v>-5.8E-5</v>
      </c>
      <c r="V495">
        <v>2.4649999999999999</v>
      </c>
      <c r="W495">
        <v>2.79</v>
      </c>
      <c r="X495" s="1">
        <v>-8.1299999999999997E-5</v>
      </c>
      <c r="Y495">
        <v>2.4649999999999999</v>
      </c>
      <c r="Z495">
        <v>3.36</v>
      </c>
      <c r="AA495" s="1">
        <v>-9.0199999999999997E-5</v>
      </c>
      <c r="AB495">
        <v>2.4649999999999999</v>
      </c>
      <c r="AC495">
        <v>3.56</v>
      </c>
      <c r="AD495" s="1">
        <v>-7.1699999999999995E-5</v>
      </c>
      <c r="AE495">
        <v>2.4649999999999999</v>
      </c>
      <c r="AF495">
        <v>3.8</v>
      </c>
      <c r="AG495" s="1">
        <v>-6.3499999999999999E-5</v>
      </c>
      <c r="AH495">
        <v>2.4649999999999999</v>
      </c>
      <c r="AI495">
        <v>3.45</v>
      </c>
      <c r="AJ495" s="1">
        <v>-8.0600000000000008E-6</v>
      </c>
      <c r="AK495">
        <v>2.4649999999999999</v>
      </c>
      <c r="AL495">
        <v>2.9</v>
      </c>
      <c r="AM495" s="1">
        <v>-1.22E-5</v>
      </c>
      <c r="AN495">
        <v>2.4649999999999999</v>
      </c>
      <c r="AO495">
        <v>2.65</v>
      </c>
      <c r="AP495" s="1">
        <v>-5.5300000000000002E-5</v>
      </c>
    </row>
    <row r="496" spans="1:42" x14ac:dyDescent="0.25">
      <c r="A496">
        <v>2.4700000000000002</v>
      </c>
      <c r="B496">
        <v>2.94</v>
      </c>
      <c r="C496" s="1">
        <v>-3.1999999999999999E-5</v>
      </c>
      <c r="D496">
        <v>2.4700000000000002</v>
      </c>
      <c r="E496">
        <v>3.29</v>
      </c>
      <c r="F496" s="1">
        <v>-5.0500000000000001E-5</v>
      </c>
      <c r="G496">
        <v>2.4700000000000002</v>
      </c>
      <c r="H496">
        <v>3.27</v>
      </c>
      <c r="I496" s="1">
        <v>-1.56E-5</v>
      </c>
      <c r="J496">
        <v>2.4700000000000002</v>
      </c>
      <c r="K496">
        <v>3.35</v>
      </c>
      <c r="L496" s="1">
        <v>-4.3000000000000002E-5</v>
      </c>
      <c r="M496">
        <v>2.4700000000000002</v>
      </c>
      <c r="N496">
        <v>3.27</v>
      </c>
      <c r="O496" s="1">
        <v>-1.49E-5</v>
      </c>
      <c r="P496">
        <v>2.4700000000000002</v>
      </c>
      <c r="Q496">
        <v>2.86</v>
      </c>
      <c r="R496" s="1">
        <v>-3.1999999999999999E-5</v>
      </c>
      <c r="S496">
        <v>2.4700000000000002</v>
      </c>
      <c r="T496">
        <v>2.72</v>
      </c>
      <c r="U496" s="1">
        <v>-6.8999999999999997E-5</v>
      </c>
      <c r="V496">
        <v>2.4700000000000002</v>
      </c>
      <c r="W496">
        <v>2.81</v>
      </c>
      <c r="X496" s="1">
        <v>-8.4699999999999999E-5</v>
      </c>
      <c r="Y496">
        <v>2.4700000000000002</v>
      </c>
      <c r="Z496">
        <v>3.26</v>
      </c>
      <c r="AA496" s="1">
        <v>-8.8200000000000003E-5</v>
      </c>
      <c r="AB496">
        <v>2.4700000000000002</v>
      </c>
      <c r="AC496">
        <v>3.52</v>
      </c>
      <c r="AD496" s="1">
        <v>-7.2399999999999998E-5</v>
      </c>
      <c r="AE496">
        <v>2.4700000000000002</v>
      </c>
      <c r="AF496">
        <v>3.67</v>
      </c>
      <c r="AG496" s="1">
        <v>-6.1500000000000004E-5</v>
      </c>
      <c r="AH496">
        <v>2.4700000000000002</v>
      </c>
      <c r="AI496">
        <v>3.44</v>
      </c>
      <c r="AJ496" s="1">
        <v>-8.7399999999999993E-6</v>
      </c>
      <c r="AK496">
        <v>2.4700000000000002</v>
      </c>
      <c r="AL496">
        <v>2.9</v>
      </c>
      <c r="AM496" s="1">
        <v>-2.3799999999999999E-5</v>
      </c>
      <c r="AN496">
        <v>2.4700000000000002</v>
      </c>
      <c r="AO496">
        <v>2.68</v>
      </c>
      <c r="AP496" s="1">
        <v>-3.8899999999999997E-5</v>
      </c>
    </row>
    <row r="497" spans="1:42" x14ac:dyDescent="0.25">
      <c r="A497">
        <v>2.4750000000000001</v>
      </c>
      <c r="B497">
        <v>3.03</v>
      </c>
      <c r="C497" s="1">
        <v>-3.2700000000000002E-5</v>
      </c>
      <c r="D497">
        <v>2.4750000000000001</v>
      </c>
      <c r="E497">
        <v>3.28</v>
      </c>
      <c r="F497" s="1">
        <v>-5.3900000000000002E-5</v>
      </c>
      <c r="G497">
        <v>2.4750000000000001</v>
      </c>
      <c r="H497">
        <v>3.26</v>
      </c>
      <c r="I497" s="1">
        <v>-3.1999999999999999E-5</v>
      </c>
      <c r="J497">
        <v>2.4750000000000001</v>
      </c>
      <c r="K497">
        <v>3.28</v>
      </c>
      <c r="L497" s="1">
        <v>-2.1699999999999999E-5</v>
      </c>
      <c r="M497">
        <v>2.4750000000000001</v>
      </c>
      <c r="N497">
        <v>3.07</v>
      </c>
      <c r="O497" s="1">
        <v>-3.1999999999999999E-5</v>
      </c>
      <c r="P497">
        <v>2.4750000000000001</v>
      </c>
      <c r="Q497">
        <v>2.85</v>
      </c>
      <c r="R497" s="1">
        <v>-3.4100000000000002E-5</v>
      </c>
      <c r="S497">
        <v>2.4750000000000001</v>
      </c>
      <c r="T497">
        <v>2.71</v>
      </c>
      <c r="U497" s="1">
        <v>-5.8699999999999997E-5</v>
      </c>
      <c r="V497">
        <v>2.4750000000000001</v>
      </c>
      <c r="W497">
        <v>2.79</v>
      </c>
      <c r="X497" s="1">
        <v>-8.1299999999999997E-5</v>
      </c>
      <c r="Y497">
        <v>2.4750000000000001</v>
      </c>
      <c r="Z497">
        <v>3.39</v>
      </c>
      <c r="AA497" s="1">
        <v>-9.09E-5</v>
      </c>
      <c r="AB497">
        <v>2.4750000000000001</v>
      </c>
      <c r="AC497">
        <v>3.69</v>
      </c>
      <c r="AD497" s="1">
        <v>-6.8999999999999997E-5</v>
      </c>
      <c r="AE497">
        <v>2.4750000000000001</v>
      </c>
      <c r="AF497">
        <v>3.65</v>
      </c>
      <c r="AG497" s="1">
        <v>-6.7600000000000003E-5</v>
      </c>
      <c r="AH497">
        <v>2.4750000000000001</v>
      </c>
      <c r="AI497">
        <v>3.28</v>
      </c>
      <c r="AJ497" s="1">
        <v>-3.2600000000000001E-6</v>
      </c>
      <c r="AK497">
        <v>2.4750000000000001</v>
      </c>
      <c r="AL497">
        <v>2.93</v>
      </c>
      <c r="AM497" s="1">
        <v>-4.2299999999999998E-5</v>
      </c>
      <c r="AN497">
        <v>2.4750000000000001</v>
      </c>
      <c r="AO497">
        <v>2.65</v>
      </c>
      <c r="AP497" s="1">
        <v>-4.7800000000000003E-5</v>
      </c>
    </row>
    <row r="498" spans="1:42" x14ac:dyDescent="0.25">
      <c r="A498">
        <v>2.48</v>
      </c>
      <c r="B498">
        <v>3.02</v>
      </c>
      <c r="C498" s="1">
        <v>-3.3399999999999999E-5</v>
      </c>
      <c r="D498">
        <v>2.48</v>
      </c>
      <c r="E498">
        <v>3.32</v>
      </c>
      <c r="F498" s="1">
        <v>-3.82E-5</v>
      </c>
      <c r="G498">
        <v>2.48</v>
      </c>
      <c r="H498">
        <v>3.11</v>
      </c>
      <c r="I498" s="1">
        <v>-2.8600000000000001E-5</v>
      </c>
      <c r="J498">
        <v>2.48</v>
      </c>
      <c r="K498">
        <v>3.37</v>
      </c>
      <c r="L498" s="1">
        <v>-3.1999999999999999E-5</v>
      </c>
      <c r="M498">
        <v>2.48</v>
      </c>
      <c r="N498">
        <v>3.24</v>
      </c>
      <c r="O498" s="1">
        <v>-1.15E-5</v>
      </c>
      <c r="P498">
        <v>2.48</v>
      </c>
      <c r="Q498">
        <v>2.81</v>
      </c>
      <c r="R498" s="1">
        <v>-1.22E-5</v>
      </c>
      <c r="S498">
        <v>2.48</v>
      </c>
      <c r="T498">
        <v>2.72</v>
      </c>
      <c r="U498" s="1">
        <v>-6.3499999999999999E-5</v>
      </c>
      <c r="V498">
        <v>2.48</v>
      </c>
      <c r="W498">
        <v>2.76</v>
      </c>
      <c r="X498" s="1">
        <v>-7.5199999999999998E-5</v>
      </c>
      <c r="Y498">
        <v>2.48</v>
      </c>
      <c r="Z498">
        <v>3.38</v>
      </c>
      <c r="AA498" s="1">
        <v>-8.7499999999999999E-5</v>
      </c>
      <c r="AB498">
        <v>2.48</v>
      </c>
      <c r="AC498">
        <v>3.54</v>
      </c>
      <c r="AD498" s="1">
        <v>-7.2399999999999998E-5</v>
      </c>
      <c r="AE498">
        <v>2.48</v>
      </c>
      <c r="AF498">
        <v>3.64</v>
      </c>
      <c r="AG498" s="1">
        <v>-6.8999999999999997E-5</v>
      </c>
      <c r="AH498">
        <v>2.48</v>
      </c>
      <c r="AI498">
        <v>3.43</v>
      </c>
      <c r="AJ498" s="1">
        <v>-5.3199999999999999E-6</v>
      </c>
      <c r="AK498">
        <v>2.48</v>
      </c>
      <c r="AL498">
        <v>3.05</v>
      </c>
      <c r="AM498" s="1">
        <v>-8.0600000000000008E-6</v>
      </c>
      <c r="AN498">
        <v>2.48</v>
      </c>
      <c r="AO498">
        <v>2.64</v>
      </c>
      <c r="AP498" s="1">
        <v>-4.71E-5</v>
      </c>
    </row>
    <row r="499" spans="1:42" x14ac:dyDescent="0.25">
      <c r="A499">
        <v>2.4849999999999999</v>
      </c>
      <c r="B499">
        <v>3.18</v>
      </c>
      <c r="C499" s="1">
        <v>-3.0000000000000001E-5</v>
      </c>
      <c r="D499">
        <v>2.4849999999999999</v>
      </c>
      <c r="E499">
        <v>3.22</v>
      </c>
      <c r="F499" s="1">
        <v>-5.0500000000000001E-5</v>
      </c>
      <c r="G499">
        <v>2.4849999999999999</v>
      </c>
      <c r="H499">
        <v>3.36</v>
      </c>
      <c r="I499" s="1">
        <v>-2.8600000000000001E-5</v>
      </c>
      <c r="J499">
        <v>2.4849999999999999</v>
      </c>
      <c r="K499">
        <v>3.32</v>
      </c>
      <c r="L499" s="1">
        <v>-3.4100000000000002E-5</v>
      </c>
      <c r="M499">
        <v>2.4849999999999999</v>
      </c>
      <c r="N499">
        <v>3.3</v>
      </c>
      <c r="O499" s="1">
        <v>-2.3799999999999999E-5</v>
      </c>
      <c r="P499">
        <v>2.4849999999999999</v>
      </c>
      <c r="Q499">
        <v>2.89</v>
      </c>
      <c r="R499" s="1">
        <v>-1.7E-5</v>
      </c>
      <c r="S499">
        <v>2.4849999999999999</v>
      </c>
      <c r="T499">
        <v>2.8</v>
      </c>
      <c r="U499" s="1">
        <v>-6.2100000000000005E-5</v>
      </c>
      <c r="V499">
        <v>2.4849999999999999</v>
      </c>
      <c r="W499">
        <v>2.81</v>
      </c>
      <c r="X499" s="1">
        <v>-7.9300000000000003E-5</v>
      </c>
      <c r="Y499">
        <v>2.4849999999999999</v>
      </c>
      <c r="Z499">
        <v>3.3</v>
      </c>
      <c r="AA499" s="1">
        <v>-8.7499999999999999E-5</v>
      </c>
      <c r="AB499">
        <v>2.4849999999999999</v>
      </c>
      <c r="AC499">
        <v>3.69</v>
      </c>
      <c r="AD499" s="1">
        <v>-7.0400000000000004E-5</v>
      </c>
      <c r="AE499">
        <v>2.4849999999999999</v>
      </c>
      <c r="AF499">
        <v>3.73</v>
      </c>
      <c r="AG499" s="1">
        <v>-6.69E-5</v>
      </c>
      <c r="AH499">
        <v>2.4849999999999999</v>
      </c>
      <c r="AI499">
        <v>3.4</v>
      </c>
      <c r="AJ499" s="1">
        <v>-1.9000000000000001E-5</v>
      </c>
      <c r="AK499">
        <v>2.4849999999999999</v>
      </c>
      <c r="AL499">
        <v>3</v>
      </c>
      <c r="AM499" s="1">
        <v>-3.0700000000000001E-5</v>
      </c>
      <c r="AN499">
        <v>2.4849999999999999</v>
      </c>
      <c r="AO499">
        <v>2.63</v>
      </c>
      <c r="AP499" s="1">
        <v>-4.85E-5</v>
      </c>
    </row>
    <row r="500" spans="1:42" x14ac:dyDescent="0.25">
      <c r="A500">
        <v>2.4900000000000002</v>
      </c>
      <c r="B500">
        <v>3.12</v>
      </c>
      <c r="C500" s="1">
        <v>-1.56E-5</v>
      </c>
      <c r="D500">
        <v>2.4900000000000002</v>
      </c>
      <c r="E500">
        <v>3.18</v>
      </c>
      <c r="F500" s="1">
        <v>-4.0899999999999998E-5</v>
      </c>
      <c r="G500">
        <v>2.4900000000000002</v>
      </c>
      <c r="H500">
        <v>3.21</v>
      </c>
      <c r="I500" s="1">
        <v>-2.9300000000000001E-5</v>
      </c>
      <c r="J500">
        <v>2.4900000000000002</v>
      </c>
      <c r="K500">
        <v>3.18</v>
      </c>
      <c r="L500" s="1">
        <v>-3.6100000000000003E-5</v>
      </c>
      <c r="M500">
        <v>2.4900000000000002</v>
      </c>
      <c r="N500">
        <v>3.11</v>
      </c>
      <c r="O500" s="1">
        <v>-2.2399999999999999E-5</v>
      </c>
      <c r="P500">
        <v>2.4900000000000002</v>
      </c>
      <c r="Q500">
        <v>2.99</v>
      </c>
      <c r="R500" s="1">
        <v>-3.0000000000000001E-5</v>
      </c>
      <c r="S500">
        <v>2.4900000000000002</v>
      </c>
      <c r="T500">
        <v>2.72</v>
      </c>
      <c r="U500" s="1">
        <v>-7.5199999999999998E-5</v>
      </c>
      <c r="V500">
        <v>2.4900000000000002</v>
      </c>
      <c r="W500">
        <v>2.81</v>
      </c>
      <c r="X500" s="1">
        <v>-8.4099999999999998E-5</v>
      </c>
      <c r="Y500">
        <v>2.4900000000000002</v>
      </c>
      <c r="Z500">
        <v>3.3</v>
      </c>
      <c r="AA500" s="1">
        <v>-8.6799999999999996E-5</v>
      </c>
      <c r="AB500">
        <v>2.4900000000000002</v>
      </c>
      <c r="AC500">
        <v>3.67</v>
      </c>
      <c r="AD500" s="1">
        <v>-6.1500000000000004E-5</v>
      </c>
      <c r="AE500">
        <v>2.4900000000000002</v>
      </c>
      <c r="AF500">
        <v>3.69</v>
      </c>
      <c r="AG500" s="1">
        <v>-6.4900000000000005E-5</v>
      </c>
      <c r="AH500">
        <v>2.4900000000000002</v>
      </c>
      <c r="AI500">
        <v>3.4</v>
      </c>
      <c r="AJ500" s="1">
        <v>-7.3699999999999997E-6</v>
      </c>
      <c r="AK500">
        <v>2.4900000000000002</v>
      </c>
      <c r="AL500">
        <v>2.93</v>
      </c>
      <c r="AM500" s="1">
        <v>-6.0000000000000002E-6</v>
      </c>
      <c r="AN500">
        <v>2.4900000000000002</v>
      </c>
      <c r="AO500">
        <v>2.63</v>
      </c>
      <c r="AP500" s="1">
        <v>-2.9300000000000001E-5</v>
      </c>
    </row>
    <row r="501" spans="1:42" x14ac:dyDescent="0.25">
      <c r="A501">
        <v>2.4950000000000001</v>
      </c>
      <c r="B501">
        <v>3.14</v>
      </c>
      <c r="C501" s="1">
        <v>-1.15E-5</v>
      </c>
      <c r="D501">
        <v>2.4950000000000001</v>
      </c>
      <c r="E501">
        <v>3.26</v>
      </c>
      <c r="F501" s="1">
        <v>-4.9799999999999998E-5</v>
      </c>
      <c r="G501">
        <v>2.4950000000000001</v>
      </c>
      <c r="H501">
        <v>3.16</v>
      </c>
      <c r="I501" s="1">
        <v>-2.5199999999999999E-5</v>
      </c>
      <c r="J501">
        <v>2.4950000000000001</v>
      </c>
      <c r="K501">
        <v>3.36</v>
      </c>
      <c r="L501" s="1">
        <v>-2.0400000000000001E-5</v>
      </c>
      <c r="M501">
        <v>2.4950000000000001</v>
      </c>
      <c r="N501">
        <v>3.16</v>
      </c>
      <c r="O501" s="1">
        <v>-2.5199999999999999E-5</v>
      </c>
      <c r="P501">
        <v>2.4950000000000001</v>
      </c>
      <c r="Q501">
        <v>2.76</v>
      </c>
      <c r="R501" s="1">
        <v>-3.54E-5</v>
      </c>
      <c r="S501">
        <v>2.4950000000000001</v>
      </c>
      <c r="T501">
        <v>2.73</v>
      </c>
      <c r="U501" s="1">
        <v>-6.6299999999999999E-5</v>
      </c>
      <c r="V501">
        <v>2.4950000000000001</v>
      </c>
      <c r="W501">
        <v>2.83</v>
      </c>
      <c r="X501" s="1">
        <v>-8.3399999999999994E-5</v>
      </c>
      <c r="Y501">
        <v>2.4950000000000001</v>
      </c>
      <c r="Z501">
        <v>3.26</v>
      </c>
      <c r="AA501" s="1">
        <v>-9.0199999999999997E-5</v>
      </c>
      <c r="AB501">
        <v>2.4950000000000001</v>
      </c>
      <c r="AC501">
        <v>3.55</v>
      </c>
      <c r="AD501" s="1">
        <v>-7.2399999999999998E-5</v>
      </c>
      <c r="AE501">
        <v>2.4950000000000001</v>
      </c>
      <c r="AF501">
        <v>3.83</v>
      </c>
      <c r="AG501" s="1">
        <v>-6.0800000000000001E-5</v>
      </c>
      <c r="AH501">
        <v>2.4950000000000001</v>
      </c>
      <c r="AI501">
        <v>3.32</v>
      </c>
      <c r="AJ501" s="1">
        <v>-1.2799999999999999E-5</v>
      </c>
      <c r="AK501">
        <v>2.4950000000000001</v>
      </c>
      <c r="AL501">
        <v>2.97</v>
      </c>
      <c r="AM501" s="1">
        <v>-2.9300000000000001E-5</v>
      </c>
      <c r="AN501">
        <v>2.4950000000000001</v>
      </c>
      <c r="AO501">
        <v>2.7</v>
      </c>
      <c r="AP501" s="1">
        <v>-3.2700000000000002E-5</v>
      </c>
    </row>
    <row r="502" spans="1:42" x14ac:dyDescent="0.25">
      <c r="A502">
        <v>2.5</v>
      </c>
      <c r="B502">
        <v>3.18</v>
      </c>
      <c r="C502" s="1">
        <v>-1.08E-5</v>
      </c>
      <c r="D502">
        <v>2.5</v>
      </c>
      <c r="E502">
        <v>3.25</v>
      </c>
      <c r="F502" s="1">
        <v>-4.4299999999999999E-5</v>
      </c>
      <c r="G502">
        <v>2.5</v>
      </c>
      <c r="H502">
        <v>3.16</v>
      </c>
      <c r="I502" s="1">
        <v>-2.1699999999999999E-5</v>
      </c>
      <c r="J502">
        <v>2.5</v>
      </c>
      <c r="K502">
        <v>3.05</v>
      </c>
      <c r="L502" s="1">
        <v>-4.0200000000000001E-5</v>
      </c>
      <c r="M502">
        <v>2.5</v>
      </c>
      <c r="N502">
        <v>3.01</v>
      </c>
      <c r="O502" s="1">
        <v>-2.7900000000000001E-5</v>
      </c>
      <c r="P502">
        <v>2.5</v>
      </c>
      <c r="Q502">
        <v>2.9</v>
      </c>
      <c r="R502" s="1">
        <v>-3.8899999999999997E-5</v>
      </c>
      <c r="S502">
        <v>2.5</v>
      </c>
      <c r="T502">
        <v>2.83</v>
      </c>
      <c r="U502" s="1">
        <v>-6.4200000000000002E-5</v>
      </c>
      <c r="V502">
        <v>2.5</v>
      </c>
      <c r="W502">
        <v>2.87</v>
      </c>
      <c r="X502" s="1">
        <v>-8.2700000000000004E-5</v>
      </c>
      <c r="Y502">
        <v>2.5</v>
      </c>
      <c r="Z502">
        <v>3.22</v>
      </c>
      <c r="AA502" s="1">
        <v>-8.8800000000000004E-5</v>
      </c>
      <c r="AB502">
        <v>2.5</v>
      </c>
      <c r="AC502">
        <v>3.57</v>
      </c>
      <c r="AD502" s="1">
        <v>-6.69E-5</v>
      </c>
      <c r="AE502">
        <v>2.5</v>
      </c>
      <c r="AF502">
        <v>3.72</v>
      </c>
      <c r="AG502" s="1">
        <v>-6.1500000000000004E-5</v>
      </c>
      <c r="AH502">
        <v>2.5</v>
      </c>
      <c r="AI502">
        <v>3.34</v>
      </c>
      <c r="AJ502" s="1">
        <v>-1.88E-6</v>
      </c>
      <c r="AK502">
        <v>2.5</v>
      </c>
      <c r="AL502">
        <v>2.87</v>
      </c>
      <c r="AM502" s="1">
        <v>-2.0400000000000001E-5</v>
      </c>
      <c r="AN502">
        <v>2.5</v>
      </c>
      <c r="AO502">
        <v>2.63</v>
      </c>
      <c r="AP502" s="1">
        <v>-4.4299999999999999E-5</v>
      </c>
    </row>
    <row r="503" spans="1:42" x14ac:dyDescent="0.25">
      <c r="A503">
        <v>2.5049999999999999</v>
      </c>
      <c r="B503">
        <v>3.12</v>
      </c>
      <c r="C503" s="1">
        <v>-2.1699999999999999E-5</v>
      </c>
      <c r="D503">
        <v>2.5049999999999999</v>
      </c>
      <c r="E503">
        <v>3.32</v>
      </c>
      <c r="F503" s="1">
        <v>-4.1600000000000002E-5</v>
      </c>
      <c r="G503">
        <v>2.5049999999999999</v>
      </c>
      <c r="H503">
        <v>3.34</v>
      </c>
      <c r="I503" s="1">
        <v>-1.8300000000000001E-5</v>
      </c>
      <c r="J503">
        <v>2.5049999999999999</v>
      </c>
      <c r="K503">
        <v>3.22</v>
      </c>
      <c r="L503" s="1">
        <v>-2.5899999999999999E-5</v>
      </c>
      <c r="M503">
        <v>2.5049999999999999</v>
      </c>
      <c r="N503">
        <v>3.24</v>
      </c>
      <c r="O503" s="1">
        <v>-1.2799999999999999E-5</v>
      </c>
      <c r="P503">
        <v>2.5049999999999999</v>
      </c>
      <c r="Q503">
        <v>2.86</v>
      </c>
      <c r="R503" s="1">
        <v>-4.5000000000000003E-5</v>
      </c>
      <c r="S503">
        <v>2.5049999999999999</v>
      </c>
      <c r="T503">
        <v>2.86</v>
      </c>
      <c r="U503" s="1">
        <v>-6.4200000000000002E-5</v>
      </c>
      <c r="V503">
        <v>2.5049999999999999</v>
      </c>
      <c r="W503">
        <v>2.74</v>
      </c>
      <c r="X503" s="1">
        <v>-8.4699999999999999E-5</v>
      </c>
      <c r="Y503">
        <v>2.5049999999999999</v>
      </c>
      <c r="Z503">
        <v>3.22</v>
      </c>
      <c r="AA503" s="1">
        <v>-8.7499999999999999E-5</v>
      </c>
      <c r="AB503">
        <v>2.5049999999999999</v>
      </c>
      <c r="AC503">
        <v>3.56</v>
      </c>
      <c r="AD503" s="1">
        <v>-6.4200000000000002E-5</v>
      </c>
      <c r="AE503">
        <v>2.5049999999999999</v>
      </c>
      <c r="AF503">
        <v>3.64</v>
      </c>
      <c r="AG503" s="1">
        <v>-6.2100000000000005E-5</v>
      </c>
      <c r="AH503">
        <v>2.5049999999999999</v>
      </c>
      <c r="AI503">
        <v>3.34</v>
      </c>
      <c r="AJ503" s="1">
        <v>-9.4199999999999996E-6</v>
      </c>
      <c r="AK503">
        <v>2.5049999999999999</v>
      </c>
      <c r="AL503">
        <v>2.92</v>
      </c>
      <c r="AM503" s="1">
        <v>-1.42E-5</v>
      </c>
      <c r="AN503">
        <v>2.5049999999999999</v>
      </c>
      <c r="AO503">
        <v>2.65</v>
      </c>
      <c r="AP503" s="1">
        <v>-4.9799999999999998E-5</v>
      </c>
    </row>
    <row r="504" spans="1:42" x14ac:dyDescent="0.25">
      <c r="A504">
        <v>2.5099999999999998</v>
      </c>
      <c r="B504">
        <v>3.09</v>
      </c>
      <c r="C504" s="1">
        <v>-2.7900000000000001E-5</v>
      </c>
      <c r="D504">
        <v>2.5099999999999998</v>
      </c>
      <c r="E504">
        <v>3.29</v>
      </c>
      <c r="F504" s="1">
        <v>-5.1900000000000001E-5</v>
      </c>
      <c r="G504">
        <v>2.5099999999999998</v>
      </c>
      <c r="H504">
        <v>3.38</v>
      </c>
      <c r="I504" s="1">
        <v>-3.68E-5</v>
      </c>
      <c r="J504">
        <v>2.5099999999999998</v>
      </c>
      <c r="K504">
        <v>3.22</v>
      </c>
      <c r="L504" s="1">
        <v>-9.4199999999999996E-6</v>
      </c>
      <c r="M504">
        <v>2.5099999999999998</v>
      </c>
      <c r="N504">
        <v>3.01</v>
      </c>
      <c r="O504" s="1">
        <v>-8.7399999999999993E-6</v>
      </c>
      <c r="P504">
        <v>2.5099999999999998</v>
      </c>
      <c r="Q504">
        <v>2.79</v>
      </c>
      <c r="R504" s="1">
        <v>-4.4299999999999999E-5</v>
      </c>
      <c r="S504">
        <v>2.5099999999999998</v>
      </c>
      <c r="T504">
        <v>2.89</v>
      </c>
      <c r="U504" s="1">
        <v>-7.1699999999999995E-5</v>
      </c>
      <c r="V504">
        <v>2.5099999999999998</v>
      </c>
      <c r="W504">
        <v>2.76</v>
      </c>
      <c r="X504" s="1">
        <v>-8.4099999999999998E-5</v>
      </c>
      <c r="Y504">
        <v>2.5099999999999998</v>
      </c>
      <c r="Z504">
        <v>3.22</v>
      </c>
      <c r="AA504" s="1">
        <v>-8.6799999999999996E-5</v>
      </c>
      <c r="AB504">
        <v>2.5099999999999998</v>
      </c>
      <c r="AC504">
        <v>3.49</v>
      </c>
      <c r="AD504" s="1">
        <v>-6.4900000000000005E-5</v>
      </c>
      <c r="AE504">
        <v>2.5099999999999998</v>
      </c>
      <c r="AF504">
        <v>3.76</v>
      </c>
      <c r="AG504" s="1">
        <v>-6.97E-5</v>
      </c>
      <c r="AH504">
        <v>2.5099999999999998</v>
      </c>
      <c r="AI504">
        <v>3.27</v>
      </c>
      <c r="AJ504" s="1">
        <v>-2.0400000000000001E-5</v>
      </c>
      <c r="AK504">
        <v>2.5099999999999998</v>
      </c>
      <c r="AL504">
        <v>2.91</v>
      </c>
      <c r="AM504" s="1">
        <v>-3.4100000000000002E-5</v>
      </c>
      <c r="AN504">
        <v>2.5099999999999998</v>
      </c>
      <c r="AO504">
        <v>2.61</v>
      </c>
      <c r="AP504" s="1">
        <v>-4.71E-5</v>
      </c>
    </row>
    <row r="505" spans="1:42" x14ac:dyDescent="0.25">
      <c r="A505">
        <v>2.5150000000000001</v>
      </c>
      <c r="B505">
        <v>3.13</v>
      </c>
      <c r="C505" s="1">
        <v>-2.72E-5</v>
      </c>
      <c r="D505">
        <v>2.5150000000000001</v>
      </c>
      <c r="E505">
        <v>3.09</v>
      </c>
      <c r="F505" s="1">
        <v>-4.71E-5</v>
      </c>
      <c r="G505">
        <v>2.5150000000000001</v>
      </c>
      <c r="H505">
        <v>3.36</v>
      </c>
      <c r="I505" s="1">
        <v>-2.5199999999999999E-5</v>
      </c>
      <c r="J505">
        <v>2.5150000000000001</v>
      </c>
      <c r="K505">
        <v>3.43</v>
      </c>
      <c r="L505" s="1">
        <v>-1.63E-5</v>
      </c>
      <c r="M505">
        <v>2.5150000000000001</v>
      </c>
      <c r="N505">
        <v>3.07</v>
      </c>
      <c r="O505" s="1">
        <v>-1.56E-5</v>
      </c>
      <c r="P505">
        <v>2.5150000000000001</v>
      </c>
      <c r="Q505">
        <v>2.87</v>
      </c>
      <c r="R505" s="1">
        <v>-2.3099999999999999E-5</v>
      </c>
      <c r="S505">
        <v>2.5150000000000001</v>
      </c>
      <c r="T505">
        <v>2.84</v>
      </c>
      <c r="U505" s="1">
        <v>-6.8999999999999997E-5</v>
      </c>
      <c r="V505">
        <v>2.5150000000000001</v>
      </c>
      <c r="W505">
        <v>2.79</v>
      </c>
      <c r="X505" s="1">
        <v>-7.7200000000000006E-5</v>
      </c>
      <c r="Y505">
        <v>2.5150000000000001</v>
      </c>
      <c r="Z505">
        <v>3.27</v>
      </c>
      <c r="AA505" s="1">
        <v>-9.1600000000000004E-5</v>
      </c>
      <c r="AB505">
        <v>2.5150000000000001</v>
      </c>
      <c r="AC505">
        <v>3.66</v>
      </c>
      <c r="AD505" s="1">
        <v>-6.97E-5</v>
      </c>
      <c r="AE505">
        <v>2.5150000000000001</v>
      </c>
      <c r="AF505">
        <v>3.72</v>
      </c>
      <c r="AG505" s="1">
        <v>-6.5599999999999995E-5</v>
      </c>
      <c r="AH505">
        <v>2.5150000000000001</v>
      </c>
      <c r="AI505">
        <v>3.41</v>
      </c>
      <c r="AJ505" s="1">
        <v>-1.49E-5</v>
      </c>
      <c r="AK505">
        <v>2.5150000000000001</v>
      </c>
      <c r="AL505">
        <v>3.05</v>
      </c>
      <c r="AM505" s="1">
        <v>-2.1100000000000001E-5</v>
      </c>
      <c r="AN505">
        <v>2.5150000000000001</v>
      </c>
      <c r="AO505">
        <v>2.7</v>
      </c>
      <c r="AP505" s="1">
        <v>-3.8899999999999997E-5</v>
      </c>
    </row>
    <row r="506" spans="1:42" x14ac:dyDescent="0.25">
      <c r="A506">
        <v>2.52</v>
      </c>
      <c r="B506">
        <v>2.98</v>
      </c>
      <c r="C506" s="1">
        <v>-1.42E-5</v>
      </c>
      <c r="D506">
        <v>2.52</v>
      </c>
      <c r="E506">
        <v>3.3</v>
      </c>
      <c r="F506" s="1">
        <v>-4.4299999999999999E-5</v>
      </c>
      <c r="G506">
        <v>2.52</v>
      </c>
      <c r="H506">
        <v>3.43</v>
      </c>
      <c r="I506" s="1">
        <v>-3.3399999999999999E-5</v>
      </c>
      <c r="J506">
        <v>2.52</v>
      </c>
      <c r="K506">
        <v>3.27</v>
      </c>
      <c r="L506" s="1">
        <v>-1.3499999999999999E-5</v>
      </c>
      <c r="M506">
        <v>2.52</v>
      </c>
      <c r="N506">
        <v>3.1</v>
      </c>
      <c r="O506" s="1">
        <v>-3.0000000000000001E-5</v>
      </c>
      <c r="P506">
        <v>2.52</v>
      </c>
      <c r="Q506">
        <v>2.71</v>
      </c>
      <c r="R506" s="1">
        <v>-2.1699999999999999E-5</v>
      </c>
      <c r="S506">
        <v>2.52</v>
      </c>
      <c r="T506">
        <v>2.93</v>
      </c>
      <c r="U506" s="1">
        <v>-5.94E-5</v>
      </c>
      <c r="V506">
        <v>2.52</v>
      </c>
      <c r="W506">
        <v>2.7</v>
      </c>
      <c r="X506" s="1">
        <v>-7.7200000000000006E-5</v>
      </c>
      <c r="Y506">
        <v>2.52</v>
      </c>
      <c r="Z506">
        <v>3.31</v>
      </c>
      <c r="AA506" s="1">
        <v>-8.7499999999999999E-5</v>
      </c>
      <c r="AB506">
        <v>2.52</v>
      </c>
      <c r="AC506">
        <v>3.68</v>
      </c>
      <c r="AD506" s="1">
        <v>-6.7600000000000003E-5</v>
      </c>
      <c r="AE506">
        <v>2.52</v>
      </c>
      <c r="AF506">
        <v>3.61</v>
      </c>
      <c r="AG506" s="1">
        <v>-7.5199999999999998E-5</v>
      </c>
      <c r="AH506">
        <v>2.52</v>
      </c>
      <c r="AI506">
        <v>3.21</v>
      </c>
      <c r="AJ506" s="1">
        <v>-4.6299999999999997E-6</v>
      </c>
      <c r="AK506">
        <v>2.52</v>
      </c>
      <c r="AL506">
        <v>2.89</v>
      </c>
      <c r="AM506" s="1">
        <v>-1.9000000000000001E-5</v>
      </c>
      <c r="AN506">
        <v>2.52</v>
      </c>
      <c r="AO506">
        <v>2.65</v>
      </c>
      <c r="AP506" s="1">
        <v>-3.96E-5</v>
      </c>
    </row>
    <row r="507" spans="1:42" x14ac:dyDescent="0.25">
      <c r="A507">
        <v>2.5249999999999999</v>
      </c>
      <c r="B507">
        <v>3</v>
      </c>
      <c r="C507" s="1">
        <v>-8.7399999999999993E-6</v>
      </c>
      <c r="D507">
        <v>2.5249999999999999</v>
      </c>
      <c r="E507">
        <v>3.26</v>
      </c>
      <c r="F507" s="1">
        <v>-4.9799999999999998E-5</v>
      </c>
      <c r="G507">
        <v>2.5249999999999999</v>
      </c>
      <c r="H507">
        <v>3.28</v>
      </c>
      <c r="I507" s="1">
        <v>-2.72E-5</v>
      </c>
      <c r="J507">
        <v>2.5249999999999999</v>
      </c>
      <c r="K507">
        <v>3.26</v>
      </c>
      <c r="L507" s="1">
        <v>-1.42E-5</v>
      </c>
      <c r="M507">
        <v>2.5249999999999999</v>
      </c>
      <c r="N507">
        <v>3.04</v>
      </c>
      <c r="O507" s="1">
        <v>-1.7E-5</v>
      </c>
      <c r="P507">
        <v>2.5249999999999999</v>
      </c>
      <c r="Q507">
        <v>2.87</v>
      </c>
      <c r="R507" s="1">
        <v>-3.1999999999999999E-5</v>
      </c>
      <c r="S507">
        <v>2.5249999999999999</v>
      </c>
      <c r="T507">
        <v>2.82</v>
      </c>
      <c r="U507" s="1">
        <v>-5.1900000000000001E-5</v>
      </c>
      <c r="V507">
        <v>2.5249999999999999</v>
      </c>
      <c r="W507">
        <v>2.66</v>
      </c>
      <c r="X507" s="1">
        <v>-7.5799999999999999E-5</v>
      </c>
      <c r="Y507">
        <v>2.5249999999999999</v>
      </c>
      <c r="Z507">
        <v>3.28</v>
      </c>
      <c r="AA507" s="1">
        <v>-8.5400000000000002E-5</v>
      </c>
      <c r="AB507">
        <v>2.5249999999999999</v>
      </c>
      <c r="AC507">
        <v>3.53</v>
      </c>
      <c r="AD507" s="1">
        <v>-6.0800000000000001E-5</v>
      </c>
      <c r="AE507">
        <v>2.5249999999999999</v>
      </c>
      <c r="AF507">
        <v>3.7</v>
      </c>
      <c r="AG507" s="1">
        <v>-6.6299999999999999E-5</v>
      </c>
      <c r="AH507">
        <v>2.5249999999999999</v>
      </c>
      <c r="AI507">
        <v>3.41</v>
      </c>
      <c r="AJ507" s="1">
        <v>-1.7600000000000001E-5</v>
      </c>
      <c r="AK507">
        <v>2.5249999999999999</v>
      </c>
      <c r="AL507">
        <v>2.97</v>
      </c>
      <c r="AM507" s="1">
        <v>-3.68E-5</v>
      </c>
      <c r="AN507">
        <v>2.5249999999999999</v>
      </c>
      <c r="AO507">
        <v>2.73</v>
      </c>
      <c r="AP507" s="1">
        <v>-3.6100000000000003E-5</v>
      </c>
    </row>
    <row r="508" spans="1:42" x14ac:dyDescent="0.25">
      <c r="A508">
        <v>2.5299999999999998</v>
      </c>
      <c r="B508">
        <v>3.13</v>
      </c>
      <c r="C508" s="1">
        <v>-2.3799999999999999E-5</v>
      </c>
      <c r="D508">
        <v>2.5299999999999998</v>
      </c>
      <c r="E508">
        <v>3.28</v>
      </c>
      <c r="F508" s="1">
        <v>-3.3399999999999999E-5</v>
      </c>
      <c r="G508">
        <v>2.5299999999999998</v>
      </c>
      <c r="H508">
        <v>3.41</v>
      </c>
      <c r="I508" s="1">
        <v>-1.56E-5</v>
      </c>
      <c r="J508">
        <v>2.5299999999999998</v>
      </c>
      <c r="K508">
        <v>3.34</v>
      </c>
      <c r="L508" s="1">
        <v>-3.1300000000000002E-5</v>
      </c>
      <c r="M508">
        <v>2.5299999999999998</v>
      </c>
      <c r="N508">
        <v>3.16</v>
      </c>
      <c r="O508" s="1">
        <v>-2.2399999999999999E-5</v>
      </c>
      <c r="P508">
        <v>2.5299999999999998</v>
      </c>
      <c r="Q508">
        <v>2.76</v>
      </c>
      <c r="R508" s="1">
        <v>-3.82E-5</v>
      </c>
      <c r="S508">
        <v>2.5299999999999998</v>
      </c>
      <c r="T508">
        <v>2.75</v>
      </c>
      <c r="U508" s="1">
        <v>-5.94E-5</v>
      </c>
      <c r="V508">
        <v>2.5299999999999998</v>
      </c>
      <c r="W508">
        <v>2.78</v>
      </c>
      <c r="X508" s="1">
        <v>-8.0599999999999994E-5</v>
      </c>
      <c r="Y508">
        <v>2.5299999999999998</v>
      </c>
      <c r="Z508">
        <v>3.43</v>
      </c>
      <c r="AA508" s="1">
        <v>-8.6100000000000006E-5</v>
      </c>
      <c r="AB508">
        <v>2.5299999999999998</v>
      </c>
      <c r="AC508">
        <v>3.57</v>
      </c>
      <c r="AD508" s="1">
        <v>-5.8E-5</v>
      </c>
      <c r="AE508">
        <v>2.5299999999999998</v>
      </c>
      <c r="AF508">
        <v>3.6</v>
      </c>
      <c r="AG508" s="1">
        <v>-7.0400000000000004E-5</v>
      </c>
      <c r="AH508">
        <v>2.5299999999999998</v>
      </c>
      <c r="AI508">
        <v>3.43</v>
      </c>
      <c r="AJ508" s="1">
        <v>-2.3799999999999999E-5</v>
      </c>
      <c r="AK508">
        <v>2.5299999999999998</v>
      </c>
      <c r="AL508">
        <v>2.93</v>
      </c>
      <c r="AM508" s="1">
        <v>-2.8600000000000001E-5</v>
      </c>
      <c r="AN508">
        <v>2.5299999999999998</v>
      </c>
      <c r="AO508">
        <v>2.67</v>
      </c>
      <c r="AP508" s="1">
        <v>-5.0500000000000001E-5</v>
      </c>
    </row>
    <row r="509" spans="1:42" x14ac:dyDescent="0.25">
      <c r="A509">
        <v>2.5350000000000001</v>
      </c>
      <c r="B509">
        <v>2.92</v>
      </c>
      <c r="C509" s="1">
        <v>-1.63E-5</v>
      </c>
      <c r="D509">
        <v>2.5350000000000001</v>
      </c>
      <c r="E509">
        <v>3.32</v>
      </c>
      <c r="F509" s="1">
        <v>-3.8899999999999997E-5</v>
      </c>
      <c r="G509">
        <v>2.5350000000000001</v>
      </c>
      <c r="H509">
        <v>3.12</v>
      </c>
      <c r="I509" s="1">
        <v>-2.3099999999999999E-5</v>
      </c>
      <c r="J509">
        <v>2.5350000000000001</v>
      </c>
      <c r="K509">
        <v>3.38</v>
      </c>
      <c r="L509" s="1">
        <v>-1.49E-5</v>
      </c>
      <c r="M509">
        <v>2.5350000000000001</v>
      </c>
      <c r="N509">
        <v>3.27</v>
      </c>
      <c r="O509" s="1">
        <v>-1.8300000000000001E-5</v>
      </c>
      <c r="P509">
        <v>2.5350000000000001</v>
      </c>
      <c r="Q509">
        <v>2.82</v>
      </c>
      <c r="R509" s="1">
        <v>-1.22E-5</v>
      </c>
      <c r="S509">
        <v>2.5350000000000001</v>
      </c>
      <c r="T509">
        <v>2.82</v>
      </c>
      <c r="U509" s="1">
        <v>-5.5300000000000002E-5</v>
      </c>
      <c r="V509">
        <v>2.5350000000000001</v>
      </c>
      <c r="W509">
        <v>2.76</v>
      </c>
      <c r="X509" s="1">
        <v>-8.3399999999999994E-5</v>
      </c>
      <c r="Y509">
        <v>2.5350000000000001</v>
      </c>
      <c r="Z509">
        <v>3.34</v>
      </c>
      <c r="AA509" s="1">
        <v>-8.5400000000000002E-5</v>
      </c>
      <c r="AB509">
        <v>2.5350000000000001</v>
      </c>
      <c r="AC509">
        <v>3.54</v>
      </c>
      <c r="AD509" s="1">
        <v>-6.3499999999999999E-5</v>
      </c>
      <c r="AE509">
        <v>2.5350000000000001</v>
      </c>
      <c r="AF509">
        <v>3.52</v>
      </c>
      <c r="AG509" s="1">
        <v>-6.4200000000000002E-5</v>
      </c>
      <c r="AH509">
        <v>2.5350000000000001</v>
      </c>
      <c r="AI509">
        <v>3.38</v>
      </c>
      <c r="AJ509" s="1">
        <v>-1.08E-5</v>
      </c>
      <c r="AK509">
        <v>2.5350000000000001</v>
      </c>
      <c r="AL509">
        <v>2.89</v>
      </c>
      <c r="AM509" s="1">
        <v>-1.56E-5</v>
      </c>
      <c r="AN509">
        <v>2.5350000000000001</v>
      </c>
      <c r="AO509">
        <v>2.66</v>
      </c>
      <c r="AP509" s="1">
        <v>-5.0500000000000001E-5</v>
      </c>
    </row>
    <row r="510" spans="1:42" x14ac:dyDescent="0.25">
      <c r="A510">
        <v>2.54</v>
      </c>
      <c r="B510">
        <v>2.95</v>
      </c>
      <c r="C510" s="1">
        <v>-2.0400000000000001E-5</v>
      </c>
      <c r="D510">
        <v>2.54</v>
      </c>
      <c r="E510">
        <v>3.41</v>
      </c>
      <c r="F510" s="1">
        <v>-4.9100000000000001E-5</v>
      </c>
      <c r="G510">
        <v>2.54</v>
      </c>
      <c r="H510">
        <v>3.38</v>
      </c>
      <c r="I510" s="1">
        <v>-3.6100000000000003E-5</v>
      </c>
      <c r="J510">
        <v>2.54</v>
      </c>
      <c r="K510">
        <v>3.3</v>
      </c>
      <c r="L510" s="1">
        <v>-1.2799999999999999E-5</v>
      </c>
      <c r="M510">
        <v>2.54</v>
      </c>
      <c r="N510">
        <v>3.22</v>
      </c>
      <c r="O510" s="1">
        <v>-1.9700000000000001E-5</v>
      </c>
      <c r="P510">
        <v>2.54</v>
      </c>
      <c r="Q510">
        <v>2.85</v>
      </c>
      <c r="R510" s="1">
        <v>-3.4100000000000002E-5</v>
      </c>
      <c r="S510">
        <v>2.54</v>
      </c>
      <c r="T510">
        <v>2.84</v>
      </c>
      <c r="U510" s="1">
        <v>-5.3199999999999999E-5</v>
      </c>
      <c r="V510">
        <v>2.54</v>
      </c>
      <c r="W510">
        <v>2.82</v>
      </c>
      <c r="X510" s="1">
        <v>-8.3399999999999994E-5</v>
      </c>
      <c r="Y510">
        <v>2.54</v>
      </c>
      <c r="Z510">
        <v>3.31</v>
      </c>
      <c r="AA510" s="1">
        <v>-8.8200000000000003E-5</v>
      </c>
      <c r="AB510">
        <v>2.54</v>
      </c>
      <c r="AC510">
        <v>3.61</v>
      </c>
      <c r="AD510" s="1">
        <v>-6.97E-5</v>
      </c>
      <c r="AE510">
        <v>2.54</v>
      </c>
      <c r="AF510">
        <v>3.61</v>
      </c>
      <c r="AG510" s="1">
        <v>-7.5799999999999999E-5</v>
      </c>
      <c r="AH510">
        <v>2.54</v>
      </c>
      <c r="AI510">
        <v>3.49</v>
      </c>
      <c r="AJ510" s="1">
        <v>-1.9700000000000001E-5</v>
      </c>
      <c r="AK510">
        <v>2.54</v>
      </c>
      <c r="AL510">
        <v>3.07</v>
      </c>
      <c r="AM510" s="1">
        <v>-9.4199999999999996E-6</v>
      </c>
      <c r="AN510">
        <v>2.54</v>
      </c>
      <c r="AO510">
        <v>2.62</v>
      </c>
      <c r="AP510" s="1">
        <v>-5.3199999999999999E-5</v>
      </c>
    </row>
    <row r="511" spans="1:42" x14ac:dyDescent="0.25">
      <c r="A511">
        <v>2.5449999999999999</v>
      </c>
      <c r="B511">
        <v>3.03</v>
      </c>
      <c r="C511" s="1">
        <v>-2.4499999999999999E-5</v>
      </c>
      <c r="D511">
        <v>2.5449999999999999</v>
      </c>
      <c r="E511">
        <v>3.27</v>
      </c>
      <c r="F511" s="1">
        <v>-4.71E-5</v>
      </c>
      <c r="G511">
        <v>2.5449999999999999</v>
      </c>
      <c r="H511">
        <v>3.35</v>
      </c>
      <c r="I511" s="1">
        <v>-1.63E-5</v>
      </c>
      <c r="J511">
        <v>2.5449999999999999</v>
      </c>
      <c r="K511">
        <v>3.26</v>
      </c>
      <c r="L511" s="1">
        <v>-2.5899999999999999E-5</v>
      </c>
      <c r="M511">
        <v>2.5449999999999999</v>
      </c>
      <c r="N511">
        <v>3.16</v>
      </c>
      <c r="O511" s="1">
        <v>-2.72E-5</v>
      </c>
      <c r="P511">
        <v>2.5449999999999999</v>
      </c>
      <c r="Q511">
        <v>2.81</v>
      </c>
      <c r="R511" s="1">
        <v>-3.1300000000000002E-5</v>
      </c>
      <c r="S511">
        <v>2.5449999999999999</v>
      </c>
      <c r="T511">
        <v>2.75</v>
      </c>
      <c r="U511" s="1">
        <v>-5.0500000000000001E-5</v>
      </c>
      <c r="V511">
        <v>2.5449999999999999</v>
      </c>
      <c r="W511">
        <v>2.85</v>
      </c>
      <c r="X511" s="1">
        <v>-8.3399999999999994E-5</v>
      </c>
      <c r="Y511">
        <v>2.5449999999999999</v>
      </c>
      <c r="Z511">
        <v>3.41</v>
      </c>
      <c r="AA511" s="1">
        <v>-8.7499999999999999E-5</v>
      </c>
      <c r="AB511">
        <v>2.5449999999999999</v>
      </c>
      <c r="AC511">
        <v>3.47</v>
      </c>
      <c r="AD511" s="1">
        <v>-6.97E-5</v>
      </c>
      <c r="AE511">
        <v>2.5449999999999999</v>
      </c>
      <c r="AF511">
        <v>3.57</v>
      </c>
      <c r="AG511" s="1">
        <v>-6.7600000000000003E-5</v>
      </c>
      <c r="AH511">
        <v>2.5449999999999999</v>
      </c>
      <c r="AI511">
        <v>3.43</v>
      </c>
      <c r="AJ511" s="1">
        <v>-1.7E-5</v>
      </c>
      <c r="AK511">
        <v>2.5449999999999999</v>
      </c>
      <c r="AL511">
        <v>2.97</v>
      </c>
      <c r="AM511" s="1">
        <v>-1.08E-5</v>
      </c>
      <c r="AN511">
        <v>2.5449999999999999</v>
      </c>
      <c r="AO511">
        <v>2.64</v>
      </c>
      <c r="AP511" s="1">
        <v>-4.6400000000000003E-5</v>
      </c>
    </row>
    <row r="512" spans="1:42" x14ac:dyDescent="0.25">
      <c r="A512">
        <v>2.5499999999999998</v>
      </c>
      <c r="B512">
        <v>2.98</v>
      </c>
      <c r="C512" s="1">
        <v>-6.0000000000000002E-6</v>
      </c>
      <c r="D512">
        <v>2.5499999999999998</v>
      </c>
      <c r="E512">
        <v>3.3</v>
      </c>
      <c r="F512" s="1">
        <v>-5.8E-5</v>
      </c>
      <c r="G512">
        <v>2.5499999999999998</v>
      </c>
      <c r="H512">
        <v>3.35</v>
      </c>
      <c r="I512" s="1">
        <v>-3.3399999999999999E-5</v>
      </c>
      <c r="J512">
        <v>2.5499999999999998</v>
      </c>
      <c r="K512">
        <v>3.29</v>
      </c>
      <c r="L512" s="1">
        <v>-1.9700000000000001E-5</v>
      </c>
      <c r="M512">
        <v>2.5499999999999998</v>
      </c>
      <c r="N512">
        <v>3.03</v>
      </c>
      <c r="O512" s="1">
        <v>-3.2700000000000002E-5</v>
      </c>
      <c r="P512">
        <v>2.5499999999999998</v>
      </c>
      <c r="Q512">
        <v>2.79</v>
      </c>
      <c r="R512" s="1">
        <v>-4.0899999999999998E-5</v>
      </c>
      <c r="S512">
        <v>2.5499999999999998</v>
      </c>
      <c r="T512">
        <v>2.81</v>
      </c>
      <c r="U512" s="1">
        <v>-6.1500000000000004E-5</v>
      </c>
      <c r="V512">
        <v>2.5499999999999998</v>
      </c>
      <c r="W512">
        <v>2.68</v>
      </c>
      <c r="X512" s="1">
        <v>-8.3399999999999994E-5</v>
      </c>
      <c r="Y512">
        <v>2.5499999999999998</v>
      </c>
      <c r="Z512">
        <v>3.45</v>
      </c>
      <c r="AA512" s="1">
        <v>-8.4099999999999998E-5</v>
      </c>
      <c r="AB512">
        <v>2.5499999999999998</v>
      </c>
      <c r="AC512">
        <v>3.55</v>
      </c>
      <c r="AD512" s="1">
        <v>-7.1699999999999995E-5</v>
      </c>
      <c r="AE512">
        <v>2.5499999999999998</v>
      </c>
      <c r="AF512">
        <v>3.68</v>
      </c>
      <c r="AG512" s="1">
        <v>-6.69E-5</v>
      </c>
      <c r="AH512">
        <v>2.5499999999999998</v>
      </c>
      <c r="AI512">
        <v>3.41</v>
      </c>
      <c r="AJ512" s="1">
        <v>-2.5899999999999999E-5</v>
      </c>
      <c r="AK512">
        <v>2.5499999999999998</v>
      </c>
      <c r="AL512">
        <v>2.85</v>
      </c>
      <c r="AM512" s="1">
        <v>-1.63E-5</v>
      </c>
      <c r="AN512">
        <v>2.5499999999999998</v>
      </c>
      <c r="AO512">
        <v>2.65</v>
      </c>
      <c r="AP512" s="1">
        <v>-4.7800000000000003E-5</v>
      </c>
    </row>
    <row r="513" spans="1:42" x14ac:dyDescent="0.25">
      <c r="A513">
        <v>2.5550000000000002</v>
      </c>
      <c r="B513">
        <v>2.89</v>
      </c>
      <c r="C513" s="1">
        <v>-1.56E-5</v>
      </c>
      <c r="D513">
        <v>2.5550000000000002</v>
      </c>
      <c r="E513">
        <v>2.98</v>
      </c>
      <c r="F513" s="1">
        <v>-4.1600000000000002E-5</v>
      </c>
      <c r="G513">
        <v>2.5550000000000002</v>
      </c>
      <c r="H513">
        <v>3.45</v>
      </c>
      <c r="I513" s="1">
        <v>-2.1699999999999999E-5</v>
      </c>
      <c r="J513">
        <v>2.5550000000000002</v>
      </c>
      <c r="K513">
        <v>3.24</v>
      </c>
      <c r="L513" s="1">
        <v>-2.1100000000000001E-5</v>
      </c>
      <c r="M513">
        <v>2.5550000000000002</v>
      </c>
      <c r="N513">
        <v>3.1</v>
      </c>
      <c r="O513" s="1">
        <v>-2.1100000000000001E-5</v>
      </c>
      <c r="P513">
        <v>2.5550000000000002</v>
      </c>
      <c r="Q513">
        <v>2.9</v>
      </c>
      <c r="R513" s="1">
        <v>-3.4799999999999999E-5</v>
      </c>
      <c r="S513">
        <v>2.5550000000000002</v>
      </c>
      <c r="T513">
        <v>2.83</v>
      </c>
      <c r="U513" s="1">
        <v>-5.5999999999999999E-5</v>
      </c>
      <c r="V513">
        <v>2.5550000000000002</v>
      </c>
      <c r="W513">
        <v>2.84</v>
      </c>
      <c r="X513" s="1">
        <v>-8.5400000000000002E-5</v>
      </c>
      <c r="Y513">
        <v>2.5550000000000002</v>
      </c>
      <c r="Z513">
        <v>3.36</v>
      </c>
      <c r="AA513" s="1">
        <v>-8.7499999999999999E-5</v>
      </c>
      <c r="AB513">
        <v>2.5550000000000002</v>
      </c>
      <c r="AC513">
        <v>3.56</v>
      </c>
      <c r="AD513" s="1">
        <v>-7.5199999999999998E-5</v>
      </c>
      <c r="AE513">
        <v>2.5550000000000002</v>
      </c>
      <c r="AF513">
        <v>3.75</v>
      </c>
      <c r="AG513" s="1">
        <v>-6.8300000000000007E-5</v>
      </c>
      <c r="AH513">
        <v>2.5550000000000002</v>
      </c>
      <c r="AI513">
        <v>3.4</v>
      </c>
      <c r="AJ513" s="1">
        <v>-6.0000000000000002E-6</v>
      </c>
      <c r="AK513">
        <v>2.5550000000000002</v>
      </c>
      <c r="AL513">
        <v>2.85</v>
      </c>
      <c r="AM513" s="1">
        <v>-7.3699999999999997E-6</v>
      </c>
      <c r="AN513">
        <v>2.5550000000000002</v>
      </c>
      <c r="AO513">
        <v>2.63</v>
      </c>
      <c r="AP513" s="1">
        <v>-4.85E-5</v>
      </c>
    </row>
    <row r="514" spans="1:42" x14ac:dyDescent="0.25">
      <c r="A514">
        <v>2.56</v>
      </c>
      <c r="B514">
        <v>2.98</v>
      </c>
      <c r="C514" s="1">
        <v>-4.4299999999999999E-5</v>
      </c>
      <c r="D514">
        <v>2.56</v>
      </c>
      <c r="E514">
        <v>3.22</v>
      </c>
      <c r="F514" s="1">
        <v>-4.57E-5</v>
      </c>
      <c r="G514">
        <v>2.56</v>
      </c>
      <c r="H514">
        <v>3.39</v>
      </c>
      <c r="I514" s="1">
        <v>-2.0400000000000001E-5</v>
      </c>
      <c r="J514">
        <v>2.56</v>
      </c>
      <c r="K514">
        <v>3.34</v>
      </c>
      <c r="L514" s="1">
        <v>-2.1100000000000001E-5</v>
      </c>
      <c r="M514">
        <v>2.56</v>
      </c>
      <c r="N514">
        <v>3.3</v>
      </c>
      <c r="O514" s="1">
        <v>-1.9000000000000001E-5</v>
      </c>
      <c r="P514">
        <v>2.56</v>
      </c>
      <c r="Q514">
        <v>2.87</v>
      </c>
      <c r="R514" s="1">
        <v>-4.0899999999999998E-5</v>
      </c>
      <c r="S514">
        <v>2.56</v>
      </c>
      <c r="T514">
        <v>2.76</v>
      </c>
      <c r="U514" s="1">
        <v>-6.1500000000000004E-5</v>
      </c>
      <c r="V514">
        <v>2.56</v>
      </c>
      <c r="W514">
        <v>2.79</v>
      </c>
      <c r="X514" s="1">
        <v>-8.3399999999999994E-5</v>
      </c>
      <c r="Y514">
        <v>2.56</v>
      </c>
      <c r="Z514">
        <v>3.25</v>
      </c>
      <c r="AA514" s="1">
        <v>-8.8200000000000003E-5</v>
      </c>
      <c r="AB514">
        <v>2.56</v>
      </c>
      <c r="AC514">
        <v>3.61</v>
      </c>
      <c r="AD514" s="1">
        <v>-6.8999999999999997E-5</v>
      </c>
      <c r="AE514">
        <v>2.56</v>
      </c>
      <c r="AF514">
        <v>3.69</v>
      </c>
      <c r="AG514" s="1">
        <v>-7.1699999999999995E-5</v>
      </c>
      <c r="AH514">
        <v>2.56</v>
      </c>
      <c r="AI514">
        <v>3.45</v>
      </c>
      <c r="AJ514" s="1">
        <v>-6.0000000000000002E-6</v>
      </c>
      <c r="AK514">
        <v>2.56</v>
      </c>
      <c r="AL514">
        <v>2.92</v>
      </c>
      <c r="AM514" s="1">
        <v>-1.56E-5</v>
      </c>
      <c r="AN514">
        <v>2.56</v>
      </c>
      <c r="AO514">
        <v>2.6</v>
      </c>
      <c r="AP514" s="1">
        <v>-4.71E-5</v>
      </c>
    </row>
    <row r="515" spans="1:42" x14ac:dyDescent="0.25">
      <c r="A515">
        <v>2.5649999999999999</v>
      </c>
      <c r="B515">
        <v>3.07</v>
      </c>
      <c r="C515" s="1">
        <v>-1.8300000000000001E-5</v>
      </c>
      <c r="D515">
        <v>2.5649999999999999</v>
      </c>
      <c r="E515">
        <v>3.19</v>
      </c>
      <c r="F515" s="1">
        <v>-4.3699999999999998E-5</v>
      </c>
      <c r="G515">
        <v>2.5649999999999999</v>
      </c>
      <c r="H515">
        <v>3.32</v>
      </c>
      <c r="I515" s="1">
        <v>-3.0000000000000001E-5</v>
      </c>
      <c r="J515">
        <v>2.5649999999999999</v>
      </c>
      <c r="K515">
        <v>3.18</v>
      </c>
      <c r="L515" s="1">
        <v>-2.5199999999999999E-5</v>
      </c>
      <c r="M515">
        <v>2.5649999999999999</v>
      </c>
      <c r="N515">
        <v>3.03</v>
      </c>
      <c r="O515" s="1">
        <v>-2.65E-5</v>
      </c>
      <c r="P515">
        <v>2.5649999999999999</v>
      </c>
      <c r="Q515">
        <v>2.86</v>
      </c>
      <c r="R515" s="1">
        <v>-4.9100000000000001E-5</v>
      </c>
      <c r="S515">
        <v>2.5649999999999999</v>
      </c>
      <c r="T515">
        <v>2.75</v>
      </c>
      <c r="U515" s="1">
        <v>-6.3499999999999999E-5</v>
      </c>
      <c r="V515">
        <v>2.5649999999999999</v>
      </c>
      <c r="W515">
        <v>2.79</v>
      </c>
      <c r="X515" s="1">
        <v>-8.5400000000000002E-5</v>
      </c>
      <c r="Y515">
        <v>2.5649999999999999</v>
      </c>
      <c r="Z515">
        <v>3.3</v>
      </c>
      <c r="AA515" s="1">
        <v>-9.5699999999999995E-5</v>
      </c>
      <c r="AB515">
        <v>2.5649999999999999</v>
      </c>
      <c r="AC515">
        <v>3.66</v>
      </c>
      <c r="AD515" s="1">
        <v>-7.86E-5</v>
      </c>
      <c r="AE515">
        <v>2.5649999999999999</v>
      </c>
      <c r="AF515">
        <v>3.55</v>
      </c>
      <c r="AG515" s="1">
        <v>-6.3499999999999999E-5</v>
      </c>
      <c r="AH515">
        <v>2.5649999999999999</v>
      </c>
      <c r="AI515">
        <v>3.42</v>
      </c>
      <c r="AJ515" s="1">
        <v>-1.49E-5</v>
      </c>
      <c r="AK515">
        <v>2.5649999999999999</v>
      </c>
      <c r="AL515">
        <v>2.9</v>
      </c>
      <c r="AM515" s="1">
        <v>-9.4199999999999996E-6</v>
      </c>
      <c r="AN515">
        <v>2.5649999999999999</v>
      </c>
      <c r="AO515">
        <v>2.67</v>
      </c>
      <c r="AP515" s="1">
        <v>-3.0000000000000001E-5</v>
      </c>
    </row>
    <row r="516" spans="1:42" x14ac:dyDescent="0.25">
      <c r="A516">
        <v>2.57</v>
      </c>
      <c r="B516">
        <v>3</v>
      </c>
      <c r="C516" s="1">
        <v>-3.1999999999999999E-5</v>
      </c>
      <c r="D516">
        <v>2.57</v>
      </c>
      <c r="E516">
        <v>3.27</v>
      </c>
      <c r="F516" s="1">
        <v>-4.7800000000000003E-5</v>
      </c>
      <c r="G516">
        <v>2.57</v>
      </c>
      <c r="H516">
        <v>3.44</v>
      </c>
      <c r="I516" s="1">
        <v>-2.8600000000000001E-5</v>
      </c>
      <c r="J516">
        <v>2.57</v>
      </c>
      <c r="K516">
        <v>3.07</v>
      </c>
      <c r="L516" s="1">
        <v>-4.2299999999999998E-5</v>
      </c>
      <c r="M516">
        <v>2.57</v>
      </c>
      <c r="N516">
        <v>3.13</v>
      </c>
      <c r="O516" s="1">
        <v>-2.4499999999999999E-5</v>
      </c>
      <c r="P516">
        <v>2.57</v>
      </c>
      <c r="Q516">
        <v>2.91</v>
      </c>
      <c r="R516" s="1">
        <v>-5.3199999999999999E-5</v>
      </c>
      <c r="S516">
        <v>2.57</v>
      </c>
      <c r="T516">
        <v>2.83</v>
      </c>
      <c r="U516" s="1">
        <v>-7.0400000000000004E-5</v>
      </c>
      <c r="V516">
        <v>2.57</v>
      </c>
      <c r="W516">
        <v>2.79</v>
      </c>
      <c r="X516" s="1">
        <v>-8.0599999999999994E-5</v>
      </c>
      <c r="Y516">
        <v>2.57</v>
      </c>
      <c r="Z516">
        <v>3.11</v>
      </c>
      <c r="AA516" s="1">
        <v>-8.7499999999999999E-5</v>
      </c>
      <c r="AB516">
        <v>2.57</v>
      </c>
      <c r="AC516">
        <v>3.61</v>
      </c>
      <c r="AD516" s="1">
        <v>-7.0400000000000004E-5</v>
      </c>
      <c r="AE516">
        <v>2.57</v>
      </c>
      <c r="AF516">
        <v>3.72</v>
      </c>
      <c r="AG516" s="1">
        <v>-7.0400000000000004E-5</v>
      </c>
      <c r="AH516">
        <v>2.57</v>
      </c>
      <c r="AI516">
        <v>3.36</v>
      </c>
      <c r="AJ516" s="1">
        <v>-1.3499999999999999E-5</v>
      </c>
      <c r="AK516">
        <v>2.57</v>
      </c>
      <c r="AL516">
        <v>2.89</v>
      </c>
      <c r="AM516" s="1">
        <v>-8.7399999999999993E-6</v>
      </c>
      <c r="AN516">
        <v>2.57</v>
      </c>
      <c r="AO516">
        <v>2.65</v>
      </c>
      <c r="AP516" s="1">
        <v>-3.8899999999999997E-5</v>
      </c>
    </row>
    <row r="517" spans="1:42" x14ac:dyDescent="0.25">
      <c r="A517">
        <v>2.5750000000000002</v>
      </c>
      <c r="B517">
        <v>3.07</v>
      </c>
      <c r="C517" s="1">
        <v>-2.5199999999999999E-5</v>
      </c>
      <c r="D517">
        <v>2.5750000000000002</v>
      </c>
      <c r="E517">
        <v>3.27</v>
      </c>
      <c r="F517" s="1">
        <v>-3.68E-5</v>
      </c>
      <c r="G517">
        <v>2.5750000000000002</v>
      </c>
      <c r="H517">
        <v>3.33</v>
      </c>
      <c r="I517" s="1">
        <v>-1.9000000000000001E-5</v>
      </c>
      <c r="J517">
        <v>2.5750000000000002</v>
      </c>
      <c r="K517">
        <v>3.08</v>
      </c>
      <c r="L517" s="1">
        <v>-1.9000000000000001E-5</v>
      </c>
      <c r="M517">
        <v>2.5750000000000002</v>
      </c>
      <c r="N517">
        <v>3.14</v>
      </c>
      <c r="O517" s="1">
        <v>-2.3799999999999999E-5</v>
      </c>
      <c r="P517">
        <v>2.5750000000000002</v>
      </c>
      <c r="Q517">
        <v>2.87</v>
      </c>
      <c r="R517" s="1">
        <v>-3.1300000000000002E-5</v>
      </c>
      <c r="S517">
        <v>2.5750000000000002</v>
      </c>
      <c r="T517">
        <v>2.81</v>
      </c>
      <c r="U517" s="1">
        <v>-6.4200000000000002E-5</v>
      </c>
      <c r="V517">
        <v>2.5750000000000002</v>
      </c>
      <c r="W517">
        <v>2.79</v>
      </c>
      <c r="X517" s="1">
        <v>-7.86E-5</v>
      </c>
      <c r="Y517">
        <v>2.5750000000000002</v>
      </c>
      <c r="Z517">
        <v>3.38</v>
      </c>
      <c r="AA517" s="1">
        <v>-8.7499999999999999E-5</v>
      </c>
      <c r="AB517">
        <v>2.5750000000000002</v>
      </c>
      <c r="AC517">
        <v>3.48</v>
      </c>
      <c r="AD517" s="1">
        <v>-7.1699999999999995E-5</v>
      </c>
      <c r="AE517">
        <v>2.5750000000000002</v>
      </c>
      <c r="AF517">
        <v>3.61</v>
      </c>
      <c r="AG517" s="1">
        <v>-6.8300000000000007E-5</v>
      </c>
      <c r="AH517">
        <v>2.5750000000000002</v>
      </c>
      <c r="AI517">
        <v>3.45</v>
      </c>
      <c r="AJ517" s="1">
        <v>-3.0700000000000001E-5</v>
      </c>
      <c r="AK517">
        <v>2.5750000000000002</v>
      </c>
      <c r="AL517">
        <v>2.9</v>
      </c>
      <c r="AM517" s="1">
        <v>-1.63E-5</v>
      </c>
      <c r="AN517">
        <v>2.5750000000000002</v>
      </c>
      <c r="AO517">
        <v>2.74</v>
      </c>
      <c r="AP517" s="1">
        <v>-5.2599999999999998E-5</v>
      </c>
    </row>
    <row r="518" spans="1:42" x14ac:dyDescent="0.25">
      <c r="A518">
        <v>2.58</v>
      </c>
      <c r="B518">
        <v>2.98</v>
      </c>
      <c r="C518" s="1">
        <v>-2.2399999999999999E-5</v>
      </c>
      <c r="D518">
        <v>2.58</v>
      </c>
      <c r="E518">
        <v>3.18</v>
      </c>
      <c r="F518" s="1">
        <v>-5.0500000000000001E-5</v>
      </c>
      <c r="G518">
        <v>2.58</v>
      </c>
      <c r="H518">
        <v>3.28</v>
      </c>
      <c r="I518" s="1">
        <v>-2.65E-5</v>
      </c>
      <c r="J518">
        <v>2.58</v>
      </c>
      <c r="K518">
        <v>3.28</v>
      </c>
      <c r="L518" s="1">
        <v>-2.1699999999999999E-5</v>
      </c>
      <c r="M518">
        <v>2.58</v>
      </c>
      <c r="N518">
        <v>3.03</v>
      </c>
      <c r="O518" s="1">
        <v>-2.5199999999999999E-5</v>
      </c>
      <c r="P518">
        <v>2.58</v>
      </c>
      <c r="Q518">
        <v>2.95</v>
      </c>
      <c r="R518" s="1">
        <v>-3.1300000000000002E-5</v>
      </c>
      <c r="S518">
        <v>2.58</v>
      </c>
      <c r="T518">
        <v>2.81</v>
      </c>
      <c r="U518" s="1">
        <v>-5.5300000000000002E-5</v>
      </c>
      <c r="V518">
        <v>2.58</v>
      </c>
      <c r="W518">
        <v>2.82</v>
      </c>
      <c r="X518" s="1">
        <v>-8.6100000000000006E-5</v>
      </c>
      <c r="Y518">
        <v>2.58</v>
      </c>
      <c r="Z518">
        <v>3.44</v>
      </c>
      <c r="AA518" s="1">
        <v>-8.8200000000000003E-5</v>
      </c>
      <c r="AB518">
        <v>2.58</v>
      </c>
      <c r="AC518">
        <v>3.51</v>
      </c>
      <c r="AD518" s="1">
        <v>-6.69E-5</v>
      </c>
      <c r="AE518">
        <v>2.58</v>
      </c>
      <c r="AF518">
        <v>3.66</v>
      </c>
      <c r="AG518" s="1">
        <v>-6.4900000000000005E-5</v>
      </c>
      <c r="AH518">
        <v>2.58</v>
      </c>
      <c r="AI518">
        <v>3.44</v>
      </c>
      <c r="AJ518" s="1">
        <v>-4.6299999999999997E-6</v>
      </c>
      <c r="AK518">
        <v>2.58</v>
      </c>
      <c r="AL518">
        <v>3</v>
      </c>
      <c r="AM518" s="1">
        <v>-7.3699999999999997E-6</v>
      </c>
      <c r="AN518">
        <v>2.58</v>
      </c>
      <c r="AO518">
        <v>2.73</v>
      </c>
      <c r="AP518" s="1">
        <v>-4.0899999999999998E-5</v>
      </c>
    </row>
    <row r="519" spans="1:42" x14ac:dyDescent="0.25">
      <c r="A519">
        <v>2.585</v>
      </c>
      <c r="B519">
        <v>2.98</v>
      </c>
      <c r="C519" s="1">
        <v>-3.0700000000000001E-5</v>
      </c>
      <c r="D519">
        <v>2.585</v>
      </c>
      <c r="E519">
        <v>3.24</v>
      </c>
      <c r="F519" s="1">
        <v>-3.1300000000000002E-5</v>
      </c>
      <c r="G519">
        <v>2.585</v>
      </c>
      <c r="H519">
        <v>3.32</v>
      </c>
      <c r="I519" s="1">
        <v>-2.1699999999999999E-5</v>
      </c>
      <c r="J519">
        <v>2.585</v>
      </c>
      <c r="K519">
        <v>3.14</v>
      </c>
      <c r="L519" s="1">
        <v>-2.8600000000000001E-5</v>
      </c>
      <c r="M519">
        <v>2.585</v>
      </c>
      <c r="N519">
        <v>3.01</v>
      </c>
      <c r="O519" s="1">
        <v>-4.0899999999999998E-5</v>
      </c>
      <c r="P519">
        <v>2.585</v>
      </c>
      <c r="Q519">
        <v>2.98</v>
      </c>
      <c r="R519" s="1">
        <v>-3.4100000000000002E-5</v>
      </c>
      <c r="S519">
        <v>2.585</v>
      </c>
      <c r="T519">
        <v>2.74</v>
      </c>
      <c r="U519" s="1">
        <v>-5.5300000000000002E-5</v>
      </c>
      <c r="V519">
        <v>2.585</v>
      </c>
      <c r="W519">
        <v>2.81</v>
      </c>
      <c r="X519" s="1">
        <v>-8.7499999999999999E-5</v>
      </c>
      <c r="Y519">
        <v>2.585</v>
      </c>
      <c r="Z519">
        <v>3.41</v>
      </c>
      <c r="AA519" s="1">
        <v>-8.9499999999999994E-5</v>
      </c>
      <c r="AB519">
        <v>2.585</v>
      </c>
      <c r="AC519">
        <v>3.55</v>
      </c>
      <c r="AD519" s="1">
        <v>-7.2399999999999998E-5</v>
      </c>
      <c r="AE519">
        <v>2.585</v>
      </c>
      <c r="AF519">
        <v>3.74</v>
      </c>
      <c r="AG519" s="1">
        <v>-7.7200000000000006E-5</v>
      </c>
      <c r="AH519">
        <v>2.585</v>
      </c>
      <c r="AI519">
        <v>3.41</v>
      </c>
      <c r="AJ519" s="1">
        <v>-7.3699999999999997E-6</v>
      </c>
      <c r="AK519">
        <v>2.585</v>
      </c>
      <c r="AL519">
        <v>3.03</v>
      </c>
      <c r="AM519" s="1">
        <v>-2.1699999999999999E-5</v>
      </c>
      <c r="AN519">
        <v>2.585</v>
      </c>
      <c r="AO519">
        <v>2.7</v>
      </c>
      <c r="AP519" s="1">
        <v>-5.5300000000000002E-5</v>
      </c>
    </row>
    <row r="520" spans="1:42" x14ac:dyDescent="0.25">
      <c r="A520">
        <v>2.59</v>
      </c>
      <c r="B520">
        <v>2.93</v>
      </c>
      <c r="C520" s="1">
        <v>-1.9700000000000001E-5</v>
      </c>
      <c r="D520">
        <v>2.59</v>
      </c>
      <c r="E520">
        <v>3.28</v>
      </c>
      <c r="F520" s="1">
        <v>-3.96E-5</v>
      </c>
      <c r="G520">
        <v>2.59</v>
      </c>
      <c r="H520">
        <v>3.23</v>
      </c>
      <c r="I520" s="1">
        <v>-2.5199999999999999E-5</v>
      </c>
      <c r="J520">
        <v>2.59</v>
      </c>
      <c r="K520">
        <v>3.31</v>
      </c>
      <c r="L520" s="1">
        <v>-2.8600000000000001E-5</v>
      </c>
      <c r="M520">
        <v>2.59</v>
      </c>
      <c r="N520">
        <v>3.05</v>
      </c>
      <c r="O520" s="1">
        <v>-1.7E-5</v>
      </c>
      <c r="P520">
        <v>2.59</v>
      </c>
      <c r="Q520">
        <v>2.89</v>
      </c>
      <c r="R520" s="1">
        <v>-4.1600000000000002E-5</v>
      </c>
      <c r="S520">
        <v>2.59</v>
      </c>
      <c r="T520">
        <v>2.81</v>
      </c>
      <c r="U520" s="1">
        <v>-4.7800000000000003E-5</v>
      </c>
      <c r="V520">
        <v>2.59</v>
      </c>
      <c r="W520">
        <v>2.81</v>
      </c>
      <c r="X520" s="1">
        <v>-8.8200000000000003E-5</v>
      </c>
      <c r="Y520">
        <v>2.59</v>
      </c>
      <c r="Z520">
        <v>3.4</v>
      </c>
      <c r="AA520" s="1">
        <v>-9.09E-5</v>
      </c>
      <c r="AB520">
        <v>2.59</v>
      </c>
      <c r="AC520">
        <v>3.55</v>
      </c>
      <c r="AD520" s="1">
        <v>-7.5799999999999999E-5</v>
      </c>
      <c r="AE520">
        <v>2.59</v>
      </c>
      <c r="AF520">
        <v>3.67</v>
      </c>
      <c r="AG520" s="1">
        <v>-6.97E-5</v>
      </c>
      <c r="AH520">
        <v>2.59</v>
      </c>
      <c r="AI520">
        <v>3.23</v>
      </c>
      <c r="AJ520" s="1">
        <v>-6.6900000000000003E-6</v>
      </c>
      <c r="AK520">
        <v>2.59</v>
      </c>
      <c r="AL520">
        <v>2.84</v>
      </c>
      <c r="AM520" s="1">
        <v>-1.7600000000000001E-5</v>
      </c>
      <c r="AN520">
        <v>2.59</v>
      </c>
      <c r="AO520">
        <v>2.64</v>
      </c>
      <c r="AP520" s="1">
        <v>-3.7499999999999997E-5</v>
      </c>
    </row>
    <row r="521" spans="1:42" x14ac:dyDescent="0.25">
      <c r="A521">
        <v>2.5950000000000002</v>
      </c>
      <c r="B521">
        <v>2.95</v>
      </c>
      <c r="C521" s="1">
        <v>-1.9700000000000001E-5</v>
      </c>
      <c r="D521">
        <v>2.5950000000000002</v>
      </c>
      <c r="E521">
        <v>3.15</v>
      </c>
      <c r="F521" s="1">
        <v>-5.2599999999999998E-5</v>
      </c>
      <c r="G521">
        <v>2.5950000000000002</v>
      </c>
      <c r="H521">
        <v>3.26</v>
      </c>
      <c r="I521" s="1">
        <v>-3.68E-5</v>
      </c>
      <c r="J521">
        <v>2.5950000000000002</v>
      </c>
      <c r="K521">
        <v>3.19</v>
      </c>
      <c r="L521" s="1">
        <v>-2.5199999999999999E-5</v>
      </c>
      <c r="M521">
        <v>2.5950000000000002</v>
      </c>
      <c r="N521">
        <v>3.08</v>
      </c>
      <c r="O521" s="1">
        <v>-2.1699999999999999E-5</v>
      </c>
      <c r="P521">
        <v>2.5950000000000002</v>
      </c>
      <c r="Q521">
        <v>2.87</v>
      </c>
      <c r="R521" s="1">
        <v>-4.0200000000000001E-5</v>
      </c>
      <c r="S521">
        <v>2.5950000000000002</v>
      </c>
      <c r="T521">
        <v>2.81</v>
      </c>
      <c r="U521" s="1">
        <v>-6.69E-5</v>
      </c>
      <c r="V521">
        <v>2.5950000000000002</v>
      </c>
      <c r="W521">
        <v>2.84</v>
      </c>
      <c r="X521" s="1">
        <v>-7.2399999999999998E-5</v>
      </c>
      <c r="Y521">
        <v>2.5950000000000002</v>
      </c>
      <c r="Z521">
        <v>3.44</v>
      </c>
      <c r="AA521" s="1">
        <v>-8.9499999999999994E-5</v>
      </c>
      <c r="AB521">
        <v>2.5950000000000002</v>
      </c>
      <c r="AC521">
        <v>3.6</v>
      </c>
      <c r="AD521" s="1">
        <v>-6.6299999999999999E-5</v>
      </c>
      <c r="AE521">
        <v>2.5950000000000002</v>
      </c>
      <c r="AF521">
        <v>3.72</v>
      </c>
      <c r="AG521" s="1">
        <v>-7.2399999999999998E-5</v>
      </c>
      <c r="AH521">
        <v>2.5950000000000002</v>
      </c>
      <c r="AI521">
        <v>3.37</v>
      </c>
      <c r="AJ521" s="1">
        <v>-1.9700000000000001E-5</v>
      </c>
      <c r="AK521">
        <v>2.5950000000000002</v>
      </c>
      <c r="AL521">
        <v>2.82</v>
      </c>
      <c r="AM521" s="1">
        <v>-2.8600000000000001E-5</v>
      </c>
      <c r="AN521">
        <v>2.5950000000000002</v>
      </c>
      <c r="AO521">
        <v>2.7</v>
      </c>
      <c r="AP521" s="1">
        <v>-3.82E-5</v>
      </c>
    </row>
    <row r="522" spans="1:42" x14ac:dyDescent="0.25">
      <c r="A522">
        <v>2.6</v>
      </c>
      <c r="B522">
        <v>2.99</v>
      </c>
      <c r="C522" s="1">
        <v>-2.5199999999999999E-5</v>
      </c>
      <c r="D522">
        <v>2.6</v>
      </c>
      <c r="E522">
        <v>3.28</v>
      </c>
      <c r="F522" s="1">
        <v>-4.71E-5</v>
      </c>
      <c r="G522">
        <v>2.6</v>
      </c>
      <c r="H522">
        <v>3.32</v>
      </c>
      <c r="I522" s="1">
        <v>-2.5199999999999999E-5</v>
      </c>
      <c r="J522">
        <v>2.6</v>
      </c>
      <c r="K522">
        <v>3.16</v>
      </c>
      <c r="L522" s="1">
        <v>-2.3099999999999999E-5</v>
      </c>
      <c r="M522">
        <v>2.6</v>
      </c>
      <c r="N522">
        <v>3.34</v>
      </c>
      <c r="O522" s="1">
        <v>-2.3799999999999999E-5</v>
      </c>
      <c r="P522">
        <v>2.6</v>
      </c>
      <c r="Q522">
        <v>2.89</v>
      </c>
      <c r="R522" s="1">
        <v>-3.54E-5</v>
      </c>
      <c r="S522">
        <v>2.6</v>
      </c>
      <c r="T522">
        <v>2.92</v>
      </c>
      <c r="U522" s="1">
        <v>-4.71E-5</v>
      </c>
      <c r="V522">
        <v>2.6</v>
      </c>
      <c r="W522">
        <v>2.74</v>
      </c>
      <c r="X522" s="1">
        <v>-8.4099999999999998E-5</v>
      </c>
      <c r="Y522">
        <v>2.6</v>
      </c>
      <c r="Z522">
        <v>3.32</v>
      </c>
      <c r="AA522" s="1">
        <v>-8.9499999999999994E-5</v>
      </c>
      <c r="AB522">
        <v>2.6</v>
      </c>
      <c r="AC522">
        <v>3.59</v>
      </c>
      <c r="AD522" s="1">
        <v>-7.5799999999999999E-5</v>
      </c>
      <c r="AE522">
        <v>2.6</v>
      </c>
      <c r="AF522">
        <v>3.78</v>
      </c>
      <c r="AG522" s="1">
        <v>-7.1699999999999995E-5</v>
      </c>
      <c r="AH522">
        <v>2.6</v>
      </c>
      <c r="AI522">
        <v>3.28</v>
      </c>
      <c r="AJ522" s="1">
        <v>-1.42E-5</v>
      </c>
      <c r="AK522">
        <v>2.6</v>
      </c>
      <c r="AL522">
        <v>2.95</v>
      </c>
      <c r="AM522" s="1">
        <v>-1.9000000000000001E-5</v>
      </c>
      <c r="AN522">
        <v>2.6</v>
      </c>
      <c r="AO522">
        <v>2.64</v>
      </c>
      <c r="AP522" s="1">
        <v>-3.2700000000000002E-5</v>
      </c>
    </row>
    <row r="523" spans="1:42" x14ac:dyDescent="0.25">
      <c r="A523">
        <v>2.605</v>
      </c>
      <c r="B523">
        <v>3.01</v>
      </c>
      <c r="C523" s="1">
        <v>-2.3799999999999999E-5</v>
      </c>
      <c r="D523">
        <v>2.605</v>
      </c>
      <c r="E523">
        <v>3.3</v>
      </c>
      <c r="F523" s="1">
        <v>-4.3000000000000002E-5</v>
      </c>
      <c r="G523">
        <v>2.605</v>
      </c>
      <c r="H523">
        <v>3.16</v>
      </c>
      <c r="I523" s="1">
        <v>-2.0400000000000001E-5</v>
      </c>
      <c r="J523">
        <v>2.605</v>
      </c>
      <c r="K523">
        <v>3.34</v>
      </c>
      <c r="L523" s="1">
        <v>-1.01E-5</v>
      </c>
      <c r="M523">
        <v>2.605</v>
      </c>
      <c r="N523">
        <v>3.3</v>
      </c>
      <c r="O523" s="1">
        <v>-1.7600000000000001E-5</v>
      </c>
      <c r="P523">
        <v>2.605</v>
      </c>
      <c r="Q523">
        <v>2.9</v>
      </c>
      <c r="R523" s="1">
        <v>-3.3399999999999999E-5</v>
      </c>
      <c r="S523">
        <v>2.605</v>
      </c>
      <c r="T523">
        <v>2.76</v>
      </c>
      <c r="U523" s="1">
        <v>-4.7800000000000003E-5</v>
      </c>
      <c r="V523">
        <v>2.605</v>
      </c>
      <c r="W523">
        <v>2.68</v>
      </c>
      <c r="X523" s="1">
        <v>-7.7899999999999996E-5</v>
      </c>
      <c r="Y523">
        <v>2.605</v>
      </c>
      <c r="Z523">
        <v>3.23</v>
      </c>
      <c r="AA523" s="1">
        <v>-8.6799999999999996E-5</v>
      </c>
      <c r="AB523">
        <v>2.605</v>
      </c>
      <c r="AC523">
        <v>3.55</v>
      </c>
      <c r="AD523" s="1">
        <v>-7.9900000000000004E-5</v>
      </c>
      <c r="AE523">
        <v>2.605</v>
      </c>
      <c r="AF523">
        <v>3.8</v>
      </c>
      <c r="AG523" s="1">
        <v>-7.0400000000000004E-5</v>
      </c>
      <c r="AH523">
        <v>2.605</v>
      </c>
      <c r="AI523">
        <v>3.38</v>
      </c>
      <c r="AJ523" s="1">
        <v>-8.0600000000000008E-6</v>
      </c>
      <c r="AK523">
        <v>2.605</v>
      </c>
      <c r="AL523">
        <v>2.87</v>
      </c>
      <c r="AM523" s="1">
        <v>-1.22E-5</v>
      </c>
      <c r="AN523">
        <v>2.605</v>
      </c>
      <c r="AO523">
        <v>2.66</v>
      </c>
      <c r="AP523" s="1">
        <v>-3.68E-5</v>
      </c>
    </row>
    <row r="524" spans="1:42" x14ac:dyDescent="0.25">
      <c r="A524">
        <v>2.61</v>
      </c>
      <c r="B524">
        <v>3.05</v>
      </c>
      <c r="C524" s="1">
        <v>-1.22E-5</v>
      </c>
      <c r="D524">
        <v>2.61</v>
      </c>
      <c r="E524">
        <v>3.16</v>
      </c>
      <c r="F524" s="1">
        <v>-3.96E-5</v>
      </c>
      <c r="G524">
        <v>2.61</v>
      </c>
      <c r="H524">
        <v>3.36</v>
      </c>
      <c r="I524" s="1">
        <v>-1.56E-5</v>
      </c>
      <c r="J524">
        <v>2.61</v>
      </c>
      <c r="K524">
        <v>3.16</v>
      </c>
      <c r="L524" s="1">
        <v>-1.49E-5</v>
      </c>
      <c r="M524">
        <v>2.61</v>
      </c>
      <c r="N524">
        <v>3.22</v>
      </c>
      <c r="O524" s="1">
        <v>-1.3499999999999999E-5</v>
      </c>
      <c r="P524">
        <v>2.61</v>
      </c>
      <c r="Q524">
        <v>2.94</v>
      </c>
      <c r="R524" s="1">
        <v>-2.65E-5</v>
      </c>
      <c r="S524">
        <v>2.61</v>
      </c>
      <c r="T524">
        <v>2.76</v>
      </c>
      <c r="U524" s="1">
        <v>-5.3199999999999999E-5</v>
      </c>
      <c r="V524">
        <v>2.61</v>
      </c>
      <c r="W524">
        <v>2.84</v>
      </c>
      <c r="X524" s="1">
        <v>-8.4699999999999999E-5</v>
      </c>
      <c r="Y524">
        <v>2.61</v>
      </c>
      <c r="Z524">
        <v>3.38</v>
      </c>
      <c r="AA524" s="1">
        <v>-8.8200000000000003E-5</v>
      </c>
      <c r="AB524">
        <v>2.61</v>
      </c>
      <c r="AC524">
        <v>3.76</v>
      </c>
      <c r="AD524" s="1">
        <v>-7.1699999999999995E-5</v>
      </c>
      <c r="AE524">
        <v>2.61</v>
      </c>
      <c r="AF524">
        <v>3.61</v>
      </c>
      <c r="AG524" s="1">
        <v>-7.1699999999999995E-5</v>
      </c>
      <c r="AH524">
        <v>2.61</v>
      </c>
      <c r="AI524">
        <v>3.33</v>
      </c>
      <c r="AJ524" s="1">
        <v>-6.6900000000000003E-6</v>
      </c>
      <c r="AK524">
        <v>2.61</v>
      </c>
      <c r="AL524">
        <v>2.95</v>
      </c>
      <c r="AM524" s="1">
        <v>-1.56E-5</v>
      </c>
      <c r="AN524">
        <v>2.61</v>
      </c>
      <c r="AO524">
        <v>2.67</v>
      </c>
      <c r="AP524" s="1">
        <v>-4.7800000000000003E-5</v>
      </c>
    </row>
    <row r="525" spans="1:42" x14ac:dyDescent="0.25">
      <c r="A525">
        <v>2.6150000000000002</v>
      </c>
      <c r="B525">
        <v>3.01</v>
      </c>
      <c r="C525" s="1">
        <v>-3.3399999999999999E-5</v>
      </c>
      <c r="D525">
        <v>2.6150000000000002</v>
      </c>
      <c r="E525">
        <v>3.15</v>
      </c>
      <c r="F525" s="1">
        <v>-3.4799999999999999E-5</v>
      </c>
      <c r="G525">
        <v>2.6150000000000002</v>
      </c>
      <c r="H525">
        <v>3.2</v>
      </c>
      <c r="I525" s="1">
        <v>-1.56E-5</v>
      </c>
      <c r="J525">
        <v>2.6150000000000002</v>
      </c>
      <c r="K525">
        <v>3.32</v>
      </c>
      <c r="L525" s="1">
        <v>-2.1699999999999999E-5</v>
      </c>
      <c r="M525">
        <v>2.6150000000000002</v>
      </c>
      <c r="N525">
        <v>3.27</v>
      </c>
      <c r="O525" s="1">
        <v>-5.3199999999999999E-6</v>
      </c>
      <c r="P525">
        <v>2.6150000000000002</v>
      </c>
      <c r="Q525">
        <v>2.9</v>
      </c>
      <c r="R525" s="1">
        <v>-3.3399999999999999E-5</v>
      </c>
      <c r="S525">
        <v>2.6150000000000002</v>
      </c>
      <c r="T525">
        <v>2.79</v>
      </c>
      <c r="U525" s="1">
        <v>-3.1999999999999999E-5</v>
      </c>
      <c r="V525">
        <v>2.6150000000000002</v>
      </c>
      <c r="W525">
        <v>2.76</v>
      </c>
      <c r="X525" s="1">
        <v>-8.3399999999999994E-5</v>
      </c>
      <c r="Y525">
        <v>2.6150000000000002</v>
      </c>
      <c r="Z525">
        <v>3.42</v>
      </c>
      <c r="AA525" s="1">
        <v>-8.9499999999999994E-5</v>
      </c>
      <c r="AB525">
        <v>2.6150000000000002</v>
      </c>
      <c r="AC525">
        <v>3.56</v>
      </c>
      <c r="AD525" s="1">
        <v>-7.4499999999999995E-5</v>
      </c>
      <c r="AE525">
        <v>2.6150000000000002</v>
      </c>
      <c r="AF525">
        <v>3.77</v>
      </c>
      <c r="AG525" s="1">
        <v>-8.0599999999999994E-5</v>
      </c>
      <c r="AH525">
        <v>2.6150000000000002</v>
      </c>
      <c r="AI525">
        <v>3.28</v>
      </c>
      <c r="AJ525" s="1">
        <v>-3.2600000000000001E-6</v>
      </c>
      <c r="AK525">
        <v>2.6150000000000002</v>
      </c>
      <c r="AL525">
        <v>2.96</v>
      </c>
      <c r="AM525" s="1">
        <v>-2.7900000000000001E-5</v>
      </c>
      <c r="AN525">
        <v>2.6150000000000002</v>
      </c>
      <c r="AO525">
        <v>2.68</v>
      </c>
      <c r="AP525" s="1">
        <v>-5.1900000000000001E-5</v>
      </c>
    </row>
    <row r="526" spans="1:42" x14ac:dyDescent="0.25">
      <c r="A526">
        <v>2.62</v>
      </c>
      <c r="B526">
        <v>3.05</v>
      </c>
      <c r="C526" s="1">
        <v>-3.0000000000000001E-5</v>
      </c>
      <c r="D526">
        <v>2.62</v>
      </c>
      <c r="E526">
        <v>3.03</v>
      </c>
      <c r="F526" s="1">
        <v>-4.5000000000000003E-5</v>
      </c>
      <c r="G526">
        <v>2.62</v>
      </c>
      <c r="H526">
        <v>3.34</v>
      </c>
      <c r="I526" s="1">
        <v>-2.9300000000000001E-5</v>
      </c>
      <c r="J526">
        <v>2.62</v>
      </c>
      <c r="K526">
        <v>3.05</v>
      </c>
      <c r="L526" s="1">
        <v>-2.65E-5</v>
      </c>
      <c r="M526">
        <v>2.62</v>
      </c>
      <c r="N526">
        <v>3.06</v>
      </c>
      <c r="O526" s="1">
        <v>-1.42E-5</v>
      </c>
      <c r="P526">
        <v>2.62</v>
      </c>
      <c r="Q526">
        <v>2.84</v>
      </c>
      <c r="R526" s="1">
        <v>-1.49E-5</v>
      </c>
      <c r="S526">
        <v>2.62</v>
      </c>
      <c r="T526">
        <v>2.85</v>
      </c>
      <c r="U526" s="1">
        <v>-4.3000000000000002E-5</v>
      </c>
      <c r="V526">
        <v>2.62</v>
      </c>
      <c r="W526">
        <v>2.76</v>
      </c>
      <c r="X526" s="1">
        <v>-7.86E-5</v>
      </c>
      <c r="Y526">
        <v>2.62</v>
      </c>
      <c r="Z526">
        <v>3.42</v>
      </c>
      <c r="AA526" s="1">
        <v>-8.8200000000000003E-5</v>
      </c>
      <c r="AB526">
        <v>2.62</v>
      </c>
      <c r="AC526">
        <v>3.74</v>
      </c>
      <c r="AD526" s="1">
        <v>-7.5199999999999998E-5</v>
      </c>
      <c r="AE526">
        <v>2.62</v>
      </c>
      <c r="AF526">
        <v>3.57</v>
      </c>
      <c r="AG526" s="1">
        <v>-6.4200000000000002E-5</v>
      </c>
      <c r="AH526">
        <v>2.62</v>
      </c>
      <c r="AI526">
        <v>3.35</v>
      </c>
      <c r="AJ526" s="1">
        <v>-1.3499999999999999E-5</v>
      </c>
      <c r="AK526">
        <v>2.62</v>
      </c>
      <c r="AL526">
        <v>2.89</v>
      </c>
      <c r="AM526" s="1">
        <v>-2.5899999999999999E-5</v>
      </c>
      <c r="AN526">
        <v>2.62</v>
      </c>
      <c r="AO526">
        <v>2.66</v>
      </c>
      <c r="AP526" s="1">
        <v>-5.3199999999999999E-5</v>
      </c>
    </row>
    <row r="527" spans="1:42" x14ac:dyDescent="0.25">
      <c r="A527">
        <v>2.625</v>
      </c>
      <c r="B527">
        <v>2.92</v>
      </c>
      <c r="C527" s="1">
        <v>-3.2700000000000002E-5</v>
      </c>
      <c r="D527">
        <v>2.625</v>
      </c>
      <c r="E527">
        <v>3.25</v>
      </c>
      <c r="F527" s="1">
        <v>-4.0200000000000001E-5</v>
      </c>
      <c r="G527">
        <v>2.625</v>
      </c>
      <c r="H527">
        <v>3.29</v>
      </c>
      <c r="I527" s="1">
        <v>-1.2799999999999999E-5</v>
      </c>
      <c r="J527">
        <v>2.625</v>
      </c>
      <c r="K527">
        <v>3.14</v>
      </c>
      <c r="L527" s="1">
        <v>-1.7600000000000001E-5</v>
      </c>
      <c r="M527">
        <v>2.625</v>
      </c>
      <c r="N527">
        <v>3.15</v>
      </c>
      <c r="O527" s="1">
        <v>-2.5199999999999999E-5</v>
      </c>
      <c r="P527">
        <v>2.625</v>
      </c>
      <c r="Q527">
        <v>2.79</v>
      </c>
      <c r="R527" s="1">
        <v>-2.5899999999999999E-5</v>
      </c>
      <c r="S527">
        <v>2.625</v>
      </c>
      <c r="T527">
        <v>2.87</v>
      </c>
      <c r="U527" s="1">
        <v>-3.3399999999999999E-5</v>
      </c>
      <c r="V527">
        <v>2.625</v>
      </c>
      <c r="W527">
        <v>2.71</v>
      </c>
      <c r="X527" s="1">
        <v>-7.9900000000000004E-5</v>
      </c>
      <c r="Y527">
        <v>2.625</v>
      </c>
      <c r="Z527">
        <v>3.47</v>
      </c>
      <c r="AA527" s="1">
        <v>-8.6799999999999996E-5</v>
      </c>
      <c r="AB527">
        <v>2.625</v>
      </c>
      <c r="AC527">
        <v>3.59</v>
      </c>
      <c r="AD527" s="1">
        <v>-6.97E-5</v>
      </c>
      <c r="AE527">
        <v>2.625</v>
      </c>
      <c r="AF527">
        <v>3.65</v>
      </c>
      <c r="AG527" s="1">
        <v>-6.4900000000000005E-5</v>
      </c>
      <c r="AH527">
        <v>2.625</v>
      </c>
      <c r="AI527">
        <v>3.4</v>
      </c>
      <c r="AJ527" s="1">
        <v>-1.7E-5</v>
      </c>
      <c r="AK527">
        <v>2.625</v>
      </c>
      <c r="AL527">
        <v>3.01</v>
      </c>
      <c r="AM527" s="1">
        <v>-2.2399999999999999E-5</v>
      </c>
      <c r="AN527">
        <v>2.625</v>
      </c>
      <c r="AO527">
        <v>2.64</v>
      </c>
      <c r="AP527" s="1">
        <v>-4.85E-5</v>
      </c>
    </row>
    <row r="528" spans="1:42" x14ac:dyDescent="0.25">
      <c r="A528">
        <v>2.63</v>
      </c>
      <c r="B528">
        <v>3.02</v>
      </c>
      <c r="C528" s="1">
        <v>-3.82E-5</v>
      </c>
      <c r="D528">
        <v>2.63</v>
      </c>
      <c r="E528">
        <v>3.25</v>
      </c>
      <c r="F528" s="1">
        <v>-5.1900000000000001E-5</v>
      </c>
      <c r="G528">
        <v>2.63</v>
      </c>
      <c r="H528">
        <v>3.35</v>
      </c>
      <c r="I528" s="1">
        <v>-3.96E-5</v>
      </c>
      <c r="J528">
        <v>2.63</v>
      </c>
      <c r="K528">
        <v>3.29</v>
      </c>
      <c r="L528" s="1">
        <v>-3.2700000000000002E-5</v>
      </c>
      <c r="M528">
        <v>2.63</v>
      </c>
      <c r="N528">
        <v>2.97</v>
      </c>
      <c r="O528" s="1">
        <v>-1.22E-5</v>
      </c>
      <c r="P528">
        <v>2.63</v>
      </c>
      <c r="Q528">
        <v>2.74</v>
      </c>
      <c r="R528" s="1">
        <v>-3.4799999999999999E-5</v>
      </c>
      <c r="S528">
        <v>2.63</v>
      </c>
      <c r="T528">
        <v>2.9</v>
      </c>
      <c r="U528" s="1">
        <v>-4.7800000000000003E-5</v>
      </c>
      <c r="V528">
        <v>2.63</v>
      </c>
      <c r="W528">
        <v>2.76</v>
      </c>
      <c r="X528" s="1">
        <v>-8.8200000000000003E-5</v>
      </c>
      <c r="Y528">
        <v>2.63</v>
      </c>
      <c r="Z528">
        <v>3.43</v>
      </c>
      <c r="AA528" s="1">
        <v>-8.8800000000000004E-5</v>
      </c>
      <c r="AB528">
        <v>2.63</v>
      </c>
      <c r="AC528">
        <v>3.57</v>
      </c>
      <c r="AD528" s="1">
        <v>-6.6299999999999999E-5</v>
      </c>
      <c r="AE528">
        <v>2.63</v>
      </c>
      <c r="AF528">
        <v>3.72</v>
      </c>
      <c r="AG528" s="1">
        <v>-6.3499999999999999E-5</v>
      </c>
      <c r="AH528">
        <v>2.63</v>
      </c>
      <c r="AI528">
        <v>3.34</v>
      </c>
      <c r="AJ528" s="1">
        <v>-7.3699999999999997E-6</v>
      </c>
      <c r="AK528">
        <v>2.63</v>
      </c>
      <c r="AL528">
        <v>2.97</v>
      </c>
      <c r="AM528" s="1">
        <v>-2.3099999999999999E-5</v>
      </c>
      <c r="AN528">
        <v>2.63</v>
      </c>
      <c r="AO528">
        <v>2.6</v>
      </c>
      <c r="AP528" s="1">
        <v>-4.3699999999999998E-5</v>
      </c>
    </row>
    <row r="529" spans="1:42" x14ac:dyDescent="0.25">
      <c r="A529">
        <v>2.6349999999999998</v>
      </c>
      <c r="B529">
        <v>3.1</v>
      </c>
      <c r="C529" s="1">
        <v>-3.8899999999999997E-5</v>
      </c>
      <c r="D529">
        <v>2.6349999999999998</v>
      </c>
      <c r="E529">
        <v>3.1</v>
      </c>
      <c r="F529" s="1">
        <v>-3.68E-5</v>
      </c>
      <c r="G529">
        <v>2.6349999999999998</v>
      </c>
      <c r="H529">
        <v>3.34</v>
      </c>
      <c r="I529" s="1">
        <v>-2.1699999999999999E-5</v>
      </c>
      <c r="J529">
        <v>2.6349999999999998</v>
      </c>
      <c r="K529">
        <v>3.18</v>
      </c>
      <c r="L529" s="1">
        <v>-3.1300000000000002E-5</v>
      </c>
      <c r="M529">
        <v>2.6349999999999998</v>
      </c>
      <c r="N529">
        <v>3.19</v>
      </c>
      <c r="O529" s="1">
        <v>-1.2799999999999999E-5</v>
      </c>
      <c r="P529">
        <v>2.6349999999999998</v>
      </c>
      <c r="Q529">
        <v>2.9</v>
      </c>
      <c r="R529" s="1">
        <v>-3.54E-5</v>
      </c>
      <c r="S529">
        <v>2.6349999999999998</v>
      </c>
      <c r="T529">
        <v>2.82</v>
      </c>
      <c r="U529" s="1">
        <v>-4.4299999999999999E-5</v>
      </c>
      <c r="V529">
        <v>2.6349999999999998</v>
      </c>
      <c r="W529">
        <v>2.81</v>
      </c>
      <c r="X529" s="1">
        <v>-8.3399999999999994E-5</v>
      </c>
      <c r="Y529">
        <v>2.6349999999999998</v>
      </c>
      <c r="Z529">
        <v>3.42</v>
      </c>
      <c r="AA529" s="1">
        <v>-8.2000000000000001E-5</v>
      </c>
      <c r="AB529">
        <v>2.6349999999999998</v>
      </c>
      <c r="AC529">
        <v>3.63</v>
      </c>
      <c r="AD529" s="1">
        <v>-7.9300000000000003E-5</v>
      </c>
      <c r="AE529">
        <v>2.6349999999999998</v>
      </c>
      <c r="AF529">
        <v>3.74</v>
      </c>
      <c r="AG529" s="1">
        <v>-7.3100000000000001E-5</v>
      </c>
      <c r="AH529">
        <v>2.6349999999999998</v>
      </c>
      <c r="AI529">
        <v>3.22</v>
      </c>
      <c r="AJ529" s="1">
        <v>-1.63E-5</v>
      </c>
      <c r="AK529">
        <v>2.6349999999999998</v>
      </c>
      <c r="AL529">
        <v>2.98</v>
      </c>
      <c r="AM529" s="1">
        <v>-3.3399999999999999E-5</v>
      </c>
      <c r="AN529">
        <v>2.6349999999999998</v>
      </c>
      <c r="AO529">
        <v>2.64</v>
      </c>
      <c r="AP529" s="1">
        <v>-5.1900000000000001E-5</v>
      </c>
    </row>
    <row r="530" spans="1:42" x14ac:dyDescent="0.25">
      <c r="A530">
        <v>2.64</v>
      </c>
      <c r="B530">
        <v>3.04</v>
      </c>
      <c r="C530" s="1">
        <v>-1.9700000000000001E-5</v>
      </c>
      <c r="D530">
        <v>2.64</v>
      </c>
      <c r="E530">
        <v>3.01</v>
      </c>
      <c r="F530" s="1">
        <v>-3.1999999999999999E-5</v>
      </c>
      <c r="G530">
        <v>2.64</v>
      </c>
      <c r="H530">
        <v>3.44</v>
      </c>
      <c r="I530" s="1">
        <v>-6.0000000000000002E-6</v>
      </c>
      <c r="J530">
        <v>2.64</v>
      </c>
      <c r="K530">
        <v>3.29</v>
      </c>
      <c r="L530" s="1">
        <v>-2.1699999999999999E-5</v>
      </c>
      <c r="M530">
        <v>2.64</v>
      </c>
      <c r="N530">
        <v>3.26</v>
      </c>
      <c r="O530" s="1">
        <v>-6.0000000000000002E-6</v>
      </c>
      <c r="P530">
        <v>2.64</v>
      </c>
      <c r="Q530">
        <v>2.81</v>
      </c>
      <c r="R530" s="1">
        <v>-4.7800000000000003E-5</v>
      </c>
      <c r="S530">
        <v>2.64</v>
      </c>
      <c r="T530">
        <v>2.79</v>
      </c>
      <c r="U530" s="1">
        <v>-5.2599999999999998E-5</v>
      </c>
      <c r="V530">
        <v>2.64</v>
      </c>
      <c r="W530">
        <v>2.73</v>
      </c>
      <c r="X530" s="1">
        <v>-8.2700000000000004E-5</v>
      </c>
      <c r="Y530">
        <v>2.64</v>
      </c>
      <c r="Z530">
        <v>3.35</v>
      </c>
      <c r="AA530" s="1">
        <v>-9.09E-5</v>
      </c>
      <c r="AB530">
        <v>2.64</v>
      </c>
      <c r="AC530">
        <v>3.74</v>
      </c>
      <c r="AD530" s="1">
        <v>-6.69E-5</v>
      </c>
      <c r="AE530">
        <v>2.64</v>
      </c>
      <c r="AF530">
        <v>3.7</v>
      </c>
      <c r="AG530" s="1">
        <v>-6.4200000000000002E-5</v>
      </c>
      <c r="AH530">
        <v>2.64</v>
      </c>
      <c r="AI530">
        <v>3.21</v>
      </c>
      <c r="AJ530" s="1">
        <v>-8.0600000000000008E-6</v>
      </c>
      <c r="AK530">
        <v>2.64</v>
      </c>
      <c r="AL530">
        <v>3.05</v>
      </c>
      <c r="AM530" s="1">
        <v>-2.3099999999999999E-5</v>
      </c>
      <c r="AN530">
        <v>2.64</v>
      </c>
      <c r="AO530">
        <v>2.62</v>
      </c>
      <c r="AP530" s="1">
        <v>-4.71E-5</v>
      </c>
    </row>
    <row r="531" spans="1:42" x14ac:dyDescent="0.25">
      <c r="A531">
        <v>2.645</v>
      </c>
      <c r="B531">
        <v>3.34</v>
      </c>
      <c r="C531" s="1">
        <v>-3.68E-5</v>
      </c>
      <c r="D531">
        <v>2.645</v>
      </c>
      <c r="E531">
        <v>3.16</v>
      </c>
      <c r="F531" s="1">
        <v>-2.65E-5</v>
      </c>
      <c r="G531">
        <v>2.645</v>
      </c>
      <c r="H531">
        <v>3.32</v>
      </c>
      <c r="I531" s="1">
        <v>-2.1699999999999999E-5</v>
      </c>
      <c r="J531">
        <v>2.645</v>
      </c>
      <c r="K531">
        <v>3.15</v>
      </c>
      <c r="L531" s="1">
        <v>-3.0700000000000001E-5</v>
      </c>
      <c r="M531">
        <v>2.645</v>
      </c>
      <c r="N531">
        <v>3.35</v>
      </c>
      <c r="O531" s="1">
        <v>-2.5199999999999999E-5</v>
      </c>
      <c r="P531">
        <v>2.645</v>
      </c>
      <c r="Q531">
        <v>2.86</v>
      </c>
      <c r="R531" s="1">
        <v>-3.3399999999999999E-5</v>
      </c>
      <c r="S531">
        <v>2.645</v>
      </c>
      <c r="T531">
        <v>2.85</v>
      </c>
      <c r="U531" s="1">
        <v>-5.0500000000000001E-5</v>
      </c>
      <c r="V531">
        <v>2.645</v>
      </c>
      <c r="W531">
        <v>2.78</v>
      </c>
      <c r="X531" s="1">
        <v>-7.7899999999999996E-5</v>
      </c>
      <c r="Y531">
        <v>2.645</v>
      </c>
      <c r="Z531">
        <v>3.41</v>
      </c>
      <c r="AA531" s="1">
        <v>-8.8200000000000003E-5</v>
      </c>
      <c r="AB531">
        <v>2.645</v>
      </c>
      <c r="AC531">
        <v>3.6</v>
      </c>
      <c r="AD531" s="1">
        <v>-6.2799999999999995E-5</v>
      </c>
      <c r="AE531">
        <v>2.645</v>
      </c>
      <c r="AF531">
        <v>3.56</v>
      </c>
      <c r="AG531" s="1">
        <v>-7.3100000000000001E-5</v>
      </c>
      <c r="AH531">
        <v>2.645</v>
      </c>
      <c r="AI531">
        <v>3.2</v>
      </c>
      <c r="AJ531" s="1">
        <v>-1.7600000000000001E-5</v>
      </c>
      <c r="AK531">
        <v>2.645</v>
      </c>
      <c r="AL531">
        <v>2.91</v>
      </c>
      <c r="AM531" s="1">
        <v>-8.0600000000000008E-6</v>
      </c>
      <c r="AN531">
        <v>2.645</v>
      </c>
      <c r="AO531">
        <v>2.64</v>
      </c>
      <c r="AP531" s="1">
        <v>-5.5300000000000002E-5</v>
      </c>
    </row>
    <row r="532" spans="1:42" x14ac:dyDescent="0.25">
      <c r="A532">
        <v>2.65</v>
      </c>
      <c r="B532">
        <v>3.04</v>
      </c>
      <c r="C532" s="1">
        <v>-4.3699999999999998E-5</v>
      </c>
      <c r="D532">
        <v>2.65</v>
      </c>
      <c r="E532">
        <v>3.08</v>
      </c>
      <c r="F532" s="1">
        <v>-4.2299999999999998E-5</v>
      </c>
      <c r="G532">
        <v>2.65</v>
      </c>
      <c r="H532">
        <v>3.22</v>
      </c>
      <c r="I532" s="1">
        <v>-1.9700000000000001E-5</v>
      </c>
      <c r="J532">
        <v>2.65</v>
      </c>
      <c r="K532">
        <v>3.16</v>
      </c>
      <c r="L532" s="1">
        <v>-1.56E-5</v>
      </c>
      <c r="M532">
        <v>2.65</v>
      </c>
      <c r="N532">
        <v>3.17</v>
      </c>
      <c r="O532" s="1">
        <v>-2.0400000000000001E-5</v>
      </c>
      <c r="P532">
        <v>2.65</v>
      </c>
      <c r="Q532">
        <v>2.76</v>
      </c>
      <c r="R532" s="1">
        <v>-3.54E-5</v>
      </c>
      <c r="S532">
        <v>2.65</v>
      </c>
      <c r="T532">
        <v>2.89</v>
      </c>
      <c r="U532" s="1">
        <v>-4.4299999999999999E-5</v>
      </c>
      <c r="V532">
        <v>2.65</v>
      </c>
      <c r="W532">
        <v>2.76</v>
      </c>
      <c r="X532" s="1">
        <v>-7.9900000000000004E-5</v>
      </c>
      <c r="Y532">
        <v>2.65</v>
      </c>
      <c r="Z532">
        <v>3.4</v>
      </c>
      <c r="AA532" s="1">
        <v>-8.6799999999999996E-5</v>
      </c>
      <c r="AB532">
        <v>2.65</v>
      </c>
      <c r="AC532">
        <v>3.66</v>
      </c>
      <c r="AD532" s="1">
        <v>-8.2700000000000004E-5</v>
      </c>
      <c r="AE532">
        <v>2.65</v>
      </c>
      <c r="AF532">
        <v>3.58</v>
      </c>
      <c r="AG532" s="1">
        <v>-7.5799999999999999E-5</v>
      </c>
      <c r="AH532">
        <v>2.65</v>
      </c>
      <c r="AI532">
        <v>3.41</v>
      </c>
      <c r="AJ532" s="1">
        <v>-3.3399999999999999E-5</v>
      </c>
      <c r="AK532">
        <v>2.65</v>
      </c>
      <c r="AL532">
        <v>3.02</v>
      </c>
      <c r="AM532" s="1">
        <v>-1.42E-5</v>
      </c>
      <c r="AN532">
        <v>2.65</v>
      </c>
      <c r="AO532">
        <v>2.68</v>
      </c>
      <c r="AP532" s="1">
        <v>-4.7800000000000003E-5</v>
      </c>
    </row>
    <row r="533" spans="1:42" x14ac:dyDescent="0.25">
      <c r="A533">
        <v>2.6549999999999998</v>
      </c>
      <c r="B533">
        <v>3.08</v>
      </c>
      <c r="C533" s="1">
        <v>-1.2799999999999999E-5</v>
      </c>
      <c r="D533">
        <v>2.6549999999999998</v>
      </c>
      <c r="E533">
        <v>3.32</v>
      </c>
      <c r="F533" s="1">
        <v>-3.54E-5</v>
      </c>
      <c r="G533">
        <v>2.6549999999999998</v>
      </c>
      <c r="H533">
        <v>3.29</v>
      </c>
      <c r="I533" s="1">
        <v>-2.1100000000000001E-5</v>
      </c>
      <c r="J533">
        <v>2.6549999999999998</v>
      </c>
      <c r="K533">
        <v>3.41</v>
      </c>
      <c r="L533" s="1">
        <v>-1.8300000000000001E-5</v>
      </c>
      <c r="M533">
        <v>2.6549999999999998</v>
      </c>
      <c r="N533">
        <v>3.1</v>
      </c>
      <c r="O533" s="1">
        <v>-3.9500000000000003E-6</v>
      </c>
      <c r="P533">
        <v>2.6549999999999998</v>
      </c>
      <c r="Q533">
        <v>2.89</v>
      </c>
      <c r="R533" s="1">
        <v>-4.3000000000000002E-5</v>
      </c>
      <c r="S533">
        <v>2.6549999999999998</v>
      </c>
      <c r="T533">
        <v>2.84</v>
      </c>
      <c r="U533" s="1">
        <v>-5.5999999999999999E-5</v>
      </c>
      <c r="V533">
        <v>2.6549999999999998</v>
      </c>
      <c r="W533">
        <v>2.7</v>
      </c>
      <c r="X533" s="1">
        <v>-7.7899999999999996E-5</v>
      </c>
      <c r="Y533">
        <v>2.6549999999999998</v>
      </c>
      <c r="Z533">
        <v>3.45</v>
      </c>
      <c r="AA533" s="1">
        <v>-8.8200000000000003E-5</v>
      </c>
      <c r="AB533">
        <v>2.6549999999999998</v>
      </c>
      <c r="AC533">
        <v>3.51</v>
      </c>
      <c r="AD533" s="1">
        <v>-7.1699999999999995E-5</v>
      </c>
      <c r="AE533">
        <v>2.6549999999999998</v>
      </c>
      <c r="AF533">
        <v>3.75</v>
      </c>
      <c r="AG533" s="1">
        <v>-7.2399999999999998E-5</v>
      </c>
      <c r="AH533">
        <v>2.6549999999999998</v>
      </c>
      <c r="AI533">
        <v>3.45</v>
      </c>
      <c r="AJ533" s="1">
        <v>-2.1699999999999999E-5</v>
      </c>
      <c r="AK533">
        <v>2.6549999999999998</v>
      </c>
      <c r="AL533">
        <v>2.96</v>
      </c>
      <c r="AM533" s="1">
        <v>-1.56E-5</v>
      </c>
      <c r="AN533">
        <v>2.6549999999999998</v>
      </c>
      <c r="AO533">
        <v>2.62</v>
      </c>
      <c r="AP533" s="1">
        <v>-4.5000000000000003E-5</v>
      </c>
    </row>
    <row r="534" spans="1:42" x14ac:dyDescent="0.25">
      <c r="A534">
        <v>2.66</v>
      </c>
      <c r="B534">
        <v>3.15</v>
      </c>
      <c r="C534" s="1">
        <v>-3.68E-5</v>
      </c>
      <c r="D534">
        <v>2.66</v>
      </c>
      <c r="E534">
        <v>3.2</v>
      </c>
      <c r="F534" s="1">
        <v>-2.2399999999999999E-5</v>
      </c>
      <c r="G534">
        <v>2.66</v>
      </c>
      <c r="H534">
        <v>3.41</v>
      </c>
      <c r="I534" s="1">
        <v>-7.3699999999999997E-6</v>
      </c>
      <c r="J534">
        <v>2.66</v>
      </c>
      <c r="K534">
        <v>3.26</v>
      </c>
      <c r="L534" s="1">
        <v>-3.6100000000000003E-5</v>
      </c>
      <c r="M534">
        <v>2.66</v>
      </c>
      <c r="N534">
        <v>3.24</v>
      </c>
      <c r="O534" s="1">
        <v>-1.22E-5</v>
      </c>
      <c r="P534">
        <v>2.66</v>
      </c>
      <c r="Q534">
        <v>2.83</v>
      </c>
      <c r="R534" s="1">
        <v>-4.1600000000000002E-5</v>
      </c>
      <c r="S534">
        <v>2.66</v>
      </c>
      <c r="T534">
        <v>2.81</v>
      </c>
      <c r="U534" s="1">
        <v>-4.57E-5</v>
      </c>
      <c r="V534">
        <v>2.66</v>
      </c>
      <c r="W534">
        <v>2.76</v>
      </c>
      <c r="X534" s="1">
        <v>-7.5199999999999998E-5</v>
      </c>
      <c r="Y534">
        <v>2.66</v>
      </c>
      <c r="Z534">
        <v>3.4</v>
      </c>
      <c r="AA534" s="1">
        <v>-9.2299999999999994E-5</v>
      </c>
      <c r="AB534">
        <v>2.66</v>
      </c>
      <c r="AC534">
        <v>3.57</v>
      </c>
      <c r="AD534" s="1">
        <v>-7.3100000000000001E-5</v>
      </c>
      <c r="AE534">
        <v>2.66</v>
      </c>
      <c r="AF534">
        <v>3.65</v>
      </c>
      <c r="AG534" s="1">
        <v>-6.6299999999999999E-5</v>
      </c>
      <c r="AH534">
        <v>2.66</v>
      </c>
      <c r="AI534">
        <v>3.38</v>
      </c>
      <c r="AJ534" s="1">
        <v>-1.56E-5</v>
      </c>
      <c r="AK534">
        <v>2.66</v>
      </c>
      <c r="AL534">
        <v>3.01</v>
      </c>
      <c r="AM534" s="1">
        <v>-2.1699999999999999E-5</v>
      </c>
      <c r="AN534">
        <v>2.66</v>
      </c>
      <c r="AO534">
        <v>2.72</v>
      </c>
      <c r="AP534" s="1">
        <v>-4.6400000000000003E-5</v>
      </c>
    </row>
    <row r="535" spans="1:42" x14ac:dyDescent="0.25">
      <c r="A535">
        <v>2.665</v>
      </c>
      <c r="B535">
        <v>3.21</v>
      </c>
      <c r="C535" s="1">
        <v>-2.1699999999999999E-5</v>
      </c>
      <c r="D535">
        <v>2.665</v>
      </c>
      <c r="E535">
        <v>3.36</v>
      </c>
      <c r="F535" s="1">
        <v>-3.7499999999999997E-5</v>
      </c>
      <c r="G535">
        <v>2.665</v>
      </c>
      <c r="H535">
        <v>3.37</v>
      </c>
      <c r="I535" s="1">
        <v>-2.0400000000000001E-5</v>
      </c>
      <c r="J535">
        <v>2.665</v>
      </c>
      <c r="K535">
        <v>3.2</v>
      </c>
      <c r="L535" s="1">
        <v>-3.3399999999999999E-5</v>
      </c>
      <c r="M535">
        <v>2.665</v>
      </c>
      <c r="N535">
        <v>3.26</v>
      </c>
      <c r="O535" s="1">
        <v>-1.3499999999999999E-5</v>
      </c>
      <c r="P535">
        <v>2.665</v>
      </c>
      <c r="Q535">
        <v>2.92</v>
      </c>
      <c r="R535" s="1">
        <v>-5.1199999999999998E-5</v>
      </c>
      <c r="S535">
        <v>2.665</v>
      </c>
      <c r="T535">
        <v>2.9</v>
      </c>
      <c r="U535" s="1">
        <v>-4.9100000000000001E-5</v>
      </c>
      <c r="V535">
        <v>2.665</v>
      </c>
      <c r="W535">
        <v>2.81</v>
      </c>
      <c r="X535" s="1">
        <v>-8.3399999999999994E-5</v>
      </c>
      <c r="Y535">
        <v>2.665</v>
      </c>
      <c r="Z535">
        <v>3.45</v>
      </c>
      <c r="AA535" s="1">
        <v>-8.6799999999999996E-5</v>
      </c>
      <c r="AB535">
        <v>2.665</v>
      </c>
      <c r="AC535">
        <v>3.74</v>
      </c>
      <c r="AD535" s="1">
        <v>-6.8999999999999997E-5</v>
      </c>
      <c r="AE535">
        <v>2.665</v>
      </c>
      <c r="AF535">
        <v>3.64</v>
      </c>
      <c r="AG535" s="1">
        <v>-6.6299999999999999E-5</v>
      </c>
      <c r="AH535">
        <v>2.665</v>
      </c>
      <c r="AI535">
        <v>3.38</v>
      </c>
      <c r="AJ535" s="1">
        <v>-1.8300000000000001E-5</v>
      </c>
      <c r="AK535">
        <v>2.665</v>
      </c>
      <c r="AL535">
        <v>2.85</v>
      </c>
      <c r="AM535" s="1">
        <v>-1.3499999999999999E-5</v>
      </c>
      <c r="AN535">
        <v>2.665</v>
      </c>
      <c r="AO535">
        <v>2.63</v>
      </c>
      <c r="AP535" s="1">
        <v>-5.3199999999999999E-5</v>
      </c>
    </row>
    <row r="536" spans="1:42" x14ac:dyDescent="0.25">
      <c r="A536">
        <v>2.67</v>
      </c>
      <c r="B536">
        <v>3.15</v>
      </c>
      <c r="C536" s="1">
        <v>-3.1999999999999999E-5</v>
      </c>
      <c r="D536">
        <v>2.67</v>
      </c>
      <c r="E536">
        <v>3.05</v>
      </c>
      <c r="F536" s="1">
        <v>-5.1900000000000001E-5</v>
      </c>
      <c r="G536">
        <v>2.67</v>
      </c>
      <c r="H536">
        <v>3.41</v>
      </c>
      <c r="I536" s="1">
        <v>-2.0400000000000001E-5</v>
      </c>
      <c r="J536">
        <v>2.67</v>
      </c>
      <c r="K536">
        <v>3.34</v>
      </c>
      <c r="L536" s="1">
        <v>-2.9300000000000001E-5</v>
      </c>
      <c r="M536">
        <v>2.67</v>
      </c>
      <c r="N536">
        <v>3.22</v>
      </c>
      <c r="O536" s="1">
        <v>-1.7600000000000001E-5</v>
      </c>
      <c r="P536">
        <v>2.67</v>
      </c>
      <c r="Q536">
        <v>2.87</v>
      </c>
      <c r="R536" s="1">
        <v>-3.96E-5</v>
      </c>
      <c r="S536">
        <v>2.67</v>
      </c>
      <c r="T536">
        <v>2.72</v>
      </c>
      <c r="U536" s="1">
        <v>-5.3199999999999999E-5</v>
      </c>
      <c r="V536">
        <v>2.67</v>
      </c>
      <c r="W536">
        <v>2.81</v>
      </c>
      <c r="X536" s="1">
        <v>-7.5199999999999998E-5</v>
      </c>
      <c r="Y536">
        <v>2.67</v>
      </c>
      <c r="Z536">
        <v>3.44</v>
      </c>
      <c r="AA536" s="1">
        <v>-8.7499999999999999E-5</v>
      </c>
      <c r="AB536">
        <v>2.67</v>
      </c>
      <c r="AC536">
        <v>3.59</v>
      </c>
      <c r="AD536" s="1">
        <v>-7.7899999999999996E-5</v>
      </c>
      <c r="AE536">
        <v>2.67</v>
      </c>
      <c r="AF536">
        <v>3.64</v>
      </c>
      <c r="AG536" s="1">
        <v>-7.7200000000000006E-5</v>
      </c>
      <c r="AH536">
        <v>2.67</v>
      </c>
      <c r="AI536">
        <v>3.38</v>
      </c>
      <c r="AJ536" s="1">
        <v>-2.72E-5</v>
      </c>
      <c r="AK536">
        <v>2.67</v>
      </c>
      <c r="AL536">
        <v>3.07</v>
      </c>
      <c r="AM536" s="1">
        <v>-8.0600000000000008E-6</v>
      </c>
      <c r="AN536">
        <v>2.67</v>
      </c>
      <c r="AO536">
        <v>2.62</v>
      </c>
      <c r="AP536" s="1">
        <v>-4.5000000000000003E-5</v>
      </c>
    </row>
    <row r="537" spans="1:42" x14ac:dyDescent="0.25">
      <c r="A537">
        <v>2.6749999999999998</v>
      </c>
      <c r="B537">
        <v>3.1</v>
      </c>
      <c r="C537" s="1">
        <v>-2.8600000000000001E-5</v>
      </c>
      <c r="D537">
        <v>2.6749999999999998</v>
      </c>
      <c r="E537">
        <v>3.22</v>
      </c>
      <c r="F537" s="1">
        <v>-4.2299999999999998E-5</v>
      </c>
      <c r="G537">
        <v>2.6749999999999998</v>
      </c>
      <c r="H537">
        <v>3.39</v>
      </c>
      <c r="I537" s="1">
        <v>-1.56E-5</v>
      </c>
      <c r="J537">
        <v>2.6749999999999998</v>
      </c>
      <c r="K537">
        <v>3.38</v>
      </c>
      <c r="L537" s="1">
        <v>-2.5199999999999999E-5</v>
      </c>
      <c r="M537">
        <v>2.6749999999999998</v>
      </c>
      <c r="N537">
        <v>3.36</v>
      </c>
      <c r="O537" s="1">
        <v>-9.4199999999999996E-6</v>
      </c>
      <c r="P537">
        <v>2.6749999999999998</v>
      </c>
      <c r="Q537">
        <v>2.89</v>
      </c>
      <c r="R537" s="1">
        <v>-4.9100000000000001E-5</v>
      </c>
      <c r="S537">
        <v>2.6749999999999998</v>
      </c>
      <c r="T537">
        <v>2.82</v>
      </c>
      <c r="U537" s="1">
        <v>-6.1500000000000004E-5</v>
      </c>
      <c r="V537">
        <v>2.6749999999999998</v>
      </c>
      <c r="W537">
        <v>2.75</v>
      </c>
      <c r="X537" s="1">
        <v>-7.86E-5</v>
      </c>
      <c r="Y537">
        <v>2.6749999999999998</v>
      </c>
      <c r="Z537">
        <v>3.44</v>
      </c>
      <c r="AA537" s="1">
        <v>-8.0599999999999994E-5</v>
      </c>
      <c r="AB537">
        <v>2.6749999999999998</v>
      </c>
      <c r="AC537">
        <v>3.72</v>
      </c>
      <c r="AD537" s="1">
        <v>-7.3100000000000001E-5</v>
      </c>
      <c r="AE537">
        <v>2.6749999999999998</v>
      </c>
      <c r="AF537">
        <v>3.7</v>
      </c>
      <c r="AG537" s="1">
        <v>-6.3499999999999999E-5</v>
      </c>
      <c r="AH537">
        <v>2.6749999999999998</v>
      </c>
      <c r="AI537">
        <v>3.27</v>
      </c>
      <c r="AJ537" s="1">
        <v>-2.3799999999999999E-5</v>
      </c>
      <c r="AK537">
        <v>2.6749999999999998</v>
      </c>
      <c r="AL537">
        <v>2.98</v>
      </c>
      <c r="AM537" s="1">
        <v>-1.49E-5</v>
      </c>
      <c r="AN537">
        <v>2.6749999999999998</v>
      </c>
      <c r="AO537">
        <v>2.68</v>
      </c>
      <c r="AP537" s="1">
        <v>-4.71E-5</v>
      </c>
    </row>
    <row r="538" spans="1:42" x14ac:dyDescent="0.25">
      <c r="A538">
        <v>2.68</v>
      </c>
      <c r="B538">
        <v>2.95</v>
      </c>
      <c r="C538" s="1">
        <v>-3.0000000000000001E-5</v>
      </c>
      <c r="D538">
        <v>2.68</v>
      </c>
      <c r="E538">
        <v>3.17</v>
      </c>
      <c r="F538" s="1">
        <v>-3.7499999999999997E-5</v>
      </c>
      <c r="G538">
        <v>2.68</v>
      </c>
      <c r="H538">
        <v>3.38</v>
      </c>
      <c r="I538" s="1">
        <v>-2.2399999999999999E-5</v>
      </c>
      <c r="J538">
        <v>2.68</v>
      </c>
      <c r="K538">
        <v>3.44</v>
      </c>
      <c r="L538" s="1">
        <v>-2.0400000000000001E-5</v>
      </c>
      <c r="M538">
        <v>2.68</v>
      </c>
      <c r="N538">
        <v>3.24</v>
      </c>
      <c r="O538" s="1">
        <v>-1.9700000000000001E-5</v>
      </c>
      <c r="P538">
        <v>2.68</v>
      </c>
      <c r="Q538">
        <v>2.86</v>
      </c>
      <c r="R538" s="1">
        <v>-5.2599999999999998E-5</v>
      </c>
      <c r="S538">
        <v>2.68</v>
      </c>
      <c r="T538">
        <v>2.9</v>
      </c>
      <c r="U538" s="1">
        <v>-4.71E-5</v>
      </c>
      <c r="V538">
        <v>2.68</v>
      </c>
      <c r="W538">
        <v>2.76</v>
      </c>
      <c r="X538" s="1">
        <v>-8.1299999999999997E-5</v>
      </c>
      <c r="Y538">
        <v>2.68</v>
      </c>
      <c r="Z538">
        <v>3.41</v>
      </c>
      <c r="AA538" s="1">
        <v>-8.6100000000000006E-5</v>
      </c>
      <c r="AB538">
        <v>2.68</v>
      </c>
      <c r="AC538">
        <v>3.62</v>
      </c>
      <c r="AD538" s="1">
        <v>-6.97E-5</v>
      </c>
      <c r="AE538">
        <v>2.68</v>
      </c>
      <c r="AF538">
        <v>3.7</v>
      </c>
      <c r="AG538" s="1">
        <v>-6.69E-5</v>
      </c>
      <c r="AH538">
        <v>2.68</v>
      </c>
      <c r="AI538">
        <v>3.39</v>
      </c>
      <c r="AJ538" s="1">
        <v>-1.7E-5</v>
      </c>
      <c r="AK538">
        <v>2.68</v>
      </c>
      <c r="AL538">
        <v>2.95</v>
      </c>
      <c r="AM538" s="1">
        <v>-8.0600000000000008E-6</v>
      </c>
      <c r="AN538">
        <v>2.68</v>
      </c>
      <c r="AO538">
        <v>2.64</v>
      </c>
      <c r="AP538" s="1">
        <v>-3.7499999999999997E-5</v>
      </c>
    </row>
    <row r="539" spans="1:42" x14ac:dyDescent="0.25">
      <c r="A539">
        <v>2.6850000000000001</v>
      </c>
      <c r="B539">
        <v>3.03</v>
      </c>
      <c r="C539" s="1">
        <v>-2.4499999999999999E-5</v>
      </c>
      <c r="D539">
        <v>2.6850000000000001</v>
      </c>
      <c r="E539">
        <v>3.19</v>
      </c>
      <c r="F539" s="1">
        <v>-4.71E-5</v>
      </c>
      <c r="G539">
        <v>2.6850000000000001</v>
      </c>
      <c r="H539">
        <v>3.4</v>
      </c>
      <c r="I539" s="1">
        <v>-1.63E-5</v>
      </c>
      <c r="J539">
        <v>2.6850000000000001</v>
      </c>
      <c r="K539">
        <v>3.38</v>
      </c>
      <c r="L539" s="1">
        <v>-2.72E-5</v>
      </c>
      <c r="M539">
        <v>2.6850000000000001</v>
      </c>
      <c r="N539">
        <v>3.23</v>
      </c>
      <c r="O539" s="1">
        <v>-8.7399999999999993E-6</v>
      </c>
      <c r="P539">
        <v>2.6850000000000001</v>
      </c>
      <c r="Q539">
        <v>2.87</v>
      </c>
      <c r="R539" s="1">
        <v>-4.5000000000000003E-5</v>
      </c>
      <c r="S539">
        <v>2.6850000000000001</v>
      </c>
      <c r="T539">
        <v>2.81</v>
      </c>
      <c r="U539" s="1">
        <v>-4.7800000000000003E-5</v>
      </c>
      <c r="V539">
        <v>2.6850000000000001</v>
      </c>
      <c r="W539">
        <v>2.84</v>
      </c>
      <c r="X539" s="1">
        <v>-7.7899999999999996E-5</v>
      </c>
      <c r="Y539">
        <v>2.6850000000000001</v>
      </c>
      <c r="Z539">
        <v>3.3</v>
      </c>
      <c r="AA539" s="1">
        <v>-8.8800000000000004E-5</v>
      </c>
      <c r="AB539">
        <v>2.6850000000000001</v>
      </c>
      <c r="AC539">
        <v>3.7</v>
      </c>
      <c r="AD539" s="1">
        <v>-6.8999999999999997E-5</v>
      </c>
      <c r="AE539">
        <v>2.6850000000000001</v>
      </c>
      <c r="AF539">
        <v>3.55</v>
      </c>
      <c r="AG539" s="1">
        <v>-6.7600000000000003E-5</v>
      </c>
      <c r="AH539">
        <v>2.6850000000000001</v>
      </c>
      <c r="AI539">
        <v>3.41</v>
      </c>
      <c r="AJ539" s="1">
        <v>-1.08E-5</v>
      </c>
      <c r="AK539">
        <v>2.6850000000000001</v>
      </c>
      <c r="AL539">
        <v>3.1</v>
      </c>
      <c r="AM539" s="1">
        <v>-1.9700000000000001E-5</v>
      </c>
      <c r="AN539">
        <v>2.6850000000000001</v>
      </c>
      <c r="AO539">
        <v>2.6</v>
      </c>
      <c r="AP539" s="1">
        <v>-4.4299999999999999E-5</v>
      </c>
    </row>
    <row r="540" spans="1:42" x14ac:dyDescent="0.25">
      <c r="A540">
        <v>2.69</v>
      </c>
      <c r="B540">
        <v>2.92</v>
      </c>
      <c r="C540" s="1">
        <v>-3.2700000000000002E-5</v>
      </c>
      <c r="D540">
        <v>2.69</v>
      </c>
      <c r="E540">
        <v>3.2</v>
      </c>
      <c r="F540" s="1">
        <v>-4.7800000000000003E-5</v>
      </c>
      <c r="G540">
        <v>2.69</v>
      </c>
      <c r="H540">
        <v>3.45</v>
      </c>
      <c r="I540" s="1">
        <v>-2.8600000000000001E-5</v>
      </c>
      <c r="J540">
        <v>2.69</v>
      </c>
      <c r="K540">
        <v>3.34</v>
      </c>
      <c r="L540" s="1">
        <v>-4.1600000000000002E-5</v>
      </c>
      <c r="M540">
        <v>2.69</v>
      </c>
      <c r="N540">
        <v>3.09</v>
      </c>
      <c r="O540" s="1">
        <v>-3.0700000000000001E-5</v>
      </c>
      <c r="P540">
        <v>2.69</v>
      </c>
      <c r="Q540">
        <v>2.85</v>
      </c>
      <c r="R540" s="1">
        <v>-4.3699999999999998E-5</v>
      </c>
      <c r="S540">
        <v>2.69</v>
      </c>
      <c r="T540">
        <v>2.84</v>
      </c>
      <c r="U540" s="1">
        <v>-5.7399999999999999E-5</v>
      </c>
      <c r="V540">
        <v>2.69</v>
      </c>
      <c r="W540">
        <v>2.84</v>
      </c>
      <c r="X540" s="1">
        <v>-8.2000000000000001E-5</v>
      </c>
      <c r="Y540">
        <v>2.69</v>
      </c>
      <c r="Z540">
        <v>3.43</v>
      </c>
      <c r="AA540" s="1">
        <v>-8.5400000000000002E-5</v>
      </c>
      <c r="AB540">
        <v>2.69</v>
      </c>
      <c r="AC540">
        <v>3.67</v>
      </c>
      <c r="AD540" s="1">
        <v>-6.8999999999999997E-5</v>
      </c>
      <c r="AE540">
        <v>2.69</v>
      </c>
      <c r="AF540">
        <v>3.61</v>
      </c>
      <c r="AG540" s="1">
        <v>-6.4200000000000002E-5</v>
      </c>
      <c r="AH540">
        <v>2.69</v>
      </c>
      <c r="AI540">
        <v>3.32</v>
      </c>
      <c r="AJ540" s="1">
        <v>-2.65E-5</v>
      </c>
      <c r="AK540">
        <v>2.69</v>
      </c>
      <c r="AL540">
        <v>2.9</v>
      </c>
      <c r="AM540" s="1">
        <v>-1.9700000000000001E-5</v>
      </c>
      <c r="AN540">
        <v>2.69</v>
      </c>
      <c r="AO540">
        <v>2.64</v>
      </c>
      <c r="AP540" s="1">
        <v>-3.96E-5</v>
      </c>
    </row>
    <row r="541" spans="1:42" x14ac:dyDescent="0.25">
      <c r="A541">
        <v>2.6949999999999998</v>
      </c>
      <c r="B541">
        <v>3.03</v>
      </c>
      <c r="C541" s="1">
        <v>-3.1300000000000002E-5</v>
      </c>
      <c r="D541">
        <v>2.6949999999999998</v>
      </c>
      <c r="E541">
        <v>3.12</v>
      </c>
      <c r="F541" s="1">
        <v>-1.7E-5</v>
      </c>
      <c r="G541">
        <v>2.6949999999999998</v>
      </c>
      <c r="H541">
        <v>3.45</v>
      </c>
      <c r="I541" s="1">
        <v>-3.1300000000000002E-5</v>
      </c>
      <c r="J541">
        <v>2.6949999999999998</v>
      </c>
      <c r="K541">
        <v>3.37</v>
      </c>
      <c r="L541" s="1">
        <v>-2.3799999999999999E-5</v>
      </c>
      <c r="M541">
        <v>2.6949999999999998</v>
      </c>
      <c r="N541">
        <v>3.16</v>
      </c>
      <c r="O541" s="1">
        <v>-1.56E-5</v>
      </c>
      <c r="P541">
        <v>2.6949999999999998</v>
      </c>
      <c r="Q541">
        <v>2.87</v>
      </c>
      <c r="R541" s="1">
        <v>-5.0500000000000001E-5</v>
      </c>
      <c r="S541">
        <v>2.6949999999999998</v>
      </c>
      <c r="T541">
        <v>2.9</v>
      </c>
      <c r="U541" s="1">
        <v>-5.0500000000000001E-5</v>
      </c>
      <c r="V541">
        <v>2.6949999999999998</v>
      </c>
      <c r="W541">
        <v>2.76</v>
      </c>
      <c r="X541" s="1">
        <v>-8.2000000000000001E-5</v>
      </c>
      <c r="Y541">
        <v>2.6949999999999998</v>
      </c>
      <c r="Z541">
        <v>3.4</v>
      </c>
      <c r="AA541" s="1">
        <v>-8.7499999999999999E-5</v>
      </c>
      <c r="AB541">
        <v>2.6949999999999998</v>
      </c>
      <c r="AC541">
        <v>3.52</v>
      </c>
      <c r="AD541" s="1">
        <v>-6.0800000000000001E-5</v>
      </c>
      <c r="AE541">
        <v>2.6949999999999998</v>
      </c>
      <c r="AF541">
        <v>3.62</v>
      </c>
      <c r="AG541" s="1">
        <v>-6.4200000000000002E-5</v>
      </c>
      <c r="AH541">
        <v>2.6949999999999998</v>
      </c>
      <c r="AI541">
        <v>3.32</v>
      </c>
      <c r="AJ541" s="1">
        <v>-2.1699999999999999E-5</v>
      </c>
      <c r="AK541">
        <v>2.6949999999999998</v>
      </c>
      <c r="AL541">
        <v>2.97</v>
      </c>
      <c r="AM541" s="1">
        <v>-9.4199999999999996E-6</v>
      </c>
      <c r="AN541">
        <v>2.6949999999999998</v>
      </c>
      <c r="AO541">
        <v>2.63</v>
      </c>
      <c r="AP541" s="1">
        <v>-3.54E-5</v>
      </c>
    </row>
    <row r="542" spans="1:42" x14ac:dyDescent="0.25">
      <c r="A542">
        <v>2.7</v>
      </c>
      <c r="B542">
        <v>3.01</v>
      </c>
      <c r="C542" s="1">
        <v>-3.54E-5</v>
      </c>
      <c r="D542">
        <v>2.7</v>
      </c>
      <c r="E542">
        <v>3.35</v>
      </c>
      <c r="F542" s="1">
        <v>-3.82E-5</v>
      </c>
      <c r="G542">
        <v>2.7</v>
      </c>
      <c r="H542">
        <v>3.44</v>
      </c>
      <c r="I542" s="1">
        <v>-3.96E-5</v>
      </c>
      <c r="J542">
        <v>2.7</v>
      </c>
      <c r="K542">
        <v>3.19</v>
      </c>
      <c r="L542" s="1">
        <v>-2.0400000000000001E-5</v>
      </c>
      <c r="M542">
        <v>2.7</v>
      </c>
      <c r="N542">
        <v>3.06</v>
      </c>
      <c r="O542" s="1">
        <v>-2.4499999999999999E-5</v>
      </c>
      <c r="P542">
        <v>2.7</v>
      </c>
      <c r="Q542">
        <v>3.01</v>
      </c>
      <c r="R542" s="1">
        <v>-3.1300000000000002E-5</v>
      </c>
      <c r="S542">
        <v>2.7</v>
      </c>
      <c r="T542">
        <v>2.85</v>
      </c>
      <c r="U542" s="1">
        <v>-6.0800000000000001E-5</v>
      </c>
      <c r="V542">
        <v>2.7</v>
      </c>
      <c r="W542">
        <v>2.72</v>
      </c>
      <c r="X542" s="1">
        <v>-7.5799999999999999E-5</v>
      </c>
      <c r="Y542">
        <v>2.7</v>
      </c>
      <c r="Z542">
        <v>3.38</v>
      </c>
      <c r="AA542" s="1">
        <v>-8.7499999999999999E-5</v>
      </c>
      <c r="AB542">
        <v>2.7</v>
      </c>
      <c r="AC542">
        <v>3.47</v>
      </c>
      <c r="AD542" s="1">
        <v>-7.2399999999999998E-5</v>
      </c>
      <c r="AE542">
        <v>2.7</v>
      </c>
      <c r="AF542">
        <v>3.56</v>
      </c>
      <c r="AG542" s="1">
        <v>-6.2100000000000005E-5</v>
      </c>
      <c r="AH542">
        <v>2.7</v>
      </c>
      <c r="AI542">
        <v>3.38</v>
      </c>
      <c r="AJ542" s="1">
        <v>-1.9000000000000001E-5</v>
      </c>
      <c r="AK542">
        <v>2.7</v>
      </c>
      <c r="AL542">
        <v>2.97</v>
      </c>
      <c r="AM542" s="1">
        <v>-1.8300000000000001E-5</v>
      </c>
      <c r="AN542">
        <v>2.7</v>
      </c>
      <c r="AO542">
        <v>2.68</v>
      </c>
      <c r="AP542" s="1">
        <v>-4.7800000000000003E-5</v>
      </c>
    </row>
    <row r="543" spans="1:42" x14ac:dyDescent="0.25">
      <c r="A543">
        <v>2.7050000000000001</v>
      </c>
      <c r="B543">
        <v>2.87</v>
      </c>
      <c r="C543" s="1">
        <v>-2.3799999999999999E-5</v>
      </c>
      <c r="D543">
        <v>2.7050000000000001</v>
      </c>
      <c r="E543">
        <v>3.32</v>
      </c>
      <c r="F543" s="1">
        <v>-3.1999999999999999E-5</v>
      </c>
      <c r="G543">
        <v>2.7050000000000001</v>
      </c>
      <c r="H543">
        <v>3.24</v>
      </c>
      <c r="I543" s="1">
        <v>-5.1199999999999998E-5</v>
      </c>
      <c r="J543">
        <v>2.7050000000000001</v>
      </c>
      <c r="K543">
        <v>3.26</v>
      </c>
      <c r="L543" s="1">
        <v>-2.7900000000000001E-5</v>
      </c>
      <c r="M543">
        <v>2.7050000000000001</v>
      </c>
      <c r="N543">
        <v>3.09</v>
      </c>
      <c r="O543" s="1">
        <v>-1.49E-5</v>
      </c>
      <c r="P543">
        <v>2.7050000000000001</v>
      </c>
      <c r="Q543">
        <v>2.95</v>
      </c>
      <c r="R543" s="1">
        <v>-4.57E-5</v>
      </c>
      <c r="S543">
        <v>2.7050000000000001</v>
      </c>
      <c r="T543">
        <v>2.84</v>
      </c>
      <c r="U543" s="1">
        <v>-5.5999999999999999E-5</v>
      </c>
      <c r="V543">
        <v>2.7050000000000001</v>
      </c>
      <c r="W543">
        <v>2.71</v>
      </c>
      <c r="X543" s="1">
        <v>-7.9300000000000003E-5</v>
      </c>
      <c r="Y543">
        <v>2.7050000000000001</v>
      </c>
      <c r="Z543">
        <v>3.45</v>
      </c>
      <c r="AA543" s="1">
        <v>-8.8200000000000003E-5</v>
      </c>
      <c r="AB543">
        <v>2.7050000000000001</v>
      </c>
      <c r="AC543">
        <v>3.56</v>
      </c>
      <c r="AD543" s="1">
        <v>-5.8699999999999997E-5</v>
      </c>
      <c r="AE543">
        <v>2.7050000000000001</v>
      </c>
      <c r="AF543">
        <v>3.65</v>
      </c>
      <c r="AG543" s="1">
        <v>-6.0800000000000001E-5</v>
      </c>
      <c r="AH543">
        <v>2.7050000000000001</v>
      </c>
      <c r="AI543">
        <v>3.34</v>
      </c>
      <c r="AJ543" s="1">
        <v>-2.8600000000000001E-5</v>
      </c>
      <c r="AK543">
        <v>2.7050000000000001</v>
      </c>
      <c r="AL543">
        <v>2.92</v>
      </c>
      <c r="AM543" s="1">
        <v>-8.0600000000000008E-6</v>
      </c>
      <c r="AN543">
        <v>2.7050000000000001</v>
      </c>
      <c r="AO543">
        <v>2.7</v>
      </c>
      <c r="AP543" s="1">
        <v>-4.85E-5</v>
      </c>
    </row>
    <row r="544" spans="1:42" x14ac:dyDescent="0.25">
      <c r="A544">
        <v>2.71</v>
      </c>
      <c r="B544">
        <v>2.94</v>
      </c>
      <c r="C544" s="1">
        <v>-3.4100000000000002E-5</v>
      </c>
      <c r="D544">
        <v>2.71</v>
      </c>
      <c r="E544">
        <v>3.24</v>
      </c>
      <c r="F544" s="1">
        <v>-3.3399999999999999E-5</v>
      </c>
      <c r="G544">
        <v>2.71</v>
      </c>
      <c r="H544">
        <v>3.46</v>
      </c>
      <c r="I544" s="1">
        <v>-4.3699999999999998E-5</v>
      </c>
      <c r="J544">
        <v>2.71</v>
      </c>
      <c r="K544">
        <v>3.22</v>
      </c>
      <c r="L544" s="1">
        <v>-9.4199999999999996E-6</v>
      </c>
      <c r="M544">
        <v>2.71</v>
      </c>
      <c r="N544">
        <v>3.12</v>
      </c>
      <c r="O544" s="1">
        <v>-9.4199999999999996E-6</v>
      </c>
      <c r="P544">
        <v>2.71</v>
      </c>
      <c r="Q544">
        <v>2.89</v>
      </c>
      <c r="R544" s="1">
        <v>-4.3699999999999998E-5</v>
      </c>
      <c r="S544">
        <v>2.71</v>
      </c>
      <c r="T544">
        <v>2.79</v>
      </c>
      <c r="U544" s="1">
        <v>-4.5000000000000003E-5</v>
      </c>
      <c r="V544">
        <v>2.71</v>
      </c>
      <c r="W544">
        <v>2.76</v>
      </c>
      <c r="X544" s="1">
        <v>-7.7200000000000006E-5</v>
      </c>
      <c r="Y544">
        <v>2.71</v>
      </c>
      <c r="Z544">
        <v>3.26</v>
      </c>
      <c r="AA544" s="1">
        <v>-9.09E-5</v>
      </c>
      <c r="AB544">
        <v>2.71</v>
      </c>
      <c r="AC544">
        <v>3.52</v>
      </c>
      <c r="AD544" s="1">
        <v>-5.8699999999999997E-5</v>
      </c>
      <c r="AE544">
        <v>2.71</v>
      </c>
      <c r="AF544">
        <v>3.69</v>
      </c>
      <c r="AG544" s="1">
        <v>-6.97E-5</v>
      </c>
      <c r="AH544">
        <v>2.71</v>
      </c>
      <c r="AI544">
        <v>3.33</v>
      </c>
      <c r="AJ544" s="1">
        <v>-6.0000000000000002E-6</v>
      </c>
      <c r="AK544">
        <v>2.71</v>
      </c>
      <c r="AL544">
        <v>2.93</v>
      </c>
      <c r="AM544" s="1">
        <v>-1.56E-5</v>
      </c>
      <c r="AN544">
        <v>2.71</v>
      </c>
      <c r="AO544">
        <v>2.64</v>
      </c>
      <c r="AP544" s="1">
        <v>-3.8899999999999997E-5</v>
      </c>
    </row>
    <row r="545" spans="1:42" x14ac:dyDescent="0.25">
      <c r="A545">
        <v>2.7149999999999999</v>
      </c>
      <c r="B545">
        <v>2.95</v>
      </c>
      <c r="C545" s="1">
        <v>-3.0700000000000001E-5</v>
      </c>
      <c r="D545">
        <v>2.7149999999999999</v>
      </c>
      <c r="E545">
        <v>3.28</v>
      </c>
      <c r="F545" s="1">
        <v>-2.72E-5</v>
      </c>
      <c r="G545">
        <v>2.7149999999999999</v>
      </c>
      <c r="H545">
        <v>3.45</v>
      </c>
      <c r="I545" s="1">
        <v>-2.9300000000000001E-5</v>
      </c>
      <c r="J545">
        <v>2.7149999999999999</v>
      </c>
      <c r="K545">
        <v>3.26</v>
      </c>
      <c r="L545" s="1">
        <v>-1.56E-5</v>
      </c>
      <c r="M545">
        <v>2.7149999999999999</v>
      </c>
      <c r="N545">
        <v>3.24</v>
      </c>
      <c r="O545" s="1">
        <v>-1.2799999999999999E-5</v>
      </c>
      <c r="P545">
        <v>2.7149999999999999</v>
      </c>
      <c r="Q545">
        <v>2.82</v>
      </c>
      <c r="R545" s="1">
        <v>-5.1199999999999998E-5</v>
      </c>
      <c r="S545">
        <v>2.7149999999999999</v>
      </c>
      <c r="T545">
        <v>2.93</v>
      </c>
      <c r="U545" s="1">
        <v>-3.82E-5</v>
      </c>
      <c r="V545">
        <v>2.7149999999999999</v>
      </c>
      <c r="W545">
        <v>2.74</v>
      </c>
      <c r="X545" s="1">
        <v>-7.9300000000000003E-5</v>
      </c>
      <c r="Y545">
        <v>2.7149999999999999</v>
      </c>
      <c r="Z545">
        <v>3.43</v>
      </c>
      <c r="AA545" s="1">
        <v>-9.0199999999999997E-5</v>
      </c>
      <c r="AB545">
        <v>2.7149999999999999</v>
      </c>
      <c r="AC545">
        <v>3.49</v>
      </c>
      <c r="AD545" s="1">
        <v>-6.4200000000000002E-5</v>
      </c>
      <c r="AE545">
        <v>2.7149999999999999</v>
      </c>
      <c r="AF545">
        <v>3.59</v>
      </c>
      <c r="AG545" s="1">
        <v>-6.69E-5</v>
      </c>
      <c r="AH545">
        <v>2.7149999999999999</v>
      </c>
      <c r="AI545">
        <v>3.41</v>
      </c>
      <c r="AJ545" s="1">
        <v>-3.6100000000000003E-5</v>
      </c>
      <c r="AK545">
        <v>2.7149999999999999</v>
      </c>
      <c r="AL545">
        <v>2.79</v>
      </c>
      <c r="AM545" s="1">
        <v>-2.8600000000000001E-5</v>
      </c>
      <c r="AN545">
        <v>2.7149999999999999</v>
      </c>
      <c r="AO545">
        <v>2.67</v>
      </c>
      <c r="AP545" s="1">
        <v>-3.7499999999999997E-5</v>
      </c>
    </row>
    <row r="546" spans="1:42" x14ac:dyDescent="0.25">
      <c r="A546">
        <v>2.72</v>
      </c>
      <c r="B546">
        <v>3.12</v>
      </c>
      <c r="C546" s="1">
        <v>-3.4799999999999999E-5</v>
      </c>
      <c r="D546">
        <v>2.72</v>
      </c>
      <c r="E546">
        <v>3.19</v>
      </c>
      <c r="F546" s="1">
        <v>-5.5300000000000002E-5</v>
      </c>
      <c r="G546">
        <v>2.72</v>
      </c>
      <c r="H546">
        <v>3.44</v>
      </c>
      <c r="I546" s="1">
        <v>-3.6100000000000003E-5</v>
      </c>
      <c r="J546">
        <v>2.72</v>
      </c>
      <c r="K546">
        <v>3.34</v>
      </c>
      <c r="L546" s="1">
        <v>-3.54E-5</v>
      </c>
      <c r="M546">
        <v>2.72</v>
      </c>
      <c r="N546">
        <v>3.22</v>
      </c>
      <c r="O546" s="1">
        <v>-2.7900000000000001E-5</v>
      </c>
      <c r="P546">
        <v>2.72</v>
      </c>
      <c r="Q546">
        <v>2.92</v>
      </c>
      <c r="R546" s="1">
        <v>-3.1300000000000002E-5</v>
      </c>
      <c r="S546">
        <v>2.72</v>
      </c>
      <c r="T546">
        <v>2.86</v>
      </c>
      <c r="U546" s="1">
        <v>-5.3199999999999999E-5</v>
      </c>
      <c r="V546">
        <v>2.72</v>
      </c>
      <c r="W546">
        <v>2.81</v>
      </c>
      <c r="X546" s="1">
        <v>-8.2700000000000004E-5</v>
      </c>
      <c r="Y546">
        <v>2.72</v>
      </c>
      <c r="Z546">
        <v>3.41</v>
      </c>
      <c r="AA546" s="1">
        <v>-8.5400000000000002E-5</v>
      </c>
      <c r="AB546">
        <v>2.72</v>
      </c>
      <c r="AC546">
        <v>3.65</v>
      </c>
      <c r="AD546" s="1">
        <v>-6.4900000000000005E-5</v>
      </c>
      <c r="AE546">
        <v>2.72</v>
      </c>
      <c r="AF546">
        <v>3.62</v>
      </c>
      <c r="AG546" s="1">
        <v>-6.4200000000000002E-5</v>
      </c>
      <c r="AH546">
        <v>2.72</v>
      </c>
      <c r="AI546">
        <v>3.45</v>
      </c>
      <c r="AJ546" s="1">
        <v>-3.0700000000000001E-5</v>
      </c>
      <c r="AK546">
        <v>2.72</v>
      </c>
      <c r="AL546">
        <v>2.9</v>
      </c>
      <c r="AM546" s="1">
        <v>-3.8899999999999997E-5</v>
      </c>
      <c r="AN546">
        <v>2.72</v>
      </c>
      <c r="AO546">
        <v>2.6</v>
      </c>
      <c r="AP546" s="1">
        <v>-3.82E-5</v>
      </c>
    </row>
    <row r="547" spans="1:42" x14ac:dyDescent="0.25">
      <c r="A547">
        <v>2.7250000000000001</v>
      </c>
      <c r="B547">
        <v>2.98</v>
      </c>
      <c r="C547" s="1">
        <v>-2.65E-5</v>
      </c>
      <c r="D547">
        <v>2.7250000000000001</v>
      </c>
      <c r="E547">
        <v>3.45</v>
      </c>
      <c r="F547" s="1">
        <v>-4.0899999999999998E-5</v>
      </c>
      <c r="G547">
        <v>2.7250000000000001</v>
      </c>
      <c r="H547">
        <v>3.35</v>
      </c>
      <c r="I547" s="1">
        <v>-2.5899999999999999E-5</v>
      </c>
      <c r="J547">
        <v>2.7250000000000001</v>
      </c>
      <c r="K547">
        <v>3.3</v>
      </c>
      <c r="L547" s="1">
        <v>-1.3499999999999999E-5</v>
      </c>
      <c r="M547">
        <v>2.7250000000000001</v>
      </c>
      <c r="N547">
        <v>3.06</v>
      </c>
      <c r="O547" s="1">
        <v>-1.49E-5</v>
      </c>
      <c r="P547">
        <v>2.7250000000000001</v>
      </c>
      <c r="Q547">
        <v>2.87</v>
      </c>
      <c r="R547" s="1">
        <v>-2.9300000000000001E-5</v>
      </c>
      <c r="S547">
        <v>2.7250000000000001</v>
      </c>
      <c r="T547">
        <v>2.82</v>
      </c>
      <c r="U547" s="1">
        <v>-4.0899999999999998E-5</v>
      </c>
      <c r="V547">
        <v>2.7250000000000001</v>
      </c>
      <c r="W547">
        <v>2.66</v>
      </c>
      <c r="X547" s="1">
        <v>-7.2399999999999998E-5</v>
      </c>
      <c r="Y547">
        <v>2.7250000000000001</v>
      </c>
      <c r="Z547">
        <v>3.36</v>
      </c>
      <c r="AA547" s="1">
        <v>-8.9499999999999994E-5</v>
      </c>
      <c r="AB547">
        <v>2.7250000000000001</v>
      </c>
      <c r="AC547">
        <v>3.59</v>
      </c>
      <c r="AD547" s="1">
        <v>-6.97E-5</v>
      </c>
      <c r="AE547">
        <v>2.7250000000000001</v>
      </c>
      <c r="AF547">
        <v>3.68</v>
      </c>
      <c r="AG547" s="1">
        <v>-6.8999999999999997E-5</v>
      </c>
      <c r="AH547">
        <v>2.7250000000000001</v>
      </c>
      <c r="AI547">
        <v>3.35</v>
      </c>
      <c r="AJ547" s="1">
        <v>-2.0400000000000001E-5</v>
      </c>
      <c r="AK547">
        <v>2.7250000000000001</v>
      </c>
      <c r="AL547">
        <v>2.81</v>
      </c>
      <c r="AM547" s="1">
        <v>-6.0000000000000002E-6</v>
      </c>
      <c r="AN547">
        <v>2.7250000000000001</v>
      </c>
      <c r="AO547">
        <v>2.66</v>
      </c>
      <c r="AP547" s="1">
        <v>-6.0800000000000001E-5</v>
      </c>
    </row>
    <row r="548" spans="1:42" x14ac:dyDescent="0.25">
      <c r="A548">
        <v>2.73</v>
      </c>
      <c r="B548">
        <v>3.05</v>
      </c>
      <c r="C548" s="1">
        <v>-3.7499999999999997E-5</v>
      </c>
      <c r="D548">
        <v>2.73</v>
      </c>
      <c r="E548">
        <v>3.44</v>
      </c>
      <c r="F548" s="1">
        <v>-3.0700000000000001E-5</v>
      </c>
      <c r="G548">
        <v>2.73</v>
      </c>
      <c r="H548">
        <v>3.45</v>
      </c>
      <c r="I548" s="1">
        <v>-3.54E-5</v>
      </c>
      <c r="J548">
        <v>2.73</v>
      </c>
      <c r="K548">
        <v>3.37</v>
      </c>
      <c r="L548" s="1">
        <v>-2.0400000000000001E-5</v>
      </c>
      <c r="M548">
        <v>2.73</v>
      </c>
      <c r="N548">
        <v>3.1</v>
      </c>
      <c r="O548" s="1">
        <v>-2.3099999999999999E-5</v>
      </c>
      <c r="P548">
        <v>2.73</v>
      </c>
      <c r="Q548">
        <v>2.89</v>
      </c>
      <c r="R548" s="1">
        <v>-3.96E-5</v>
      </c>
      <c r="S548">
        <v>2.73</v>
      </c>
      <c r="T548">
        <v>2.84</v>
      </c>
      <c r="U548" s="1">
        <v>-3.8899999999999997E-5</v>
      </c>
      <c r="V548">
        <v>2.73</v>
      </c>
      <c r="W548">
        <v>2.76</v>
      </c>
      <c r="X548" s="1">
        <v>-6.7600000000000003E-5</v>
      </c>
      <c r="Y548">
        <v>2.73</v>
      </c>
      <c r="Z548">
        <v>3.48</v>
      </c>
      <c r="AA548" s="1">
        <v>-8.9499999999999994E-5</v>
      </c>
      <c r="AB548">
        <v>2.73</v>
      </c>
      <c r="AC548">
        <v>3.55</v>
      </c>
      <c r="AD548" s="1">
        <v>-6.6299999999999999E-5</v>
      </c>
      <c r="AE548">
        <v>2.73</v>
      </c>
      <c r="AF548">
        <v>3.71</v>
      </c>
      <c r="AG548" s="1">
        <v>-7.1000000000000005E-5</v>
      </c>
      <c r="AH548">
        <v>2.73</v>
      </c>
      <c r="AI548">
        <v>3.19</v>
      </c>
      <c r="AJ548" s="1">
        <v>-1.9700000000000001E-5</v>
      </c>
      <c r="AK548">
        <v>2.73</v>
      </c>
      <c r="AL548">
        <v>2.87</v>
      </c>
      <c r="AM548" s="1">
        <v>-2.5199999999999999E-5</v>
      </c>
      <c r="AN548">
        <v>2.73</v>
      </c>
      <c r="AO548">
        <v>2.68</v>
      </c>
      <c r="AP548" s="1">
        <v>-4.7800000000000003E-5</v>
      </c>
    </row>
    <row r="549" spans="1:42" x14ac:dyDescent="0.25">
      <c r="A549">
        <v>2.7349999999999999</v>
      </c>
      <c r="B549">
        <v>2.86</v>
      </c>
      <c r="C549" s="1">
        <v>-3.4100000000000002E-5</v>
      </c>
      <c r="D549">
        <v>2.7349999999999999</v>
      </c>
      <c r="E549">
        <v>3.35</v>
      </c>
      <c r="F549" s="1">
        <v>-4.3699999999999998E-5</v>
      </c>
      <c r="G549">
        <v>2.7349999999999999</v>
      </c>
      <c r="H549">
        <v>3.45</v>
      </c>
      <c r="I549" s="1">
        <v>-2.3799999999999999E-5</v>
      </c>
      <c r="J549">
        <v>2.7349999999999999</v>
      </c>
      <c r="K549">
        <v>3.43</v>
      </c>
      <c r="L549" s="1">
        <v>-3.0000000000000001E-5</v>
      </c>
      <c r="M549">
        <v>2.7349999999999999</v>
      </c>
      <c r="N549">
        <v>3.24</v>
      </c>
      <c r="O549" s="1">
        <v>-1.8300000000000001E-5</v>
      </c>
      <c r="P549">
        <v>2.7349999999999999</v>
      </c>
      <c r="Q549">
        <v>3.01</v>
      </c>
      <c r="R549" s="1">
        <v>-1.7E-5</v>
      </c>
      <c r="S549">
        <v>2.7349999999999999</v>
      </c>
      <c r="T549">
        <v>2.87</v>
      </c>
      <c r="U549" s="1">
        <v>-5.0500000000000001E-5</v>
      </c>
      <c r="V549">
        <v>2.7349999999999999</v>
      </c>
      <c r="W549">
        <v>2.7</v>
      </c>
      <c r="X549" s="1">
        <v>-7.5799999999999999E-5</v>
      </c>
      <c r="Y549">
        <v>2.7349999999999999</v>
      </c>
      <c r="Z549">
        <v>3.45</v>
      </c>
      <c r="AA549" s="1">
        <v>-8.5400000000000002E-5</v>
      </c>
      <c r="AB549">
        <v>2.7349999999999999</v>
      </c>
      <c r="AC549">
        <v>3.63</v>
      </c>
      <c r="AD549" s="1">
        <v>-5.94E-5</v>
      </c>
      <c r="AE549">
        <v>2.7349999999999999</v>
      </c>
      <c r="AF549">
        <v>3.57</v>
      </c>
      <c r="AG549" s="1">
        <v>-5.5300000000000002E-5</v>
      </c>
      <c r="AH549">
        <v>2.7349999999999999</v>
      </c>
      <c r="AI549">
        <v>3.25</v>
      </c>
      <c r="AJ549" s="1">
        <v>-1.8300000000000001E-5</v>
      </c>
      <c r="AK549">
        <v>2.7349999999999999</v>
      </c>
      <c r="AL549">
        <v>2.86</v>
      </c>
      <c r="AM549" s="1">
        <v>-2.9300000000000001E-5</v>
      </c>
      <c r="AN549">
        <v>2.7349999999999999</v>
      </c>
      <c r="AO549">
        <v>2.66</v>
      </c>
      <c r="AP549" s="1">
        <v>-5.5300000000000002E-5</v>
      </c>
    </row>
    <row r="550" spans="1:42" x14ac:dyDescent="0.25">
      <c r="A550">
        <v>2.74</v>
      </c>
      <c r="B550">
        <v>2.97</v>
      </c>
      <c r="C550" s="1">
        <v>-4.0200000000000001E-5</v>
      </c>
      <c r="D550">
        <v>2.74</v>
      </c>
      <c r="E550">
        <v>3.36</v>
      </c>
      <c r="F550" s="1">
        <v>-4.5000000000000003E-5</v>
      </c>
      <c r="G550">
        <v>2.74</v>
      </c>
      <c r="H550">
        <v>3.43</v>
      </c>
      <c r="I550" s="1">
        <v>-2.2399999999999999E-5</v>
      </c>
      <c r="J550">
        <v>2.74</v>
      </c>
      <c r="K550">
        <v>3.34</v>
      </c>
      <c r="L550" s="1">
        <v>-2.5199999999999999E-5</v>
      </c>
      <c r="M550">
        <v>2.74</v>
      </c>
      <c r="N550">
        <v>3.12</v>
      </c>
      <c r="O550" s="1">
        <v>-1.7E-5</v>
      </c>
      <c r="P550">
        <v>2.74</v>
      </c>
      <c r="Q550">
        <v>2.87</v>
      </c>
      <c r="R550" s="1">
        <v>-4.1600000000000002E-5</v>
      </c>
      <c r="S550">
        <v>2.74</v>
      </c>
      <c r="T550">
        <v>2.87</v>
      </c>
      <c r="U550" s="1">
        <v>-4.6400000000000003E-5</v>
      </c>
      <c r="V550">
        <v>2.74</v>
      </c>
      <c r="W550">
        <v>2.83</v>
      </c>
      <c r="X550" s="1">
        <v>-7.0400000000000004E-5</v>
      </c>
      <c r="Y550">
        <v>2.74</v>
      </c>
      <c r="Z550">
        <v>3.42</v>
      </c>
      <c r="AA550" s="1">
        <v>-8.4099999999999998E-5</v>
      </c>
      <c r="AB550">
        <v>2.74</v>
      </c>
      <c r="AC550">
        <v>3.71</v>
      </c>
      <c r="AD550" s="1">
        <v>-5.5999999999999999E-5</v>
      </c>
      <c r="AE550">
        <v>2.74</v>
      </c>
      <c r="AF550">
        <v>3.65</v>
      </c>
      <c r="AG550" s="1">
        <v>-6.3499999999999999E-5</v>
      </c>
      <c r="AH550">
        <v>2.74</v>
      </c>
      <c r="AI550">
        <v>3.18</v>
      </c>
      <c r="AJ550" s="1">
        <v>-2.8600000000000001E-5</v>
      </c>
      <c r="AK550">
        <v>2.74</v>
      </c>
      <c r="AL550">
        <v>2.85</v>
      </c>
      <c r="AM550" s="1">
        <v>-3.0700000000000001E-5</v>
      </c>
      <c r="AN550">
        <v>2.74</v>
      </c>
      <c r="AO550">
        <v>2.64</v>
      </c>
      <c r="AP550" s="1">
        <v>-3.7499999999999997E-5</v>
      </c>
    </row>
    <row r="551" spans="1:42" x14ac:dyDescent="0.25">
      <c r="A551">
        <v>2.7450000000000001</v>
      </c>
      <c r="B551">
        <v>3.03</v>
      </c>
      <c r="C551" s="1">
        <v>-1.7E-5</v>
      </c>
      <c r="D551">
        <v>2.7450000000000001</v>
      </c>
      <c r="E551">
        <v>3.1</v>
      </c>
      <c r="F551" s="1">
        <v>-3.96E-5</v>
      </c>
      <c r="G551">
        <v>2.7450000000000001</v>
      </c>
      <c r="H551">
        <v>3.43</v>
      </c>
      <c r="I551" s="1">
        <v>-1.8300000000000001E-5</v>
      </c>
      <c r="J551">
        <v>2.7450000000000001</v>
      </c>
      <c r="K551">
        <v>3.26</v>
      </c>
      <c r="L551" s="1">
        <v>-1.8300000000000001E-5</v>
      </c>
      <c r="M551">
        <v>2.7450000000000001</v>
      </c>
      <c r="N551">
        <v>3.1</v>
      </c>
      <c r="O551" s="1">
        <v>-3.4100000000000002E-5</v>
      </c>
      <c r="P551">
        <v>2.7450000000000001</v>
      </c>
      <c r="Q551">
        <v>2.95</v>
      </c>
      <c r="R551" s="1">
        <v>-4.71E-5</v>
      </c>
      <c r="S551">
        <v>2.7450000000000001</v>
      </c>
      <c r="T551">
        <v>2.85</v>
      </c>
      <c r="U551" s="1">
        <v>-5.6700000000000003E-5</v>
      </c>
      <c r="V551">
        <v>2.7450000000000001</v>
      </c>
      <c r="W551">
        <v>2.82</v>
      </c>
      <c r="X551" s="1">
        <v>-7.3800000000000005E-5</v>
      </c>
      <c r="Y551">
        <v>2.7450000000000001</v>
      </c>
      <c r="Z551">
        <v>3.36</v>
      </c>
      <c r="AA551" s="1">
        <v>-8.7499999999999999E-5</v>
      </c>
      <c r="AB551">
        <v>2.7450000000000001</v>
      </c>
      <c r="AC551">
        <v>3.67</v>
      </c>
      <c r="AD551" s="1">
        <v>-6.0800000000000001E-5</v>
      </c>
      <c r="AE551">
        <v>2.7450000000000001</v>
      </c>
      <c r="AF551">
        <v>3.71</v>
      </c>
      <c r="AG551" s="1">
        <v>-6.4200000000000002E-5</v>
      </c>
      <c r="AH551">
        <v>2.7450000000000001</v>
      </c>
      <c r="AI551">
        <v>3.38</v>
      </c>
      <c r="AJ551" s="1">
        <v>-2.5199999999999999E-5</v>
      </c>
      <c r="AK551">
        <v>2.7450000000000001</v>
      </c>
      <c r="AL551">
        <v>2.89</v>
      </c>
      <c r="AM551" s="1">
        <v>-1.56E-5</v>
      </c>
      <c r="AN551">
        <v>2.7450000000000001</v>
      </c>
      <c r="AO551">
        <v>2.69</v>
      </c>
      <c r="AP551" s="1">
        <v>-4.1600000000000002E-5</v>
      </c>
    </row>
    <row r="552" spans="1:42" x14ac:dyDescent="0.25">
      <c r="A552">
        <v>2.75</v>
      </c>
      <c r="B552">
        <v>2.95</v>
      </c>
      <c r="C552" s="1">
        <v>-4.0200000000000001E-5</v>
      </c>
      <c r="D552">
        <v>2.75</v>
      </c>
      <c r="E552">
        <v>3.3</v>
      </c>
      <c r="F552" s="1">
        <v>-3.68E-5</v>
      </c>
      <c r="G552">
        <v>2.75</v>
      </c>
      <c r="H552">
        <v>3.42</v>
      </c>
      <c r="I552" s="1">
        <v>-2.8600000000000001E-5</v>
      </c>
      <c r="J552">
        <v>2.75</v>
      </c>
      <c r="K552">
        <v>3.38</v>
      </c>
      <c r="L552" s="1">
        <v>-2.3099999999999999E-5</v>
      </c>
      <c r="M552">
        <v>2.75</v>
      </c>
      <c r="N552">
        <v>3.1</v>
      </c>
      <c r="O552" s="1">
        <v>-1.7E-5</v>
      </c>
      <c r="P552">
        <v>2.75</v>
      </c>
      <c r="Q552">
        <v>2.98</v>
      </c>
      <c r="R552" s="1">
        <v>-3.68E-5</v>
      </c>
      <c r="S552">
        <v>2.75</v>
      </c>
      <c r="T552">
        <v>2.95</v>
      </c>
      <c r="U552" s="1">
        <v>-4.4299999999999999E-5</v>
      </c>
      <c r="V552">
        <v>2.75</v>
      </c>
      <c r="W552">
        <v>2.82</v>
      </c>
      <c r="X552" s="1">
        <v>-8.2700000000000004E-5</v>
      </c>
      <c r="Y552">
        <v>2.75</v>
      </c>
      <c r="Z552">
        <v>3.43</v>
      </c>
      <c r="AA552" s="1">
        <v>-8.9499999999999994E-5</v>
      </c>
      <c r="AB552">
        <v>2.75</v>
      </c>
      <c r="AC552">
        <v>3.65</v>
      </c>
      <c r="AD552" s="1">
        <v>-6.6299999999999999E-5</v>
      </c>
      <c r="AE552">
        <v>2.75</v>
      </c>
      <c r="AF552">
        <v>3.66</v>
      </c>
      <c r="AG552" s="1">
        <v>-5.94E-5</v>
      </c>
      <c r="AH552">
        <v>2.75</v>
      </c>
      <c r="AI552">
        <v>3.26</v>
      </c>
      <c r="AJ552" s="1">
        <v>-2.72E-5</v>
      </c>
      <c r="AK552">
        <v>2.75</v>
      </c>
      <c r="AL552">
        <v>2.95</v>
      </c>
      <c r="AM552" s="1">
        <v>-1.63E-5</v>
      </c>
      <c r="AN552">
        <v>2.75</v>
      </c>
      <c r="AO552">
        <v>2.62</v>
      </c>
      <c r="AP552" s="1">
        <v>-3.3399999999999999E-5</v>
      </c>
    </row>
    <row r="553" spans="1:42" x14ac:dyDescent="0.25">
      <c r="A553">
        <v>2.7549999999999999</v>
      </c>
      <c r="B553">
        <v>2.9</v>
      </c>
      <c r="C553" s="1">
        <v>-4.9799999999999998E-5</v>
      </c>
      <c r="D553">
        <v>2.7549999999999999</v>
      </c>
      <c r="E553">
        <v>3.28</v>
      </c>
      <c r="F553" s="1">
        <v>-4.4299999999999999E-5</v>
      </c>
      <c r="G553">
        <v>2.7549999999999999</v>
      </c>
      <c r="H553">
        <v>3.33</v>
      </c>
      <c r="I553" s="1">
        <v>-2.7900000000000001E-5</v>
      </c>
      <c r="J553">
        <v>2.7549999999999999</v>
      </c>
      <c r="K553">
        <v>3.21</v>
      </c>
      <c r="L553" s="1">
        <v>-1.01E-5</v>
      </c>
      <c r="M553">
        <v>2.7549999999999999</v>
      </c>
      <c r="N553">
        <v>3.26</v>
      </c>
      <c r="O553" s="1">
        <v>-1.01E-5</v>
      </c>
      <c r="P553">
        <v>2.7549999999999999</v>
      </c>
      <c r="Q553">
        <v>2.99</v>
      </c>
      <c r="R553" s="1">
        <v>-5.8699999999999997E-5</v>
      </c>
      <c r="S553">
        <v>2.7549999999999999</v>
      </c>
      <c r="T553">
        <v>2.96</v>
      </c>
      <c r="U553" s="1">
        <v>-4.9799999999999998E-5</v>
      </c>
      <c r="V553">
        <v>2.7549999999999999</v>
      </c>
      <c r="W553">
        <v>2.84</v>
      </c>
      <c r="X553" s="1">
        <v>-7.5199999999999998E-5</v>
      </c>
      <c r="Y553">
        <v>2.7549999999999999</v>
      </c>
      <c r="Z553">
        <v>3.38</v>
      </c>
      <c r="AA553" s="1">
        <v>-8.9499999999999994E-5</v>
      </c>
      <c r="AB553">
        <v>2.7549999999999999</v>
      </c>
      <c r="AC553">
        <v>3.52</v>
      </c>
      <c r="AD553" s="1">
        <v>-6.1500000000000004E-5</v>
      </c>
      <c r="AE553">
        <v>2.7549999999999999</v>
      </c>
      <c r="AF553">
        <v>3.61</v>
      </c>
      <c r="AG553" s="1">
        <v>-6.69E-5</v>
      </c>
      <c r="AH553">
        <v>2.7549999999999999</v>
      </c>
      <c r="AI553">
        <v>3.22</v>
      </c>
      <c r="AJ553" s="1">
        <v>-2.72E-5</v>
      </c>
      <c r="AK553">
        <v>2.7549999999999999</v>
      </c>
      <c r="AL553">
        <v>2.82</v>
      </c>
      <c r="AM553" s="1">
        <v>-2.3099999999999999E-5</v>
      </c>
      <c r="AN553">
        <v>2.7549999999999999</v>
      </c>
      <c r="AO553">
        <v>2.62</v>
      </c>
      <c r="AP553" s="1">
        <v>-4.9799999999999998E-5</v>
      </c>
    </row>
    <row r="554" spans="1:42" x14ac:dyDescent="0.25">
      <c r="A554">
        <v>2.76</v>
      </c>
      <c r="B554">
        <v>2.95</v>
      </c>
      <c r="C554" s="1">
        <v>-4.0200000000000001E-5</v>
      </c>
      <c r="D554">
        <v>2.76</v>
      </c>
      <c r="E554">
        <v>3.18</v>
      </c>
      <c r="F554" s="1">
        <v>-3.96E-5</v>
      </c>
      <c r="G554">
        <v>2.76</v>
      </c>
      <c r="H554">
        <v>3.42</v>
      </c>
      <c r="I554" s="1">
        <v>-3.1300000000000002E-5</v>
      </c>
      <c r="J554">
        <v>2.76</v>
      </c>
      <c r="K554">
        <v>3.22</v>
      </c>
      <c r="L554" s="1">
        <v>-3.4799999999999999E-5</v>
      </c>
      <c r="M554">
        <v>2.76</v>
      </c>
      <c r="N554">
        <v>2.9</v>
      </c>
      <c r="O554" s="1">
        <v>-9.4199999999999996E-6</v>
      </c>
      <c r="P554">
        <v>2.76</v>
      </c>
      <c r="Q554">
        <v>2.79</v>
      </c>
      <c r="R554" s="1">
        <v>-4.3000000000000002E-5</v>
      </c>
      <c r="S554">
        <v>2.76</v>
      </c>
      <c r="T554">
        <v>3.05</v>
      </c>
      <c r="U554" s="1">
        <v>-5.0500000000000001E-5</v>
      </c>
      <c r="V554">
        <v>2.76</v>
      </c>
      <c r="W554">
        <v>2.74</v>
      </c>
      <c r="X554" s="1">
        <v>-7.3800000000000005E-5</v>
      </c>
      <c r="Y554">
        <v>2.76</v>
      </c>
      <c r="Z554">
        <v>3.29</v>
      </c>
      <c r="AA554" s="1">
        <v>-8.8800000000000004E-5</v>
      </c>
      <c r="AB554">
        <v>2.76</v>
      </c>
      <c r="AC554">
        <v>3.7</v>
      </c>
      <c r="AD554" s="1">
        <v>-6.4200000000000002E-5</v>
      </c>
      <c r="AE554">
        <v>2.76</v>
      </c>
      <c r="AF554">
        <v>3.83</v>
      </c>
      <c r="AG554" s="1">
        <v>-5.5999999999999999E-5</v>
      </c>
      <c r="AH554">
        <v>2.76</v>
      </c>
      <c r="AI554">
        <v>3.37</v>
      </c>
      <c r="AJ554" s="1">
        <v>-1.3499999999999999E-5</v>
      </c>
      <c r="AK554">
        <v>2.76</v>
      </c>
      <c r="AL554">
        <v>2.85</v>
      </c>
      <c r="AM554" s="1">
        <v>-2.4499999999999999E-5</v>
      </c>
      <c r="AN554">
        <v>2.76</v>
      </c>
      <c r="AO554">
        <v>2.69</v>
      </c>
      <c r="AP554" s="1">
        <v>-3.68E-5</v>
      </c>
    </row>
    <row r="555" spans="1:42" x14ac:dyDescent="0.25">
      <c r="A555">
        <v>2.7650000000000001</v>
      </c>
      <c r="B555">
        <v>3.04</v>
      </c>
      <c r="C555" s="1">
        <v>-4.7800000000000003E-5</v>
      </c>
      <c r="D555">
        <v>2.7650000000000001</v>
      </c>
      <c r="E555">
        <v>3.32</v>
      </c>
      <c r="F555" s="1">
        <v>-2.7900000000000001E-5</v>
      </c>
      <c r="G555">
        <v>2.7650000000000001</v>
      </c>
      <c r="H555">
        <v>3.4</v>
      </c>
      <c r="I555" s="1">
        <v>-3.0700000000000001E-5</v>
      </c>
      <c r="J555">
        <v>2.7650000000000001</v>
      </c>
      <c r="K555">
        <v>3.38</v>
      </c>
      <c r="L555" s="1">
        <v>-2.2399999999999999E-5</v>
      </c>
      <c r="M555">
        <v>2.7650000000000001</v>
      </c>
      <c r="N555">
        <v>3.11</v>
      </c>
      <c r="O555" s="1">
        <v>-9.4199999999999996E-6</v>
      </c>
      <c r="P555">
        <v>2.7650000000000001</v>
      </c>
      <c r="Q555">
        <v>2.79</v>
      </c>
      <c r="R555" s="1">
        <v>-3.7499999999999997E-5</v>
      </c>
      <c r="S555">
        <v>2.7650000000000001</v>
      </c>
      <c r="T555">
        <v>3.08</v>
      </c>
      <c r="U555" s="1">
        <v>-4.57E-5</v>
      </c>
      <c r="V555">
        <v>2.7650000000000001</v>
      </c>
      <c r="W555">
        <v>2.74</v>
      </c>
      <c r="X555" s="1">
        <v>-8.3399999999999994E-5</v>
      </c>
      <c r="Y555">
        <v>2.7650000000000001</v>
      </c>
      <c r="Z555">
        <v>3.39</v>
      </c>
      <c r="AA555" s="1">
        <v>-8.8800000000000004E-5</v>
      </c>
      <c r="AB555">
        <v>2.7650000000000001</v>
      </c>
      <c r="AC555">
        <v>3.61</v>
      </c>
      <c r="AD555" s="1">
        <v>-5.5999999999999999E-5</v>
      </c>
      <c r="AE555">
        <v>2.7650000000000001</v>
      </c>
      <c r="AF555">
        <v>3.8</v>
      </c>
      <c r="AG555" s="1">
        <v>-5.6700000000000003E-5</v>
      </c>
      <c r="AH555">
        <v>2.7650000000000001</v>
      </c>
      <c r="AI555">
        <v>3.4</v>
      </c>
      <c r="AJ555" s="1">
        <v>-1.3499999999999999E-5</v>
      </c>
      <c r="AK555">
        <v>2.7650000000000001</v>
      </c>
      <c r="AL555">
        <v>2.9</v>
      </c>
      <c r="AM555" s="1">
        <v>-2.0400000000000001E-5</v>
      </c>
      <c r="AN555">
        <v>2.7650000000000001</v>
      </c>
      <c r="AO555">
        <v>2.7</v>
      </c>
      <c r="AP555" s="1">
        <v>-3.68E-5</v>
      </c>
    </row>
    <row r="556" spans="1:42" x14ac:dyDescent="0.25">
      <c r="A556">
        <v>2.77</v>
      </c>
      <c r="B556">
        <v>3.08</v>
      </c>
      <c r="C556" s="1">
        <v>-2.72E-5</v>
      </c>
      <c r="D556">
        <v>2.77</v>
      </c>
      <c r="E556">
        <v>3.12</v>
      </c>
      <c r="F556" s="1">
        <v>-4.3699999999999998E-5</v>
      </c>
      <c r="G556">
        <v>2.77</v>
      </c>
      <c r="H556">
        <v>3.44</v>
      </c>
      <c r="I556" s="1">
        <v>-3.7499999999999997E-5</v>
      </c>
      <c r="J556">
        <v>2.77</v>
      </c>
      <c r="K556">
        <v>3.3</v>
      </c>
      <c r="L556" s="1">
        <v>-1.9000000000000001E-5</v>
      </c>
      <c r="M556">
        <v>2.77</v>
      </c>
      <c r="N556">
        <v>2.99</v>
      </c>
      <c r="O556" s="1">
        <v>-1.56E-5</v>
      </c>
      <c r="P556">
        <v>2.77</v>
      </c>
      <c r="Q556">
        <v>2.91</v>
      </c>
      <c r="R556" s="1">
        <v>-3.82E-5</v>
      </c>
      <c r="S556">
        <v>2.77</v>
      </c>
      <c r="T556">
        <v>3.05</v>
      </c>
      <c r="U556" s="1">
        <v>-6.2100000000000005E-5</v>
      </c>
      <c r="V556">
        <v>2.77</v>
      </c>
      <c r="W556">
        <v>2.72</v>
      </c>
      <c r="X556" s="1">
        <v>-7.9300000000000003E-5</v>
      </c>
      <c r="Y556">
        <v>2.77</v>
      </c>
      <c r="Z556">
        <v>3.36</v>
      </c>
      <c r="AA556" s="1">
        <v>-8.5400000000000002E-5</v>
      </c>
      <c r="AB556">
        <v>2.77</v>
      </c>
      <c r="AC556">
        <v>3.64</v>
      </c>
      <c r="AD556" s="1">
        <v>-6.6299999999999999E-5</v>
      </c>
      <c r="AE556">
        <v>2.77</v>
      </c>
      <c r="AF556">
        <v>3.76</v>
      </c>
      <c r="AG556" s="1">
        <v>-6.6299999999999999E-5</v>
      </c>
      <c r="AH556">
        <v>2.77</v>
      </c>
      <c r="AI556">
        <v>3.24</v>
      </c>
      <c r="AJ556" s="1">
        <v>-2.1699999999999999E-5</v>
      </c>
      <c r="AK556">
        <v>2.77</v>
      </c>
      <c r="AL556">
        <v>2.95</v>
      </c>
      <c r="AM556" s="1">
        <v>-3.3399999999999999E-5</v>
      </c>
      <c r="AN556">
        <v>2.77</v>
      </c>
      <c r="AO556">
        <v>2.63</v>
      </c>
      <c r="AP556" s="1">
        <v>-4.2299999999999998E-5</v>
      </c>
    </row>
    <row r="557" spans="1:42" x14ac:dyDescent="0.25">
      <c r="A557">
        <v>2.7749999999999999</v>
      </c>
      <c r="B557">
        <v>2.97</v>
      </c>
      <c r="C557" s="1">
        <v>-4.5000000000000003E-5</v>
      </c>
      <c r="D557">
        <v>2.7749999999999999</v>
      </c>
      <c r="E557">
        <v>3.41</v>
      </c>
      <c r="F557" s="1">
        <v>-3.4100000000000002E-5</v>
      </c>
      <c r="G557">
        <v>2.7749999999999999</v>
      </c>
      <c r="H557">
        <v>3.38</v>
      </c>
      <c r="I557" s="1">
        <v>-3.4100000000000002E-5</v>
      </c>
      <c r="J557">
        <v>2.7749999999999999</v>
      </c>
      <c r="K557">
        <v>3.26</v>
      </c>
      <c r="L557" s="1">
        <v>-3.3399999999999999E-5</v>
      </c>
      <c r="M557">
        <v>2.7749999999999999</v>
      </c>
      <c r="N557">
        <v>2.95</v>
      </c>
      <c r="O557" s="1">
        <v>-2.5899999999999999E-5</v>
      </c>
      <c r="P557">
        <v>2.7749999999999999</v>
      </c>
      <c r="Q557">
        <v>2.84</v>
      </c>
      <c r="R557" s="1">
        <v>-3.4799999999999999E-5</v>
      </c>
      <c r="S557">
        <v>2.7749999999999999</v>
      </c>
      <c r="T557">
        <v>2.95</v>
      </c>
      <c r="U557" s="1">
        <v>-5.1199999999999998E-5</v>
      </c>
      <c r="V557">
        <v>2.7749999999999999</v>
      </c>
      <c r="W557">
        <v>2.62</v>
      </c>
      <c r="X557" s="1">
        <v>-8.4099999999999998E-5</v>
      </c>
      <c r="Y557">
        <v>2.7749999999999999</v>
      </c>
      <c r="Z557">
        <v>3.4</v>
      </c>
      <c r="AA557" s="1">
        <v>-8.5400000000000002E-5</v>
      </c>
      <c r="AB557">
        <v>2.7749999999999999</v>
      </c>
      <c r="AC557">
        <v>3.63</v>
      </c>
      <c r="AD557" s="1">
        <v>-4.7800000000000003E-5</v>
      </c>
      <c r="AE557">
        <v>2.7749999999999999</v>
      </c>
      <c r="AF557">
        <v>3.86</v>
      </c>
      <c r="AG557" s="1">
        <v>-5.7399999999999999E-5</v>
      </c>
      <c r="AH557">
        <v>2.7749999999999999</v>
      </c>
      <c r="AI557">
        <v>3.24</v>
      </c>
      <c r="AJ557" s="1">
        <v>-1.08E-5</v>
      </c>
      <c r="AK557">
        <v>2.7749999999999999</v>
      </c>
      <c r="AL557">
        <v>2.9</v>
      </c>
      <c r="AM557" s="1">
        <v>-2.4499999999999999E-5</v>
      </c>
      <c r="AN557">
        <v>2.7749999999999999</v>
      </c>
      <c r="AO557">
        <v>2.64</v>
      </c>
      <c r="AP557" s="1">
        <v>-4.2299999999999998E-5</v>
      </c>
    </row>
    <row r="558" spans="1:42" x14ac:dyDescent="0.25">
      <c r="A558">
        <v>2.78</v>
      </c>
      <c r="B558">
        <v>2.95</v>
      </c>
      <c r="C558" s="1">
        <v>-3.7499999999999997E-5</v>
      </c>
      <c r="D558">
        <v>2.78</v>
      </c>
      <c r="E558">
        <v>3.35</v>
      </c>
      <c r="F558" s="1">
        <v>-4.1600000000000002E-5</v>
      </c>
      <c r="G558">
        <v>2.78</v>
      </c>
      <c r="H558">
        <v>3.27</v>
      </c>
      <c r="I558" s="1">
        <v>-1.7E-5</v>
      </c>
      <c r="J558">
        <v>2.78</v>
      </c>
      <c r="K558">
        <v>3.38</v>
      </c>
      <c r="L558" s="1">
        <v>-2.4499999999999999E-5</v>
      </c>
      <c r="M558">
        <v>2.78</v>
      </c>
      <c r="N558">
        <v>2.9</v>
      </c>
      <c r="O558" s="1">
        <v>-2.65E-5</v>
      </c>
      <c r="P558">
        <v>2.78</v>
      </c>
      <c r="Q558">
        <v>2.87</v>
      </c>
      <c r="R558" s="1">
        <v>-3.4100000000000002E-5</v>
      </c>
      <c r="S558">
        <v>2.78</v>
      </c>
      <c r="T558">
        <v>2.89</v>
      </c>
      <c r="U558" s="1">
        <v>-4.7800000000000003E-5</v>
      </c>
      <c r="V558">
        <v>2.78</v>
      </c>
      <c r="W558">
        <v>2.65</v>
      </c>
      <c r="X558" s="1">
        <v>-7.5799999999999999E-5</v>
      </c>
      <c r="Y558">
        <v>2.78</v>
      </c>
      <c r="Z558">
        <v>3.27</v>
      </c>
      <c r="AA558" s="1">
        <v>-8.6100000000000006E-5</v>
      </c>
      <c r="AB558">
        <v>2.78</v>
      </c>
      <c r="AC558">
        <v>3.55</v>
      </c>
      <c r="AD558" s="1">
        <v>-6.4200000000000002E-5</v>
      </c>
      <c r="AE558">
        <v>2.78</v>
      </c>
      <c r="AF558">
        <v>3.76</v>
      </c>
      <c r="AG558" s="1">
        <v>-5.8E-5</v>
      </c>
      <c r="AH558">
        <v>2.78</v>
      </c>
      <c r="AI558">
        <v>3.44</v>
      </c>
      <c r="AJ558" s="1">
        <v>-9.4199999999999996E-6</v>
      </c>
      <c r="AK558">
        <v>2.78</v>
      </c>
      <c r="AL558">
        <v>2.87</v>
      </c>
      <c r="AM558" s="1">
        <v>-2.1699999999999999E-5</v>
      </c>
      <c r="AN558">
        <v>2.78</v>
      </c>
      <c r="AO558">
        <v>2.62</v>
      </c>
      <c r="AP558" s="1">
        <v>-5.8E-5</v>
      </c>
    </row>
    <row r="559" spans="1:42" x14ac:dyDescent="0.25">
      <c r="A559">
        <v>2.7850000000000001</v>
      </c>
      <c r="B559">
        <v>2.98</v>
      </c>
      <c r="C559" s="1">
        <v>-3.1999999999999999E-5</v>
      </c>
      <c r="D559">
        <v>2.7850000000000001</v>
      </c>
      <c r="E559">
        <v>3.27</v>
      </c>
      <c r="F559" s="1">
        <v>-4.3000000000000002E-5</v>
      </c>
      <c r="G559">
        <v>2.7850000000000001</v>
      </c>
      <c r="H559">
        <v>3.34</v>
      </c>
      <c r="I559" s="1">
        <v>-3.54E-5</v>
      </c>
      <c r="J559">
        <v>2.7850000000000001</v>
      </c>
      <c r="K559">
        <v>3.36</v>
      </c>
      <c r="L559" s="1">
        <v>-2.65E-5</v>
      </c>
      <c r="M559">
        <v>2.7850000000000001</v>
      </c>
      <c r="N559">
        <v>3.13</v>
      </c>
      <c r="O559" s="1">
        <v>-4.6299999999999997E-6</v>
      </c>
      <c r="P559">
        <v>2.7850000000000001</v>
      </c>
      <c r="Q559">
        <v>2.87</v>
      </c>
      <c r="R559" s="1">
        <v>-2.1699999999999999E-5</v>
      </c>
      <c r="S559">
        <v>2.7850000000000001</v>
      </c>
      <c r="T559">
        <v>2.87</v>
      </c>
      <c r="U559" s="1">
        <v>-5.8699999999999997E-5</v>
      </c>
      <c r="V559">
        <v>2.7850000000000001</v>
      </c>
      <c r="W559">
        <v>2.72</v>
      </c>
      <c r="X559" s="1">
        <v>-7.4499999999999995E-5</v>
      </c>
      <c r="Y559">
        <v>2.7850000000000001</v>
      </c>
      <c r="Z559">
        <v>3.38</v>
      </c>
      <c r="AA559" s="1">
        <v>-8.8800000000000004E-5</v>
      </c>
      <c r="AB559">
        <v>2.7850000000000001</v>
      </c>
      <c r="AC559">
        <v>3.61</v>
      </c>
      <c r="AD559" s="1">
        <v>-6.4200000000000002E-5</v>
      </c>
      <c r="AE559">
        <v>2.7850000000000001</v>
      </c>
      <c r="AF559">
        <v>3.76</v>
      </c>
      <c r="AG559" s="1">
        <v>-5.94E-5</v>
      </c>
      <c r="AH559">
        <v>2.7850000000000001</v>
      </c>
      <c r="AI559">
        <v>3.39</v>
      </c>
      <c r="AJ559" s="1">
        <v>-2.1699999999999999E-5</v>
      </c>
      <c r="AK559">
        <v>2.7850000000000001</v>
      </c>
      <c r="AL559">
        <v>2.82</v>
      </c>
      <c r="AM559" s="1">
        <v>-3.2700000000000002E-5</v>
      </c>
      <c r="AN559">
        <v>2.7850000000000001</v>
      </c>
      <c r="AO559">
        <v>2.62</v>
      </c>
      <c r="AP559" s="1">
        <v>-3.7499999999999997E-5</v>
      </c>
    </row>
    <row r="560" spans="1:42" x14ac:dyDescent="0.25">
      <c r="A560">
        <v>2.79</v>
      </c>
      <c r="B560">
        <v>3.01</v>
      </c>
      <c r="C560" s="1">
        <v>-3.82E-5</v>
      </c>
      <c r="D560">
        <v>2.79</v>
      </c>
      <c r="E560">
        <v>3.22</v>
      </c>
      <c r="F560" s="1">
        <v>-4.71E-5</v>
      </c>
      <c r="G560">
        <v>2.79</v>
      </c>
      <c r="H560">
        <v>3.45</v>
      </c>
      <c r="I560" s="1">
        <v>-3.1999999999999999E-5</v>
      </c>
      <c r="J560">
        <v>2.79</v>
      </c>
      <c r="K560">
        <v>3.26</v>
      </c>
      <c r="L560" s="1">
        <v>-2.9300000000000001E-5</v>
      </c>
      <c r="M560">
        <v>2.79</v>
      </c>
      <c r="N560">
        <v>2.89</v>
      </c>
      <c r="O560" s="1">
        <v>-7.3699999999999997E-6</v>
      </c>
      <c r="P560">
        <v>2.79</v>
      </c>
      <c r="Q560">
        <v>2.81</v>
      </c>
      <c r="R560" s="1">
        <v>-2.1699999999999999E-5</v>
      </c>
      <c r="S560">
        <v>2.79</v>
      </c>
      <c r="T560">
        <v>2.87</v>
      </c>
      <c r="U560" s="1">
        <v>-3.3399999999999999E-5</v>
      </c>
      <c r="V560">
        <v>2.79</v>
      </c>
      <c r="W560">
        <v>2.78</v>
      </c>
      <c r="X560" s="1">
        <v>-7.86E-5</v>
      </c>
      <c r="Y560">
        <v>2.79</v>
      </c>
      <c r="Z560">
        <v>3.41</v>
      </c>
      <c r="AA560" s="1">
        <v>-9.09E-5</v>
      </c>
      <c r="AB560">
        <v>2.79</v>
      </c>
      <c r="AC560">
        <v>3.64</v>
      </c>
      <c r="AD560" s="1">
        <v>-6.0800000000000001E-5</v>
      </c>
      <c r="AE560">
        <v>2.79</v>
      </c>
      <c r="AF560">
        <v>3.72</v>
      </c>
      <c r="AG560" s="1">
        <v>-6.1500000000000004E-5</v>
      </c>
      <c r="AH560">
        <v>2.79</v>
      </c>
      <c r="AI560">
        <v>3.39</v>
      </c>
      <c r="AJ560" s="1">
        <v>-5.3199999999999999E-6</v>
      </c>
      <c r="AK560">
        <v>2.79</v>
      </c>
      <c r="AL560">
        <v>2.76</v>
      </c>
      <c r="AM560" s="1">
        <v>-3.82E-5</v>
      </c>
      <c r="AN560">
        <v>2.79</v>
      </c>
      <c r="AO560">
        <v>2.67</v>
      </c>
      <c r="AP560" s="1">
        <v>-4.2299999999999998E-5</v>
      </c>
    </row>
    <row r="561" spans="1:42" x14ac:dyDescent="0.25">
      <c r="A561">
        <v>2.7949999999999999</v>
      </c>
      <c r="B561">
        <v>3.09</v>
      </c>
      <c r="C561" s="1">
        <v>-3.2700000000000002E-5</v>
      </c>
      <c r="D561">
        <v>2.7949999999999999</v>
      </c>
      <c r="E561">
        <v>3.41</v>
      </c>
      <c r="F561" s="1">
        <v>-3.54E-5</v>
      </c>
      <c r="G561">
        <v>2.7949999999999999</v>
      </c>
      <c r="H561">
        <v>3.38</v>
      </c>
      <c r="I561" s="1">
        <v>-3.0000000000000001E-5</v>
      </c>
      <c r="J561">
        <v>2.7949999999999999</v>
      </c>
      <c r="K561">
        <v>3.23</v>
      </c>
      <c r="L561" s="1">
        <v>-2.9300000000000001E-5</v>
      </c>
      <c r="M561">
        <v>2.7949999999999999</v>
      </c>
      <c r="N561">
        <v>2.95</v>
      </c>
      <c r="O561" s="1">
        <v>-4.6299999999999997E-6</v>
      </c>
      <c r="P561">
        <v>2.7949999999999999</v>
      </c>
      <c r="Q561">
        <v>2.79</v>
      </c>
      <c r="R561" s="1">
        <v>-2.3799999999999999E-5</v>
      </c>
      <c r="S561">
        <v>2.7949999999999999</v>
      </c>
      <c r="T561">
        <v>2.95</v>
      </c>
      <c r="U561" s="1">
        <v>-4.5000000000000003E-5</v>
      </c>
      <c r="V561">
        <v>2.7949999999999999</v>
      </c>
      <c r="W561">
        <v>2.78</v>
      </c>
      <c r="X561" s="1">
        <v>-6.6299999999999999E-5</v>
      </c>
      <c r="Y561">
        <v>2.7949999999999999</v>
      </c>
      <c r="Z561">
        <v>3.32</v>
      </c>
      <c r="AA561" s="1">
        <v>-8.6100000000000006E-5</v>
      </c>
      <c r="AB561">
        <v>2.7949999999999999</v>
      </c>
      <c r="AC561">
        <v>3.49</v>
      </c>
      <c r="AD561" s="1">
        <v>-6.3499999999999999E-5</v>
      </c>
      <c r="AE561">
        <v>2.7949999999999999</v>
      </c>
      <c r="AF561">
        <v>3.78</v>
      </c>
      <c r="AG561" s="1">
        <v>-5.8699999999999997E-5</v>
      </c>
      <c r="AH561">
        <v>2.7949999999999999</v>
      </c>
      <c r="AI561">
        <v>3.32</v>
      </c>
      <c r="AJ561" s="1">
        <v>-2.5899999999999999E-5</v>
      </c>
      <c r="AK561">
        <v>2.7949999999999999</v>
      </c>
      <c r="AL561">
        <v>2.81</v>
      </c>
      <c r="AM561" s="1">
        <v>-2.65E-5</v>
      </c>
      <c r="AN561">
        <v>2.7949999999999999</v>
      </c>
      <c r="AO561">
        <v>2.62</v>
      </c>
      <c r="AP561" s="1">
        <v>-6.0800000000000001E-5</v>
      </c>
    </row>
    <row r="562" spans="1:42" x14ac:dyDescent="0.25">
      <c r="A562">
        <v>2.8</v>
      </c>
      <c r="B562">
        <v>2.92</v>
      </c>
      <c r="C562" s="1">
        <v>-5.5999999999999999E-5</v>
      </c>
      <c r="D562">
        <v>2.8</v>
      </c>
      <c r="E562">
        <v>3.38</v>
      </c>
      <c r="F562" s="1">
        <v>-3.7499999999999997E-5</v>
      </c>
      <c r="G562">
        <v>2.8</v>
      </c>
      <c r="H562">
        <v>3.28</v>
      </c>
      <c r="I562" s="1">
        <v>-2.65E-5</v>
      </c>
      <c r="J562">
        <v>2.8</v>
      </c>
      <c r="K562">
        <v>3.34</v>
      </c>
      <c r="L562" s="1">
        <v>-2.2399999999999999E-5</v>
      </c>
      <c r="M562">
        <v>2.8</v>
      </c>
      <c r="N562">
        <v>3.09</v>
      </c>
      <c r="O562" s="1">
        <v>-1.9700000000000001E-5</v>
      </c>
      <c r="P562">
        <v>2.8</v>
      </c>
      <c r="Q562">
        <v>2.73</v>
      </c>
      <c r="R562" s="1">
        <v>-1.49E-5</v>
      </c>
      <c r="S562">
        <v>2.8</v>
      </c>
      <c r="T562">
        <v>2.87</v>
      </c>
      <c r="U562" s="1">
        <v>-4.4299999999999999E-5</v>
      </c>
      <c r="V562">
        <v>2.8</v>
      </c>
      <c r="W562">
        <v>2.69</v>
      </c>
      <c r="X562" s="1">
        <v>-7.9300000000000003E-5</v>
      </c>
      <c r="Y562">
        <v>2.8</v>
      </c>
      <c r="Z562">
        <v>3.45</v>
      </c>
      <c r="AA562" s="1">
        <v>-8.6799999999999996E-5</v>
      </c>
      <c r="AB562">
        <v>2.8</v>
      </c>
      <c r="AC562">
        <v>3.81</v>
      </c>
      <c r="AD562" s="1">
        <v>-6.7600000000000003E-5</v>
      </c>
      <c r="AE562">
        <v>2.8</v>
      </c>
      <c r="AF562">
        <v>3.62</v>
      </c>
      <c r="AG562" s="1">
        <v>-7.1699999999999995E-5</v>
      </c>
      <c r="AH562">
        <v>2.8</v>
      </c>
      <c r="AI562">
        <v>3.38</v>
      </c>
      <c r="AJ562" s="1">
        <v>-7.3699999999999997E-6</v>
      </c>
      <c r="AK562">
        <v>2.8</v>
      </c>
      <c r="AL562">
        <v>2.89</v>
      </c>
      <c r="AM562" s="1">
        <v>-1.8300000000000001E-5</v>
      </c>
      <c r="AN562">
        <v>2.8</v>
      </c>
      <c r="AO562">
        <v>2.64</v>
      </c>
      <c r="AP562" s="1">
        <v>-5.5999999999999999E-5</v>
      </c>
    </row>
    <row r="563" spans="1:42" x14ac:dyDescent="0.25">
      <c r="A563">
        <v>2.8050000000000002</v>
      </c>
      <c r="B563">
        <v>3.05</v>
      </c>
      <c r="C563" s="1">
        <v>-4.6400000000000003E-5</v>
      </c>
      <c r="D563">
        <v>2.8050000000000002</v>
      </c>
      <c r="E563">
        <v>3.24</v>
      </c>
      <c r="F563" s="1">
        <v>-2.5199999999999999E-5</v>
      </c>
      <c r="G563">
        <v>2.8050000000000002</v>
      </c>
      <c r="H563">
        <v>3.26</v>
      </c>
      <c r="I563" s="1">
        <v>-2.5899999999999999E-5</v>
      </c>
      <c r="J563">
        <v>2.8050000000000002</v>
      </c>
      <c r="K563">
        <v>3.18</v>
      </c>
      <c r="L563" s="1">
        <v>-1.8300000000000001E-5</v>
      </c>
      <c r="M563">
        <v>2.8050000000000002</v>
      </c>
      <c r="N563">
        <v>3.08</v>
      </c>
      <c r="O563" s="1">
        <v>-3.9500000000000003E-6</v>
      </c>
      <c r="P563">
        <v>2.8050000000000002</v>
      </c>
      <c r="Q563">
        <v>2.82</v>
      </c>
      <c r="R563" s="1">
        <v>-1.7E-5</v>
      </c>
      <c r="S563">
        <v>2.8050000000000002</v>
      </c>
      <c r="T563">
        <v>2.85</v>
      </c>
      <c r="U563" s="1">
        <v>-5.8E-5</v>
      </c>
      <c r="V563">
        <v>2.8050000000000002</v>
      </c>
      <c r="W563">
        <v>2.82</v>
      </c>
      <c r="X563" s="1">
        <v>-7.86E-5</v>
      </c>
      <c r="Y563">
        <v>2.8050000000000002</v>
      </c>
      <c r="Z563">
        <v>3.2</v>
      </c>
      <c r="AA563" s="1">
        <v>-7.7899999999999996E-5</v>
      </c>
      <c r="AB563">
        <v>2.8050000000000002</v>
      </c>
      <c r="AC563">
        <v>3.61</v>
      </c>
      <c r="AD563" s="1">
        <v>-7.0400000000000004E-5</v>
      </c>
      <c r="AE563">
        <v>2.8050000000000002</v>
      </c>
      <c r="AF563">
        <v>3.57</v>
      </c>
      <c r="AG563" s="1">
        <v>-6.6299999999999999E-5</v>
      </c>
      <c r="AH563">
        <v>2.8050000000000002</v>
      </c>
      <c r="AI563">
        <v>3.38</v>
      </c>
      <c r="AJ563" s="1">
        <v>-1.08E-5</v>
      </c>
      <c r="AK563">
        <v>2.8050000000000002</v>
      </c>
      <c r="AL563">
        <v>2.79</v>
      </c>
      <c r="AM563" s="1">
        <v>-1.9700000000000001E-5</v>
      </c>
      <c r="AN563">
        <v>2.8050000000000002</v>
      </c>
      <c r="AO563">
        <v>2.62</v>
      </c>
      <c r="AP563" s="1">
        <v>-5.1199999999999998E-5</v>
      </c>
    </row>
    <row r="564" spans="1:42" x14ac:dyDescent="0.25">
      <c r="A564">
        <v>2.81</v>
      </c>
      <c r="B564">
        <v>3.11</v>
      </c>
      <c r="C564" s="1">
        <v>-3.1300000000000002E-5</v>
      </c>
      <c r="D564">
        <v>2.81</v>
      </c>
      <c r="E564">
        <v>3.3</v>
      </c>
      <c r="F564" s="1">
        <v>-3.82E-5</v>
      </c>
      <c r="G564">
        <v>2.81</v>
      </c>
      <c r="H564">
        <v>3.46</v>
      </c>
      <c r="I564" s="1">
        <v>-4.0899999999999998E-5</v>
      </c>
      <c r="J564">
        <v>2.81</v>
      </c>
      <c r="K564">
        <v>3.14</v>
      </c>
      <c r="L564" s="1">
        <v>-3.1300000000000002E-5</v>
      </c>
      <c r="M564">
        <v>2.81</v>
      </c>
      <c r="N564">
        <v>3.05</v>
      </c>
      <c r="O564" s="1">
        <v>-1.56E-5</v>
      </c>
      <c r="P564">
        <v>2.81</v>
      </c>
      <c r="Q564">
        <v>2.81</v>
      </c>
      <c r="R564" s="1">
        <v>-3.6100000000000003E-5</v>
      </c>
      <c r="S564">
        <v>2.81</v>
      </c>
      <c r="T564">
        <v>2.91</v>
      </c>
      <c r="U564" s="1">
        <v>-4.7800000000000003E-5</v>
      </c>
      <c r="V564">
        <v>2.81</v>
      </c>
      <c r="W564">
        <v>2.78</v>
      </c>
      <c r="X564" s="1">
        <v>-7.0400000000000004E-5</v>
      </c>
      <c r="Y564">
        <v>2.81</v>
      </c>
      <c r="Z564">
        <v>3.35</v>
      </c>
      <c r="AA564" s="1">
        <v>-8.1299999999999997E-5</v>
      </c>
      <c r="AB564">
        <v>2.81</v>
      </c>
      <c r="AC564">
        <v>3.54</v>
      </c>
      <c r="AD564" s="1">
        <v>-6.3499999999999999E-5</v>
      </c>
      <c r="AE564">
        <v>2.81</v>
      </c>
      <c r="AF564">
        <v>3.71</v>
      </c>
      <c r="AG564" s="1">
        <v>-6.69E-5</v>
      </c>
      <c r="AH564">
        <v>2.81</v>
      </c>
      <c r="AI564">
        <v>3.3</v>
      </c>
      <c r="AJ564" s="1">
        <v>-2.2399999999999999E-5</v>
      </c>
      <c r="AK564">
        <v>2.81</v>
      </c>
      <c r="AL564">
        <v>2.99</v>
      </c>
      <c r="AM564" s="1">
        <v>-1.42E-5</v>
      </c>
      <c r="AN564">
        <v>2.81</v>
      </c>
      <c r="AO564">
        <v>2.67</v>
      </c>
      <c r="AP564" s="1">
        <v>-3.8899999999999997E-5</v>
      </c>
    </row>
    <row r="565" spans="1:42" x14ac:dyDescent="0.25">
      <c r="A565">
        <v>2.8149999999999999</v>
      </c>
      <c r="B565">
        <v>3.09</v>
      </c>
      <c r="C565" s="1">
        <v>-3.2700000000000002E-5</v>
      </c>
      <c r="D565">
        <v>2.8149999999999999</v>
      </c>
      <c r="E565">
        <v>3.41</v>
      </c>
      <c r="F565" s="1">
        <v>-3.8899999999999997E-5</v>
      </c>
      <c r="G565">
        <v>2.8149999999999999</v>
      </c>
      <c r="H565">
        <v>3.4</v>
      </c>
      <c r="I565" s="1">
        <v>-1.8300000000000001E-5</v>
      </c>
      <c r="J565">
        <v>2.8149999999999999</v>
      </c>
      <c r="K565">
        <v>3.27</v>
      </c>
      <c r="L565" s="1">
        <v>-2.0400000000000001E-5</v>
      </c>
      <c r="M565">
        <v>2.8149999999999999</v>
      </c>
      <c r="N565">
        <v>3.01</v>
      </c>
      <c r="O565" s="1">
        <v>-1.9000000000000001E-5</v>
      </c>
      <c r="P565">
        <v>2.8149999999999999</v>
      </c>
      <c r="Q565">
        <v>2.87</v>
      </c>
      <c r="R565" s="1">
        <v>-2.8600000000000001E-5</v>
      </c>
      <c r="S565">
        <v>2.8149999999999999</v>
      </c>
      <c r="T565">
        <v>2.95</v>
      </c>
      <c r="U565" s="1">
        <v>-4.1600000000000002E-5</v>
      </c>
      <c r="V565">
        <v>2.8149999999999999</v>
      </c>
      <c r="W565">
        <v>2.71</v>
      </c>
      <c r="X565" s="1">
        <v>-8.5400000000000002E-5</v>
      </c>
      <c r="Y565">
        <v>2.8149999999999999</v>
      </c>
      <c r="Z565">
        <v>3.46</v>
      </c>
      <c r="AA565" s="1">
        <v>-8.4699999999999999E-5</v>
      </c>
      <c r="AB565">
        <v>2.8149999999999999</v>
      </c>
      <c r="AC565">
        <v>3.59</v>
      </c>
      <c r="AD565" s="1">
        <v>-5.8699999999999997E-5</v>
      </c>
      <c r="AE565">
        <v>2.8149999999999999</v>
      </c>
      <c r="AF565">
        <v>3.71</v>
      </c>
      <c r="AG565" s="1">
        <v>-5.6700000000000003E-5</v>
      </c>
      <c r="AH565">
        <v>2.8149999999999999</v>
      </c>
      <c r="AI565">
        <v>3.31</v>
      </c>
      <c r="AJ565" s="1">
        <v>-1.08E-5</v>
      </c>
      <c r="AK565">
        <v>2.8149999999999999</v>
      </c>
      <c r="AL565">
        <v>2.87</v>
      </c>
      <c r="AM565" s="1">
        <v>-1.49E-5</v>
      </c>
      <c r="AN565">
        <v>2.8149999999999999</v>
      </c>
      <c r="AO565">
        <v>2.67</v>
      </c>
      <c r="AP565" s="1">
        <v>-5.2599999999999998E-5</v>
      </c>
    </row>
    <row r="566" spans="1:42" x14ac:dyDescent="0.25">
      <c r="A566">
        <v>2.82</v>
      </c>
      <c r="B566">
        <v>3.08</v>
      </c>
      <c r="C566" s="1">
        <v>-3.7499999999999997E-5</v>
      </c>
      <c r="D566">
        <v>2.82</v>
      </c>
      <c r="E566">
        <v>3.4</v>
      </c>
      <c r="F566" s="1">
        <v>-4.3699999999999998E-5</v>
      </c>
      <c r="G566">
        <v>2.82</v>
      </c>
      <c r="H566">
        <v>3.38</v>
      </c>
      <c r="I566" s="1">
        <v>-3.0000000000000001E-5</v>
      </c>
      <c r="J566">
        <v>2.82</v>
      </c>
      <c r="K566">
        <v>3.23</v>
      </c>
      <c r="L566" s="1">
        <v>-2.3799999999999999E-5</v>
      </c>
      <c r="M566">
        <v>2.82</v>
      </c>
      <c r="N566">
        <v>3.1</v>
      </c>
      <c r="O566" s="1">
        <v>-8.7399999999999993E-6</v>
      </c>
      <c r="P566">
        <v>2.82</v>
      </c>
      <c r="Q566">
        <v>2.89</v>
      </c>
      <c r="R566" s="1">
        <v>-4.7800000000000003E-5</v>
      </c>
      <c r="S566">
        <v>2.82</v>
      </c>
      <c r="T566">
        <v>2.9</v>
      </c>
      <c r="U566" s="1">
        <v>-6.2100000000000005E-5</v>
      </c>
      <c r="V566">
        <v>2.82</v>
      </c>
      <c r="W566">
        <v>2.85</v>
      </c>
      <c r="X566" s="1">
        <v>-7.4499999999999995E-5</v>
      </c>
      <c r="Y566">
        <v>2.82</v>
      </c>
      <c r="Z566">
        <v>3.42</v>
      </c>
      <c r="AA566" s="1">
        <v>-8.2000000000000001E-5</v>
      </c>
      <c r="AB566">
        <v>2.82</v>
      </c>
      <c r="AC566">
        <v>3.51</v>
      </c>
      <c r="AD566" s="1">
        <v>-4.9100000000000001E-5</v>
      </c>
      <c r="AE566">
        <v>2.82</v>
      </c>
      <c r="AF566">
        <v>3.63</v>
      </c>
      <c r="AG566" s="1">
        <v>-7.5199999999999998E-5</v>
      </c>
      <c r="AH566">
        <v>2.82</v>
      </c>
      <c r="AI566">
        <v>3.34</v>
      </c>
      <c r="AJ566" s="1">
        <v>-1.2799999999999999E-5</v>
      </c>
      <c r="AK566">
        <v>2.82</v>
      </c>
      <c r="AL566">
        <v>2.89</v>
      </c>
      <c r="AM566" s="1">
        <v>-3.1999999999999999E-5</v>
      </c>
      <c r="AN566">
        <v>2.82</v>
      </c>
      <c r="AO566">
        <v>2.62</v>
      </c>
      <c r="AP566" s="1">
        <v>-5.6700000000000003E-5</v>
      </c>
    </row>
    <row r="567" spans="1:42" x14ac:dyDescent="0.25">
      <c r="A567">
        <v>2.8250000000000002</v>
      </c>
      <c r="B567">
        <v>3</v>
      </c>
      <c r="C567" s="1">
        <v>-3.4100000000000002E-5</v>
      </c>
      <c r="D567">
        <v>2.8250000000000002</v>
      </c>
      <c r="E567">
        <v>3.42</v>
      </c>
      <c r="F567" s="1">
        <v>-2.4499999999999999E-5</v>
      </c>
      <c r="G567">
        <v>2.8250000000000002</v>
      </c>
      <c r="H567">
        <v>3.16</v>
      </c>
      <c r="I567" s="1">
        <v>-2.4499999999999999E-5</v>
      </c>
      <c r="J567">
        <v>2.8250000000000002</v>
      </c>
      <c r="K567">
        <v>3.28</v>
      </c>
      <c r="L567" s="1">
        <v>-1.63E-5</v>
      </c>
      <c r="M567">
        <v>2.8250000000000002</v>
      </c>
      <c r="N567">
        <v>3.01</v>
      </c>
      <c r="O567" s="1">
        <v>-1.88E-6</v>
      </c>
      <c r="P567">
        <v>2.8250000000000002</v>
      </c>
      <c r="Q567">
        <v>2.76</v>
      </c>
      <c r="R567" s="1">
        <v>-3.68E-5</v>
      </c>
      <c r="S567">
        <v>2.8250000000000002</v>
      </c>
      <c r="T567">
        <v>2.89</v>
      </c>
      <c r="U567" s="1">
        <v>-5.3900000000000002E-5</v>
      </c>
      <c r="V567">
        <v>2.8250000000000002</v>
      </c>
      <c r="W567">
        <v>2.78</v>
      </c>
      <c r="X567" s="1">
        <v>-7.3800000000000005E-5</v>
      </c>
      <c r="Y567">
        <v>2.8250000000000002</v>
      </c>
      <c r="Z567">
        <v>3.36</v>
      </c>
      <c r="AA567" s="1">
        <v>-8.3399999999999994E-5</v>
      </c>
      <c r="AB567">
        <v>2.8250000000000002</v>
      </c>
      <c r="AC567">
        <v>3.46</v>
      </c>
      <c r="AD567" s="1">
        <v>-5.8E-5</v>
      </c>
      <c r="AE567">
        <v>2.8250000000000002</v>
      </c>
      <c r="AF567">
        <v>3.64</v>
      </c>
      <c r="AG567" s="1">
        <v>-7.7899999999999996E-5</v>
      </c>
      <c r="AH567">
        <v>2.8250000000000002</v>
      </c>
      <c r="AI567">
        <v>3.24</v>
      </c>
      <c r="AJ567" s="1">
        <v>-2.65E-5</v>
      </c>
      <c r="AK567">
        <v>2.8250000000000002</v>
      </c>
      <c r="AL567">
        <v>2.95</v>
      </c>
      <c r="AM567" s="1">
        <v>-1.42E-5</v>
      </c>
      <c r="AN567">
        <v>2.8250000000000002</v>
      </c>
      <c r="AO567">
        <v>2.67</v>
      </c>
      <c r="AP567" s="1">
        <v>-5.1199999999999998E-5</v>
      </c>
    </row>
    <row r="568" spans="1:42" x14ac:dyDescent="0.25">
      <c r="A568">
        <v>2.83</v>
      </c>
      <c r="B568">
        <v>3.03</v>
      </c>
      <c r="C568" s="1">
        <v>-4.0200000000000001E-5</v>
      </c>
      <c r="D568">
        <v>2.83</v>
      </c>
      <c r="E568">
        <v>3.41</v>
      </c>
      <c r="F568" s="1">
        <v>-4.6400000000000003E-5</v>
      </c>
      <c r="G568">
        <v>2.83</v>
      </c>
      <c r="H568">
        <v>3.38</v>
      </c>
      <c r="I568" s="1">
        <v>-1.56E-5</v>
      </c>
      <c r="J568">
        <v>2.83</v>
      </c>
      <c r="K568">
        <v>3.2</v>
      </c>
      <c r="L568" s="1">
        <v>-2.5899999999999999E-5</v>
      </c>
      <c r="M568">
        <v>2.83</v>
      </c>
      <c r="N568">
        <v>3.08</v>
      </c>
      <c r="O568" s="1">
        <v>-1.01E-5</v>
      </c>
      <c r="P568">
        <v>2.83</v>
      </c>
      <c r="Q568">
        <v>2.83</v>
      </c>
      <c r="R568" s="1">
        <v>-2.5199999999999999E-5</v>
      </c>
      <c r="S568">
        <v>2.83</v>
      </c>
      <c r="T568">
        <v>2.89</v>
      </c>
      <c r="U568" s="1">
        <v>-5.3900000000000002E-5</v>
      </c>
      <c r="V568">
        <v>2.83</v>
      </c>
      <c r="W568">
        <v>2.73</v>
      </c>
      <c r="X568" s="1">
        <v>-7.9900000000000004E-5</v>
      </c>
      <c r="Y568">
        <v>2.83</v>
      </c>
      <c r="Z568">
        <v>3.35</v>
      </c>
      <c r="AA568" s="1">
        <v>-8.8800000000000004E-5</v>
      </c>
      <c r="AB568">
        <v>2.83</v>
      </c>
      <c r="AC568">
        <v>3.69</v>
      </c>
      <c r="AD568" s="1">
        <v>-4.7800000000000003E-5</v>
      </c>
      <c r="AE568">
        <v>2.83</v>
      </c>
      <c r="AF568">
        <v>3.8</v>
      </c>
      <c r="AG568" s="1">
        <v>-7.2399999999999998E-5</v>
      </c>
      <c r="AH568">
        <v>2.83</v>
      </c>
      <c r="AI568">
        <v>3.28</v>
      </c>
      <c r="AJ568" s="1">
        <v>-9.4199999999999996E-6</v>
      </c>
      <c r="AK568">
        <v>2.83</v>
      </c>
      <c r="AL568">
        <v>2.89</v>
      </c>
      <c r="AM568" s="1">
        <v>-8.0600000000000008E-6</v>
      </c>
      <c r="AN568">
        <v>2.83</v>
      </c>
      <c r="AO568">
        <v>2.71</v>
      </c>
      <c r="AP568" s="1">
        <v>-4.0899999999999998E-5</v>
      </c>
    </row>
    <row r="569" spans="1:42" x14ac:dyDescent="0.25">
      <c r="A569">
        <v>2.835</v>
      </c>
      <c r="B569">
        <v>3.1</v>
      </c>
      <c r="C569" s="1">
        <v>-4.4299999999999999E-5</v>
      </c>
      <c r="D569">
        <v>2.835</v>
      </c>
      <c r="E569">
        <v>3.3</v>
      </c>
      <c r="F569" s="1">
        <v>-4.57E-5</v>
      </c>
      <c r="G569">
        <v>2.835</v>
      </c>
      <c r="H569">
        <v>3.36</v>
      </c>
      <c r="I569" s="1">
        <v>-3.7499999999999997E-5</v>
      </c>
      <c r="J569">
        <v>2.835</v>
      </c>
      <c r="K569">
        <v>3.3</v>
      </c>
      <c r="L569" s="1">
        <v>-1.56E-5</v>
      </c>
      <c r="M569">
        <v>2.835</v>
      </c>
      <c r="N569">
        <v>2.9</v>
      </c>
      <c r="O569" s="1">
        <v>-1.8300000000000001E-5</v>
      </c>
      <c r="P569">
        <v>2.835</v>
      </c>
      <c r="Q569">
        <v>2.82</v>
      </c>
      <c r="R569" s="1">
        <v>-3.7499999999999997E-5</v>
      </c>
      <c r="S569">
        <v>2.835</v>
      </c>
      <c r="T569">
        <v>2.81</v>
      </c>
      <c r="U569" s="1">
        <v>-5.6700000000000003E-5</v>
      </c>
      <c r="V569">
        <v>2.835</v>
      </c>
      <c r="W569">
        <v>2.75</v>
      </c>
      <c r="X569" s="1">
        <v>-7.7899999999999996E-5</v>
      </c>
      <c r="Y569">
        <v>2.835</v>
      </c>
      <c r="Z569">
        <v>3.32</v>
      </c>
      <c r="AA569" s="1">
        <v>-8.8200000000000003E-5</v>
      </c>
      <c r="AB569">
        <v>2.835</v>
      </c>
      <c r="AC569">
        <v>3.61</v>
      </c>
      <c r="AD569" s="1">
        <v>-6.4200000000000002E-5</v>
      </c>
      <c r="AE569">
        <v>2.835</v>
      </c>
      <c r="AF569">
        <v>3.67</v>
      </c>
      <c r="AG569" s="1">
        <v>-7.1699999999999995E-5</v>
      </c>
      <c r="AH569">
        <v>2.835</v>
      </c>
      <c r="AI569">
        <v>3.36</v>
      </c>
      <c r="AJ569" s="1">
        <v>-1.49E-5</v>
      </c>
      <c r="AK569">
        <v>2.835</v>
      </c>
      <c r="AL569">
        <v>2.87</v>
      </c>
      <c r="AM569" s="1">
        <v>-3.4100000000000002E-5</v>
      </c>
      <c r="AN569">
        <v>2.835</v>
      </c>
      <c r="AO569">
        <v>2.65</v>
      </c>
      <c r="AP569" s="1">
        <v>-5.2599999999999998E-5</v>
      </c>
    </row>
    <row r="570" spans="1:42" x14ac:dyDescent="0.25">
      <c r="A570">
        <v>2.84</v>
      </c>
      <c r="B570">
        <v>3.05</v>
      </c>
      <c r="C570" s="1">
        <v>-3.6100000000000003E-5</v>
      </c>
      <c r="D570">
        <v>2.84</v>
      </c>
      <c r="E570">
        <v>3.36</v>
      </c>
      <c r="F570" s="1">
        <v>-5.0500000000000001E-5</v>
      </c>
      <c r="G570">
        <v>2.84</v>
      </c>
      <c r="H570">
        <v>3.34</v>
      </c>
      <c r="I570" s="1">
        <v>-1.9700000000000001E-5</v>
      </c>
      <c r="J570">
        <v>2.84</v>
      </c>
      <c r="K570">
        <v>3.41</v>
      </c>
      <c r="L570" s="1">
        <v>-3.1999999999999999E-5</v>
      </c>
      <c r="M570">
        <v>2.84</v>
      </c>
      <c r="N570">
        <v>2.94</v>
      </c>
      <c r="O570" s="1">
        <v>-1.3499999999999999E-5</v>
      </c>
      <c r="P570">
        <v>2.84</v>
      </c>
      <c r="Q570">
        <v>2.79</v>
      </c>
      <c r="R570" s="1">
        <v>-2.8600000000000001E-5</v>
      </c>
      <c r="S570">
        <v>2.84</v>
      </c>
      <c r="T570">
        <v>2.87</v>
      </c>
      <c r="U570" s="1">
        <v>-4.4299999999999999E-5</v>
      </c>
      <c r="V570">
        <v>2.84</v>
      </c>
      <c r="W570">
        <v>2.75</v>
      </c>
      <c r="X570" s="1">
        <v>-8.2700000000000004E-5</v>
      </c>
      <c r="Y570">
        <v>2.84</v>
      </c>
      <c r="Z570">
        <v>3.36</v>
      </c>
      <c r="AA570" s="1">
        <v>-8.9499999999999994E-5</v>
      </c>
      <c r="AB570">
        <v>2.84</v>
      </c>
      <c r="AC570">
        <v>3.67</v>
      </c>
      <c r="AD570" s="1">
        <v>-6.6299999999999999E-5</v>
      </c>
      <c r="AE570">
        <v>2.84</v>
      </c>
      <c r="AF570">
        <v>3.77</v>
      </c>
      <c r="AG570" s="1">
        <v>-6.4900000000000005E-5</v>
      </c>
      <c r="AH570">
        <v>2.84</v>
      </c>
      <c r="AI570">
        <v>3.24</v>
      </c>
      <c r="AJ570" s="1">
        <v>-2.4499999999999999E-5</v>
      </c>
      <c r="AK570">
        <v>2.84</v>
      </c>
      <c r="AL570">
        <v>2.84</v>
      </c>
      <c r="AM570" s="1">
        <v>-3.1300000000000002E-5</v>
      </c>
      <c r="AN570">
        <v>2.84</v>
      </c>
      <c r="AO570">
        <v>2.59</v>
      </c>
      <c r="AP570" s="1">
        <v>-5.2599999999999998E-5</v>
      </c>
    </row>
    <row r="571" spans="1:42" x14ac:dyDescent="0.25">
      <c r="A571">
        <v>2.8450000000000002</v>
      </c>
      <c r="B571">
        <v>3.18</v>
      </c>
      <c r="C571" s="1">
        <v>-3.2700000000000002E-5</v>
      </c>
      <c r="D571">
        <v>2.8450000000000002</v>
      </c>
      <c r="E571">
        <v>3.12</v>
      </c>
      <c r="F571" s="1">
        <v>-4.4299999999999999E-5</v>
      </c>
      <c r="G571">
        <v>2.8450000000000002</v>
      </c>
      <c r="H571">
        <v>3.34</v>
      </c>
      <c r="I571" s="1">
        <v>-3.1999999999999999E-5</v>
      </c>
      <c r="J571">
        <v>2.8450000000000002</v>
      </c>
      <c r="K571">
        <v>3.44</v>
      </c>
      <c r="L571" s="1">
        <v>-8.7399999999999993E-6</v>
      </c>
      <c r="M571">
        <v>2.8450000000000002</v>
      </c>
      <c r="N571">
        <v>3.07</v>
      </c>
      <c r="O571" s="1">
        <v>-1.63E-5</v>
      </c>
      <c r="P571">
        <v>2.8450000000000002</v>
      </c>
      <c r="Q571">
        <v>2.85</v>
      </c>
      <c r="R571" s="1">
        <v>-3.3399999999999999E-5</v>
      </c>
      <c r="S571">
        <v>2.8450000000000002</v>
      </c>
      <c r="T571">
        <v>2.87</v>
      </c>
      <c r="U571" s="1">
        <v>-5.5999999999999999E-5</v>
      </c>
      <c r="V571">
        <v>2.8450000000000002</v>
      </c>
      <c r="W571">
        <v>2.76</v>
      </c>
      <c r="X571" s="1">
        <v>-7.5199999999999998E-5</v>
      </c>
      <c r="Y571">
        <v>2.8450000000000002</v>
      </c>
      <c r="Z571">
        <v>3.32</v>
      </c>
      <c r="AA571" s="1">
        <v>-8.8200000000000003E-5</v>
      </c>
      <c r="AB571">
        <v>2.8450000000000002</v>
      </c>
      <c r="AC571">
        <v>3.63</v>
      </c>
      <c r="AD571" s="1">
        <v>-6.0800000000000001E-5</v>
      </c>
      <c r="AE571">
        <v>2.8450000000000002</v>
      </c>
      <c r="AF571">
        <v>3.6</v>
      </c>
      <c r="AG571" s="1">
        <v>-7.1699999999999995E-5</v>
      </c>
      <c r="AH571">
        <v>2.8450000000000002</v>
      </c>
      <c r="AI571">
        <v>3.3</v>
      </c>
      <c r="AJ571" s="1">
        <v>-2.0400000000000001E-5</v>
      </c>
      <c r="AK571">
        <v>2.8450000000000002</v>
      </c>
      <c r="AL571">
        <v>2.82</v>
      </c>
      <c r="AM571" s="1">
        <v>-9.4199999999999996E-6</v>
      </c>
      <c r="AN571">
        <v>2.8450000000000002</v>
      </c>
      <c r="AO571">
        <v>2.61</v>
      </c>
      <c r="AP571" s="1">
        <v>-4.5000000000000003E-5</v>
      </c>
    </row>
    <row r="572" spans="1:42" x14ac:dyDescent="0.25">
      <c r="A572">
        <v>2.85</v>
      </c>
      <c r="B572">
        <v>3.17</v>
      </c>
      <c r="C572" s="1">
        <v>-1.7E-5</v>
      </c>
      <c r="D572">
        <v>2.85</v>
      </c>
      <c r="E572">
        <v>3.34</v>
      </c>
      <c r="F572" s="1">
        <v>-4.57E-5</v>
      </c>
      <c r="G572">
        <v>2.85</v>
      </c>
      <c r="H572">
        <v>3.39</v>
      </c>
      <c r="I572" s="1">
        <v>-2.4499999999999999E-5</v>
      </c>
      <c r="J572">
        <v>2.85</v>
      </c>
      <c r="K572">
        <v>3.26</v>
      </c>
      <c r="L572" s="1">
        <v>-2.3099999999999999E-5</v>
      </c>
      <c r="M572">
        <v>2.85</v>
      </c>
      <c r="N572">
        <v>2.92</v>
      </c>
      <c r="O572" s="1">
        <v>-1.49E-5</v>
      </c>
      <c r="P572">
        <v>2.85</v>
      </c>
      <c r="Q572">
        <v>2.82</v>
      </c>
      <c r="R572" s="1">
        <v>-2.8600000000000001E-5</v>
      </c>
      <c r="S572">
        <v>2.85</v>
      </c>
      <c r="T572">
        <v>2.82</v>
      </c>
      <c r="U572" s="1">
        <v>-4.7800000000000003E-5</v>
      </c>
      <c r="V572">
        <v>2.85</v>
      </c>
      <c r="W572">
        <v>2.74</v>
      </c>
      <c r="X572" s="1">
        <v>-6.97E-5</v>
      </c>
      <c r="Y572">
        <v>2.85</v>
      </c>
      <c r="Z572">
        <v>3.34</v>
      </c>
      <c r="AA572" s="1">
        <v>-8.4099999999999998E-5</v>
      </c>
      <c r="AB572">
        <v>2.85</v>
      </c>
      <c r="AC572">
        <v>3.74</v>
      </c>
      <c r="AD572" s="1">
        <v>-5.5999999999999999E-5</v>
      </c>
      <c r="AE572">
        <v>2.85</v>
      </c>
      <c r="AF572">
        <v>3.53</v>
      </c>
      <c r="AG572" s="1">
        <v>-6.4200000000000002E-5</v>
      </c>
      <c r="AH572">
        <v>2.85</v>
      </c>
      <c r="AI572">
        <v>3.41</v>
      </c>
      <c r="AJ572" s="1">
        <v>-1.22E-5</v>
      </c>
      <c r="AK572">
        <v>2.85</v>
      </c>
      <c r="AL572">
        <v>2.87</v>
      </c>
      <c r="AM572" s="1">
        <v>-4.6299999999999997E-6</v>
      </c>
      <c r="AN572">
        <v>2.85</v>
      </c>
      <c r="AO572">
        <v>2.61</v>
      </c>
      <c r="AP572" s="1">
        <v>-4.7800000000000003E-5</v>
      </c>
    </row>
    <row r="573" spans="1:42" x14ac:dyDescent="0.25">
      <c r="A573">
        <v>2.855</v>
      </c>
      <c r="B573">
        <v>3.07</v>
      </c>
      <c r="C573" s="1">
        <v>-1.8300000000000001E-5</v>
      </c>
      <c r="D573">
        <v>2.855</v>
      </c>
      <c r="E573">
        <v>3.07</v>
      </c>
      <c r="F573" s="1">
        <v>-5.3199999999999999E-5</v>
      </c>
      <c r="G573">
        <v>2.855</v>
      </c>
      <c r="H573">
        <v>3.36</v>
      </c>
      <c r="I573" s="1">
        <v>-2.7900000000000001E-5</v>
      </c>
      <c r="J573">
        <v>2.855</v>
      </c>
      <c r="K573">
        <v>3.34</v>
      </c>
      <c r="L573" s="1">
        <v>-3.82E-5</v>
      </c>
      <c r="M573">
        <v>2.855</v>
      </c>
      <c r="N573">
        <v>3.11</v>
      </c>
      <c r="O573" s="1">
        <v>-1.42E-5</v>
      </c>
      <c r="P573">
        <v>2.855</v>
      </c>
      <c r="Q573">
        <v>2.79</v>
      </c>
      <c r="R573" s="1">
        <v>-3.6100000000000003E-5</v>
      </c>
      <c r="S573">
        <v>2.855</v>
      </c>
      <c r="T573">
        <v>2.89</v>
      </c>
      <c r="U573" s="1">
        <v>-5.1199999999999998E-5</v>
      </c>
      <c r="V573">
        <v>2.855</v>
      </c>
      <c r="W573">
        <v>2.74</v>
      </c>
      <c r="X573" s="1">
        <v>-8.3399999999999994E-5</v>
      </c>
      <c r="Y573">
        <v>2.855</v>
      </c>
      <c r="Z573">
        <v>3.38</v>
      </c>
      <c r="AA573" s="1">
        <v>-8.9499999999999994E-5</v>
      </c>
      <c r="AB573">
        <v>2.855</v>
      </c>
      <c r="AC573">
        <v>3.61</v>
      </c>
      <c r="AD573" s="1">
        <v>-6.0800000000000001E-5</v>
      </c>
      <c r="AE573">
        <v>2.855</v>
      </c>
      <c r="AF573">
        <v>3.65</v>
      </c>
      <c r="AG573" s="1">
        <v>-7.7200000000000006E-5</v>
      </c>
      <c r="AH573">
        <v>2.855</v>
      </c>
      <c r="AI573">
        <v>3.25</v>
      </c>
      <c r="AJ573" s="1">
        <v>-1.49E-5</v>
      </c>
      <c r="AK573">
        <v>2.855</v>
      </c>
      <c r="AL573">
        <v>2.84</v>
      </c>
      <c r="AM573" s="1">
        <v>-1.08E-5</v>
      </c>
      <c r="AN573">
        <v>2.855</v>
      </c>
      <c r="AO573">
        <v>2.68</v>
      </c>
      <c r="AP573" s="1">
        <v>-3.96E-5</v>
      </c>
    </row>
    <row r="574" spans="1:42" x14ac:dyDescent="0.25">
      <c r="A574">
        <v>2.86</v>
      </c>
      <c r="B574">
        <v>3.07</v>
      </c>
      <c r="C574" s="1">
        <v>-1.8300000000000001E-5</v>
      </c>
      <c r="D574">
        <v>2.86</v>
      </c>
      <c r="E574">
        <v>3.38</v>
      </c>
      <c r="F574" s="1">
        <v>-4.1600000000000002E-5</v>
      </c>
      <c r="G574">
        <v>2.86</v>
      </c>
      <c r="H574">
        <v>3.43</v>
      </c>
      <c r="I574" s="1">
        <v>-4.0200000000000001E-5</v>
      </c>
      <c r="J574">
        <v>2.86</v>
      </c>
      <c r="K574">
        <v>3.33</v>
      </c>
      <c r="L574" s="1">
        <v>-1.9700000000000001E-5</v>
      </c>
      <c r="M574">
        <v>2.86</v>
      </c>
      <c r="N574">
        <v>2.99</v>
      </c>
      <c r="O574" s="1">
        <v>-3.0700000000000001E-5</v>
      </c>
      <c r="P574">
        <v>2.86</v>
      </c>
      <c r="Q574">
        <v>2.81</v>
      </c>
      <c r="R574" s="1">
        <v>-2.3799999999999999E-5</v>
      </c>
      <c r="S574">
        <v>2.86</v>
      </c>
      <c r="T574">
        <v>2.81</v>
      </c>
      <c r="U574" s="1">
        <v>-4.85E-5</v>
      </c>
      <c r="V574">
        <v>2.86</v>
      </c>
      <c r="W574">
        <v>2.81</v>
      </c>
      <c r="X574" s="1">
        <v>-8.1299999999999997E-5</v>
      </c>
      <c r="Y574">
        <v>2.86</v>
      </c>
      <c r="Z574">
        <v>3.38</v>
      </c>
      <c r="AA574" s="1">
        <v>-8.7499999999999999E-5</v>
      </c>
      <c r="AB574">
        <v>2.86</v>
      </c>
      <c r="AC574">
        <v>3.56</v>
      </c>
      <c r="AD574" s="1">
        <v>-6.8999999999999997E-5</v>
      </c>
      <c r="AE574">
        <v>2.86</v>
      </c>
      <c r="AF574">
        <v>3.69</v>
      </c>
      <c r="AG574" s="1">
        <v>-6.5599999999999995E-5</v>
      </c>
      <c r="AH574">
        <v>2.86</v>
      </c>
      <c r="AI574">
        <v>3.21</v>
      </c>
      <c r="AJ574" s="1">
        <v>-6.0000000000000002E-6</v>
      </c>
      <c r="AK574">
        <v>2.86</v>
      </c>
      <c r="AL574">
        <v>2.86</v>
      </c>
      <c r="AM574" s="1">
        <v>-2.1699999999999999E-5</v>
      </c>
      <c r="AN574">
        <v>2.86</v>
      </c>
      <c r="AO574">
        <v>2.62</v>
      </c>
      <c r="AP574" s="1">
        <v>-4.5000000000000003E-5</v>
      </c>
    </row>
    <row r="575" spans="1:42" x14ac:dyDescent="0.25">
      <c r="A575">
        <v>2.8650000000000002</v>
      </c>
      <c r="B575">
        <v>3.2</v>
      </c>
      <c r="C575" s="1">
        <v>-2.72E-5</v>
      </c>
      <c r="D575">
        <v>2.8650000000000002</v>
      </c>
      <c r="E575">
        <v>3.22</v>
      </c>
      <c r="F575" s="1">
        <v>-4.71E-5</v>
      </c>
      <c r="G575">
        <v>2.8650000000000002</v>
      </c>
      <c r="H575">
        <v>3.24</v>
      </c>
      <c r="I575" s="1">
        <v>-1.9000000000000001E-5</v>
      </c>
      <c r="J575">
        <v>2.8650000000000002</v>
      </c>
      <c r="K575">
        <v>3.09</v>
      </c>
      <c r="L575" s="1">
        <v>-1.9000000000000001E-5</v>
      </c>
      <c r="M575">
        <v>2.8650000000000002</v>
      </c>
      <c r="N575">
        <v>3.12</v>
      </c>
      <c r="O575" s="1">
        <v>-1.8300000000000001E-5</v>
      </c>
      <c r="P575">
        <v>2.8650000000000002</v>
      </c>
      <c r="Q575">
        <v>2.78</v>
      </c>
      <c r="R575" s="1">
        <v>-3.0700000000000001E-5</v>
      </c>
      <c r="S575">
        <v>2.8650000000000002</v>
      </c>
      <c r="T575">
        <v>2.87</v>
      </c>
      <c r="U575" s="1">
        <v>-4.85E-5</v>
      </c>
      <c r="V575">
        <v>2.8650000000000002</v>
      </c>
      <c r="W575">
        <v>2.71</v>
      </c>
      <c r="X575" s="1">
        <v>-7.86E-5</v>
      </c>
      <c r="Y575">
        <v>2.8650000000000002</v>
      </c>
      <c r="Z575">
        <v>3.26</v>
      </c>
      <c r="AA575" s="1">
        <v>-8.6799999999999996E-5</v>
      </c>
      <c r="AB575">
        <v>2.8650000000000002</v>
      </c>
      <c r="AC575">
        <v>3.67</v>
      </c>
      <c r="AD575" s="1">
        <v>-6.8999999999999997E-5</v>
      </c>
      <c r="AE575">
        <v>2.8650000000000002</v>
      </c>
      <c r="AF575">
        <v>3.63</v>
      </c>
      <c r="AG575" s="1">
        <v>-7.3100000000000001E-5</v>
      </c>
      <c r="AH575">
        <v>2.8650000000000002</v>
      </c>
      <c r="AI575">
        <v>3.32</v>
      </c>
      <c r="AJ575" s="1">
        <v>-1.3499999999999999E-5</v>
      </c>
      <c r="AK575">
        <v>2.8650000000000002</v>
      </c>
      <c r="AL575">
        <v>3.04</v>
      </c>
      <c r="AM575" s="1">
        <v>-1.2799999999999999E-5</v>
      </c>
      <c r="AN575">
        <v>2.8650000000000002</v>
      </c>
      <c r="AO575">
        <v>2.7</v>
      </c>
      <c r="AP575" s="1">
        <v>-4.7800000000000003E-5</v>
      </c>
    </row>
    <row r="576" spans="1:42" x14ac:dyDescent="0.25">
      <c r="A576">
        <v>2.87</v>
      </c>
      <c r="B576">
        <v>3.1</v>
      </c>
      <c r="C576" s="1">
        <v>-2.2399999999999999E-5</v>
      </c>
      <c r="D576">
        <v>2.87</v>
      </c>
      <c r="E576">
        <v>3.24</v>
      </c>
      <c r="F576" s="1">
        <v>-3.0700000000000001E-5</v>
      </c>
      <c r="G576">
        <v>2.87</v>
      </c>
      <c r="H576">
        <v>3.47</v>
      </c>
      <c r="I576" s="1">
        <v>-3.1300000000000002E-5</v>
      </c>
      <c r="J576">
        <v>2.87</v>
      </c>
      <c r="K576">
        <v>3.34</v>
      </c>
      <c r="L576" s="1">
        <v>-3.1999999999999999E-5</v>
      </c>
      <c r="M576">
        <v>2.87</v>
      </c>
      <c r="N576">
        <v>3.05</v>
      </c>
      <c r="O576" s="1">
        <v>-1.01E-5</v>
      </c>
      <c r="P576">
        <v>2.87</v>
      </c>
      <c r="Q576">
        <v>2.84</v>
      </c>
      <c r="R576" s="1">
        <v>-3.6100000000000003E-5</v>
      </c>
      <c r="S576">
        <v>2.87</v>
      </c>
      <c r="T576">
        <v>2.95</v>
      </c>
      <c r="U576" s="1">
        <v>-5.5999999999999999E-5</v>
      </c>
      <c r="V576">
        <v>2.87</v>
      </c>
      <c r="W576">
        <v>2.68</v>
      </c>
      <c r="X576" s="1">
        <v>-7.7200000000000006E-5</v>
      </c>
      <c r="Y576">
        <v>2.87</v>
      </c>
      <c r="Z576">
        <v>3.31</v>
      </c>
      <c r="AA576" s="1">
        <v>-8.6799999999999996E-5</v>
      </c>
      <c r="AB576">
        <v>2.87</v>
      </c>
      <c r="AC576">
        <v>3.53</v>
      </c>
      <c r="AD576" s="1">
        <v>-6.6299999999999999E-5</v>
      </c>
      <c r="AE576">
        <v>2.87</v>
      </c>
      <c r="AF576">
        <v>3.59</v>
      </c>
      <c r="AG576" s="1">
        <v>-7.2399999999999998E-5</v>
      </c>
      <c r="AH576">
        <v>2.87</v>
      </c>
      <c r="AI576">
        <v>3.21</v>
      </c>
      <c r="AJ576" s="1">
        <v>-1.42E-5</v>
      </c>
      <c r="AK576">
        <v>2.87</v>
      </c>
      <c r="AL576">
        <v>2.82</v>
      </c>
      <c r="AM576" s="1">
        <v>-1.22E-5</v>
      </c>
      <c r="AN576">
        <v>2.87</v>
      </c>
      <c r="AO576">
        <v>2.68</v>
      </c>
      <c r="AP576" s="1">
        <v>-4.3699999999999998E-5</v>
      </c>
    </row>
    <row r="577" spans="1:42" x14ac:dyDescent="0.25">
      <c r="A577">
        <v>2.875</v>
      </c>
      <c r="B577">
        <v>3.21</v>
      </c>
      <c r="C577" s="1">
        <v>-2.72E-5</v>
      </c>
      <c r="D577">
        <v>2.875</v>
      </c>
      <c r="E577">
        <v>3.29</v>
      </c>
      <c r="F577" s="1">
        <v>-3.8899999999999997E-5</v>
      </c>
      <c r="G577">
        <v>2.875</v>
      </c>
      <c r="H577">
        <v>3.43</v>
      </c>
      <c r="I577" s="1">
        <v>-2.72E-5</v>
      </c>
      <c r="J577">
        <v>2.875</v>
      </c>
      <c r="K577">
        <v>3.21</v>
      </c>
      <c r="L577" s="1">
        <v>-2.3799999999999999E-5</v>
      </c>
      <c r="M577">
        <v>2.875</v>
      </c>
      <c r="N577">
        <v>3.05</v>
      </c>
      <c r="O577" s="1">
        <v>-1.2799999999999999E-5</v>
      </c>
      <c r="P577">
        <v>2.875</v>
      </c>
      <c r="Q577">
        <v>2.81</v>
      </c>
      <c r="R577" s="1">
        <v>-4.0899999999999998E-5</v>
      </c>
      <c r="S577">
        <v>2.875</v>
      </c>
      <c r="T577">
        <v>2.97</v>
      </c>
      <c r="U577" s="1">
        <v>-5.1199999999999998E-5</v>
      </c>
      <c r="V577">
        <v>2.875</v>
      </c>
      <c r="W577">
        <v>2.64</v>
      </c>
      <c r="X577" s="1">
        <v>-7.5799999999999999E-5</v>
      </c>
      <c r="Y577">
        <v>2.875</v>
      </c>
      <c r="Z577">
        <v>3.28</v>
      </c>
      <c r="AA577" s="1">
        <v>-8.4099999999999998E-5</v>
      </c>
      <c r="AB577">
        <v>2.875</v>
      </c>
      <c r="AC577">
        <v>3.55</v>
      </c>
      <c r="AD577" s="1">
        <v>-6.2100000000000005E-5</v>
      </c>
      <c r="AE577">
        <v>2.875</v>
      </c>
      <c r="AF577">
        <v>3.63</v>
      </c>
      <c r="AG577" s="1">
        <v>-5.1900000000000001E-5</v>
      </c>
      <c r="AH577">
        <v>2.875</v>
      </c>
      <c r="AI577">
        <v>3.36</v>
      </c>
      <c r="AJ577" s="1">
        <v>-1.15E-5</v>
      </c>
      <c r="AK577">
        <v>2.875</v>
      </c>
      <c r="AL577">
        <v>2.86</v>
      </c>
      <c r="AM577" s="1">
        <v>-2.57E-6</v>
      </c>
      <c r="AN577">
        <v>2.875</v>
      </c>
      <c r="AO577">
        <v>2.72</v>
      </c>
      <c r="AP577" s="1">
        <v>-4.0899999999999998E-5</v>
      </c>
    </row>
    <row r="578" spans="1:42" x14ac:dyDescent="0.25">
      <c r="A578">
        <v>2.88</v>
      </c>
      <c r="B578">
        <v>3.18</v>
      </c>
      <c r="C578" s="1">
        <v>-2.5199999999999999E-5</v>
      </c>
      <c r="D578">
        <v>2.88</v>
      </c>
      <c r="E578">
        <v>3.43</v>
      </c>
      <c r="F578" s="1">
        <v>-3.6100000000000003E-5</v>
      </c>
      <c r="G578">
        <v>2.88</v>
      </c>
      <c r="H578">
        <v>3.38</v>
      </c>
      <c r="I578" s="1">
        <v>-2.65E-5</v>
      </c>
      <c r="J578">
        <v>2.88</v>
      </c>
      <c r="K578">
        <v>3.24</v>
      </c>
      <c r="L578" s="1">
        <v>-1.8300000000000001E-5</v>
      </c>
      <c r="M578">
        <v>2.88</v>
      </c>
      <c r="N578">
        <v>3.07</v>
      </c>
      <c r="O578" s="1">
        <v>-7.3699999999999997E-6</v>
      </c>
      <c r="P578">
        <v>2.88</v>
      </c>
      <c r="Q578">
        <v>2.81</v>
      </c>
      <c r="R578" s="1">
        <v>-2.5199999999999999E-5</v>
      </c>
      <c r="S578">
        <v>2.88</v>
      </c>
      <c r="T578">
        <v>2.93</v>
      </c>
      <c r="U578" s="1">
        <v>-4.7800000000000003E-5</v>
      </c>
      <c r="V578">
        <v>2.88</v>
      </c>
      <c r="W578">
        <v>2.68</v>
      </c>
      <c r="X578" s="1">
        <v>-8.3399999999999994E-5</v>
      </c>
      <c r="Y578">
        <v>2.88</v>
      </c>
      <c r="Z578">
        <v>3.17</v>
      </c>
      <c r="AA578" s="1">
        <v>-9.0199999999999997E-5</v>
      </c>
      <c r="AB578">
        <v>2.88</v>
      </c>
      <c r="AC578">
        <v>3.59</v>
      </c>
      <c r="AD578" s="1">
        <v>-7.0400000000000004E-5</v>
      </c>
      <c r="AE578">
        <v>2.88</v>
      </c>
      <c r="AF578">
        <v>3.55</v>
      </c>
      <c r="AG578" s="1">
        <v>-6.4200000000000002E-5</v>
      </c>
      <c r="AH578">
        <v>2.88</v>
      </c>
      <c r="AI578">
        <v>3.24</v>
      </c>
      <c r="AJ578" s="1">
        <v>-8.7399999999999993E-6</v>
      </c>
      <c r="AK578">
        <v>2.88</v>
      </c>
      <c r="AL578">
        <v>2.92</v>
      </c>
      <c r="AM578" s="1">
        <v>-1.49E-5</v>
      </c>
      <c r="AN578">
        <v>2.88</v>
      </c>
      <c r="AO578">
        <v>2.7</v>
      </c>
      <c r="AP578" s="1">
        <v>-3.1300000000000002E-5</v>
      </c>
    </row>
    <row r="579" spans="1:42" x14ac:dyDescent="0.25">
      <c r="A579">
        <v>2.8849999999999998</v>
      </c>
      <c r="B579">
        <v>3.11</v>
      </c>
      <c r="C579" s="1">
        <v>-2.2399999999999999E-5</v>
      </c>
      <c r="D579">
        <v>2.8849999999999998</v>
      </c>
      <c r="E579">
        <v>3.34</v>
      </c>
      <c r="F579" s="1">
        <v>-5.8699999999999997E-5</v>
      </c>
      <c r="G579">
        <v>2.8849999999999998</v>
      </c>
      <c r="H579">
        <v>3.43</v>
      </c>
      <c r="I579" s="1">
        <v>-2.3099999999999999E-5</v>
      </c>
      <c r="J579">
        <v>2.8849999999999998</v>
      </c>
      <c r="K579">
        <v>3.24</v>
      </c>
      <c r="L579" s="1">
        <v>-2.3099999999999999E-5</v>
      </c>
      <c r="M579">
        <v>2.8849999999999998</v>
      </c>
      <c r="N579">
        <v>3.22</v>
      </c>
      <c r="O579" s="1">
        <v>-1.56E-5</v>
      </c>
      <c r="P579">
        <v>2.8849999999999998</v>
      </c>
      <c r="Q579">
        <v>2.82</v>
      </c>
      <c r="R579" s="1">
        <v>-2.3099999999999999E-5</v>
      </c>
      <c r="S579">
        <v>2.8849999999999998</v>
      </c>
      <c r="T579">
        <v>2.87</v>
      </c>
      <c r="U579" s="1">
        <v>-4.4299999999999999E-5</v>
      </c>
      <c r="V579">
        <v>2.8849999999999998</v>
      </c>
      <c r="W579">
        <v>2.76</v>
      </c>
      <c r="X579" s="1">
        <v>-8.6100000000000006E-5</v>
      </c>
      <c r="Y579">
        <v>2.8849999999999998</v>
      </c>
      <c r="Z579">
        <v>3.16</v>
      </c>
      <c r="AA579" s="1">
        <v>-9.0199999999999997E-5</v>
      </c>
      <c r="AB579">
        <v>2.8849999999999998</v>
      </c>
      <c r="AC579">
        <v>3.53</v>
      </c>
      <c r="AD579" s="1">
        <v>-5.4599999999999999E-5</v>
      </c>
      <c r="AE579">
        <v>2.8849999999999998</v>
      </c>
      <c r="AF579">
        <v>3.56</v>
      </c>
      <c r="AG579" s="1">
        <v>-6.2100000000000005E-5</v>
      </c>
      <c r="AH579">
        <v>2.8849999999999998</v>
      </c>
      <c r="AI579">
        <v>3.36</v>
      </c>
      <c r="AJ579" s="1">
        <v>-1.63E-5</v>
      </c>
      <c r="AK579">
        <v>2.8849999999999998</v>
      </c>
      <c r="AL579">
        <v>2.94</v>
      </c>
      <c r="AM579" s="1">
        <v>-1.7E-5</v>
      </c>
      <c r="AN579">
        <v>2.8849999999999998</v>
      </c>
      <c r="AO579">
        <v>2.7</v>
      </c>
      <c r="AP579" s="1">
        <v>-2.65E-5</v>
      </c>
    </row>
    <row r="580" spans="1:42" x14ac:dyDescent="0.25">
      <c r="A580">
        <v>2.89</v>
      </c>
      <c r="B580">
        <v>2.97</v>
      </c>
      <c r="C580" s="1">
        <v>-2.3799999999999999E-5</v>
      </c>
      <c r="D580">
        <v>2.89</v>
      </c>
      <c r="E580">
        <v>3.38</v>
      </c>
      <c r="F580" s="1">
        <v>-4.7800000000000003E-5</v>
      </c>
      <c r="G580">
        <v>2.89</v>
      </c>
      <c r="H580">
        <v>3.34</v>
      </c>
      <c r="I580" s="1">
        <v>-1.08E-5</v>
      </c>
      <c r="J580">
        <v>2.89</v>
      </c>
      <c r="K580">
        <v>3.38</v>
      </c>
      <c r="L580" s="1">
        <v>-1.7E-5</v>
      </c>
      <c r="M580">
        <v>2.89</v>
      </c>
      <c r="N580">
        <v>3.13</v>
      </c>
      <c r="O580" s="1">
        <v>-1.7600000000000001E-5</v>
      </c>
      <c r="P580">
        <v>2.89</v>
      </c>
      <c r="Q580">
        <v>2.85</v>
      </c>
      <c r="R580" s="1">
        <v>-4.85E-5</v>
      </c>
      <c r="S580">
        <v>2.89</v>
      </c>
      <c r="T580">
        <v>2.98</v>
      </c>
      <c r="U580" s="1">
        <v>-5.3199999999999999E-5</v>
      </c>
      <c r="V580">
        <v>2.89</v>
      </c>
      <c r="W580">
        <v>2.76</v>
      </c>
      <c r="X580" s="1">
        <v>-8.2000000000000001E-5</v>
      </c>
      <c r="Y580">
        <v>2.89</v>
      </c>
      <c r="Z580">
        <v>3.28</v>
      </c>
      <c r="AA580" s="1">
        <v>-8.7499999999999999E-5</v>
      </c>
      <c r="AB580">
        <v>2.89</v>
      </c>
      <c r="AC580">
        <v>3.63</v>
      </c>
      <c r="AD580" s="1">
        <v>-5.5999999999999999E-5</v>
      </c>
      <c r="AE580">
        <v>2.89</v>
      </c>
      <c r="AF580">
        <v>3.55</v>
      </c>
      <c r="AG580" s="1">
        <v>-6.2100000000000005E-5</v>
      </c>
      <c r="AH580">
        <v>2.89</v>
      </c>
      <c r="AI580">
        <v>3.31</v>
      </c>
      <c r="AJ580" s="1">
        <v>-1.9000000000000001E-5</v>
      </c>
      <c r="AK580">
        <v>2.89</v>
      </c>
      <c r="AL580">
        <v>2.85</v>
      </c>
      <c r="AM580" s="1">
        <v>-1.22E-5</v>
      </c>
      <c r="AN580">
        <v>2.89</v>
      </c>
      <c r="AO580">
        <v>2.62</v>
      </c>
      <c r="AP580" s="1">
        <v>-5.0500000000000001E-5</v>
      </c>
    </row>
    <row r="581" spans="1:42" x14ac:dyDescent="0.25">
      <c r="A581">
        <v>2.895</v>
      </c>
      <c r="B581">
        <v>3.1</v>
      </c>
      <c r="C581" s="1">
        <v>-2.65E-5</v>
      </c>
      <c r="D581">
        <v>2.895</v>
      </c>
      <c r="E581">
        <v>3.43</v>
      </c>
      <c r="F581" s="1">
        <v>-3.82E-5</v>
      </c>
      <c r="G581">
        <v>2.895</v>
      </c>
      <c r="H581">
        <v>3.43</v>
      </c>
      <c r="I581" s="1">
        <v>-2.5199999999999999E-5</v>
      </c>
      <c r="J581">
        <v>2.895</v>
      </c>
      <c r="K581">
        <v>3.27</v>
      </c>
      <c r="L581" s="1">
        <v>-1.42E-5</v>
      </c>
      <c r="M581">
        <v>2.895</v>
      </c>
      <c r="N581">
        <v>3.1</v>
      </c>
      <c r="O581" s="1">
        <v>-2.65E-5</v>
      </c>
      <c r="P581">
        <v>2.895</v>
      </c>
      <c r="Q581">
        <v>2.92</v>
      </c>
      <c r="R581" s="1">
        <v>-4.0200000000000001E-5</v>
      </c>
      <c r="S581">
        <v>2.895</v>
      </c>
      <c r="T581">
        <v>2.89</v>
      </c>
      <c r="U581" s="1">
        <v>-6.3499999999999999E-5</v>
      </c>
      <c r="V581">
        <v>2.895</v>
      </c>
      <c r="W581">
        <v>2.7</v>
      </c>
      <c r="X581" s="1">
        <v>-8.4699999999999999E-5</v>
      </c>
      <c r="Y581">
        <v>2.895</v>
      </c>
      <c r="Z581">
        <v>3.4</v>
      </c>
      <c r="AA581" s="1">
        <v>-8.8200000000000003E-5</v>
      </c>
      <c r="AB581">
        <v>2.895</v>
      </c>
      <c r="AC581">
        <v>3.66</v>
      </c>
      <c r="AD581" s="1">
        <v>-6.1500000000000004E-5</v>
      </c>
      <c r="AE581">
        <v>2.895</v>
      </c>
      <c r="AF581">
        <v>3.62</v>
      </c>
      <c r="AG581" s="1">
        <v>-6.4200000000000002E-5</v>
      </c>
      <c r="AH581">
        <v>2.895</v>
      </c>
      <c r="AI581">
        <v>3.2</v>
      </c>
      <c r="AJ581" s="1">
        <v>-1.56E-5</v>
      </c>
      <c r="AK581">
        <v>2.895</v>
      </c>
      <c r="AL581">
        <v>2.82</v>
      </c>
      <c r="AM581" s="1">
        <v>-1.9700000000000001E-5</v>
      </c>
      <c r="AN581">
        <v>2.895</v>
      </c>
      <c r="AO581">
        <v>2.65</v>
      </c>
      <c r="AP581" s="1">
        <v>-5.2599999999999998E-5</v>
      </c>
    </row>
    <row r="582" spans="1:42" x14ac:dyDescent="0.25">
      <c r="A582">
        <v>2.9</v>
      </c>
      <c r="B582">
        <v>2.97</v>
      </c>
      <c r="C582" s="1">
        <v>-4.9799999999999998E-5</v>
      </c>
      <c r="D582">
        <v>2.9</v>
      </c>
      <c r="E582">
        <v>3.37</v>
      </c>
      <c r="F582" s="1">
        <v>-4.0899999999999998E-5</v>
      </c>
      <c r="G582">
        <v>2.9</v>
      </c>
      <c r="H582">
        <v>3.42</v>
      </c>
      <c r="I582" s="1">
        <v>-2.1100000000000001E-5</v>
      </c>
      <c r="J582">
        <v>2.9</v>
      </c>
      <c r="K582">
        <v>3.36</v>
      </c>
      <c r="L582" s="1">
        <v>-1.7E-5</v>
      </c>
      <c r="M582">
        <v>2.9</v>
      </c>
      <c r="N582">
        <v>3.15</v>
      </c>
      <c r="O582" s="1">
        <v>-1.9700000000000001E-5</v>
      </c>
      <c r="P582">
        <v>2.9</v>
      </c>
      <c r="Q582">
        <v>2.84</v>
      </c>
      <c r="R582" s="1">
        <v>-3.3399999999999999E-5</v>
      </c>
      <c r="S582">
        <v>2.9</v>
      </c>
      <c r="T582">
        <v>2.91</v>
      </c>
      <c r="U582" s="1">
        <v>-5.3199999999999999E-5</v>
      </c>
      <c r="V582">
        <v>2.9</v>
      </c>
      <c r="W582">
        <v>2.84</v>
      </c>
      <c r="X582" s="1">
        <v>-8.0599999999999994E-5</v>
      </c>
      <c r="Y582">
        <v>2.9</v>
      </c>
      <c r="Z582">
        <v>3.2</v>
      </c>
      <c r="AA582" s="1">
        <v>-8.8800000000000004E-5</v>
      </c>
      <c r="AB582">
        <v>2.9</v>
      </c>
      <c r="AC582">
        <v>3.69</v>
      </c>
      <c r="AD582" s="1">
        <v>-5.1900000000000001E-5</v>
      </c>
      <c r="AE582">
        <v>2.9</v>
      </c>
      <c r="AF582">
        <v>3.69</v>
      </c>
      <c r="AG582" s="1">
        <v>-5.5300000000000002E-5</v>
      </c>
      <c r="AH582">
        <v>2.9</v>
      </c>
      <c r="AI582">
        <v>3.4</v>
      </c>
      <c r="AJ582" s="1">
        <v>-9.4199999999999996E-6</v>
      </c>
      <c r="AK582">
        <v>2.9</v>
      </c>
      <c r="AL582">
        <v>2.87</v>
      </c>
      <c r="AM582" s="1">
        <v>-2.3799999999999999E-5</v>
      </c>
      <c r="AN582">
        <v>2.9</v>
      </c>
      <c r="AO582">
        <v>2.7</v>
      </c>
      <c r="AP582" s="1">
        <v>-3.4799999999999999E-5</v>
      </c>
    </row>
    <row r="583" spans="1:42" x14ac:dyDescent="0.25">
      <c r="A583">
        <v>2.9049999999999998</v>
      </c>
      <c r="B583">
        <v>2.95</v>
      </c>
      <c r="C583" s="1">
        <v>-2.5199999999999999E-5</v>
      </c>
      <c r="D583">
        <v>2.9049999999999998</v>
      </c>
      <c r="E583">
        <v>3.36</v>
      </c>
      <c r="F583" s="1">
        <v>-4.57E-5</v>
      </c>
      <c r="G583">
        <v>2.9049999999999998</v>
      </c>
      <c r="H583">
        <v>3.43</v>
      </c>
      <c r="I583" s="1">
        <v>-2.65E-5</v>
      </c>
      <c r="J583">
        <v>2.9049999999999998</v>
      </c>
      <c r="K583">
        <v>3.21</v>
      </c>
      <c r="L583" s="1">
        <v>-2.8600000000000001E-5</v>
      </c>
      <c r="M583">
        <v>2.9049999999999998</v>
      </c>
      <c r="N583">
        <v>3.22</v>
      </c>
      <c r="O583" s="1">
        <v>-1.9000000000000001E-5</v>
      </c>
      <c r="P583">
        <v>2.9049999999999998</v>
      </c>
      <c r="Q583">
        <v>2.82</v>
      </c>
      <c r="R583" s="1">
        <v>-2.9300000000000001E-5</v>
      </c>
      <c r="S583">
        <v>2.9049999999999998</v>
      </c>
      <c r="T583">
        <v>2.87</v>
      </c>
      <c r="U583" s="1">
        <v>-5.8E-5</v>
      </c>
      <c r="V583">
        <v>2.9049999999999998</v>
      </c>
      <c r="W583">
        <v>2.82</v>
      </c>
      <c r="X583" s="1">
        <v>-8.2700000000000004E-5</v>
      </c>
      <c r="Y583">
        <v>2.9049999999999998</v>
      </c>
      <c r="Z583">
        <v>3.3</v>
      </c>
      <c r="AA583" s="1">
        <v>-8.6100000000000006E-5</v>
      </c>
      <c r="AB583">
        <v>2.9049999999999998</v>
      </c>
      <c r="AC583">
        <v>3.71</v>
      </c>
      <c r="AD583" s="1">
        <v>-6.3499999999999999E-5</v>
      </c>
      <c r="AE583">
        <v>2.9049999999999998</v>
      </c>
      <c r="AF583">
        <v>3.55</v>
      </c>
      <c r="AG583" s="1">
        <v>-6.4200000000000002E-5</v>
      </c>
      <c r="AH583">
        <v>2.9049999999999998</v>
      </c>
      <c r="AI583">
        <v>3.34</v>
      </c>
      <c r="AJ583" s="1">
        <v>-5.3199999999999999E-6</v>
      </c>
      <c r="AK583">
        <v>2.9049999999999998</v>
      </c>
      <c r="AL583">
        <v>2.7</v>
      </c>
      <c r="AM583" s="1">
        <v>-2.9300000000000001E-5</v>
      </c>
      <c r="AN583">
        <v>2.9049999999999998</v>
      </c>
      <c r="AO583">
        <v>2.68</v>
      </c>
      <c r="AP583" s="1">
        <v>-4.9799999999999998E-5</v>
      </c>
    </row>
    <row r="584" spans="1:42" x14ac:dyDescent="0.25">
      <c r="A584">
        <v>2.91</v>
      </c>
      <c r="B584">
        <v>2.93</v>
      </c>
      <c r="C584" s="1">
        <v>-3.6100000000000003E-5</v>
      </c>
      <c r="D584">
        <v>2.91</v>
      </c>
      <c r="E584">
        <v>3.26</v>
      </c>
      <c r="F584" s="1">
        <v>-4.6400000000000003E-5</v>
      </c>
      <c r="G584">
        <v>2.91</v>
      </c>
      <c r="H584">
        <v>3.32</v>
      </c>
      <c r="I584" s="1">
        <v>-3.2700000000000002E-5</v>
      </c>
      <c r="J584">
        <v>2.91</v>
      </c>
      <c r="K584">
        <v>3.38</v>
      </c>
      <c r="L584" s="1">
        <v>-1.08E-5</v>
      </c>
      <c r="M584">
        <v>2.91</v>
      </c>
      <c r="N584">
        <v>3.35</v>
      </c>
      <c r="O584" s="1">
        <v>-9.4199999999999996E-6</v>
      </c>
      <c r="P584">
        <v>2.91</v>
      </c>
      <c r="Q584">
        <v>2.84</v>
      </c>
      <c r="R584" s="1">
        <v>-3.0700000000000001E-5</v>
      </c>
      <c r="S584">
        <v>2.91</v>
      </c>
      <c r="T584">
        <v>2.85</v>
      </c>
      <c r="U584" s="1">
        <v>-5.8E-5</v>
      </c>
      <c r="V584">
        <v>2.91</v>
      </c>
      <c r="W584">
        <v>2.74</v>
      </c>
      <c r="X584" s="1">
        <v>-7.6500000000000003E-5</v>
      </c>
      <c r="Y584">
        <v>2.91</v>
      </c>
      <c r="Z584">
        <v>3.21</v>
      </c>
      <c r="AA584" s="1">
        <v>-8.7499999999999999E-5</v>
      </c>
      <c r="AB584">
        <v>2.91</v>
      </c>
      <c r="AC584">
        <v>3.57</v>
      </c>
      <c r="AD584" s="1">
        <v>-4.85E-5</v>
      </c>
      <c r="AE584">
        <v>2.91</v>
      </c>
      <c r="AF584">
        <v>3.74</v>
      </c>
      <c r="AG584" s="1">
        <v>-5.8699999999999997E-5</v>
      </c>
      <c r="AH584">
        <v>2.91</v>
      </c>
      <c r="AI584">
        <v>3.39</v>
      </c>
      <c r="AJ584" s="1">
        <v>-1.7E-5</v>
      </c>
      <c r="AK584">
        <v>2.91</v>
      </c>
      <c r="AL584">
        <v>2.85</v>
      </c>
      <c r="AM584" s="1">
        <v>-3.0000000000000001E-5</v>
      </c>
      <c r="AN584">
        <v>2.91</v>
      </c>
      <c r="AO584">
        <v>2.7</v>
      </c>
      <c r="AP584" s="1">
        <v>-4.9100000000000001E-5</v>
      </c>
    </row>
    <row r="585" spans="1:42" x14ac:dyDescent="0.25">
      <c r="A585">
        <v>2.915</v>
      </c>
      <c r="B585">
        <v>3.03</v>
      </c>
      <c r="C585" s="1">
        <v>-1.63E-5</v>
      </c>
      <c r="D585">
        <v>2.915</v>
      </c>
      <c r="E585">
        <v>3.24</v>
      </c>
      <c r="F585" s="1">
        <v>-3.2700000000000002E-5</v>
      </c>
      <c r="G585">
        <v>2.915</v>
      </c>
      <c r="H585">
        <v>3.45</v>
      </c>
      <c r="I585" s="1">
        <v>-3.1300000000000002E-5</v>
      </c>
      <c r="J585">
        <v>2.915</v>
      </c>
      <c r="K585">
        <v>3.38</v>
      </c>
      <c r="L585" s="1">
        <v>-1.63E-5</v>
      </c>
      <c r="M585">
        <v>2.915</v>
      </c>
      <c r="N585">
        <v>3.3</v>
      </c>
      <c r="O585" s="1">
        <v>-1.56E-5</v>
      </c>
      <c r="P585">
        <v>2.915</v>
      </c>
      <c r="Q585">
        <v>2.75</v>
      </c>
      <c r="R585" s="1">
        <v>-4.5000000000000003E-5</v>
      </c>
      <c r="S585">
        <v>2.915</v>
      </c>
      <c r="T585">
        <v>3.02</v>
      </c>
      <c r="U585" s="1">
        <v>-6.1500000000000004E-5</v>
      </c>
      <c r="V585">
        <v>2.915</v>
      </c>
      <c r="W585">
        <v>2.85</v>
      </c>
      <c r="X585" s="1">
        <v>-7.86E-5</v>
      </c>
      <c r="Y585">
        <v>2.915</v>
      </c>
      <c r="Z585">
        <v>3.26</v>
      </c>
      <c r="AA585" s="1">
        <v>-9.6399999999999999E-5</v>
      </c>
      <c r="AB585">
        <v>2.915</v>
      </c>
      <c r="AC585">
        <v>3.57</v>
      </c>
      <c r="AD585" s="1">
        <v>-6.3499999999999999E-5</v>
      </c>
      <c r="AE585">
        <v>2.915</v>
      </c>
      <c r="AF585">
        <v>3.63</v>
      </c>
      <c r="AG585" s="1">
        <v>-7.1699999999999995E-5</v>
      </c>
      <c r="AH585">
        <v>2.915</v>
      </c>
      <c r="AI585">
        <v>3.29</v>
      </c>
      <c r="AJ585" s="1">
        <v>-1.7E-5</v>
      </c>
      <c r="AK585">
        <v>2.915</v>
      </c>
      <c r="AL585">
        <v>2.83</v>
      </c>
      <c r="AM585" s="1">
        <v>-1.49E-5</v>
      </c>
      <c r="AN585">
        <v>2.915</v>
      </c>
      <c r="AO585">
        <v>2.76</v>
      </c>
      <c r="AP585" s="1">
        <v>-5.5999999999999999E-5</v>
      </c>
    </row>
    <row r="586" spans="1:42" x14ac:dyDescent="0.25">
      <c r="A586">
        <v>2.92</v>
      </c>
      <c r="B586">
        <v>3.12</v>
      </c>
      <c r="C586" s="1">
        <v>-2.5199999999999999E-5</v>
      </c>
      <c r="D586">
        <v>2.92</v>
      </c>
      <c r="E586">
        <v>3.26</v>
      </c>
      <c r="F586" s="1">
        <v>-3.4100000000000002E-5</v>
      </c>
      <c r="G586">
        <v>2.92</v>
      </c>
      <c r="H586">
        <v>3.45</v>
      </c>
      <c r="I586" s="1">
        <v>-4.3699999999999998E-5</v>
      </c>
      <c r="J586">
        <v>2.92</v>
      </c>
      <c r="K586">
        <v>3.32</v>
      </c>
      <c r="L586" s="1">
        <v>-2.1699999999999999E-5</v>
      </c>
      <c r="M586">
        <v>2.92</v>
      </c>
      <c r="N586">
        <v>3.11</v>
      </c>
      <c r="O586" s="1">
        <v>-1.7600000000000001E-5</v>
      </c>
      <c r="P586">
        <v>2.92</v>
      </c>
      <c r="Q586">
        <v>2.79</v>
      </c>
      <c r="R586" s="1">
        <v>-4.2299999999999998E-5</v>
      </c>
      <c r="S586">
        <v>2.92</v>
      </c>
      <c r="T586">
        <v>2.95</v>
      </c>
      <c r="U586" s="1">
        <v>-4.7800000000000003E-5</v>
      </c>
      <c r="V586">
        <v>2.92</v>
      </c>
      <c r="W586">
        <v>2.87</v>
      </c>
      <c r="X586" s="1">
        <v>-8.4099999999999998E-5</v>
      </c>
      <c r="Y586">
        <v>2.92</v>
      </c>
      <c r="Z586">
        <v>3.26</v>
      </c>
      <c r="AA586" s="1">
        <v>-8.9499999999999994E-5</v>
      </c>
      <c r="AB586">
        <v>2.92</v>
      </c>
      <c r="AC586">
        <v>3.57</v>
      </c>
      <c r="AD586" s="1">
        <v>-5.8E-5</v>
      </c>
      <c r="AE586">
        <v>2.92</v>
      </c>
      <c r="AF586">
        <v>3.76</v>
      </c>
      <c r="AG586" s="1">
        <v>-6.0800000000000001E-5</v>
      </c>
      <c r="AH586">
        <v>2.92</v>
      </c>
      <c r="AI586">
        <v>3.18</v>
      </c>
      <c r="AJ586" s="1">
        <v>-1.3499999999999999E-5</v>
      </c>
      <c r="AK586">
        <v>2.92</v>
      </c>
      <c r="AL586">
        <v>2.9</v>
      </c>
      <c r="AM586" s="1">
        <v>-2.3799999999999999E-5</v>
      </c>
      <c r="AN586">
        <v>2.92</v>
      </c>
      <c r="AO586">
        <v>2.62</v>
      </c>
      <c r="AP586" s="1">
        <v>-4.9799999999999998E-5</v>
      </c>
    </row>
    <row r="587" spans="1:42" x14ac:dyDescent="0.25">
      <c r="A587">
        <v>2.9249999999999998</v>
      </c>
      <c r="B587">
        <v>3.03</v>
      </c>
      <c r="C587" s="1">
        <v>-3.4799999999999999E-5</v>
      </c>
      <c r="D587">
        <v>2.9249999999999998</v>
      </c>
      <c r="E587">
        <v>3.26</v>
      </c>
      <c r="F587" s="1">
        <v>-4.0899999999999998E-5</v>
      </c>
      <c r="G587">
        <v>2.9249999999999998</v>
      </c>
      <c r="H587">
        <v>3.45</v>
      </c>
      <c r="I587" s="1">
        <v>-4.2299999999999998E-5</v>
      </c>
      <c r="J587">
        <v>2.9249999999999998</v>
      </c>
      <c r="K587">
        <v>3.29</v>
      </c>
      <c r="L587" s="1">
        <v>-3.8899999999999997E-5</v>
      </c>
      <c r="M587">
        <v>2.9249999999999998</v>
      </c>
      <c r="N587">
        <v>3.28</v>
      </c>
      <c r="O587" s="1">
        <v>-4.6299999999999997E-6</v>
      </c>
      <c r="P587">
        <v>2.9249999999999998</v>
      </c>
      <c r="Q587">
        <v>2.87</v>
      </c>
      <c r="R587" s="1">
        <v>-4.4299999999999999E-5</v>
      </c>
      <c r="S587">
        <v>2.9249999999999998</v>
      </c>
      <c r="T587">
        <v>2.9</v>
      </c>
      <c r="U587" s="1">
        <v>-5.8699999999999997E-5</v>
      </c>
      <c r="V587">
        <v>2.9249999999999998</v>
      </c>
      <c r="W587">
        <v>2.7</v>
      </c>
      <c r="X587" s="1">
        <v>-8.8200000000000003E-5</v>
      </c>
      <c r="Y587">
        <v>2.9249999999999998</v>
      </c>
      <c r="Z587">
        <v>3.09</v>
      </c>
      <c r="AA587" s="1">
        <v>-8.9499999999999994E-5</v>
      </c>
      <c r="AB587">
        <v>2.9249999999999998</v>
      </c>
      <c r="AC587">
        <v>3.48</v>
      </c>
      <c r="AD587" s="1">
        <v>-6.6299999999999999E-5</v>
      </c>
      <c r="AE587">
        <v>2.9249999999999998</v>
      </c>
      <c r="AF587">
        <v>3.74</v>
      </c>
      <c r="AG587" s="1">
        <v>-7.4499999999999995E-5</v>
      </c>
      <c r="AH587">
        <v>2.9249999999999998</v>
      </c>
      <c r="AI587">
        <v>3.32</v>
      </c>
      <c r="AJ587" s="1">
        <v>-1.15E-5</v>
      </c>
      <c r="AK587">
        <v>2.9249999999999998</v>
      </c>
      <c r="AL587">
        <v>2.84</v>
      </c>
      <c r="AM587" s="1">
        <v>-3.6100000000000003E-5</v>
      </c>
      <c r="AN587">
        <v>2.9249999999999998</v>
      </c>
      <c r="AO587">
        <v>2.64</v>
      </c>
      <c r="AP587" s="1">
        <v>-5.4599999999999999E-5</v>
      </c>
    </row>
    <row r="588" spans="1:42" x14ac:dyDescent="0.25">
      <c r="A588">
        <v>2.93</v>
      </c>
      <c r="B588">
        <v>3.1</v>
      </c>
      <c r="C588" s="1">
        <v>-3.4799999999999999E-5</v>
      </c>
      <c r="D588">
        <v>2.93</v>
      </c>
      <c r="E588">
        <v>3.28</v>
      </c>
      <c r="F588" s="1">
        <v>-3.96E-5</v>
      </c>
      <c r="G588">
        <v>2.93</v>
      </c>
      <c r="H588">
        <v>3.44</v>
      </c>
      <c r="I588" s="1">
        <v>-4.7800000000000003E-5</v>
      </c>
      <c r="J588">
        <v>2.93</v>
      </c>
      <c r="K588">
        <v>3.26</v>
      </c>
      <c r="L588" s="1">
        <v>-4.6400000000000003E-5</v>
      </c>
      <c r="M588">
        <v>2.93</v>
      </c>
      <c r="N588">
        <v>3.22</v>
      </c>
      <c r="O588" s="1">
        <v>-1.3499999999999999E-5</v>
      </c>
      <c r="P588">
        <v>2.93</v>
      </c>
      <c r="Q588">
        <v>2.83</v>
      </c>
      <c r="R588" s="1">
        <v>-1.8300000000000001E-5</v>
      </c>
      <c r="S588">
        <v>2.93</v>
      </c>
      <c r="T588">
        <v>2.89</v>
      </c>
      <c r="U588" s="1">
        <v>-5.8699999999999997E-5</v>
      </c>
      <c r="V588">
        <v>2.93</v>
      </c>
      <c r="W588">
        <v>2.81</v>
      </c>
      <c r="X588" s="1">
        <v>-7.86E-5</v>
      </c>
      <c r="Y588">
        <v>2.93</v>
      </c>
      <c r="Z588">
        <v>3.33</v>
      </c>
      <c r="AA588" s="1">
        <v>-8.6100000000000006E-5</v>
      </c>
      <c r="AB588">
        <v>2.93</v>
      </c>
      <c r="AC588">
        <v>3.53</v>
      </c>
      <c r="AD588" s="1">
        <v>-5.8699999999999997E-5</v>
      </c>
      <c r="AE588">
        <v>2.93</v>
      </c>
      <c r="AF588">
        <v>3.74</v>
      </c>
      <c r="AG588" s="1">
        <v>-6.97E-5</v>
      </c>
      <c r="AH588">
        <v>2.93</v>
      </c>
      <c r="AI588">
        <v>3.37</v>
      </c>
      <c r="AJ588" s="1">
        <v>-1.08E-5</v>
      </c>
      <c r="AK588">
        <v>2.93</v>
      </c>
      <c r="AL588">
        <v>2.93</v>
      </c>
      <c r="AM588" s="1">
        <v>-2.57E-6</v>
      </c>
      <c r="AN588">
        <v>2.93</v>
      </c>
      <c r="AO588">
        <v>2.76</v>
      </c>
      <c r="AP588" s="1">
        <v>-4.3699999999999998E-5</v>
      </c>
    </row>
    <row r="589" spans="1:42" x14ac:dyDescent="0.25">
      <c r="A589">
        <v>2.9350000000000001</v>
      </c>
      <c r="B589">
        <v>3.05</v>
      </c>
      <c r="C589" s="1">
        <v>-2.3799999999999999E-5</v>
      </c>
      <c r="D589">
        <v>2.9350000000000001</v>
      </c>
      <c r="E589">
        <v>3.35</v>
      </c>
      <c r="F589" s="1">
        <v>-3.8899999999999997E-5</v>
      </c>
      <c r="G589">
        <v>2.9350000000000001</v>
      </c>
      <c r="H589">
        <v>3.44</v>
      </c>
      <c r="I589" s="1">
        <v>-3.82E-5</v>
      </c>
      <c r="J589">
        <v>2.9350000000000001</v>
      </c>
      <c r="K589">
        <v>3.44</v>
      </c>
      <c r="L589" s="1">
        <v>-2.72E-5</v>
      </c>
      <c r="M589">
        <v>2.9350000000000001</v>
      </c>
      <c r="N589">
        <v>3.36</v>
      </c>
      <c r="O589" s="1">
        <v>-9.4199999999999996E-6</v>
      </c>
      <c r="P589">
        <v>2.9350000000000001</v>
      </c>
      <c r="Q589">
        <v>2.83</v>
      </c>
      <c r="R589" s="1">
        <v>-3.96E-5</v>
      </c>
      <c r="S589">
        <v>2.9350000000000001</v>
      </c>
      <c r="T589">
        <v>2.9</v>
      </c>
      <c r="U589" s="1">
        <v>-6.69E-5</v>
      </c>
      <c r="V589">
        <v>2.9350000000000001</v>
      </c>
      <c r="W589">
        <v>2.81</v>
      </c>
      <c r="X589" s="1">
        <v>-7.5199999999999998E-5</v>
      </c>
      <c r="Y589">
        <v>2.9350000000000001</v>
      </c>
      <c r="Z589">
        <v>3.22</v>
      </c>
      <c r="AA589" s="1">
        <v>-9.0199999999999997E-5</v>
      </c>
      <c r="AB589">
        <v>2.9350000000000001</v>
      </c>
      <c r="AC589">
        <v>3.51</v>
      </c>
      <c r="AD589" s="1">
        <v>-6.8999999999999997E-5</v>
      </c>
      <c r="AE589">
        <v>2.9350000000000001</v>
      </c>
      <c r="AF589">
        <v>3.81</v>
      </c>
      <c r="AG589" s="1">
        <v>-7.7899999999999996E-5</v>
      </c>
      <c r="AH589">
        <v>2.9350000000000001</v>
      </c>
      <c r="AI589">
        <v>3.45</v>
      </c>
      <c r="AJ589" s="1">
        <v>-1.88E-6</v>
      </c>
      <c r="AK589">
        <v>2.9350000000000001</v>
      </c>
      <c r="AL589">
        <v>2.87</v>
      </c>
      <c r="AM589" s="1">
        <v>-2.72E-5</v>
      </c>
      <c r="AN589">
        <v>2.9350000000000001</v>
      </c>
      <c r="AO589">
        <v>2.68</v>
      </c>
      <c r="AP589" s="1">
        <v>-4.7800000000000003E-5</v>
      </c>
    </row>
    <row r="590" spans="1:42" x14ac:dyDescent="0.25">
      <c r="A590">
        <v>2.94</v>
      </c>
      <c r="B590">
        <v>3.03</v>
      </c>
      <c r="C590" s="1">
        <v>-3.4100000000000002E-5</v>
      </c>
      <c r="D590">
        <v>2.94</v>
      </c>
      <c r="E590">
        <v>3.4</v>
      </c>
      <c r="F590" s="1">
        <v>-4.0899999999999998E-5</v>
      </c>
      <c r="G590">
        <v>2.94</v>
      </c>
      <c r="H590">
        <v>3.47</v>
      </c>
      <c r="I590" s="1">
        <v>-4.1600000000000002E-5</v>
      </c>
      <c r="J590">
        <v>2.94</v>
      </c>
      <c r="K590">
        <v>3.23</v>
      </c>
      <c r="L590" s="1">
        <v>-3.0000000000000001E-5</v>
      </c>
      <c r="M590">
        <v>2.94</v>
      </c>
      <c r="N590">
        <v>3.25</v>
      </c>
      <c r="O590" s="1">
        <v>-6.0000000000000002E-6</v>
      </c>
      <c r="P590">
        <v>2.94</v>
      </c>
      <c r="Q590">
        <v>2.81</v>
      </c>
      <c r="R590" s="1">
        <v>-2.72E-5</v>
      </c>
      <c r="S590">
        <v>2.94</v>
      </c>
      <c r="T590">
        <v>2.89</v>
      </c>
      <c r="U590" s="1">
        <v>-6.0800000000000001E-5</v>
      </c>
      <c r="V590">
        <v>2.94</v>
      </c>
      <c r="W590">
        <v>2.84</v>
      </c>
      <c r="X590" s="1">
        <v>-8.3399999999999994E-5</v>
      </c>
      <c r="Y590">
        <v>2.94</v>
      </c>
      <c r="Z590">
        <v>3.2</v>
      </c>
      <c r="AA590" s="1">
        <v>-8.7499999999999999E-5</v>
      </c>
      <c r="AB590">
        <v>2.94</v>
      </c>
      <c r="AC590">
        <v>3.58</v>
      </c>
      <c r="AD590" s="1">
        <v>-6.1500000000000004E-5</v>
      </c>
      <c r="AE590">
        <v>2.94</v>
      </c>
      <c r="AF590">
        <v>3.75</v>
      </c>
      <c r="AG590" s="1">
        <v>-6.6299999999999999E-5</v>
      </c>
      <c r="AH590">
        <v>2.94</v>
      </c>
      <c r="AI590">
        <v>3.41</v>
      </c>
      <c r="AJ590" s="1">
        <v>-1.9000000000000001E-5</v>
      </c>
      <c r="AK590">
        <v>2.94</v>
      </c>
      <c r="AL590">
        <v>2.87</v>
      </c>
      <c r="AM590" s="1">
        <v>-2.0400000000000001E-5</v>
      </c>
      <c r="AN590">
        <v>2.94</v>
      </c>
      <c r="AO590">
        <v>2.74</v>
      </c>
      <c r="AP590" s="1">
        <v>-4.1600000000000002E-5</v>
      </c>
    </row>
    <row r="591" spans="1:42" x14ac:dyDescent="0.25">
      <c r="A591">
        <v>2.9449999999999998</v>
      </c>
      <c r="B591">
        <v>3.11</v>
      </c>
      <c r="C591" s="1">
        <v>-3.96E-5</v>
      </c>
      <c r="D591">
        <v>2.9449999999999998</v>
      </c>
      <c r="E591">
        <v>3.27</v>
      </c>
      <c r="F591" s="1">
        <v>-2.3799999999999999E-5</v>
      </c>
      <c r="G591">
        <v>2.9449999999999998</v>
      </c>
      <c r="H591">
        <v>3.45</v>
      </c>
      <c r="I591" s="1">
        <v>-2.9300000000000001E-5</v>
      </c>
      <c r="J591">
        <v>2.9449999999999998</v>
      </c>
      <c r="K591">
        <v>3.28</v>
      </c>
      <c r="L591" s="1">
        <v>-1.7600000000000001E-5</v>
      </c>
      <c r="M591">
        <v>2.9449999999999998</v>
      </c>
      <c r="N591">
        <v>3.19</v>
      </c>
      <c r="O591" s="1">
        <v>-1.7E-5</v>
      </c>
      <c r="P591">
        <v>2.9449999999999998</v>
      </c>
      <c r="Q591">
        <v>2.83</v>
      </c>
      <c r="R591" s="1">
        <v>-3.7499999999999997E-5</v>
      </c>
      <c r="S591">
        <v>2.9449999999999998</v>
      </c>
      <c r="T591">
        <v>3.05</v>
      </c>
      <c r="U591" s="1">
        <v>-6.4200000000000002E-5</v>
      </c>
      <c r="V591">
        <v>2.9449999999999998</v>
      </c>
      <c r="W591">
        <v>2.82</v>
      </c>
      <c r="X591" s="1">
        <v>-8.4099999999999998E-5</v>
      </c>
      <c r="Y591">
        <v>2.9449999999999998</v>
      </c>
      <c r="Z591">
        <v>3.22</v>
      </c>
      <c r="AA591" s="1">
        <v>-8.9499999999999994E-5</v>
      </c>
      <c r="AB591">
        <v>2.9449999999999998</v>
      </c>
      <c r="AC591">
        <v>3.57</v>
      </c>
      <c r="AD591" s="1">
        <v>-6.4200000000000002E-5</v>
      </c>
      <c r="AE591">
        <v>2.9449999999999998</v>
      </c>
      <c r="AF591">
        <v>3.82</v>
      </c>
      <c r="AG591" s="1">
        <v>-6.4200000000000002E-5</v>
      </c>
      <c r="AH591">
        <v>2.9449999999999998</v>
      </c>
      <c r="AI591">
        <v>3.47</v>
      </c>
      <c r="AJ591" s="1">
        <v>-1.01E-5</v>
      </c>
      <c r="AK591">
        <v>2.9449999999999998</v>
      </c>
      <c r="AL591">
        <v>2.82</v>
      </c>
      <c r="AM591" s="1">
        <v>-3.2700000000000002E-5</v>
      </c>
      <c r="AN591">
        <v>2.9449999999999998</v>
      </c>
      <c r="AO591">
        <v>2.69</v>
      </c>
      <c r="AP591" s="1">
        <v>-5.2599999999999998E-5</v>
      </c>
    </row>
    <row r="592" spans="1:42" x14ac:dyDescent="0.25">
      <c r="A592">
        <v>2.95</v>
      </c>
      <c r="B592">
        <v>3.07</v>
      </c>
      <c r="C592" s="1">
        <v>-3.1300000000000002E-5</v>
      </c>
      <c r="D592">
        <v>2.95</v>
      </c>
      <c r="E592">
        <v>3.3</v>
      </c>
      <c r="F592" s="1">
        <v>-4.0899999999999998E-5</v>
      </c>
      <c r="G592">
        <v>2.95</v>
      </c>
      <c r="H592">
        <v>3.47</v>
      </c>
      <c r="I592" s="1">
        <v>-4.71E-5</v>
      </c>
      <c r="J592">
        <v>2.95</v>
      </c>
      <c r="K592">
        <v>3.29</v>
      </c>
      <c r="L592" s="1">
        <v>-3.4100000000000002E-5</v>
      </c>
      <c r="M592">
        <v>2.95</v>
      </c>
      <c r="N592">
        <v>3.35</v>
      </c>
      <c r="O592" s="1">
        <v>-1.49E-5</v>
      </c>
      <c r="P592">
        <v>2.95</v>
      </c>
      <c r="Q592">
        <v>2.81</v>
      </c>
      <c r="R592" s="1">
        <v>-2.8600000000000001E-5</v>
      </c>
      <c r="S592">
        <v>2.95</v>
      </c>
      <c r="T592">
        <v>3.03</v>
      </c>
      <c r="U592" s="1">
        <v>-6.1500000000000004E-5</v>
      </c>
      <c r="V592">
        <v>2.95</v>
      </c>
      <c r="W592">
        <v>2.78</v>
      </c>
      <c r="X592" s="1">
        <v>-8.5400000000000002E-5</v>
      </c>
      <c r="Y592">
        <v>2.95</v>
      </c>
      <c r="Z592">
        <v>3.32</v>
      </c>
      <c r="AA592" s="1">
        <v>-8.5400000000000002E-5</v>
      </c>
      <c r="AB592">
        <v>2.95</v>
      </c>
      <c r="AC592">
        <v>3.64</v>
      </c>
      <c r="AD592" s="1">
        <v>-6.4200000000000002E-5</v>
      </c>
      <c r="AE592">
        <v>2.95</v>
      </c>
      <c r="AF592">
        <v>3.82</v>
      </c>
      <c r="AG592" s="1">
        <v>-6.6299999999999999E-5</v>
      </c>
      <c r="AH592">
        <v>2.95</v>
      </c>
      <c r="AI592">
        <v>3.4</v>
      </c>
      <c r="AJ592" s="1">
        <v>-1.08E-5</v>
      </c>
      <c r="AK592">
        <v>2.95</v>
      </c>
      <c r="AL592">
        <v>2.9</v>
      </c>
      <c r="AM592" s="1">
        <v>-3.4799999999999999E-5</v>
      </c>
      <c r="AN592">
        <v>2.95</v>
      </c>
      <c r="AO592">
        <v>2.68</v>
      </c>
      <c r="AP592" s="1">
        <v>-4.3699999999999998E-5</v>
      </c>
    </row>
    <row r="593" spans="1:42" x14ac:dyDescent="0.25">
      <c r="A593">
        <v>2.9550000000000001</v>
      </c>
      <c r="B593">
        <v>3.01</v>
      </c>
      <c r="C593" s="1">
        <v>-4.0200000000000001E-5</v>
      </c>
      <c r="D593">
        <v>2.9550000000000001</v>
      </c>
      <c r="E593">
        <v>3.13</v>
      </c>
      <c r="F593" s="1">
        <v>-3.68E-5</v>
      </c>
      <c r="G593">
        <v>2.9550000000000001</v>
      </c>
      <c r="H593">
        <v>3.51</v>
      </c>
      <c r="I593" s="1">
        <v>-3.3399999999999999E-5</v>
      </c>
      <c r="J593">
        <v>2.9550000000000001</v>
      </c>
      <c r="K593">
        <v>3.28</v>
      </c>
      <c r="L593" s="1">
        <v>-2.1699999999999999E-5</v>
      </c>
      <c r="M593">
        <v>2.9550000000000001</v>
      </c>
      <c r="N593">
        <v>3.12</v>
      </c>
      <c r="O593" s="1">
        <v>-1.56E-5</v>
      </c>
      <c r="P593">
        <v>2.9550000000000001</v>
      </c>
      <c r="Q593">
        <v>2.81</v>
      </c>
      <c r="R593" s="1">
        <v>-4.9100000000000001E-5</v>
      </c>
      <c r="S593">
        <v>2.9550000000000001</v>
      </c>
      <c r="T593">
        <v>3.08</v>
      </c>
      <c r="U593" s="1">
        <v>-6.6299999999999999E-5</v>
      </c>
      <c r="V593">
        <v>2.9550000000000001</v>
      </c>
      <c r="W593">
        <v>2.76</v>
      </c>
      <c r="X593" s="1">
        <v>-8.6799999999999996E-5</v>
      </c>
      <c r="Y593">
        <v>2.9550000000000001</v>
      </c>
      <c r="Z593">
        <v>3.16</v>
      </c>
      <c r="AA593" s="1">
        <v>-8.8800000000000004E-5</v>
      </c>
      <c r="AB593">
        <v>2.9550000000000001</v>
      </c>
      <c r="AC593">
        <v>3.64</v>
      </c>
      <c r="AD593" s="1">
        <v>-6.8999999999999997E-5</v>
      </c>
      <c r="AE593">
        <v>2.9550000000000001</v>
      </c>
      <c r="AF593">
        <v>3.72</v>
      </c>
      <c r="AG593" s="1">
        <v>-6.6299999999999999E-5</v>
      </c>
      <c r="AH593">
        <v>2.9550000000000001</v>
      </c>
      <c r="AI593">
        <v>3.44</v>
      </c>
      <c r="AJ593" s="1">
        <v>-1.56E-5</v>
      </c>
      <c r="AK593">
        <v>2.9550000000000001</v>
      </c>
      <c r="AL593">
        <v>2.85</v>
      </c>
      <c r="AM593" s="1">
        <v>-2.2399999999999999E-5</v>
      </c>
      <c r="AN593">
        <v>2.9550000000000001</v>
      </c>
      <c r="AO593">
        <v>2.73</v>
      </c>
      <c r="AP593" s="1">
        <v>-3.8899999999999997E-5</v>
      </c>
    </row>
    <row r="594" spans="1:42" x14ac:dyDescent="0.25">
      <c r="A594">
        <v>2.96</v>
      </c>
      <c r="B594">
        <v>2.94</v>
      </c>
      <c r="C594" s="1">
        <v>-4.5000000000000003E-5</v>
      </c>
      <c r="D594">
        <v>2.96</v>
      </c>
      <c r="E594">
        <v>3.3</v>
      </c>
      <c r="F594" s="1">
        <v>-3.54E-5</v>
      </c>
      <c r="G594">
        <v>2.96</v>
      </c>
      <c r="H594">
        <v>3.45</v>
      </c>
      <c r="I594" s="1">
        <v>-2.72E-5</v>
      </c>
      <c r="J594">
        <v>2.96</v>
      </c>
      <c r="K594">
        <v>3.27</v>
      </c>
      <c r="L594" s="1">
        <v>-3.96E-5</v>
      </c>
      <c r="M594">
        <v>2.96</v>
      </c>
      <c r="N594">
        <v>3.27</v>
      </c>
      <c r="O594" s="1">
        <v>-6.0000000000000002E-6</v>
      </c>
      <c r="P594">
        <v>2.96</v>
      </c>
      <c r="Q594">
        <v>2.79</v>
      </c>
      <c r="R594" s="1">
        <v>-3.6100000000000003E-5</v>
      </c>
      <c r="S594">
        <v>2.96</v>
      </c>
      <c r="T594">
        <v>3.18</v>
      </c>
      <c r="U594" s="1">
        <v>-6.0800000000000001E-5</v>
      </c>
      <c r="V594">
        <v>2.96</v>
      </c>
      <c r="W594">
        <v>2.79</v>
      </c>
      <c r="X594" s="1">
        <v>-8.6799999999999996E-5</v>
      </c>
      <c r="Y594">
        <v>2.96</v>
      </c>
      <c r="Z594">
        <v>3.16</v>
      </c>
      <c r="AA594" s="1">
        <v>-8.1299999999999997E-5</v>
      </c>
      <c r="AB594">
        <v>2.96</v>
      </c>
      <c r="AC594">
        <v>3.51</v>
      </c>
      <c r="AD594" s="1">
        <v>-6.6299999999999999E-5</v>
      </c>
      <c r="AE594">
        <v>2.96</v>
      </c>
      <c r="AF594">
        <v>3.76</v>
      </c>
      <c r="AG594" s="1">
        <v>-6.4900000000000005E-5</v>
      </c>
      <c r="AH594">
        <v>2.96</v>
      </c>
      <c r="AI594">
        <v>3.38</v>
      </c>
      <c r="AJ594" s="1">
        <v>-4.6299999999999997E-6</v>
      </c>
      <c r="AK594">
        <v>2.96</v>
      </c>
      <c r="AL594">
        <v>2.85</v>
      </c>
      <c r="AM594" s="1">
        <v>-3.1999999999999999E-5</v>
      </c>
      <c r="AN594">
        <v>2.96</v>
      </c>
      <c r="AO594">
        <v>2.75</v>
      </c>
      <c r="AP594" s="1">
        <v>-5.2599999999999998E-5</v>
      </c>
    </row>
    <row r="595" spans="1:42" x14ac:dyDescent="0.25">
      <c r="A595">
        <v>2.9649999999999999</v>
      </c>
      <c r="B595">
        <v>2.9</v>
      </c>
      <c r="C595" s="1">
        <v>-3.8899999999999997E-5</v>
      </c>
      <c r="D595">
        <v>2.9649999999999999</v>
      </c>
      <c r="E595">
        <v>3.16</v>
      </c>
      <c r="F595" s="1">
        <v>-4.5000000000000003E-5</v>
      </c>
      <c r="G595">
        <v>2.9649999999999999</v>
      </c>
      <c r="H595">
        <v>3.43</v>
      </c>
      <c r="I595" s="1">
        <v>-4.9799999999999998E-5</v>
      </c>
      <c r="J595">
        <v>2.9649999999999999</v>
      </c>
      <c r="K595">
        <v>3.3</v>
      </c>
      <c r="L595" s="1">
        <v>-3.4100000000000002E-5</v>
      </c>
      <c r="M595">
        <v>2.9649999999999999</v>
      </c>
      <c r="N595">
        <v>3.03</v>
      </c>
      <c r="O595" s="1">
        <v>-2.72E-5</v>
      </c>
      <c r="P595">
        <v>2.9649999999999999</v>
      </c>
      <c r="Q595">
        <v>2.87</v>
      </c>
      <c r="R595" s="1">
        <v>-2.1100000000000001E-5</v>
      </c>
      <c r="S595">
        <v>2.9649999999999999</v>
      </c>
      <c r="T595">
        <v>3.03</v>
      </c>
      <c r="U595" s="1">
        <v>-6.2100000000000005E-5</v>
      </c>
      <c r="V595">
        <v>2.9649999999999999</v>
      </c>
      <c r="W595">
        <v>2.78</v>
      </c>
      <c r="X595" s="1">
        <v>-8.2700000000000004E-5</v>
      </c>
      <c r="Y595">
        <v>2.9649999999999999</v>
      </c>
      <c r="Z595">
        <v>3.13</v>
      </c>
      <c r="AA595" s="1">
        <v>-8.6100000000000006E-5</v>
      </c>
      <c r="AB595">
        <v>2.9649999999999999</v>
      </c>
      <c r="AC595">
        <v>3.62</v>
      </c>
      <c r="AD595" s="1">
        <v>-6.6299999999999999E-5</v>
      </c>
      <c r="AE595">
        <v>2.9649999999999999</v>
      </c>
      <c r="AF595">
        <v>3.7</v>
      </c>
      <c r="AG595" s="1">
        <v>-6.4200000000000002E-5</v>
      </c>
      <c r="AH595">
        <v>2.9649999999999999</v>
      </c>
      <c r="AI595">
        <v>3.2</v>
      </c>
      <c r="AJ595" s="1">
        <v>-1.9700000000000001E-5</v>
      </c>
      <c r="AK595">
        <v>2.9649999999999999</v>
      </c>
      <c r="AL595">
        <v>2.87</v>
      </c>
      <c r="AM595" s="1">
        <v>-3.2700000000000002E-5</v>
      </c>
      <c r="AN595">
        <v>2.9649999999999999</v>
      </c>
      <c r="AO595">
        <v>2.66</v>
      </c>
      <c r="AP595" s="1">
        <v>-4.3699999999999998E-5</v>
      </c>
    </row>
    <row r="596" spans="1:42" x14ac:dyDescent="0.25">
      <c r="A596">
        <v>2.97</v>
      </c>
      <c r="B596">
        <v>2.95</v>
      </c>
      <c r="C596" s="1">
        <v>-1.9700000000000001E-5</v>
      </c>
      <c r="D596">
        <v>2.97</v>
      </c>
      <c r="E596">
        <v>3.36</v>
      </c>
      <c r="F596" s="1">
        <v>-4.9100000000000001E-5</v>
      </c>
      <c r="G596">
        <v>2.97</v>
      </c>
      <c r="H596">
        <v>3.44</v>
      </c>
      <c r="I596" s="1">
        <v>-3.0000000000000001E-5</v>
      </c>
      <c r="J596">
        <v>2.97</v>
      </c>
      <c r="K596">
        <v>3.16</v>
      </c>
      <c r="L596" s="1">
        <v>-2.9300000000000001E-5</v>
      </c>
      <c r="M596">
        <v>2.97</v>
      </c>
      <c r="N596">
        <v>2.97</v>
      </c>
      <c r="O596" s="1">
        <v>-1.3499999999999999E-5</v>
      </c>
      <c r="P596">
        <v>2.97</v>
      </c>
      <c r="Q596">
        <v>2.92</v>
      </c>
      <c r="R596" s="1">
        <v>-2.7900000000000001E-5</v>
      </c>
      <c r="S596">
        <v>2.97</v>
      </c>
      <c r="T596">
        <v>2.97</v>
      </c>
      <c r="U596" s="1">
        <v>-5.8E-5</v>
      </c>
      <c r="V596">
        <v>2.97</v>
      </c>
      <c r="W596">
        <v>2.73</v>
      </c>
      <c r="X596" s="1">
        <v>-8.4699999999999999E-5</v>
      </c>
      <c r="Y596">
        <v>2.97</v>
      </c>
      <c r="Z596">
        <v>3.32</v>
      </c>
      <c r="AA596" s="1">
        <v>-8.4699999999999999E-5</v>
      </c>
      <c r="AB596">
        <v>2.97</v>
      </c>
      <c r="AC596">
        <v>3.57</v>
      </c>
      <c r="AD596" s="1">
        <v>-6.8999999999999997E-5</v>
      </c>
      <c r="AE596">
        <v>2.97</v>
      </c>
      <c r="AF596">
        <v>3.65</v>
      </c>
      <c r="AG596" s="1">
        <v>-6.69E-5</v>
      </c>
      <c r="AH596">
        <v>2.97</v>
      </c>
      <c r="AI596">
        <v>3.45</v>
      </c>
      <c r="AJ596" s="1">
        <v>-7.3699999999999997E-6</v>
      </c>
      <c r="AK596">
        <v>2.97</v>
      </c>
      <c r="AL596">
        <v>2.87</v>
      </c>
      <c r="AM596" s="1">
        <v>-3.8899999999999997E-5</v>
      </c>
      <c r="AN596">
        <v>2.97</v>
      </c>
      <c r="AO596">
        <v>2.7</v>
      </c>
      <c r="AP596" s="1">
        <v>-3.1300000000000002E-5</v>
      </c>
    </row>
    <row r="597" spans="1:42" x14ac:dyDescent="0.25">
      <c r="A597">
        <v>2.9750000000000001</v>
      </c>
      <c r="B597">
        <v>2.84</v>
      </c>
      <c r="C597" s="1">
        <v>-3.4100000000000002E-5</v>
      </c>
      <c r="D597">
        <v>2.9750000000000001</v>
      </c>
      <c r="E597">
        <v>3.13</v>
      </c>
      <c r="F597" s="1">
        <v>-3.2700000000000002E-5</v>
      </c>
      <c r="G597">
        <v>2.9750000000000001</v>
      </c>
      <c r="H597">
        <v>3.4</v>
      </c>
      <c r="I597" s="1">
        <v>-4.3000000000000002E-5</v>
      </c>
      <c r="J597">
        <v>2.9750000000000001</v>
      </c>
      <c r="K597">
        <v>3.31</v>
      </c>
      <c r="L597" s="1">
        <v>-2.5899999999999999E-5</v>
      </c>
      <c r="M597">
        <v>2.9750000000000001</v>
      </c>
      <c r="N597">
        <v>3.14</v>
      </c>
      <c r="O597" s="1">
        <v>-1.2799999999999999E-5</v>
      </c>
      <c r="P597">
        <v>2.9750000000000001</v>
      </c>
      <c r="Q597">
        <v>2.92</v>
      </c>
      <c r="R597" s="1">
        <v>-3.68E-5</v>
      </c>
      <c r="S597">
        <v>2.9750000000000001</v>
      </c>
      <c r="T597">
        <v>3.01</v>
      </c>
      <c r="U597" s="1">
        <v>-6.6299999999999999E-5</v>
      </c>
      <c r="V597">
        <v>2.9750000000000001</v>
      </c>
      <c r="W597">
        <v>2.81</v>
      </c>
      <c r="X597" s="1">
        <v>-8.5400000000000002E-5</v>
      </c>
      <c r="Y597">
        <v>2.9750000000000001</v>
      </c>
      <c r="Z597">
        <v>3.14</v>
      </c>
      <c r="AA597" s="1">
        <v>-8.6100000000000006E-5</v>
      </c>
      <c r="AB597">
        <v>2.9750000000000001</v>
      </c>
      <c r="AC597">
        <v>3.63</v>
      </c>
      <c r="AD597" s="1">
        <v>-5.8699999999999997E-5</v>
      </c>
      <c r="AE597">
        <v>2.9750000000000001</v>
      </c>
      <c r="AF597">
        <v>3.74</v>
      </c>
      <c r="AG597" s="1">
        <v>-6.4900000000000005E-5</v>
      </c>
      <c r="AH597">
        <v>2.9750000000000001</v>
      </c>
      <c r="AI597">
        <v>3.31</v>
      </c>
      <c r="AJ597" s="1">
        <v>-1.22E-5</v>
      </c>
      <c r="AK597">
        <v>2.9750000000000001</v>
      </c>
      <c r="AL597">
        <v>2.89</v>
      </c>
      <c r="AM597" s="1">
        <v>-1.9700000000000001E-5</v>
      </c>
      <c r="AN597">
        <v>2.9750000000000001</v>
      </c>
      <c r="AO597">
        <v>2.72</v>
      </c>
      <c r="AP597" s="1">
        <v>-4.71E-5</v>
      </c>
    </row>
    <row r="598" spans="1:42" x14ac:dyDescent="0.25">
      <c r="A598">
        <v>2.98</v>
      </c>
      <c r="B598">
        <v>2.93</v>
      </c>
      <c r="C598" s="1">
        <v>-3.2700000000000002E-5</v>
      </c>
      <c r="D598">
        <v>2.98</v>
      </c>
      <c r="E598">
        <v>3.31</v>
      </c>
      <c r="F598" s="1">
        <v>-5.0500000000000001E-5</v>
      </c>
      <c r="G598">
        <v>2.98</v>
      </c>
      <c r="H598">
        <v>3.28</v>
      </c>
      <c r="I598" s="1">
        <v>-3.3399999999999999E-5</v>
      </c>
      <c r="J598">
        <v>2.98</v>
      </c>
      <c r="K598">
        <v>3.23</v>
      </c>
      <c r="L598" s="1">
        <v>-2.7900000000000001E-5</v>
      </c>
      <c r="M598">
        <v>2.98</v>
      </c>
      <c r="N598">
        <v>3.3</v>
      </c>
      <c r="O598" s="1">
        <v>-1.08E-5</v>
      </c>
      <c r="P598">
        <v>2.98</v>
      </c>
      <c r="Q598">
        <v>2.87</v>
      </c>
      <c r="R598" s="1">
        <v>-3.8899999999999997E-5</v>
      </c>
      <c r="S598">
        <v>2.98</v>
      </c>
      <c r="T598">
        <v>3.04</v>
      </c>
      <c r="U598" s="1">
        <v>-5.8699999999999997E-5</v>
      </c>
      <c r="V598">
        <v>2.98</v>
      </c>
      <c r="W598">
        <v>2.75</v>
      </c>
      <c r="X598" s="1">
        <v>-8.6100000000000006E-5</v>
      </c>
      <c r="Y598">
        <v>2.98</v>
      </c>
      <c r="Z598">
        <v>3.21</v>
      </c>
      <c r="AA598" s="1">
        <v>-8.6799999999999996E-5</v>
      </c>
      <c r="AB598">
        <v>2.98</v>
      </c>
      <c r="AC598">
        <v>3.6</v>
      </c>
      <c r="AD598" s="1">
        <v>-7.7200000000000006E-5</v>
      </c>
      <c r="AE598">
        <v>2.98</v>
      </c>
      <c r="AF598">
        <v>3.64</v>
      </c>
      <c r="AG598" s="1">
        <v>-6.97E-5</v>
      </c>
      <c r="AH598">
        <v>2.98</v>
      </c>
      <c r="AI598">
        <v>3.47</v>
      </c>
      <c r="AJ598" s="1">
        <v>-6.0000000000000002E-6</v>
      </c>
      <c r="AK598">
        <v>2.98</v>
      </c>
      <c r="AL598">
        <v>2.85</v>
      </c>
      <c r="AM598" s="1">
        <v>-2.9300000000000001E-5</v>
      </c>
      <c r="AN598">
        <v>2.98</v>
      </c>
      <c r="AO598">
        <v>2.71</v>
      </c>
      <c r="AP598" s="1">
        <v>-4.3699999999999998E-5</v>
      </c>
    </row>
    <row r="599" spans="1:42" x14ac:dyDescent="0.25">
      <c r="A599">
        <v>2.9849999999999999</v>
      </c>
      <c r="B599">
        <v>3</v>
      </c>
      <c r="C599" s="1">
        <v>-4.3699999999999998E-5</v>
      </c>
      <c r="D599">
        <v>2.9849999999999999</v>
      </c>
      <c r="E599">
        <v>3.28</v>
      </c>
      <c r="F599" s="1">
        <v>-3.0000000000000001E-5</v>
      </c>
      <c r="G599">
        <v>2.9849999999999999</v>
      </c>
      <c r="H599">
        <v>3.41</v>
      </c>
      <c r="I599" s="1">
        <v>-3.4100000000000002E-5</v>
      </c>
      <c r="J599">
        <v>2.9849999999999999</v>
      </c>
      <c r="K599">
        <v>3.31</v>
      </c>
      <c r="L599" s="1">
        <v>-2.2399999999999999E-5</v>
      </c>
      <c r="M599">
        <v>2.9849999999999999</v>
      </c>
      <c r="N599">
        <v>3.28</v>
      </c>
      <c r="O599" s="1">
        <v>-8.0600000000000008E-6</v>
      </c>
      <c r="P599">
        <v>2.9849999999999999</v>
      </c>
      <c r="Q599">
        <v>2.98</v>
      </c>
      <c r="R599" s="1">
        <v>-2.5899999999999999E-5</v>
      </c>
      <c r="S599">
        <v>2.9849999999999999</v>
      </c>
      <c r="T599">
        <v>2.98</v>
      </c>
      <c r="U599" s="1">
        <v>-6.69E-5</v>
      </c>
      <c r="V599">
        <v>2.9849999999999999</v>
      </c>
      <c r="W599">
        <v>2.76</v>
      </c>
      <c r="X599" s="1">
        <v>-8.7499999999999999E-5</v>
      </c>
      <c r="Y599">
        <v>2.9849999999999999</v>
      </c>
      <c r="Z599">
        <v>3.21</v>
      </c>
      <c r="AA599" s="1">
        <v>-8.8200000000000003E-5</v>
      </c>
      <c r="AB599">
        <v>2.9849999999999999</v>
      </c>
      <c r="AC599">
        <v>3.64</v>
      </c>
      <c r="AD599" s="1">
        <v>-6.7600000000000003E-5</v>
      </c>
      <c r="AE599">
        <v>2.9849999999999999</v>
      </c>
      <c r="AF599">
        <v>3.74</v>
      </c>
      <c r="AG599" s="1">
        <v>-6.69E-5</v>
      </c>
      <c r="AH599">
        <v>2.9849999999999999</v>
      </c>
      <c r="AI599">
        <v>3.45</v>
      </c>
      <c r="AJ599" s="1">
        <v>-2.0400000000000001E-5</v>
      </c>
      <c r="AK599">
        <v>2.9849999999999999</v>
      </c>
      <c r="AL599">
        <v>2.88</v>
      </c>
      <c r="AM599" s="1">
        <v>-2.65E-5</v>
      </c>
      <c r="AN599">
        <v>2.9849999999999999</v>
      </c>
      <c r="AO599">
        <v>2.68</v>
      </c>
      <c r="AP599" s="1">
        <v>-4.4299999999999999E-5</v>
      </c>
    </row>
    <row r="600" spans="1:42" x14ac:dyDescent="0.25">
      <c r="A600">
        <v>2.99</v>
      </c>
      <c r="B600">
        <v>2.91</v>
      </c>
      <c r="C600" s="1">
        <v>-3.0000000000000001E-5</v>
      </c>
      <c r="D600">
        <v>2.99</v>
      </c>
      <c r="E600">
        <v>3.23</v>
      </c>
      <c r="F600" s="1">
        <v>-3.0000000000000001E-5</v>
      </c>
      <c r="G600">
        <v>2.99</v>
      </c>
      <c r="H600">
        <v>3.43</v>
      </c>
      <c r="I600" s="1">
        <v>-2.0400000000000001E-5</v>
      </c>
      <c r="J600">
        <v>2.99</v>
      </c>
      <c r="K600">
        <v>3.39</v>
      </c>
      <c r="L600" s="1">
        <v>-1.8300000000000001E-5</v>
      </c>
      <c r="M600">
        <v>2.99</v>
      </c>
      <c r="N600">
        <v>3.17</v>
      </c>
      <c r="O600" s="1">
        <v>-1.7600000000000001E-5</v>
      </c>
      <c r="P600">
        <v>2.99</v>
      </c>
      <c r="Q600">
        <v>2.87</v>
      </c>
      <c r="R600" s="1">
        <v>-3.0700000000000001E-5</v>
      </c>
      <c r="S600">
        <v>2.99</v>
      </c>
      <c r="T600">
        <v>2.9</v>
      </c>
      <c r="U600" s="1">
        <v>-6.1500000000000004E-5</v>
      </c>
      <c r="V600">
        <v>2.99</v>
      </c>
      <c r="W600">
        <v>2.75</v>
      </c>
      <c r="X600" s="1">
        <v>-8.1299999999999997E-5</v>
      </c>
      <c r="Y600">
        <v>2.99</v>
      </c>
      <c r="Z600">
        <v>3.14</v>
      </c>
      <c r="AA600" s="1">
        <v>-8.8200000000000003E-5</v>
      </c>
      <c r="AB600">
        <v>2.99</v>
      </c>
      <c r="AC600">
        <v>3.72</v>
      </c>
      <c r="AD600" s="1">
        <v>-6.4200000000000002E-5</v>
      </c>
      <c r="AE600">
        <v>2.99</v>
      </c>
      <c r="AF600">
        <v>3.69</v>
      </c>
      <c r="AG600" s="1">
        <v>-6.3499999999999999E-5</v>
      </c>
      <c r="AH600">
        <v>2.99</v>
      </c>
      <c r="AI600">
        <v>3.43</v>
      </c>
      <c r="AJ600" s="1">
        <v>-1.49E-5</v>
      </c>
      <c r="AK600">
        <v>2.99</v>
      </c>
      <c r="AL600">
        <v>2.93</v>
      </c>
      <c r="AM600" s="1">
        <v>-3.2700000000000002E-5</v>
      </c>
      <c r="AN600">
        <v>2.99</v>
      </c>
      <c r="AO600">
        <v>2.68</v>
      </c>
      <c r="AP600" s="1">
        <v>-5.2599999999999998E-5</v>
      </c>
    </row>
    <row r="601" spans="1:42" x14ac:dyDescent="0.25">
      <c r="A601">
        <v>2.9950000000000001</v>
      </c>
      <c r="B601">
        <v>3.06</v>
      </c>
      <c r="C601" s="1">
        <v>-2.7900000000000001E-5</v>
      </c>
      <c r="D601">
        <v>2.9950000000000001</v>
      </c>
      <c r="E601">
        <v>3.41</v>
      </c>
      <c r="F601" s="1">
        <v>-3.1999999999999999E-5</v>
      </c>
      <c r="G601">
        <v>2.9950000000000001</v>
      </c>
      <c r="H601">
        <v>3.47</v>
      </c>
      <c r="I601" s="1">
        <v>-2.3799999999999999E-5</v>
      </c>
      <c r="J601">
        <v>2.9950000000000001</v>
      </c>
      <c r="K601">
        <v>3.31</v>
      </c>
      <c r="L601" s="1">
        <v>-1.9700000000000001E-5</v>
      </c>
      <c r="M601">
        <v>2.9950000000000001</v>
      </c>
      <c r="N601">
        <v>3.14</v>
      </c>
      <c r="O601" s="1">
        <v>-3.1300000000000002E-5</v>
      </c>
      <c r="P601">
        <v>2.9950000000000001</v>
      </c>
      <c r="Q601">
        <v>3.01</v>
      </c>
      <c r="R601" s="1">
        <v>-2.5199999999999999E-5</v>
      </c>
      <c r="S601">
        <v>2.9950000000000001</v>
      </c>
      <c r="T601">
        <v>2.97</v>
      </c>
      <c r="U601" s="1">
        <v>-5.5300000000000002E-5</v>
      </c>
      <c r="V601">
        <v>2.9950000000000001</v>
      </c>
      <c r="W601">
        <v>2.74</v>
      </c>
      <c r="X601" s="1">
        <v>-8.5400000000000002E-5</v>
      </c>
      <c r="Y601">
        <v>2.9950000000000001</v>
      </c>
      <c r="Z601">
        <v>3.3</v>
      </c>
      <c r="AA601" s="1">
        <v>-8.6799999999999996E-5</v>
      </c>
      <c r="AB601">
        <v>2.9950000000000001</v>
      </c>
      <c r="AC601">
        <v>3.6</v>
      </c>
      <c r="AD601" s="1">
        <v>-6.4200000000000002E-5</v>
      </c>
      <c r="AE601">
        <v>2.9950000000000001</v>
      </c>
      <c r="AF601">
        <v>3.75</v>
      </c>
      <c r="AG601" s="1">
        <v>-5.1199999999999998E-5</v>
      </c>
      <c r="AH601">
        <v>2.9950000000000001</v>
      </c>
      <c r="AI601">
        <v>3.42</v>
      </c>
      <c r="AJ601" s="1">
        <v>-3.2600000000000001E-6</v>
      </c>
      <c r="AK601">
        <v>2.9950000000000001</v>
      </c>
      <c r="AL601">
        <v>2.86</v>
      </c>
      <c r="AM601" s="1">
        <v>-3.1999999999999999E-5</v>
      </c>
      <c r="AN601">
        <v>2.9950000000000001</v>
      </c>
      <c r="AO601">
        <v>2.69</v>
      </c>
      <c r="AP601" s="1">
        <v>-4.7800000000000003E-5</v>
      </c>
    </row>
    <row r="602" spans="1:42" x14ac:dyDescent="0.25">
      <c r="A602">
        <v>3</v>
      </c>
      <c r="B602">
        <v>3.11</v>
      </c>
      <c r="C602" s="1">
        <v>-2.1699999999999999E-5</v>
      </c>
      <c r="D602">
        <v>3</v>
      </c>
      <c r="E602">
        <v>3.36</v>
      </c>
      <c r="F602" s="1">
        <v>-2.72E-5</v>
      </c>
      <c r="G602">
        <v>3</v>
      </c>
      <c r="H602">
        <v>3.45</v>
      </c>
      <c r="I602" s="1">
        <v>-2.7900000000000001E-5</v>
      </c>
      <c r="J602">
        <v>3</v>
      </c>
      <c r="K602">
        <v>3.32</v>
      </c>
      <c r="L602" s="1">
        <v>-2.9300000000000001E-5</v>
      </c>
      <c r="M602">
        <v>3</v>
      </c>
      <c r="N602">
        <v>3.33</v>
      </c>
      <c r="O602" s="1">
        <v>-8.7399999999999993E-6</v>
      </c>
      <c r="P602">
        <v>3</v>
      </c>
      <c r="Q602">
        <v>2.79</v>
      </c>
      <c r="R602" s="1">
        <v>-3.2700000000000002E-5</v>
      </c>
      <c r="S602">
        <v>3</v>
      </c>
      <c r="T602">
        <v>2.97</v>
      </c>
      <c r="U602" s="1">
        <v>-5.5999999999999999E-5</v>
      </c>
      <c r="V602">
        <v>3</v>
      </c>
      <c r="W602">
        <v>2.7</v>
      </c>
      <c r="X602" s="1">
        <v>-8.3399999999999994E-5</v>
      </c>
      <c r="Y602">
        <v>3</v>
      </c>
      <c r="Z602">
        <v>3.35</v>
      </c>
      <c r="AA602" s="1">
        <v>-8.8800000000000004E-5</v>
      </c>
      <c r="AB602">
        <v>3</v>
      </c>
      <c r="AC602">
        <v>3.67</v>
      </c>
      <c r="AD602" s="1">
        <v>-6.0800000000000001E-5</v>
      </c>
      <c r="AE602">
        <v>3</v>
      </c>
      <c r="AF602">
        <v>3.8</v>
      </c>
      <c r="AG602" s="1">
        <v>-5.8E-5</v>
      </c>
      <c r="AH602">
        <v>3</v>
      </c>
      <c r="AI602">
        <v>3.38</v>
      </c>
      <c r="AJ602" s="1">
        <v>-8.7399999999999993E-6</v>
      </c>
      <c r="AK602">
        <v>3</v>
      </c>
      <c r="AL602">
        <v>2.9</v>
      </c>
      <c r="AM602" s="1">
        <v>-2.3799999999999999E-5</v>
      </c>
      <c r="AN602">
        <v>3</v>
      </c>
      <c r="AO602">
        <v>2.66</v>
      </c>
      <c r="AP602" s="1">
        <v>-3.6100000000000003E-5</v>
      </c>
    </row>
    <row r="603" spans="1:42" x14ac:dyDescent="0.25">
      <c r="A603">
        <v>3.0049999999999999</v>
      </c>
      <c r="B603">
        <v>2.96</v>
      </c>
      <c r="C603" s="1">
        <v>-2.0400000000000001E-5</v>
      </c>
      <c r="D603">
        <v>3.0049999999999999</v>
      </c>
      <c r="E603">
        <v>3.32</v>
      </c>
      <c r="F603" s="1">
        <v>-4.0200000000000001E-5</v>
      </c>
      <c r="G603">
        <v>3.0049999999999999</v>
      </c>
      <c r="H603">
        <v>3.46</v>
      </c>
      <c r="I603" s="1">
        <v>-1.08E-5</v>
      </c>
      <c r="J603">
        <v>3.0049999999999999</v>
      </c>
      <c r="K603">
        <v>3.26</v>
      </c>
      <c r="L603" s="1">
        <v>-3.4799999999999999E-5</v>
      </c>
      <c r="M603">
        <v>3.0049999999999999</v>
      </c>
      <c r="N603">
        <v>3.09</v>
      </c>
      <c r="O603" s="1">
        <v>-2.57E-6</v>
      </c>
      <c r="P603">
        <v>3.0049999999999999</v>
      </c>
      <c r="Q603">
        <v>2.9</v>
      </c>
      <c r="R603" s="1">
        <v>-3.4100000000000002E-5</v>
      </c>
      <c r="S603">
        <v>3.0049999999999999</v>
      </c>
      <c r="T603">
        <v>2.85</v>
      </c>
      <c r="U603" s="1">
        <v>-5.8699999999999997E-5</v>
      </c>
      <c r="V603">
        <v>3.0049999999999999</v>
      </c>
      <c r="W603">
        <v>2.8</v>
      </c>
      <c r="X603" s="1">
        <v>-8.3399999999999994E-5</v>
      </c>
      <c r="Y603">
        <v>3.0049999999999999</v>
      </c>
      <c r="Z603">
        <v>3.24</v>
      </c>
      <c r="AA603" s="1">
        <v>-8.7499999999999999E-5</v>
      </c>
      <c r="AB603">
        <v>3.0049999999999999</v>
      </c>
      <c r="AC603">
        <v>3.76</v>
      </c>
      <c r="AD603" s="1">
        <v>-5.8E-5</v>
      </c>
      <c r="AE603">
        <v>3.0049999999999999</v>
      </c>
      <c r="AF603">
        <v>3.59</v>
      </c>
      <c r="AG603" s="1">
        <v>-6.97E-5</v>
      </c>
      <c r="AH603">
        <v>3.0049999999999999</v>
      </c>
      <c r="AI603">
        <v>3.33</v>
      </c>
      <c r="AJ603" s="1">
        <v>-1.22E-5</v>
      </c>
      <c r="AK603">
        <v>3.0049999999999999</v>
      </c>
      <c r="AL603">
        <v>2.95</v>
      </c>
      <c r="AM603" s="1">
        <v>-1.9700000000000001E-5</v>
      </c>
      <c r="AN603">
        <v>3.0049999999999999</v>
      </c>
      <c r="AO603">
        <v>2.62</v>
      </c>
      <c r="AP603" s="1">
        <v>-4.9799999999999998E-5</v>
      </c>
    </row>
    <row r="604" spans="1:42" x14ac:dyDescent="0.25">
      <c r="A604">
        <v>3.01</v>
      </c>
      <c r="B604">
        <v>2.82</v>
      </c>
      <c r="C604" s="1">
        <v>-1.7600000000000001E-5</v>
      </c>
      <c r="D604">
        <v>3.01</v>
      </c>
      <c r="E604">
        <v>3.4</v>
      </c>
      <c r="F604" s="1">
        <v>-3.6100000000000003E-5</v>
      </c>
      <c r="G604">
        <v>3.01</v>
      </c>
      <c r="H604">
        <v>3.45</v>
      </c>
      <c r="I604" s="1">
        <v>-2.9300000000000001E-5</v>
      </c>
      <c r="J604">
        <v>3.01</v>
      </c>
      <c r="K604">
        <v>3.41</v>
      </c>
      <c r="L604" s="1">
        <v>-3.1999999999999999E-5</v>
      </c>
      <c r="M604">
        <v>3.01</v>
      </c>
      <c r="N604">
        <v>3.16</v>
      </c>
      <c r="O604" s="1">
        <v>-5.3199999999999999E-6</v>
      </c>
      <c r="P604">
        <v>3.01</v>
      </c>
      <c r="Q604">
        <v>2.93</v>
      </c>
      <c r="R604" s="1">
        <v>-8.7399999999999993E-6</v>
      </c>
      <c r="S604">
        <v>3.01</v>
      </c>
      <c r="T604">
        <v>2.99</v>
      </c>
      <c r="U604" s="1">
        <v>-5.0500000000000001E-5</v>
      </c>
      <c r="V604">
        <v>3.01</v>
      </c>
      <c r="W604">
        <v>2.79</v>
      </c>
      <c r="X604" s="1">
        <v>-8.9499999999999994E-5</v>
      </c>
      <c r="Y604">
        <v>3.01</v>
      </c>
      <c r="Z604">
        <v>3.12</v>
      </c>
      <c r="AA604" s="1">
        <v>-8.7499999999999999E-5</v>
      </c>
      <c r="AB604">
        <v>3.01</v>
      </c>
      <c r="AC604">
        <v>3.64</v>
      </c>
      <c r="AD604" s="1">
        <v>-6.3499999999999999E-5</v>
      </c>
      <c r="AE604">
        <v>3.01</v>
      </c>
      <c r="AF604">
        <v>3.67</v>
      </c>
      <c r="AG604" s="1">
        <v>-5.8E-5</v>
      </c>
      <c r="AH604">
        <v>3.01</v>
      </c>
      <c r="AI604">
        <v>3.43</v>
      </c>
      <c r="AJ604" s="1">
        <v>-1.01E-5</v>
      </c>
      <c r="AK604">
        <v>3.01</v>
      </c>
      <c r="AL604">
        <v>2.97</v>
      </c>
      <c r="AM604" s="1">
        <v>-2.9300000000000001E-5</v>
      </c>
      <c r="AN604">
        <v>3.01</v>
      </c>
      <c r="AO604">
        <v>2.68</v>
      </c>
      <c r="AP604" s="1">
        <v>-5.6700000000000003E-5</v>
      </c>
    </row>
    <row r="605" spans="1:42" x14ac:dyDescent="0.25">
      <c r="A605">
        <v>3.0150000000000001</v>
      </c>
      <c r="B605">
        <v>2.87</v>
      </c>
      <c r="C605" s="1">
        <v>-2.65E-5</v>
      </c>
      <c r="D605">
        <v>3.0150000000000001</v>
      </c>
      <c r="E605">
        <v>3.34</v>
      </c>
      <c r="F605" s="1">
        <v>-2.1100000000000001E-5</v>
      </c>
      <c r="G605">
        <v>3.0150000000000001</v>
      </c>
      <c r="H605">
        <v>3.45</v>
      </c>
      <c r="I605" s="1">
        <v>-2.2399999999999999E-5</v>
      </c>
      <c r="J605">
        <v>3.0150000000000001</v>
      </c>
      <c r="K605">
        <v>3.22</v>
      </c>
      <c r="L605" s="1">
        <v>-3.2700000000000002E-5</v>
      </c>
      <c r="M605">
        <v>3.0150000000000001</v>
      </c>
      <c r="N605">
        <v>3.38</v>
      </c>
      <c r="O605" s="1">
        <v>-7.3699999999999997E-6</v>
      </c>
      <c r="P605">
        <v>3.0150000000000001</v>
      </c>
      <c r="Q605">
        <v>2.84</v>
      </c>
      <c r="R605" s="1">
        <v>-2.5199999999999999E-5</v>
      </c>
      <c r="S605">
        <v>3.0150000000000001</v>
      </c>
      <c r="T605">
        <v>2.93</v>
      </c>
      <c r="U605" s="1">
        <v>-6.1500000000000004E-5</v>
      </c>
      <c r="V605">
        <v>3.0150000000000001</v>
      </c>
      <c r="W605">
        <v>2.82</v>
      </c>
      <c r="X605" s="1">
        <v>-8.6799999999999996E-5</v>
      </c>
      <c r="Y605">
        <v>3.0150000000000001</v>
      </c>
      <c r="Z605">
        <v>3.28</v>
      </c>
      <c r="AA605" s="1">
        <v>-8.6799999999999996E-5</v>
      </c>
      <c r="AB605">
        <v>3.0150000000000001</v>
      </c>
      <c r="AC605">
        <v>3.67</v>
      </c>
      <c r="AD605" s="1">
        <v>-4.9100000000000001E-5</v>
      </c>
      <c r="AE605">
        <v>3.0150000000000001</v>
      </c>
      <c r="AF605">
        <v>3.81</v>
      </c>
      <c r="AG605" s="1">
        <v>-6.6299999999999999E-5</v>
      </c>
      <c r="AH605">
        <v>3.0150000000000001</v>
      </c>
      <c r="AI605">
        <v>3.43</v>
      </c>
      <c r="AJ605" s="1">
        <v>-6.6900000000000003E-6</v>
      </c>
      <c r="AK605">
        <v>3.0150000000000001</v>
      </c>
      <c r="AL605">
        <v>3.02</v>
      </c>
      <c r="AM605" s="1">
        <v>-1.8300000000000001E-5</v>
      </c>
      <c r="AN605">
        <v>3.0150000000000001</v>
      </c>
      <c r="AO605">
        <v>2.68</v>
      </c>
      <c r="AP605" s="1">
        <v>-5.1900000000000001E-5</v>
      </c>
    </row>
    <row r="606" spans="1:42" x14ac:dyDescent="0.25">
      <c r="A606">
        <v>3.02</v>
      </c>
      <c r="B606">
        <v>3.03</v>
      </c>
      <c r="C606" s="1">
        <v>-2.9300000000000001E-5</v>
      </c>
      <c r="D606">
        <v>3.02</v>
      </c>
      <c r="E606">
        <v>3.38</v>
      </c>
      <c r="F606" s="1">
        <v>-4.85E-5</v>
      </c>
      <c r="G606">
        <v>3.02</v>
      </c>
      <c r="H606">
        <v>3.45</v>
      </c>
      <c r="I606" s="1">
        <v>-2.9300000000000001E-5</v>
      </c>
      <c r="J606">
        <v>3.02</v>
      </c>
      <c r="K606">
        <v>3.25</v>
      </c>
      <c r="L606" s="1">
        <v>-9.4199999999999996E-6</v>
      </c>
      <c r="M606">
        <v>3.02</v>
      </c>
      <c r="N606">
        <v>3.35</v>
      </c>
      <c r="O606" s="1">
        <v>-7.3699999999999997E-6</v>
      </c>
      <c r="P606">
        <v>3.02</v>
      </c>
      <c r="Q606">
        <v>2.94</v>
      </c>
      <c r="R606" s="1">
        <v>-2.4499999999999999E-5</v>
      </c>
      <c r="S606">
        <v>3.02</v>
      </c>
      <c r="T606">
        <v>2.85</v>
      </c>
      <c r="U606" s="1">
        <v>-6.4200000000000002E-5</v>
      </c>
      <c r="V606">
        <v>3.02</v>
      </c>
      <c r="W606">
        <v>2.79</v>
      </c>
      <c r="X606" s="1">
        <v>-8.1299999999999997E-5</v>
      </c>
      <c r="Y606">
        <v>3.02</v>
      </c>
      <c r="Z606">
        <v>3.27</v>
      </c>
      <c r="AA606" s="1">
        <v>-9.1600000000000004E-5</v>
      </c>
      <c r="AB606">
        <v>3.02</v>
      </c>
      <c r="AC606">
        <v>3.6</v>
      </c>
      <c r="AD606" s="1">
        <v>-6.5599999999999995E-5</v>
      </c>
      <c r="AE606">
        <v>3.02</v>
      </c>
      <c r="AF606">
        <v>3.79</v>
      </c>
      <c r="AG606" s="1">
        <v>-6.2100000000000005E-5</v>
      </c>
      <c r="AH606">
        <v>3.02</v>
      </c>
      <c r="AI606">
        <v>3.28</v>
      </c>
      <c r="AJ606" s="1">
        <v>-1.42E-5</v>
      </c>
      <c r="AK606">
        <v>3.02</v>
      </c>
      <c r="AL606">
        <v>2.89</v>
      </c>
      <c r="AM606" s="1">
        <v>-3.6100000000000003E-5</v>
      </c>
      <c r="AN606">
        <v>3.02</v>
      </c>
      <c r="AO606">
        <v>2.64</v>
      </c>
      <c r="AP606" s="1">
        <v>-4.9100000000000001E-5</v>
      </c>
    </row>
    <row r="607" spans="1:42" x14ac:dyDescent="0.25">
      <c r="A607">
        <v>3.0249999999999999</v>
      </c>
      <c r="B607">
        <v>3.01</v>
      </c>
      <c r="C607" s="1">
        <v>-2.72E-5</v>
      </c>
      <c r="D607">
        <v>3.0249999999999999</v>
      </c>
      <c r="E607">
        <v>3.32</v>
      </c>
      <c r="F607" s="1">
        <v>-3.82E-5</v>
      </c>
      <c r="G607">
        <v>3.0249999999999999</v>
      </c>
      <c r="H607">
        <v>3.44</v>
      </c>
      <c r="I607" s="1">
        <v>-8.0600000000000008E-6</v>
      </c>
      <c r="J607">
        <v>3.0249999999999999</v>
      </c>
      <c r="K607">
        <v>3.26</v>
      </c>
      <c r="L607" s="1">
        <v>-1.42E-5</v>
      </c>
      <c r="M607">
        <v>3.0249999999999999</v>
      </c>
      <c r="N607">
        <v>3.21</v>
      </c>
      <c r="O607" s="1">
        <v>-1.49E-5</v>
      </c>
      <c r="P607">
        <v>3.0249999999999999</v>
      </c>
      <c r="Q607">
        <v>2.9</v>
      </c>
      <c r="R607" s="1">
        <v>-1.01E-5</v>
      </c>
      <c r="S607">
        <v>3.0249999999999999</v>
      </c>
      <c r="T607">
        <v>2.95</v>
      </c>
      <c r="U607" s="1">
        <v>-5.6700000000000003E-5</v>
      </c>
      <c r="V607">
        <v>3.0249999999999999</v>
      </c>
      <c r="W607">
        <v>2.74</v>
      </c>
      <c r="X607" s="1">
        <v>-8.7499999999999999E-5</v>
      </c>
      <c r="Y607">
        <v>3.0249999999999999</v>
      </c>
      <c r="Z607">
        <v>3.36</v>
      </c>
      <c r="AA607" s="1">
        <v>-8.9499999999999994E-5</v>
      </c>
      <c r="AB607">
        <v>3.0249999999999999</v>
      </c>
      <c r="AC607">
        <v>3.77</v>
      </c>
      <c r="AD607" s="1">
        <v>-6.0099999999999997E-5</v>
      </c>
      <c r="AE607">
        <v>3.0249999999999999</v>
      </c>
      <c r="AF607">
        <v>3.72</v>
      </c>
      <c r="AG607" s="1">
        <v>-5.8E-5</v>
      </c>
      <c r="AH607">
        <v>3.0249999999999999</v>
      </c>
      <c r="AI607">
        <v>3.43</v>
      </c>
      <c r="AJ607" s="1">
        <v>-3.2600000000000001E-6</v>
      </c>
      <c r="AK607">
        <v>3.0249999999999999</v>
      </c>
      <c r="AL607">
        <v>2.85</v>
      </c>
      <c r="AM607" s="1">
        <v>-4.6299999999999997E-6</v>
      </c>
      <c r="AN607">
        <v>3.0249999999999999</v>
      </c>
      <c r="AO607">
        <v>2.65</v>
      </c>
      <c r="AP607" s="1">
        <v>-3.4100000000000002E-5</v>
      </c>
    </row>
    <row r="608" spans="1:42" x14ac:dyDescent="0.25">
      <c r="A608">
        <v>3.03</v>
      </c>
      <c r="B608">
        <v>3.07</v>
      </c>
      <c r="C608" s="1">
        <v>-2.65E-5</v>
      </c>
      <c r="D608">
        <v>3.03</v>
      </c>
      <c r="E608">
        <v>3.35</v>
      </c>
      <c r="F608" s="1">
        <v>-3.4799999999999999E-5</v>
      </c>
      <c r="G608">
        <v>3.03</v>
      </c>
      <c r="H608">
        <v>3.47</v>
      </c>
      <c r="I608" s="1">
        <v>-2.8600000000000001E-5</v>
      </c>
      <c r="J608">
        <v>3.03</v>
      </c>
      <c r="K608">
        <v>3.33</v>
      </c>
      <c r="L608" s="1">
        <v>-1.8300000000000001E-5</v>
      </c>
      <c r="M608">
        <v>3.03</v>
      </c>
      <c r="N608">
        <v>3.14</v>
      </c>
      <c r="O608" s="1">
        <v>-1.42E-5</v>
      </c>
      <c r="P608">
        <v>3.03</v>
      </c>
      <c r="Q608">
        <v>2.81</v>
      </c>
      <c r="R608" s="1">
        <v>-1.3499999999999999E-5</v>
      </c>
      <c r="S608">
        <v>3.03</v>
      </c>
      <c r="T608">
        <v>2.87</v>
      </c>
      <c r="U608" s="1">
        <v>-6.3499999999999999E-5</v>
      </c>
      <c r="V608">
        <v>3.03</v>
      </c>
      <c r="W608">
        <v>2.83</v>
      </c>
      <c r="X608" s="1">
        <v>-8.7499999999999999E-5</v>
      </c>
      <c r="Y608">
        <v>3.03</v>
      </c>
      <c r="Z608">
        <v>3.32</v>
      </c>
      <c r="AA608" s="1">
        <v>-9.5699999999999995E-5</v>
      </c>
      <c r="AB608">
        <v>3.03</v>
      </c>
      <c r="AC608">
        <v>3.53</v>
      </c>
      <c r="AD608" s="1">
        <v>-5.4599999999999999E-5</v>
      </c>
      <c r="AE608">
        <v>3.03</v>
      </c>
      <c r="AF608">
        <v>3.75</v>
      </c>
      <c r="AG608" s="1">
        <v>-7.5799999999999999E-5</v>
      </c>
      <c r="AH608">
        <v>3.03</v>
      </c>
      <c r="AI608">
        <v>3.43</v>
      </c>
      <c r="AJ608" s="1">
        <v>-7.3699999999999997E-6</v>
      </c>
      <c r="AK608">
        <v>3.03</v>
      </c>
      <c r="AL608">
        <v>2.91</v>
      </c>
      <c r="AM608" s="1">
        <v>-1.3499999999999999E-5</v>
      </c>
      <c r="AN608">
        <v>3.03</v>
      </c>
      <c r="AO608">
        <v>2.66</v>
      </c>
      <c r="AP608" s="1">
        <v>-5.1900000000000001E-5</v>
      </c>
    </row>
    <row r="609" spans="1:42" x14ac:dyDescent="0.25">
      <c r="A609">
        <v>3.0350000000000001</v>
      </c>
      <c r="B609">
        <v>3.1</v>
      </c>
      <c r="C609" s="1">
        <v>-1.56E-5</v>
      </c>
      <c r="D609">
        <v>3.0350000000000001</v>
      </c>
      <c r="E609">
        <v>3.19</v>
      </c>
      <c r="F609" s="1">
        <v>-3.1300000000000002E-5</v>
      </c>
      <c r="G609">
        <v>3.0350000000000001</v>
      </c>
      <c r="H609">
        <v>3.34</v>
      </c>
      <c r="I609" s="1">
        <v>-3.2700000000000002E-5</v>
      </c>
      <c r="J609">
        <v>3.0350000000000001</v>
      </c>
      <c r="K609">
        <v>3.34</v>
      </c>
      <c r="L609" s="1">
        <v>-8.0600000000000008E-6</v>
      </c>
      <c r="M609">
        <v>3.0350000000000001</v>
      </c>
      <c r="N609">
        <v>3.16</v>
      </c>
      <c r="O609" s="1">
        <v>-3.4799999999999999E-5</v>
      </c>
      <c r="P609">
        <v>3.0350000000000001</v>
      </c>
      <c r="Q609">
        <v>2.87</v>
      </c>
      <c r="R609" s="1">
        <v>-2.8600000000000001E-5</v>
      </c>
      <c r="S609">
        <v>3.0350000000000001</v>
      </c>
      <c r="T609">
        <v>2.87</v>
      </c>
      <c r="U609" s="1">
        <v>-6.1500000000000004E-5</v>
      </c>
      <c r="V609">
        <v>3.0350000000000001</v>
      </c>
      <c r="W609">
        <v>2.81</v>
      </c>
      <c r="X609" s="1">
        <v>-7.7200000000000006E-5</v>
      </c>
      <c r="Y609">
        <v>3.0350000000000001</v>
      </c>
      <c r="Z609">
        <v>3.3</v>
      </c>
      <c r="AA609" s="1">
        <v>-9.0199999999999997E-5</v>
      </c>
      <c r="AB609">
        <v>3.0350000000000001</v>
      </c>
      <c r="AC609">
        <v>3.72</v>
      </c>
      <c r="AD609" s="1">
        <v>-5.5999999999999999E-5</v>
      </c>
      <c r="AE609">
        <v>3.0350000000000001</v>
      </c>
      <c r="AF609">
        <v>3.87</v>
      </c>
      <c r="AG609" s="1">
        <v>-5.5300000000000002E-5</v>
      </c>
      <c r="AH609">
        <v>3.0350000000000001</v>
      </c>
      <c r="AI609">
        <v>3.35</v>
      </c>
      <c r="AJ609" s="1">
        <v>-1.9000000000000001E-5</v>
      </c>
      <c r="AK609">
        <v>3.0350000000000001</v>
      </c>
      <c r="AL609">
        <v>2.82</v>
      </c>
      <c r="AM609" s="1">
        <v>-1.7600000000000001E-5</v>
      </c>
      <c r="AN609">
        <v>3.0350000000000001</v>
      </c>
      <c r="AO609">
        <v>2.58</v>
      </c>
      <c r="AP609" s="1">
        <v>-4.85E-5</v>
      </c>
    </row>
    <row r="610" spans="1:42" x14ac:dyDescent="0.25">
      <c r="A610">
        <v>3.04</v>
      </c>
      <c r="B610">
        <v>3.1</v>
      </c>
      <c r="C610" s="1">
        <v>-1.9000000000000001E-5</v>
      </c>
      <c r="D610">
        <v>3.04</v>
      </c>
      <c r="E610">
        <v>3.27</v>
      </c>
      <c r="F610" s="1">
        <v>-3.6100000000000003E-5</v>
      </c>
      <c r="G610">
        <v>3.04</v>
      </c>
      <c r="H610">
        <v>3.46</v>
      </c>
      <c r="I610" s="1">
        <v>-3.96E-5</v>
      </c>
      <c r="J610">
        <v>3.04</v>
      </c>
      <c r="K610">
        <v>3.25</v>
      </c>
      <c r="L610" s="1">
        <v>-1.56E-5</v>
      </c>
      <c r="M610">
        <v>3.04</v>
      </c>
      <c r="N610">
        <v>3.34</v>
      </c>
      <c r="O610" s="1">
        <v>-1.3499999999999999E-5</v>
      </c>
      <c r="P610">
        <v>3.04</v>
      </c>
      <c r="Q610">
        <v>2.81</v>
      </c>
      <c r="R610" s="1">
        <v>-1.8300000000000001E-5</v>
      </c>
      <c r="S610">
        <v>3.04</v>
      </c>
      <c r="T610">
        <v>2.95</v>
      </c>
      <c r="U610" s="1">
        <v>-5.5300000000000002E-5</v>
      </c>
      <c r="V610">
        <v>3.04</v>
      </c>
      <c r="W610">
        <v>2.76</v>
      </c>
      <c r="X610" s="1">
        <v>-8.7499999999999999E-5</v>
      </c>
      <c r="Y610">
        <v>3.04</v>
      </c>
      <c r="Z610">
        <v>3.22</v>
      </c>
      <c r="AA610" s="1">
        <v>-9.09E-5</v>
      </c>
      <c r="AB610">
        <v>3.04</v>
      </c>
      <c r="AC610">
        <v>3.64</v>
      </c>
      <c r="AD610" s="1">
        <v>-6.4200000000000002E-5</v>
      </c>
      <c r="AE610">
        <v>3.04</v>
      </c>
      <c r="AF610">
        <v>3.75</v>
      </c>
      <c r="AG610" s="1">
        <v>-6.4200000000000002E-5</v>
      </c>
      <c r="AH610">
        <v>3.04</v>
      </c>
      <c r="AI610">
        <v>3.31</v>
      </c>
      <c r="AJ610" s="1">
        <v>-1.2799999999999999E-5</v>
      </c>
      <c r="AK610">
        <v>3.04</v>
      </c>
      <c r="AL610">
        <v>2.87</v>
      </c>
      <c r="AM610" s="1">
        <v>-1.49E-5</v>
      </c>
      <c r="AN610">
        <v>3.04</v>
      </c>
      <c r="AO610">
        <v>2.62</v>
      </c>
      <c r="AP610" s="1">
        <v>-5.8699999999999997E-5</v>
      </c>
    </row>
    <row r="611" spans="1:42" x14ac:dyDescent="0.25">
      <c r="A611">
        <v>3.0449999999999999</v>
      </c>
      <c r="B611">
        <v>2.98</v>
      </c>
      <c r="C611" s="1">
        <v>-3.1300000000000002E-5</v>
      </c>
      <c r="D611">
        <v>3.0449999999999999</v>
      </c>
      <c r="E611">
        <v>3.12</v>
      </c>
      <c r="F611" s="1">
        <v>-2.2399999999999999E-5</v>
      </c>
      <c r="G611">
        <v>3.0449999999999999</v>
      </c>
      <c r="H611">
        <v>3.45</v>
      </c>
      <c r="I611" s="1">
        <v>-2.65E-5</v>
      </c>
      <c r="J611">
        <v>3.0449999999999999</v>
      </c>
      <c r="K611">
        <v>3.26</v>
      </c>
      <c r="L611" s="1">
        <v>-7.3699999999999997E-6</v>
      </c>
      <c r="M611">
        <v>3.0449999999999999</v>
      </c>
      <c r="N611">
        <v>3.22</v>
      </c>
      <c r="O611" s="1">
        <v>-6.0000000000000002E-6</v>
      </c>
      <c r="P611">
        <v>3.0449999999999999</v>
      </c>
      <c r="Q611">
        <v>2.85</v>
      </c>
      <c r="R611" s="1">
        <v>-1.22E-5</v>
      </c>
      <c r="S611">
        <v>3.0449999999999999</v>
      </c>
      <c r="T611">
        <v>2.87</v>
      </c>
      <c r="U611" s="1">
        <v>-5.5300000000000002E-5</v>
      </c>
      <c r="V611">
        <v>3.0449999999999999</v>
      </c>
      <c r="W611">
        <v>2.85</v>
      </c>
      <c r="X611" s="1">
        <v>-8.2700000000000004E-5</v>
      </c>
      <c r="Y611">
        <v>3.0449999999999999</v>
      </c>
      <c r="Z611">
        <v>3.38</v>
      </c>
      <c r="AA611" s="1">
        <v>-8.7499999999999999E-5</v>
      </c>
      <c r="AB611">
        <v>3.0449999999999999</v>
      </c>
      <c r="AC611">
        <v>3.64</v>
      </c>
      <c r="AD611" s="1">
        <v>-7.2399999999999998E-5</v>
      </c>
      <c r="AE611">
        <v>3.0449999999999999</v>
      </c>
      <c r="AF611">
        <v>3.74</v>
      </c>
      <c r="AG611" s="1">
        <v>-5.1900000000000001E-5</v>
      </c>
      <c r="AH611">
        <v>3.0449999999999999</v>
      </c>
      <c r="AI611">
        <v>3.43</v>
      </c>
      <c r="AJ611" s="1">
        <v>-9.4199999999999996E-6</v>
      </c>
      <c r="AK611">
        <v>3.0449999999999999</v>
      </c>
      <c r="AL611">
        <v>2.9</v>
      </c>
      <c r="AM611" s="1">
        <v>-2.3799999999999999E-5</v>
      </c>
      <c r="AN611">
        <v>3.0449999999999999</v>
      </c>
      <c r="AO611">
        <v>2.58</v>
      </c>
      <c r="AP611" s="1">
        <v>-3.96E-5</v>
      </c>
    </row>
    <row r="612" spans="1:42" x14ac:dyDescent="0.25">
      <c r="A612">
        <v>3.05</v>
      </c>
      <c r="B612">
        <v>3.12</v>
      </c>
      <c r="C612" s="1">
        <v>-3.4799999999999999E-5</v>
      </c>
      <c r="D612">
        <v>3.05</v>
      </c>
      <c r="E612">
        <v>3.27</v>
      </c>
      <c r="F612" s="1">
        <v>-4.71E-5</v>
      </c>
      <c r="G612">
        <v>3.05</v>
      </c>
      <c r="H612">
        <v>3.38</v>
      </c>
      <c r="I612" s="1">
        <v>-2.72E-5</v>
      </c>
      <c r="J612">
        <v>3.05</v>
      </c>
      <c r="K612">
        <v>3.3</v>
      </c>
      <c r="L612" s="1">
        <v>-6.0000000000000002E-6</v>
      </c>
      <c r="M612">
        <v>3.05</v>
      </c>
      <c r="N612">
        <v>3.32</v>
      </c>
      <c r="O612" s="1">
        <v>-2.3799999999999999E-5</v>
      </c>
      <c r="P612">
        <v>3.05</v>
      </c>
      <c r="Q612">
        <v>2.87</v>
      </c>
      <c r="R612" s="1">
        <v>-8.7399999999999993E-6</v>
      </c>
      <c r="S612">
        <v>3.05</v>
      </c>
      <c r="T612">
        <v>2.89</v>
      </c>
      <c r="U612" s="1">
        <v>-5.8699999999999997E-5</v>
      </c>
      <c r="V612">
        <v>3.05</v>
      </c>
      <c r="W612">
        <v>2.81</v>
      </c>
      <c r="X612" s="1">
        <v>-8.6799999999999996E-5</v>
      </c>
      <c r="Y612">
        <v>3.05</v>
      </c>
      <c r="Z612">
        <v>3.36</v>
      </c>
      <c r="AA612" s="1">
        <v>-8.8200000000000003E-5</v>
      </c>
      <c r="AB612">
        <v>3.05</v>
      </c>
      <c r="AC612">
        <v>3.74</v>
      </c>
      <c r="AD612" s="1">
        <v>-6.3499999999999999E-5</v>
      </c>
      <c r="AE612">
        <v>3.05</v>
      </c>
      <c r="AF612">
        <v>3.62</v>
      </c>
      <c r="AG612" s="1">
        <v>-6.4200000000000002E-5</v>
      </c>
      <c r="AH612">
        <v>3.05</v>
      </c>
      <c r="AI612">
        <v>3.34</v>
      </c>
      <c r="AJ612" s="1">
        <v>-6.0000000000000002E-6</v>
      </c>
      <c r="AK612">
        <v>3.05</v>
      </c>
      <c r="AL612">
        <v>2.92</v>
      </c>
      <c r="AM612" s="1">
        <v>-2.65E-5</v>
      </c>
      <c r="AN612">
        <v>3.05</v>
      </c>
      <c r="AO612">
        <v>2.6</v>
      </c>
      <c r="AP612" s="1">
        <v>-5.2599999999999998E-5</v>
      </c>
    </row>
    <row r="613" spans="1:42" x14ac:dyDescent="0.25">
      <c r="A613">
        <v>3.0550000000000002</v>
      </c>
      <c r="B613">
        <v>2.95</v>
      </c>
      <c r="C613" s="1">
        <v>-3.3399999999999999E-5</v>
      </c>
      <c r="D613">
        <v>3.0550000000000002</v>
      </c>
      <c r="E613">
        <v>3.3</v>
      </c>
      <c r="F613" s="1">
        <v>-4.0899999999999998E-5</v>
      </c>
      <c r="G613">
        <v>3.0550000000000002</v>
      </c>
      <c r="H613">
        <v>3.36</v>
      </c>
      <c r="I613" s="1">
        <v>-3.1300000000000002E-5</v>
      </c>
      <c r="J613">
        <v>3.0550000000000002</v>
      </c>
      <c r="K613">
        <v>3.41</v>
      </c>
      <c r="L613" s="1">
        <v>-9.4199999999999996E-6</v>
      </c>
      <c r="M613">
        <v>3.0550000000000002</v>
      </c>
      <c r="N613">
        <v>3.26</v>
      </c>
      <c r="O613" s="1">
        <v>-2.1699999999999999E-5</v>
      </c>
      <c r="P613">
        <v>3.0550000000000002</v>
      </c>
      <c r="Q613">
        <v>2.89</v>
      </c>
      <c r="R613" s="1">
        <v>-2.9300000000000001E-5</v>
      </c>
      <c r="S613">
        <v>3.0550000000000002</v>
      </c>
      <c r="T613">
        <v>2.87</v>
      </c>
      <c r="U613" s="1">
        <v>-5.3900000000000002E-5</v>
      </c>
      <c r="V613">
        <v>3.0550000000000002</v>
      </c>
      <c r="W613">
        <v>2.92</v>
      </c>
      <c r="X613" s="1">
        <v>-8.6100000000000006E-5</v>
      </c>
      <c r="Y613">
        <v>3.0550000000000002</v>
      </c>
      <c r="Z613">
        <v>3.4</v>
      </c>
      <c r="AA613" s="1">
        <v>-8.8200000000000003E-5</v>
      </c>
      <c r="AB613">
        <v>3.0550000000000002</v>
      </c>
      <c r="AC613">
        <v>3.74</v>
      </c>
      <c r="AD613" s="1">
        <v>-5.5300000000000002E-5</v>
      </c>
      <c r="AE613">
        <v>3.0550000000000002</v>
      </c>
      <c r="AF613">
        <v>3.83</v>
      </c>
      <c r="AG613" s="1">
        <v>-5.3900000000000002E-5</v>
      </c>
      <c r="AH613">
        <v>3.0550000000000002</v>
      </c>
      <c r="AI613">
        <v>3.34</v>
      </c>
      <c r="AJ613" s="1">
        <v>-2.1699999999999999E-5</v>
      </c>
      <c r="AK613">
        <v>3.0550000000000002</v>
      </c>
      <c r="AL613">
        <v>2.87</v>
      </c>
      <c r="AM613" s="1">
        <v>-2.8600000000000001E-5</v>
      </c>
      <c r="AN613">
        <v>3.0550000000000002</v>
      </c>
      <c r="AO613">
        <v>2.6</v>
      </c>
      <c r="AP613" s="1">
        <v>-5.6700000000000003E-5</v>
      </c>
    </row>
    <row r="614" spans="1:42" x14ac:dyDescent="0.25">
      <c r="A614">
        <v>3.06</v>
      </c>
      <c r="B614">
        <v>3.07</v>
      </c>
      <c r="C614" s="1">
        <v>-3.1300000000000002E-5</v>
      </c>
      <c r="D614">
        <v>3.06</v>
      </c>
      <c r="E614">
        <v>3.3</v>
      </c>
      <c r="F614" s="1">
        <v>-2.0400000000000001E-5</v>
      </c>
      <c r="G614">
        <v>3.06</v>
      </c>
      <c r="H614">
        <v>3.43</v>
      </c>
      <c r="I614" s="1">
        <v>-3.82E-5</v>
      </c>
      <c r="J614">
        <v>3.06</v>
      </c>
      <c r="K614">
        <v>3.32</v>
      </c>
      <c r="L614" s="1">
        <v>-1.3499999999999999E-5</v>
      </c>
      <c r="M614">
        <v>3.06</v>
      </c>
      <c r="N614">
        <v>3.15</v>
      </c>
      <c r="O614" s="1">
        <v>-1.7E-5</v>
      </c>
      <c r="P614">
        <v>3.06</v>
      </c>
      <c r="Q614">
        <v>2.79</v>
      </c>
      <c r="R614" s="1">
        <v>-2.72E-5</v>
      </c>
      <c r="S614">
        <v>3.06</v>
      </c>
      <c r="T614">
        <v>2.92</v>
      </c>
      <c r="U614" s="1">
        <v>-4.85E-5</v>
      </c>
      <c r="V614">
        <v>3.06</v>
      </c>
      <c r="W614">
        <v>2.99</v>
      </c>
      <c r="X614" s="1">
        <v>-8.3399999999999994E-5</v>
      </c>
      <c r="Y614">
        <v>3.06</v>
      </c>
      <c r="Z614">
        <v>3.34</v>
      </c>
      <c r="AA614" s="1">
        <v>-8.6100000000000006E-5</v>
      </c>
      <c r="AB614">
        <v>3.06</v>
      </c>
      <c r="AC614">
        <v>3.65</v>
      </c>
      <c r="AD614" s="1">
        <v>-6.7600000000000003E-5</v>
      </c>
      <c r="AE614">
        <v>3.06</v>
      </c>
      <c r="AF614">
        <v>3.74</v>
      </c>
      <c r="AG614" s="1">
        <v>-6.1500000000000004E-5</v>
      </c>
      <c r="AH614">
        <v>3.06</v>
      </c>
      <c r="AI614">
        <v>3.24</v>
      </c>
      <c r="AJ614" s="1">
        <v>-6.6900000000000003E-6</v>
      </c>
      <c r="AK614">
        <v>3.06</v>
      </c>
      <c r="AL614">
        <v>3.05</v>
      </c>
      <c r="AM614" s="1">
        <v>-2.4499999999999999E-5</v>
      </c>
      <c r="AN614">
        <v>3.06</v>
      </c>
      <c r="AO614">
        <v>2.63</v>
      </c>
      <c r="AP614" s="1">
        <v>-4.9799999999999998E-5</v>
      </c>
    </row>
    <row r="615" spans="1:42" x14ac:dyDescent="0.25">
      <c r="A615">
        <v>3.0649999999999999</v>
      </c>
      <c r="B615">
        <v>2.95</v>
      </c>
      <c r="C615" s="1">
        <v>-1.9700000000000001E-5</v>
      </c>
      <c r="D615">
        <v>3.0649999999999999</v>
      </c>
      <c r="E615">
        <v>3.15</v>
      </c>
      <c r="F615" s="1">
        <v>-2.0400000000000001E-5</v>
      </c>
      <c r="G615">
        <v>3.0649999999999999</v>
      </c>
      <c r="H615">
        <v>3.44</v>
      </c>
      <c r="I615" s="1">
        <v>-2.72E-5</v>
      </c>
      <c r="J615">
        <v>3.0649999999999999</v>
      </c>
      <c r="K615">
        <v>3.36</v>
      </c>
      <c r="L615" s="1">
        <v>-2.1699999999999999E-5</v>
      </c>
      <c r="M615">
        <v>3.0649999999999999</v>
      </c>
      <c r="N615">
        <v>3.04</v>
      </c>
      <c r="O615" s="1">
        <v>-3.3399999999999999E-5</v>
      </c>
      <c r="P615">
        <v>3.0649999999999999</v>
      </c>
      <c r="Q615">
        <v>2.97</v>
      </c>
      <c r="R615" s="1">
        <v>-3.1999999999999999E-5</v>
      </c>
      <c r="S615">
        <v>3.0649999999999999</v>
      </c>
      <c r="T615">
        <v>2.95</v>
      </c>
      <c r="U615" s="1">
        <v>-4.71E-5</v>
      </c>
      <c r="V615">
        <v>3.0649999999999999</v>
      </c>
      <c r="W615">
        <v>2.79</v>
      </c>
      <c r="X615" s="1">
        <v>-8.4099999999999998E-5</v>
      </c>
      <c r="Y615">
        <v>3.0649999999999999</v>
      </c>
      <c r="Z615">
        <v>3.27</v>
      </c>
      <c r="AA615" s="1">
        <v>-8.6799999999999996E-5</v>
      </c>
      <c r="AB615">
        <v>3.0649999999999999</v>
      </c>
      <c r="AC615">
        <v>3.74</v>
      </c>
      <c r="AD615" s="1">
        <v>-6.3499999999999999E-5</v>
      </c>
      <c r="AE615">
        <v>3.0649999999999999</v>
      </c>
      <c r="AF615">
        <v>3.74</v>
      </c>
      <c r="AG615" s="1">
        <v>-6.2100000000000005E-5</v>
      </c>
      <c r="AH615">
        <v>3.0649999999999999</v>
      </c>
      <c r="AI615">
        <v>3.41</v>
      </c>
      <c r="AJ615" s="1">
        <v>-2.8600000000000001E-5</v>
      </c>
      <c r="AK615">
        <v>3.0649999999999999</v>
      </c>
      <c r="AL615">
        <v>2.9</v>
      </c>
      <c r="AM615" s="1">
        <v>-2.65E-5</v>
      </c>
      <c r="AN615">
        <v>3.0649999999999999</v>
      </c>
      <c r="AO615">
        <v>2.63</v>
      </c>
      <c r="AP615" s="1">
        <v>-4.85E-5</v>
      </c>
    </row>
    <row r="616" spans="1:42" x14ac:dyDescent="0.25">
      <c r="A616">
        <v>3.07</v>
      </c>
      <c r="B616">
        <v>2.98</v>
      </c>
      <c r="C616" s="1">
        <v>-2.9300000000000001E-5</v>
      </c>
      <c r="D616">
        <v>3.07</v>
      </c>
      <c r="E616">
        <v>3.22</v>
      </c>
      <c r="F616" s="1">
        <v>-3.6100000000000003E-5</v>
      </c>
      <c r="G616">
        <v>3.07</v>
      </c>
      <c r="H616">
        <v>3.44</v>
      </c>
      <c r="I616" s="1">
        <v>-1.7600000000000001E-5</v>
      </c>
      <c r="J616">
        <v>3.07</v>
      </c>
      <c r="K616">
        <v>3.38</v>
      </c>
      <c r="L616" s="1">
        <v>-7.3699999999999997E-6</v>
      </c>
      <c r="M616">
        <v>3.07</v>
      </c>
      <c r="N616">
        <v>3.18</v>
      </c>
      <c r="O616" s="1">
        <v>-1.22E-5</v>
      </c>
      <c r="P616">
        <v>3.07</v>
      </c>
      <c r="Q616">
        <v>2.81</v>
      </c>
      <c r="R616" s="1">
        <v>-3.0700000000000001E-5</v>
      </c>
      <c r="S616">
        <v>3.07</v>
      </c>
      <c r="T616">
        <v>2.87</v>
      </c>
      <c r="U616" s="1">
        <v>-4.4299999999999999E-5</v>
      </c>
      <c r="V616">
        <v>3.07</v>
      </c>
      <c r="W616">
        <v>2.79</v>
      </c>
      <c r="X616" s="1">
        <v>-7.3100000000000001E-5</v>
      </c>
      <c r="Y616">
        <v>3.07</v>
      </c>
      <c r="Z616">
        <v>3.39</v>
      </c>
      <c r="AA616" s="1">
        <v>-8.8200000000000003E-5</v>
      </c>
      <c r="AB616">
        <v>3.07</v>
      </c>
      <c r="AC616">
        <v>3.53</v>
      </c>
      <c r="AD616" s="1">
        <v>-7.5199999999999998E-5</v>
      </c>
      <c r="AE616">
        <v>3.07</v>
      </c>
      <c r="AF616">
        <v>3.87</v>
      </c>
      <c r="AG616" s="1">
        <v>-6.4200000000000002E-5</v>
      </c>
      <c r="AH616">
        <v>3.07</v>
      </c>
      <c r="AI616">
        <v>3.32</v>
      </c>
      <c r="AJ616" s="1">
        <v>-2.5199999999999999E-5</v>
      </c>
      <c r="AK616">
        <v>3.07</v>
      </c>
      <c r="AL616">
        <v>3</v>
      </c>
      <c r="AM616" s="1">
        <v>-1.42E-5</v>
      </c>
      <c r="AN616">
        <v>3.07</v>
      </c>
      <c r="AO616">
        <v>2.6</v>
      </c>
      <c r="AP616" s="1">
        <v>-4.71E-5</v>
      </c>
    </row>
    <row r="617" spans="1:42" x14ac:dyDescent="0.25">
      <c r="A617">
        <v>3.0750000000000002</v>
      </c>
      <c r="B617">
        <v>2.92</v>
      </c>
      <c r="C617" s="1">
        <v>-2.3099999999999999E-5</v>
      </c>
      <c r="D617">
        <v>3.0750000000000002</v>
      </c>
      <c r="E617">
        <v>3.36</v>
      </c>
      <c r="F617" s="1">
        <v>-3.8899999999999997E-5</v>
      </c>
      <c r="G617">
        <v>3.0750000000000002</v>
      </c>
      <c r="H617">
        <v>3.45</v>
      </c>
      <c r="I617" s="1">
        <v>-3.3399999999999999E-5</v>
      </c>
      <c r="J617">
        <v>3.0750000000000002</v>
      </c>
      <c r="K617">
        <v>3.32</v>
      </c>
      <c r="L617" s="1">
        <v>-3.2700000000000002E-5</v>
      </c>
      <c r="M617">
        <v>3.0750000000000002</v>
      </c>
      <c r="N617">
        <v>3.17</v>
      </c>
      <c r="O617" s="1">
        <v>-1.3499999999999999E-5</v>
      </c>
      <c r="P617">
        <v>3.0750000000000002</v>
      </c>
      <c r="Q617">
        <v>2.9</v>
      </c>
      <c r="R617" s="1">
        <v>-3.1300000000000002E-5</v>
      </c>
      <c r="S617">
        <v>3.0750000000000002</v>
      </c>
      <c r="T617">
        <v>2.93</v>
      </c>
      <c r="U617" s="1">
        <v>-4.6400000000000003E-5</v>
      </c>
      <c r="V617">
        <v>3.0750000000000002</v>
      </c>
      <c r="W617">
        <v>2.71</v>
      </c>
      <c r="X617" s="1">
        <v>-7.5199999999999998E-5</v>
      </c>
      <c r="Y617">
        <v>3.0750000000000002</v>
      </c>
      <c r="Z617">
        <v>3.24</v>
      </c>
      <c r="AA617" s="1">
        <v>-8.7499999999999999E-5</v>
      </c>
      <c r="AB617">
        <v>3.0750000000000002</v>
      </c>
      <c r="AC617">
        <v>3.65</v>
      </c>
      <c r="AD617" s="1">
        <v>-6.4200000000000002E-5</v>
      </c>
      <c r="AE617">
        <v>3.0750000000000002</v>
      </c>
      <c r="AF617">
        <v>3.71</v>
      </c>
      <c r="AG617" s="1">
        <v>-5.8699999999999997E-5</v>
      </c>
      <c r="AH617">
        <v>3.0750000000000002</v>
      </c>
      <c r="AI617">
        <v>3.43</v>
      </c>
      <c r="AJ617" s="1">
        <v>-9.4199999999999996E-6</v>
      </c>
      <c r="AK617">
        <v>3.0750000000000002</v>
      </c>
      <c r="AL617">
        <v>3</v>
      </c>
      <c r="AM617" s="1">
        <v>-8.0600000000000008E-6</v>
      </c>
      <c r="AN617">
        <v>3.0750000000000002</v>
      </c>
      <c r="AO617">
        <v>2.61</v>
      </c>
      <c r="AP617" s="1">
        <v>-5.3900000000000002E-5</v>
      </c>
    </row>
    <row r="618" spans="1:42" x14ac:dyDescent="0.25">
      <c r="A618">
        <v>3.08</v>
      </c>
      <c r="B618">
        <v>3.02</v>
      </c>
      <c r="C618" s="1">
        <v>-1.49E-5</v>
      </c>
      <c r="D618">
        <v>3.08</v>
      </c>
      <c r="E618">
        <v>3.28</v>
      </c>
      <c r="F618" s="1">
        <v>-4.0899999999999998E-5</v>
      </c>
      <c r="G618">
        <v>3.08</v>
      </c>
      <c r="H618">
        <v>3.36</v>
      </c>
      <c r="I618" s="1">
        <v>-2.1100000000000001E-5</v>
      </c>
      <c r="J618">
        <v>3.08</v>
      </c>
      <c r="K618">
        <v>3.41</v>
      </c>
      <c r="L618" s="1">
        <v>-1.7E-5</v>
      </c>
      <c r="M618">
        <v>3.08</v>
      </c>
      <c r="N618">
        <v>3.3</v>
      </c>
      <c r="O618" s="1">
        <v>-2.0400000000000001E-5</v>
      </c>
      <c r="P618">
        <v>3.08</v>
      </c>
      <c r="Q618">
        <v>2.89</v>
      </c>
      <c r="R618" s="1">
        <v>-2.2399999999999999E-5</v>
      </c>
      <c r="S618">
        <v>3.08</v>
      </c>
      <c r="T618">
        <v>2.98</v>
      </c>
      <c r="U618" s="1">
        <v>-5.4599999999999999E-5</v>
      </c>
      <c r="V618">
        <v>3.08</v>
      </c>
      <c r="W618">
        <v>2.82</v>
      </c>
      <c r="X618" s="1">
        <v>-8.4099999999999998E-5</v>
      </c>
      <c r="Y618">
        <v>3.08</v>
      </c>
      <c r="Z618">
        <v>3.22</v>
      </c>
      <c r="AA618" s="1">
        <v>-8.8200000000000003E-5</v>
      </c>
      <c r="AB618">
        <v>3.08</v>
      </c>
      <c r="AC618">
        <v>3.66</v>
      </c>
      <c r="AD618" s="1">
        <v>-6.0800000000000001E-5</v>
      </c>
      <c r="AE618">
        <v>3.08</v>
      </c>
      <c r="AF618">
        <v>3.77</v>
      </c>
      <c r="AG618" s="1">
        <v>-6.97E-5</v>
      </c>
      <c r="AH618">
        <v>3.08</v>
      </c>
      <c r="AI618">
        <v>3.35</v>
      </c>
      <c r="AJ618" s="1">
        <v>-2.3799999999999999E-5</v>
      </c>
      <c r="AK618">
        <v>3.08</v>
      </c>
      <c r="AL618">
        <v>3.05</v>
      </c>
      <c r="AM618" s="1">
        <v>-2.4499999999999999E-5</v>
      </c>
      <c r="AN618">
        <v>3.08</v>
      </c>
      <c r="AO618">
        <v>2.66</v>
      </c>
      <c r="AP618" s="1">
        <v>-4.5000000000000003E-5</v>
      </c>
    </row>
    <row r="619" spans="1:42" x14ac:dyDescent="0.25">
      <c r="A619">
        <v>3.085</v>
      </c>
      <c r="B619">
        <v>3.03</v>
      </c>
      <c r="C619" s="1">
        <v>-2.0400000000000001E-5</v>
      </c>
      <c r="D619">
        <v>3.085</v>
      </c>
      <c r="E619">
        <v>3.25</v>
      </c>
      <c r="F619" s="1">
        <v>-3.6100000000000003E-5</v>
      </c>
      <c r="G619">
        <v>3.085</v>
      </c>
      <c r="H619">
        <v>3.36</v>
      </c>
      <c r="I619" s="1">
        <v>-2.65E-5</v>
      </c>
      <c r="J619">
        <v>3.085</v>
      </c>
      <c r="K619">
        <v>3.32</v>
      </c>
      <c r="L619" s="1">
        <v>-3.2600000000000001E-6</v>
      </c>
      <c r="M619">
        <v>3.085</v>
      </c>
      <c r="N619">
        <v>3.29</v>
      </c>
      <c r="O619" s="1">
        <v>-1.56E-5</v>
      </c>
      <c r="P619">
        <v>3.085</v>
      </c>
      <c r="Q619">
        <v>2.96</v>
      </c>
      <c r="R619" s="1">
        <v>-2.65E-5</v>
      </c>
      <c r="S619">
        <v>3.085</v>
      </c>
      <c r="T619">
        <v>2.95</v>
      </c>
      <c r="U619" s="1">
        <v>-5.2599999999999998E-5</v>
      </c>
      <c r="V619">
        <v>3.085</v>
      </c>
      <c r="W619">
        <v>2.85</v>
      </c>
      <c r="X619" s="1">
        <v>-8.5400000000000002E-5</v>
      </c>
      <c r="Y619">
        <v>3.085</v>
      </c>
      <c r="Z619">
        <v>3.07</v>
      </c>
      <c r="AA619" s="1">
        <v>-8.8800000000000004E-5</v>
      </c>
      <c r="AB619">
        <v>3.085</v>
      </c>
      <c r="AC619">
        <v>3.55</v>
      </c>
      <c r="AD619" s="1">
        <v>-6.4200000000000002E-5</v>
      </c>
      <c r="AE619">
        <v>3.085</v>
      </c>
      <c r="AF619">
        <v>3.76</v>
      </c>
      <c r="AG619" s="1">
        <v>-6.7600000000000003E-5</v>
      </c>
      <c r="AH619">
        <v>3.085</v>
      </c>
      <c r="AI619">
        <v>3.38</v>
      </c>
      <c r="AJ619" s="1">
        <v>-4.0200000000000001E-5</v>
      </c>
      <c r="AK619">
        <v>3.085</v>
      </c>
      <c r="AL619">
        <v>2.92</v>
      </c>
      <c r="AM619" s="1">
        <v>-1.22E-5</v>
      </c>
      <c r="AN619">
        <v>3.085</v>
      </c>
      <c r="AO619">
        <v>2.6</v>
      </c>
      <c r="AP619" s="1">
        <v>-4.57E-5</v>
      </c>
    </row>
    <row r="620" spans="1:42" x14ac:dyDescent="0.25">
      <c r="A620">
        <v>3.09</v>
      </c>
      <c r="B620">
        <v>2.87</v>
      </c>
      <c r="C620" s="1">
        <v>-3.2700000000000002E-5</v>
      </c>
      <c r="D620">
        <v>3.09</v>
      </c>
      <c r="E620">
        <v>3.28</v>
      </c>
      <c r="F620" s="1">
        <v>-3.3399999999999999E-5</v>
      </c>
      <c r="G620">
        <v>3.09</v>
      </c>
      <c r="H620">
        <v>3.27</v>
      </c>
      <c r="I620" s="1">
        <v>-1.42E-5</v>
      </c>
      <c r="J620">
        <v>3.09</v>
      </c>
      <c r="K620">
        <v>3.32</v>
      </c>
      <c r="L620" s="1">
        <v>-7.3699999999999997E-6</v>
      </c>
      <c r="M620">
        <v>3.09</v>
      </c>
      <c r="N620">
        <v>3.16</v>
      </c>
      <c r="O620" s="1">
        <v>-1.9700000000000001E-5</v>
      </c>
      <c r="P620">
        <v>3.09</v>
      </c>
      <c r="Q620">
        <v>2.82</v>
      </c>
      <c r="R620" s="1">
        <v>-4.0200000000000001E-5</v>
      </c>
      <c r="S620">
        <v>3.09</v>
      </c>
      <c r="T620">
        <v>2.93</v>
      </c>
      <c r="U620" s="1">
        <v>-5.8E-5</v>
      </c>
      <c r="V620">
        <v>3.09</v>
      </c>
      <c r="W620">
        <v>2.83</v>
      </c>
      <c r="X620" s="1">
        <v>-8.0599999999999994E-5</v>
      </c>
      <c r="Y620">
        <v>3.09</v>
      </c>
      <c r="Z620">
        <v>3.23</v>
      </c>
      <c r="AA620" s="1">
        <v>-9.0199999999999997E-5</v>
      </c>
      <c r="AB620">
        <v>3.09</v>
      </c>
      <c r="AC620">
        <v>3.59</v>
      </c>
      <c r="AD620" s="1">
        <v>-7.5199999999999998E-5</v>
      </c>
      <c r="AE620">
        <v>3.09</v>
      </c>
      <c r="AF620">
        <v>3.78</v>
      </c>
      <c r="AG620" s="1">
        <v>-5.5999999999999999E-5</v>
      </c>
      <c r="AH620">
        <v>3.09</v>
      </c>
      <c r="AI620">
        <v>3.32</v>
      </c>
      <c r="AJ620" s="1">
        <v>-1.56E-5</v>
      </c>
      <c r="AK620">
        <v>3.09</v>
      </c>
      <c r="AL620">
        <v>2.84</v>
      </c>
      <c r="AM620" s="1">
        <v>-2.1100000000000001E-5</v>
      </c>
      <c r="AN620">
        <v>3.09</v>
      </c>
      <c r="AO620">
        <v>2.62</v>
      </c>
      <c r="AP620" s="1">
        <v>-4.9799999999999998E-5</v>
      </c>
    </row>
    <row r="621" spans="1:42" x14ac:dyDescent="0.25">
      <c r="A621">
        <v>3.0950000000000002</v>
      </c>
      <c r="B621">
        <v>2.87</v>
      </c>
      <c r="C621" s="1">
        <v>-3.0000000000000001E-5</v>
      </c>
      <c r="D621">
        <v>3.0950000000000002</v>
      </c>
      <c r="E621">
        <v>3.29</v>
      </c>
      <c r="F621" s="1">
        <v>-4.5000000000000003E-5</v>
      </c>
      <c r="G621">
        <v>3.0950000000000002</v>
      </c>
      <c r="H621">
        <v>3.15</v>
      </c>
      <c r="I621" s="1">
        <v>-2.1699999999999999E-5</v>
      </c>
      <c r="J621">
        <v>3.0950000000000002</v>
      </c>
      <c r="K621">
        <v>3.38</v>
      </c>
      <c r="L621" s="1">
        <v>-7.3699999999999997E-6</v>
      </c>
      <c r="M621">
        <v>3.0950000000000002</v>
      </c>
      <c r="N621">
        <v>2.95</v>
      </c>
      <c r="O621" s="1">
        <v>-3.1999999999999999E-5</v>
      </c>
      <c r="P621">
        <v>3.0950000000000002</v>
      </c>
      <c r="Q621">
        <v>2.87</v>
      </c>
      <c r="R621" s="1">
        <v>-3.6100000000000003E-5</v>
      </c>
      <c r="S621">
        <v>3.0950000000000002</v>
      </c>
      <c r="T621">
        <v>2.87</v>
      </c>
      <c r="U621" s="1">
        <v>-4.3000000000000002E-5</v>
      </c>
      <c r="V621">
        <v>3.0950000000000002</v>
      </c>
      <c r="W621">
        <v>2.84</v>
      </c>
      <c r="X621" s="1">
        <v>-8.7499999999999999E-5</v>
      </c>
      <c r="Y621">
        <v>3.0950000000000002</v>
      </c>
      <c r="Z621">
        <v>3.27</v>
      </c>
      <c r="AA621" s="1">
        <v>-8.7499999999999999E-5</v>
      </c>
      <c r="AB621">
        <v>3.0950000000000002</v>
      </c>
      <c r="AC621">
        <v>3.56</v>
      </c>
      <c r="AD621" s="1">
        <v>-6.1500000000000004E-5</v>
      </c>
      <c r="AE621">
        <v>3.0950000000000002</v>
      </c>
      <c r="AF621">
        <v>3.75</v>
      </c>
      <c r="AG621" s="1">
        <v>-6.6299999999999999E-5</v>
      </c>
      <c r="AH621">
        <v>3.0950000000000002</v>
      </c>
      <c r="AI621">
        <v>3.26</v>
      </c>
      <c r="AJ621" s="1">
        <v>-1.8300000000000001E-5</v>
      </c>
      <c r="AK621">
        <v>3.0950000000000002</v>
      </c>
      <c r="AL621">
        <v>2.92</v>
      </c>
      <c r="AM621" s="1">
        <v>-2.5899999999999999E-5</v>
      </c>
      <c r="AN621">
        <v>3.0950000000000002</v>
      </c>
      <c r="AO621">
        <v>2.61</v>
      </c>
      <c r="AP621" s="1">
        <v>-4.9799999999999998E-5</v>
      </c>
    </row>
    <row r="622" spans="1:42" x14ac:dyDescent="0.25">
      <c r="A622">
        <v>3.1</v>
      </c>
      <c r="B622">
        <v>3.05</v>
      </c>
      <c r="C622" s="1">
        <v>-2.5899999999999999E-5</v>
      </c>
      <c r="D622">
        <v>3.1</v>
      </c>
      <c r="E622">
        <v>3.11</v>
      </c>
      <c r="F622" s="1">
        <v>-2.7900000000000001E-5</v>
      </c>
      <c r="G622">
        <v>3.1</v>
      </c>
      <c r="H622">
        <v>3.44</v>
      </c>
      <c r="I622" s="1">
        <v>-3.1300000000000002E-5</v>
      </c>
      <c r="J622">
        <v>3.1</v>
      </c>
      <c r="K622">
        <v>3.22</v>
      </c>
      <c r="L622" s="1">
        <v>-2.1699999999999999E-5</v>
      </c>
      <c r="M622">
        <v>3.1</v>
      </c>
      <c r="N622">
        <v>3.05</v>
      </c>
      <c r="O622" s="1">
        <v>-2.65E-5</v>
      </c>
      <c r="P622">
        <v>3.1</v>
      </c>
      <c r="Q622">
        <v>2.86</v>
      </c>
      <c r="R622" s="1">
        <v>-5.0500000000000001E-5</v>
      </c>
      <c r="S622">
        <v>3.1</v>
      </c>
      <c r="T622">
        <v>2.83</v>
      </c>
      <c r="U622" s="1">
        <v>-5.5300000000000002E-5</v>
      </c>
      <c r="V622">
        <v>3.1</v>
      </c>
      <c r="W622">
        <v>2.87</v>
      </c>
      <c r="X622" s="1">
        <v>-8.4099999999999998E-5</v>
      </c>
      <c r="Y622">
        <v>3.1</v>
      </c>
      <c r="Z622">
        <v>3.28</v>
      </c>
      <c r="AA622" s="1">
        <v>-9.0199999999999997E-5</v>
      </c>
      <c r="AB622">
        <v>3.1</v>
      </c>
      <c r="AC622">
        <v>3.65</v>
      </c>
      <c r="AD622" s="1">
        <v>-6.97E-5</v>
      </c>
      <c r="AE622">
        <v>3.1</v>
      </c>
      <c r="AF622">
        <v>3.58</v>
      </c>
      <c r="AG622" s="1">
        <v>-6.97E-5</v>
      </c>
      <c r="AH622">
        <v>3.1</v>
      </c>
      <c r="AI622">
        <v>3.34</v>
      </c>
      <c r="AJ622" s="1">
        <v>-9.4199999999999996E-6</v>
      </c>
      <c r="AK622">
        <v>3.1</v>
      </c>
      <c r="AL622">
        <v>2.81</v>
      </c>
      <c r="AM622" s="1">
        <v>-2.72E-5</v>
      </c>
      <c r="AN622">
        <v>3.1</v>
      </c>
      <c r="AO622">
        <v>2.62</v>
      </c>
      <c r="AP622" s="1">
        <v>-4.2299999999999998E-5</v>
      </c>
    </row>
    <row r="623" spans="1:42" x14ac:dyDescent="0.25">
      <c r="A623">
        <v>3.105</v>
      </c>
      <c r="B623">
        <v>3.01</v>
      </c>
      <c r="C623" s="1">
        <v>-1.22E-5</v>
      </c>
      <c r="D623">
        <v>3.105</v>
      </c>
      <c r="E623">
        <v>3.37</v>
      </c>
      <c r="F623" s="1">
        <v>-2.2399999999999999E-5</v>
      </c>
      <c r="G623">
        <v>3.105</v>
      </c>
      <c r="H623">
        <v>3.4</v>
      </c>
      <c r="I623" s="1">
        <v>-2.5199999999999999E-5</v>
      </c>
      <c r="J623">
        <v>3.105</v>
      </c>
      <c r="K623">
        <v>3.18</v>
      </c>
      <c r="L623" s="1">
        <v>-1.22E-5</v>
      </c>
      <c r="M623">
        <v>3.105</v>
      </c>
      <c r="N623">
        <v>3.28</v>
      </c>
      <c r="O623" s="1">
        <v>-1.08E-5</v>
      </c>
      <c r="P623">
        <v>3.105</v>
      </c>
      <c r="Q623">
        <v>2.9</v>
      </c>
      <c r="R623" s="1">
        <v>-2.72E-5</v>
      </c>
      <c r="S623">
        <v>3.105</v>
      </c>
      <c r="T623">
        <v>2.82</v>
      </c>
      <c r="U623" s="1">
        <v>-4.9100000000000001E-5</v>
      </c>
      <c r="V623">
        <v>3.105</v>
      </c>
      <c r="W623">
        <v>2.84</v>
      </c>
      <c r="X623" s="1">
        <v>-8.1299999999999997E-5</v>
      </c>
      <c r="Y623">
        <v>3.105</v>
      </c>
      <c r="Z623">
        <v>3.31</v>
      </c>
      <c r="AA623" s="1">
        <v>-9.09E-5</v>
      </c>
      <c r="AB623">
        <v>3.105</v>
      </c>
      <c r="AC623">
        <v>3.69</v>
      </c>
      <c r="AD623" s="1">
        <v>-6.8999999999999997E-5</v>
      </c>
      <c r="AE623">
        <v>3.105</v>
      </c>
      <c r="AF623">
        <v>3.84</v>
      </c>
      <c r="AG623" s="1">
        <v>-6.1500000000000004E-5</v>
      </c>
      <c r="AH623">
        <v>3.105</v>
      </c>
      <c r="AI623">
        <v>3.29</v>
      </c>
      <c r="AJ623" s="1">
        <v>-1.3499999999999999E-5</v>
      </c>
      <c r="AK623">
        <v>3.105</v>
      </c>
      <c r="AL623">
        <v>2.85</v>
      </c>
      <c r="AM623" s="1">
        <v>-2.2399999999999999E-5</v>
      </c>
      <c r="AN623">
        <v>3.105</v>
      </c>
      <c r="AO623">
        <v>2.79</v>
      </c>
      <c r="AP623" s="1">
        <v>-4.71E-5</v>
      </c>
    </row>
    <row r="624" spans="1:42" x14ac:dyDescent="0.25">
      <c r="A624">
        <v>3.11</v>
      </c>
      <c r="B624">
        <v>2.9</v>
      </c>
      <c r="C624" s="1">
        <v>-3.4799999999999999E-5</v>
      </c>
      <c r="D624">
        <v>3.11</v>
      </c>
      <c r="E624">
        <v>3.32</v>
      </c>
      <c r="F624" s="1">
        <v>-3.96E-5</v>
      </c>
      <c r="G624">
        <v>3.11</v>
      </c>
      <c r="H624">
        <v>3.32</v>
      </c>
      <c r="I624" s="1">
        <v>-2.0400000000000001E-5</v>
      </c>
      <c r="J624">
        <v>3.11</v>
      </c>
      <c r="K624">
        <v>3.25</v>
      </c>
      <c r="L624" s="1">
        <v>-1.9000000000000001E-5</v>
      </c>
      <c r="M624">
        <v>3.11</v>
      </c>
      <c r="N624">
        <v>3.08</v>
      </c>
      <c r="O624" s="1">
        <v>-9.4199999999999996E-6</v>
      </c>
      <c r="P624">
        <v>3.11</v>
      </c>
      <c r="Q624">
        <v>2.89</v>
      </c>
      <c r="R624" s="1">
        <v>-1.56E-5</v>
      </c>
      <c r="S624">
        <v>3.11</v>
      </c>
      <c r="T624">
        <v>2.98</v>
      </c>
      <c r="U624" s="1">
        <v>-5.5999999999999999E-5</v>
      </c>
      <c r="V624">
        <v>3.11</v>
      </c>
      <c r="W624">
        <v>2.81</v>
      </c>
      <c r="X624" s="1">
        <v>-8.6799999999999996E-5</v>
      </c>
      <c r="Y624">
        <v>3.11</v>
      </c>
      <c r="Z624">
        <v>3.09</v>
      </c>
      <c r="AA624" s="1">
        <v>-8.8200000000000003E-5</v>
      </c>
      <c r="AB624">
        <v>3.11</v>
      </c>
      <c r="AC624">
        <v>3.72</v>
      </c>
      <c r="AD624" s="1">
        <v>-6.6299999999999999E-5</v>
      </c>
      <c r="AE624">
        <v>3.11</v>
      </c>
      <c r="AF624">
        <v>3.71</v>
      </c>
      <c r="AG624" s="1">
        <v>-6.69E-5</v>
      </c>
      <c r="AH624">
        <v>3.11</v>
      </c>
      <c r="AI624">
        <v>3.35</v>
      </c>
      <c r="AJ624" s="1">
        <v>-5.3199999999999999E-6</v>
      </c>
      <c r="AK624">
        <v>3.11</v>
      </c>
      <c r="AL624">
        <v>2.76</v>
      </c>
      <c r="AM624" s="1">
        <v>-4.1600000000000002E-5</v>
      </c>
      <c r="AN624">
        <v>3.11</v>
      </c>
      <c r="AO624">
        <v>2.61</v>
      </c>
      <c r="AP624" s="1">
        <v>-5.8E-5</v>
      </c>
    </row>
    <row r="625" spans="1:42" x14ac:dyDescent="0.25">
      <c r="A625">
        <v>3.1150000000000002</v>
      </c>
      <c r="B625">
        <v>3</v>
      </c>
      <c r="C625" s="1">
        <v>-3.82E-5</v>
      </c>
      <c r="D625">
        <v>3.1150000000000002</v>
      </c>
      <c r="E625">
        <v>3.26</v>
      </c>
      <c r="F625" s="1">
        <v>-2.65E-5</v>
      </c>
      <c r="G625">
        <v>3.1150000000000002</v>
      </c>
      <c r="H625">
        <v>3.45</v>
      </c>
      <c r="I625" s="1">
        <v>-2.9300000000000001E-5</v>
      </c>
      <c r="J625">
        <v>3.1150000000000002</v>
      </c>
      <c r="K625">
        <v>3.36</v>
      </c>
      <c r="L625" s="1">
        <v>-2.5899999999999999E-5</v>
      </c>
      <c r="M625">
        <v>3.1150000000000002</v>
      </c>
      <c r="N625">
        <v>3.08</v>
      </c>
      <c r="O625" s="1">
        <v>-1.56E-5</v>
      </c>
      <c r="P625">
        <v>3.1150000000000002</v>
      </c>
      <c r="Q625">
        <v>2.92</v>
      </c>
      <c r="R625" s="1">
        <v>-4.9100000000000001E-5</v>
      </c>
      <c r="S625">
        <v>3.1150000000000002</v>
      </c>
      <c r="T625">
        <v>2.97</v>
      </c>
      <c r="U625" s="1">
        <v>-5.5300000000000002E-5</v>
      </c>
      <c r="V625">
        <v>3.1150000000000002</v>
      </c>
      <c r="W625">
        <v>2.84</v>
      </c>
      <c r="X625" s="1">
        <v>-8.7499999999999999E-5</v>
      </c>
      <c r="Y625">
        <v>3.1150000000000002</v>
      </c>
      <c r="Z625">
        <v>3.44</v>
      </c>
      <c r="AA625" s="1">
        <v>-8.5400000000000002E-5</v>
      </c>
      <c r="AB625">
        <v>3.1150000000000002</v>
      </c>
      <c r="AC625">
        <v>3.63</v>
      </c>
      <c r="AD625" s="1">
        <v>-6.97E-5</v>
      </c>
      <c r="AE625">
        <v>3.1150000000000002</v>
      </c>
      <c r="AF625">
        <v>3.59</v>
      </c>
      <c r="AG625" s="1">
        <v>-6.4900000000000005E-5</v>
      </c>
      <c r="AH625">
        <v>3.1150000000000002</v>
      </c>
      <c r="AI625">
        <v>3.39</v>
      </c>
      <c r="AJ625" s="1">
        <v>-9.4199999999999996E-6</v>
      </c>
      <c r="AK625">
        <v>3.1150000000000002</v>
      </c>
      <c r="AL625">
        <v>2.9</v>
      </c>
      <c r="AM625" s="1">
        <v>-1.7600000000000001E-5</v>
      </c>
      <c r="AN625">
        <v>3.1150000000000002</v>
      </c>
      <c r="AO625">
        <v>2.65</v>
      </c>
      <c r="AP625" s="1">
        <v>-5.5300000000000002E-5</v>
      </c>
    </row>
    <row r="626" spans="1:42" x14ac:dyDescent="0.25">
      <c r="A626">
        <v>3.12</v>
      </c>
      <c r="B626">
        <v>3.01</v>
      </c>
      <c r="C626" s="1">
        <v>-1.8300000000000001E-5</v>
      </c>
      <c r="D626">
        <v>3.12</v>
      </c>
      <c r="E626">
        <v>3.27</v>
      </c>
      <c r="F626" s="1">
        <v>-2.5899999999999999E-5</v>
      </c>
      <c r="G626">
        <v>3.12</v>
      </c>
      <c r="H626">
        <v>3.37</v>
      </c>
      <c r="I626" s="1">
        <v>-2.65E-5</v>
      </c>
      <c r="J626">
        <v>3.12</v>
      </c>
      <c r="K626">
        <v>3.29</v>
      </c>
      <c r="L626" s="1">
        <v>-1.7E-5</v>
      </c>
      <c r="M626">
        <v>3.12</v>
      </c>
      <c r="N626">
        <v>3.16</v>
      </c>
      <c r="O626" s="1">
        <v>-4.1600000000000002E-5</v>
      </c>
      <c r="P626">
        <v>3.12</v>
      </c>
      <c r="Q626">
        <v>2.9</v>
      </c>
      <c r="R626" s="1">
        <v>-3.68E-5</v>
      </c>
      <c r="S626">
        <v>3.12</v>
      </c>
      <c r="T626">
        <v>2.91</v>
      </c>
      <c r="U626" s="1">
        <v>-5.0500000000000001E-5</v>
      </c>
      <c r="V626">
        <v>3.12</v>
      </c>
      <c r="W626">
        <v>2.77</v>
      </c>
      <c r="X626" s="1">
        <v>-8.3399999999999994E-5</v>
      </c>
      <c r="Y626">
        <v>3.12</v>
      </c>
      <c r="Z626">
        <v>3.44</v>
      </c>
      <c r="AA626" s="1">
        <v>-9.2999999999999997E-5</v>
      </c>
      <c r="AB626">
        <v>3.12</v>
      </c>
      <c r="AC626">
        <v>3.69</v>
      </c>
      <c r="AD626" s="1">
        <v>-7.1699999999999995E-5</v>
      </c>
      <c r="AE626">
        <v>3.12</v>
      </c>
      <c r="AF626">
        <v>3.7</v>
      </c>
      <c r="AG626" s="1">
        <v>-6.3499999999999999E-5</v>
      </c>
      <c r="AH626">
        <v>3.12</v>
      </c>
      <c r="AI626">
        <v>3.33</v>
      </c>
      <c r="AJ626" s="1">
        <v>-1.7600000000000001E-5</v>
      </c>
      <c r="AK626">
        <v>3.12</v>
      </c>
      <c r="AL626">
        <v>2.83</v>
      </c>
      <c r="AM626" s="1">
        <v>-1.7E-5</v>
      </c>
      <c r="AN626">
        <v>3.12</v>
      </c>
      <c r="AO626">
        <v>2.72</v>
      </c>
      <c r="AP626" s="1">
        <v>-5.8E-5</v>
      </c>
    </row>
    <row r="627" spans="1:42" x14ac:dyDescent="0.25">
      <c r="A627">
        <v>3.125</v>
      </c>
      <c r="B627">
        <v>3.06</v>
      </c>
      <c r="C627" s="1">
        <v>-3.0000000000000001E-5</v>
      </c>
      <c r="D627">
        <v>3.125</v>
      </c>
      <c r="E627">
        <v>3.28</v>
      </c>
      <c r="F627" s="1">
        <v>-1.9700000000000001E-5</v>
      </c>
      <c r="G627">
        <v>3.125</v>
      </c>
      <c r="H627">
        <v>3.43</v>
      </c>
      <c r="I627" s="1">
        <v>-3.4799999999999999E-5</v>
      </c>
      <c r="J627">
        <v>3.125</v>
      </c>
      <c r="K627">
        <v>3.36</v>
      </c>
      <c r="L627" s="1">
        <v>-1.9700000000000001E-5</v>
      </c>
      <c r="M627">
        <v>3.125</v>
      </c>
      <c r="N627">
        <v>3.25</v>
      </c>
      <c r="O627" s="1">
        <v>-1.3499999999999999E-5</v>
      </c>
      <c r="P627">
        <v>3.125</v>
      </c>
      <c r="Q627">
        <v>2.87</v>
      </c>
      <c r="R627" s="1">
        <v>-3.7499999999999997E-5</v>
      </c>
      <c r="S627">
        <v>3.125</v>
      </c>
      <c r="T627">
        <v>2.85</v>
      </c>
      <c r="U627" s="1">
        <v>-5.2599999999999998E-5</v>
      </c>
      <c r="V627">
        <v>3.125</v>
      </c>
      <c r="W627">
        <v>2.81</v>
      </c>
      <c r="X627" s="1">
        <v>-8.3399999999999994E-5</v>
      </c>
      <c r="Y627">
        <v>3.125</v>
      </c>
      <c r="Z627">
        <v>3.41</v>
      </c>
      <c r="AA627" s="1">
        <v>-8.8800000000000004E-5</v>
      </c>
      <c r="AB627">
        <v>3.125</v>
      </c>
      <c r="AC627">
        <v>3.6</v>
      </c>
      <c r="AD627" s="1">
        <v>-7.9900000000000004E-5</v>
      </c>
      <c r="AE627">
        <v>3.125</v>
      </c>
      <c r="AF627">
        <v>3.62</v>
      </c>
      <c r="AG627" s="1">
        <v>-6.8999999999999997E-5</v>
      </c>
      <c r="AH627">
        <v>3.125</v>
      </c>
      <c r="AI627">
        <v>3.36</v>
      </c>
      <c r="AJ627" s="1">
        <v>-1.08E-5</v>
      </c>
      <c r="AK627">
        <v>3.125</v>
      </c>
      <c r="AL627">
        <v>2.76</v>
      </c>
      <c r="AM627" s="1">
        <v>-2.5899999999999999E-5</v>
      </c>
      <c r="AN627">
        <v>3.125</v>
      </c>
      <c r="AO627">
        <v>2.72</v>
      </c>
      <c r="AP627" s="1">
        <v>-6.4200000000000002E-5</v>
      </c>
    </row>
    <row r="628" spans="1:42" x14ac:dyDescent="0.25">
      <c r="A628">
        <v>3.13</v>
      </c>
      <c r="B628">
        <v>3</v>
      </c>
      <c r="C628" s="1">
        <v>-9.4199999999999996E-6</v>
      </c>
      <c r="D628">
        <v>3.13</v>
      </c>
      <c r="E628">
        <v>3.21</v>
      </c>
      <c r="F628" s="1">
        <v>-3.0000000000000001E-5</v>
      </c>
      <c r="G628">
        <v>3.13</v>
      </c>
      <c r="H628">
        <v>3.45</v>
      </c>
      <c r="I628" s="1">
        <v>-4.4299999999999999E-5</v>
      </c>
      <c r="J628">
        <v>3.13</v>
      </c>
      <c r="K628">
        <v>3.2</v>
      </c>
      <c r="L628" s="1">
        <v>-1.42E-5</v>
      </c>
      <c r="M628">
        <v>3.13</v>
      </c>
      <c r="N628">
        <v>3.12</v>
      </c>
      <c r="O628" s="1">
        <v>-2.4499999999999999E-5</v>
      </c>
      <c r="P628">
        <v>3.13</v>
      </c>
      <c r="Q628">
        <v>2.82</v>
      </c>
      <c r="R628" s="1">
        <v>-5.2599999999999998E-5</v>
      </c>
      <c r="S628">
        <v>3.13</v>
      </c>
      <c r="T628">
        <v>2.85</v>
      </c>
      <c r="U628" s="1">
        <v>-5.94E-5</v>
      </c>
      <c r="V628">
        <v>3.13</v>
      </c>
      <c r="W628">
        <v>2.78</v>
      </c>
      <c r="X628" s="1">
        <v>-8.4099999999999998E-5</v>
      </c>
      <c r="Y628">
        <v>3.13</v>
      </c>
      <c r="Z628">
        <v>3.31</v>
      </c>
      <c r="AA628" s="1">
        <v>-9.0199999999999997E-5</v>
      </c>
      <c r="AB628">
        <v>3.13</v>
      </c>
      <c r="AC628">
        <v>3.57</v>
      </c>
      <c r="AD628" s="1">
        <v>-6.4900000000000005E-5</v>
      </c>
      <c r="AE628">
        <v>3.13</v>
      </c>
      <c r="AF628">
        <v>3.52</v>
      </c>
      <c r="AG628" s="1">
        <v>-6.4200000000000002E-5</v>
      </c>
      <c r="AH628">
        <v>3.13</v>
      </c>
      <c r="AI628">
        <v>3.45</v>
      </c>
      <c r="AJ628" s="1">
        <v>-1.9000000000000001E-5</v>
      </c>
      <c r="AK628">
        <v>3.13</v>
      </c>
      <c r="AL628">
        <v>2.87</v>
      </c>
      <c r="AM628" s="1">
        <v>-1.8300000000000001E-5</v>
      </c>
      <c r="AN628">
        <v>3.13</v>
      </c>
      <c r="AO628">
        <v>2.68</v>
      </c>
      <c r="AP628" s="1">
        <v>-6.0800000000000001E-5</v>
      </c>
    </row>
    <row r="629" spans="1:42" x14ac:dyDescent="0.25">
      <c r="A629">
        <v>3.1349999999999998</v>
      </c>
      <c r="B629">
        <v>2.95</v>
      </c>
      <c r="C629" s="1">
        <v>-2.0400000000000001E-5</v>
      </c>
      <c r="D629">
        <v>3.1349999999999998</v>
      </c>
      <c r="E629">
        <v>3.35</v>
      </c>
      <c r="F629" s="1">
        <v>-4.3699999999999998E-5</v>
      </c>
      <c r="G629">
        <v>3.1349999999999998</v>
      </c>
      <c r="H629">
        <v>3.37</v>
      </c>
      <c r="I629" s="1">
        <v>-2.7900000000000001E-5</v>
      </c>
      <c r="J629">
        <v>3.1349999999999998</v>
      </c>
      <c r="K629">
        <v>3.27</v>
      </c>
      <c r="L629" s="1">
        <v>-1.08E-5</v>
      </c>
      <c r="M629">
        <v>3.1349999999999998</v>
      </c>
      <c r="N629">
        <v>3.28</v>
      </c>
      <c r="O629" s="1">
        <v>-1.9000000000000001E-5</v>
      </c>
      <c r="P629">
        <v>3.1349999999999998</v>
      </c>
      <c r="Q629">
        <v>2.87</v>
      </c>
      <c r="R629" s="1">
        <v>-3.7499999999999997E-5</v>
      </c>
      <c r="S629">
        <v>3.1349999999999998</v>
      </c>
      <c r="T629">
        <v>2.89</v>
      </c>
      <c r="U629" s="1">
        <v>-6.4200000000000002E-5</v>
      </c>
      <c r="V629">
        <v>3.1349999999999998</v>
      </c>
      <c r="W629">
        <v>2.91</v>
      </c>
      <c r="X629" s="1">
        <v>-7.9300000000000003E-5</v>
      </c>
      <c r="Y629">
        <v>3.1349999999999998</v>
      </c>
      <c r="Z629">
        <v>3.33</v>
      </c>
      <c r="AA629" s="1">
        <v>-9.2299999999999994E-5</v>
      </c>
      <c r="AB629">
        <v>3.1349999999999998</v>
      </c>
      <c r="AC629">
        <v>3.7</v>
      </c>
      <c r="AD629" s="1">
        <v>-7.1699999999999995E-5</v>
      </c>
      <c r="AE629">
        <v>3.1349999999999998</v>
      </c>
      <c r="AF629">
        <v>3.67</v>
      </c>
      <c r="AG629" s="1">
        <v>-6.4200000000000002E-5</v>
      </c>
      <c r="AH629">
        <v>3.1349999999999998</v>
      </c>
      <c r="AI629">
        <v>3.39</v>
      </c>
      <c r="AJ629" s="1">
        <v>-8.7399999999999993E-6</v>
      </c>
      <c r="AK629">
        <v>3.1349999999999998</v>
      </c>
      <c r="AL629">
        <v>2.89</v>
      </c>
      <c r="AM629" s="1">
        <v>-1.22E-5</v>
      </c>
      <c r="AN629">
        <v>3.1349999999999998</v>
      </c>
      <c r="AO629">
        <v>2.68</v>
      </c>
      <c r="AP629" s="1">
        <v>-6.1500000000000004E-5</v>
      </c>
    </row>
    <row r="630" spans="1:42" x14ac:dyDescent="0.25">
      <c r="A630">
        <v>3.14</v>
      </c>
      <c r="B630">
        <v>3.01</v>
      </c>
      <c r="C630" s="1">
        <v>-3.4799999999999999E-5</v>
      </c>
      <c r="D630">
        <v>3.14</v>
      </c>
      <c r="E630">
        <v>3.32</v>
      </c>
      <c r="F630" s="1">
        <v>-3.6100000000000003E-5</v>
      </c>
      <c r="G630">
        <v>3.14</v>
      </c>
      <c r="H630">
        <v>3.43</v>
      </c>
      <c r="I630" s="1">
        <v>-3.6100000000000003E-5</v>
      </c>
      <c r="J630">
        <v>3.14</v>
      </c>
      <c r="K630">
        <v>3.2</v>
      </c>
      <c r="L630" s="1">
        <v>-2.0400000000000001E-5</v>
      </c>
      <c r="M630">
        <v>3.14</v>
      </c>
      <c r="N630">
        <v>3.22</v>
      </c>
      <c r="O630" s="1">
        <v>-2.9300000000000001E-5</v>
      </c>
      <c r="P630">
        <v>3.14</v>
      </c>
      <c r="Q630">
        <v>2.9</v>
      </c>
      <c r="R630" s="1">
        <v>-1.8300000000000001E-5</v>
      </c>
      <c r="S630">
        <v>3.14</v>
      </c>
      <c r="T630">
        <v>2.87</v>
      </c>
      <c r="U630" s="1">
        <v>-5.3199999999999999E-5</v>
      </c>
      <c r="V630">
        <v>3.14</v>
      </c>
      <c r="W630">
        <v>2.71</v>
      </c>
      <c r="X630" s="1">
        <v>-8.4099999999999998E-5</v>
      </c>
      <c r="Y630">
        <v>3.14</v>
      </c>
      <c r="Z630">
        <v>3.43</v>
      </c>
      <c r="AA630" s="1">
        <v>-8.7499999999999999E-5</v>
      </c>
      <c r="AB630">
        <v>3.14</v>
      </c>
      <c r="AC630">
        <v>3.7</v>
      </c>
      <c r="AD630" s="1">
        <v>-6.69E-5</v>
      </c>
      <c r="AE630">
        <v>3.14</v>
      </c>
      <c r="AF630">
        <v>3.81</v>
      </c>
      <c r="AG630" s="1">
        <v>-6.4900000000000005E-5</v>
      </c>
      <c r="AH630">
        <v>3.14</v>
      </c>
      <c r="AI630">
        <v>3.38</v>
      </c>
      <c r="AJ630" s="1">
        <v>-2.2399999999999999E-5</v>
      </c>
      <c r="AK630">
        <v>3.14</v>
      </c>
      <c r="AL630">
        <v>2.9</v>
      </c>
      <c r="AM630" s="1">
        <v>-1.22E-5</v>
      </c>
      <c r="AN630">
        <v>3.14</v>
      </c>
      <c r="AO630">
        <v>2.65</v>
      </c>
      <c r="AP630" s="1">
        <v>-6.0800000000000001E-5</v>
      </c>
    </row>
    <row r="631" spans="1:42" x14ac:dyDescent="0.25">
      <c r="A631">
        <v>3.145</v>
      </c>
      <c r="B631">
        <v>2.95</v>
      </c>
      <c r="C631" s="1">
        <v>-1.08E-5</v>
      </c>
      <c r="D631">
        <v>3.145</v>
      </c>
      <c r="E631">
        <v>3.2</v>
      </c>
      <c r="F631" s="1">
        <v>-4.71E-5</v>
      </c>
      <c r="G631">
        <v>3.145</v>
      </c>
      <c r="H631">
        <v>3.39</v>
      </c>
      <c r="I631" s="1">
        <v>-3.0000000000000001E-5</v>
      </c>
      <c r="J631">
        <v>3.145</v>
      </c>
      <c r="K631">
        <v>3.29</v>
      </c>
      <c r="L631" s="1">
        <v>-1.2799999999999999E-5</v>
      </c>
      <c r="M631">
        <v>3.145</v>
      </c>
      <c r="N631">
        <v>3.4</v>
      </c>
      <c r="O631" s="1">
        <v>-2.7900000000000001E-5</v>
      </c>
      <c r="P631">
        <v>3.145</v>
      </c>
      <c r="Q631">
        <v>2.85</v>
      </c>
      <c r="R631" s="1">
        <v>-1.56E-5</v>
      </c>
      <c r="S631">
        <v>3.145</v>
      </c>
      <c r="T631">
        <v>2.9</v>
      </c>
      <c r="U631" s="1">
        <v>-4.9799999999999998E-5</v>
      </c>
      <c r="V631">
        <v>3.145</v>
      </c>
      <c r="W631">
        <v>2.84</v>
      </c>
      <c r="X631" s="1">
        <v>-8.6100000000000006E-5</v>
      </c>
      <c r="Y631">
        <v>3.145</v>
      </c>
      <c r="Z631">
        <v>3.21</v>
      </c>
      <c r="AA631" s="1">
        <v>-8.6799999999999996E-5</v>
      </c>
      <c r="AB631">
        <v>3.145</v>
      </c>
      <c r="AC631">
        <v>3.7</v>
      </c>
      <c r="AD631" s="1">
        <v>-5.5999999999999999E-5</v>
      </c>
      <c r="AE631">
        <v>3.145</v>
      </c>
      <c r="AF631">
        <v>3.61</v>
      </c>
      <c r="AG631" s="1">
        <v>-5.8699999999999997E-5</v>
      </c>
      <c r="AH631">
        <v>3.145</v>
      </c>
      <c r="AI631">
        <v>3.43</v>
      </c>
      <c r="AJ631" s="1">
        <v>-2.7900000000000001E-5</v>
      </c>
      <c r="AK631">
        <v>3.145</v>
      </c>
      <c r="AL631">
        <v>2.89</v>
      </c>
      <c r="AM631" s="1">
        <v>-2.1699999999999999E-5</v>
      </c>
      <c r="AN631">
        <v>3.145</v>
      </c>
      <c r="AO631">
        <v>2.71</v>
      </c>
      <c r="AP631" s="1">
        <v>-6.1500000000000004E-5</v>
      </c>
    </row>
    <row r="632" spans="1:42" x14ac:dyDescent="0.25">
      <c r="A632">
        <v>3.15</v>
      </c>
      <c r="B632">
        <v>3.01</v>
      </c>
      <c r="C632" s="1">
        <v>-7.3699999999999997E-6</v>
      </c>
      <c r="D632">
        <v>3.15</v>
      </c>
      <c r="E632">
        <v>3.27</v>
      </c>
      <c r="F632" s="1">
        <v>-5.3199999999999999E-5</v>
      </c>
      <c r="G632">
        <v>3.15</v>
      </c>
      <c r="H632">
        <v>3.27</v>
      </c>
      <c r="I632" s="1">
        <v>-4.7800000000000003E-5</v>
      </c>
      <c r="J632">
        <v>3.15</v>
      </c>
      <c r="K632">
        <v>3.1</v>
      </c>
      <c r="L632" s="1">
        <v>-8.0600000000000008E-6</v>
      </c>
      <c r="M632">
        <v>3.15</v>
      </c>
      <c r="N632">
        <v>3.17</v>
      </c>
      <c r="O632" s="1">
        <v>-1.7E-5</v>
      </c>
      <c r="P632">
        <v>3.15</v>
      </c>
      <c r="Q632">
        <v>2.81</v>
      </c>
      <c r="R632" s="1">
        <v>-3.54E-5</v>
      </c>
      <c r="S632">
        <v>3.15</v>
      </c>
      <c r="T632">
        <v>2.9</v>
      </c>
      <c r="U632" s="1">
        <v>-6.69E-5</v>
      </c>
      <c r="V632">
        <v>3.15</v>
      </c>
      <c r="W632">
        <v>2.84</v>
      </c>
      <c r="X632" s="1">
        <v>-8.4099999999999998E-5</v>
      </c>
      <c r="Y632">
        <v>3.15</v>
      </c>
      <c r="Z632">
        <v>3.26</v>
      </c>
      <c r="AA632" s="1">
        <v>-8.4099999999999998E-5</v>
      </c>
      <c r="AB632">
        <v>3.15</v>
      </c>
      <c r="AC632">
        <v>3.75</v>
      </c>
      <c r="AD632" s="1">
        <v>-6.3499999999999999E-5</v>
      </c>
      <c r="AE632">
        <v>3.15</v>
      </c>
      <c r="AF632">
        <v>3.53</v>
      </c>
      <c r="AG632" s="1">
        <v>-5.5300000000000002E-5</v>
      </c>
      <c r="AH632">
        <v>3.15</v>
      </c>
      <c r="AI632">
        <v>3.41</v>
      </c>
      <c r="AJ632" s="1">
        <v>-1.22E-5</v>
      </c>
      <c r="AK632">
        <v>3.15</v>
      </c>
      <c r="AL632">
        <v>2.85</v>
      </c>
      <c r="AM632" s="1">
        <v>-1.63E-5</v>
      </c>
      <c r="AN632">
        <v>3.15</v>
      </c>
      <c r="AO632">
        <v>2.7</v>
      </c>
      <c r="AP632" s="1">
        <v>-6.6299999999999999E-5</v>
      </c>
    </row>
    <row r="633" spans="1:42" x14ac:dyDescent="0.25">
      <c r="A633">
        <v>3.1549999999999998</v>
      </c>
      <c r="B633">
        <v>2.89</v>
      </c>
      <c r="C633" s="1">
        <v>-2.8600000000000001E-5</v>
      </c>
      <c r="D633">
        <v>3.1549999999999998</v>
      </c>
      <c r="E633">
        <v>3.27</v>
      </c>
      <c r="F633" s="1">
        <v>-3.4799999999999999E-5</v>
      </c>
      <c r="G633">
        <v>3.1549999999999998</v>
      </c>
      <c r="H633">
        <v>3.41</v>
      </c>
      <c r="I633" s="1">
        <v>-4.0200000000000001E-5</v>
      </c>
      <c r="J633">
        <v>3.1549999999999998</v>
      </c>
      <c r="K633">
        <v>3.3</v>
      </c>
      <c r="L633" s="1">
        <v>-2.4499999999999999E-5</v>
      </c>
      <c r="M633">
        <v>3.1549999999999998</v>
      </c>
      <c r="N633">
        <v>3.17</v>
      </c>
      <c r="O633" s="1">
        <v>-3.0000000000000001E-5</v>
      </c>
      <c r="P633">
        <v>3.1549999999999998</v>
      </c>
      <c r="Q633">
        <v>2.9</v>
      </c>
      <c r="R633" s="1">
        <v>-2.9300000000000001E-5</v>
      </c>
      <c r="S633">
        <v>3.1549999999999998</v>
      </c>
      <c r="T633">
        <v>2.81</v>
      </c>
      <c r="U633" s="1">
        <v>-5.8E-5</v>
      </c>
      <c r="V633">
        <v>3.1549999999999998</v>
      </c>
      <c r="W633">
        <v>2.76</v>
      </c>
      <c r="X633" s="1">
        <v>-8.4099999999999998E-5</v>
      </c>
      <c r="Y633">
        <v>3.1549999999999998</v>
      </c>
      <c r="Z633">
        <v>3.3</v>
      </c>
      <c r="AA633" s="1">
        <v>-8.8800000000000004E-5</v>
      </c>
      <c r="AB633">
        <v>3.1549999999999998</v>
      </c>
      <c r="AC633">
        <v>3.76</v>
      </c>
      <c r="AD633" s="1">
        <v>-5.8699999999999997E-5</v>
      </c>
      <c r="AE633">
        <v>3.1549999999999998</v>
      </c>
      <c r="AF633">
        <v>3.66</v>
      </c>
      <c r="AG633" s="1">
        <v>-6.0800000000000001E-5</v>
      </c>
      <c r="AH633">
        <v>3.1549999999999998</v>
      </c>
      <c r="AI633">
        <v>3.39</v>
      </c>
      <c r="AJ633" s="1">
        <v>-1.63E-5</v>
      </c>
      <c r="AK633">
        <v>3.1549999999999998</v>
      </c>
      <c r="AL633">
        <v>2.87</v>
      </c>
      <c r="AM633" s="1">
        <v>-2.8600000000000001E-5</v>
      </c>
      <c r="AN633">
        <v>3.1549999999999998</v>
      </c>
      <c r="AO633">
        <v>2.68</v>
      </c>
      <c r="AP633" s="1">
        <v>-6.69E-5</v>
      </c>
    </row>
    <row r="634" spans="1:42" x14ac:dyDescent="0.25">
      <c r="A634">
        <v>3.16</v>
      </c>
      <c r="B634">
        <v>2.93</v>
      </c>
      <c r="C634" s="1">
        <v>-1.2799999999999999E-5</v>
      </c>
      <c r="D634">
        <v>3.16</v>
      </c>
      <c r="E634">
        <v>3.26</v>
      </c>
      <c r="F634" s="1">
        <v>-3.82E-5</v>
      </c>
      <c r="G634">
        <v>3.16</v>
      </c>
      <c r="H634">
        <v>3.35</v>
      </c>
      <c r="I634" s="1">
        <v>-1.9000000000000001E-5</v>
      </c>
      <c r="J634">
        <v>3.16</v>
      </c>
      <c r="K634">
        <v>3.3</v>
      </c>
      <c r="L634" s="1">
        <v>-2.1699999999999999E-5</v>
      </c>
      <c r="M634">
        <v>3.16</v>
      </c>
      <c r="N634">
        <v>3.24</v>
      </c>
      <c r="O634" s="1">
        <v>-8.7399999999999993E-6</v>
      </c>
      <c r="P634">
        <v>3.16</v>
      </c>
      <c r="Q634">
        <v>2.81</v>
      </c>
      <c r="R634" s="1">
        <v>-1.9000000000000001E-5</v>
      </c>
      <c r="S634">
        <v>3.16</v>
      </c>
      <c r="T634">
        <v>2.85</v>
      </c>
      <c r="U634" s="1">
        <v>-5.5300000000000002E-5</v>
      </c>
      <c r="V634">
        <v>3.16</v>
      </c>
      <c r="W634">
        <v>2.76</v>
      </c>
      <c r="X634" s="1">
        <v>-7.86E-5</v>
      </c>
      <c r="Y634">
        <v>3.16</v>
      </c>
      <c r="Z634">
        <v>3.36</v>
      </c>
      <c r="AA634" s="1">
        <v>-8.8200000000000003E-5</v>
      </c>
      <c r="AB634">
        <v>3.16</v>
      </c>
      <c r="AC634">
        <v>3.65</v>
      </c>
      <c r="AD634" s="1">
        <v>-6.0800000000000001E-5</v>
      </c>
      <c r="AE634">
        <v>3.16</v>
      </c>
      <c r="AF634">
        <v>3.77</v>
      </c>
      <c r="AG634" s="1">
        <v>-4.9799999999999998E-5</v>
      </c>
      <c r="AH634">
        <v>3.16</v>
      </c>
      <c r="AI634">
        <v>3.33</v>
      </c>
      <c r="AJ634" s="1">
        <v>-1.56E-5</v>
      </c>
      <c r="AK634">
        <v>3.16</v>
      </c>
      <c r="AL634">
        <v>2.82</v>
      </c>
      <c r="AM634" s="1">
        <v>-2.0400000000000001E-5</v>
      </c>
      <c r="AN634">
        <v>3.16</v>
      </c>
      <c r="AO634">
        <v>2.64</v>
      </c>
      <c r="AP634" s="1">
        <v>-6.97E-5</v>
      </c>
    </row>
    <row r="635" spans="1:42" x14ac:dyDescent="0.25">
      <c r="A635">
        <v>3.165</v>
      </c>
      <c r="B635">
        <v>2.93</v>
      </c>
      <c r="C635" s="1">
        <v>-2.8600000000000001E-5</v>
      </c>
      <c r="D635">
        <v>3.165</v>
      </c>
      <c r="E635">
        <v>3.23</v>
      </c>
      <c r="F635" s="1">
        <v>-3.1300000000000002E-5</v>
      </c>
      <c r="G635">
        <v>3.165</v>
      </c>
      <c r="H635">
        <v>3.34</v>
      </c>
      <c r="I635" s="1">
        <v>-3.6100000000000003E-5</v>
      </c>
      <c r="J635">
        <v>3.165</v>
      </c>
      <c r="K635">
        <v>3.32</v>
      </c>
      <c r="L635" s="1">
        <v>-1.22E-5</v>
      </c>
      <c r="M635">
        <v>3.165</v>
      </c>
      <c r="N635">
        <v>3.3</v>
      </c>
      <c r="O635" s="1">
        <v>-2.0400000000000001E-5</v>
      </c>
      <c r="P635">
        <v>3.165</v>
      </c>
      <c r="Q635">
        <v>2.89</v>
      </c>
      <c r="R635" s="1">
        <v>-3.68E-5</v>
      </c>
      <c r="S635">
        <v>3.165</v>
      </c>
      <c r="T635">
        <v>2.92</v>
      </c>
      <c r="U635" s="1">
        <v>-5.2599999999999998E-5</v>
      </c>
      <c r="V635">
        <v>3.165</v>
      </c>
      <c r="W635">
        <v>2.92</v>
      </c>
      <c r="X635" s="1">
        <v>-6.69E-5</v>
      </c>
      <c r="Y635">
        <v>3.165</v>
      </c>
      <c r="Z635">
        <v>3.37</v>
      </c>
      <c r="AA635" s="1">
        <v>-8.1299999999999997E-5</v>
      </c>
      <c r="AB635">
        <v>3.165</v>
      </c>
      <c r="AC635">
        <v>3.84</v>
      </c>
      <c r="AD635" s="1">
        <v>-7.0400000000000004E-5</v>
      </c>
      <c r="AE635">
        <v>3.165</v>
      </c>
      <c r="AF635">
        <v>3.74</v>
      </c>
      <c r="AG635" s="1">
        <v>-6.4900000000000005E-5</v>
      </c>
      <c r="AH635">
        <v>3.165</v>
      </c>
      <c r="AI635">
        <v>3.35</v>
      </c>
      <c r="AJ635" s="1">
        <v>-2.5899999999999999E-5</v>
      </c>
      <c r="AK635">
        <v>3.165</v>
      </c>
      <c r="AL635">
        <v>2.89</v>
      </c>
      <c r="AM635" s="1">
        <v>-2.1699999999999999E-5</v>
      </c>
      <c r="AN635">
        <v>3.165</v>
      </c>
      <c r="AO635">
        <v>2.65</v>
      </c>
      <c r="AP635" s="1">
        <v>-5.3199999999999999E-5</v>
      </c>
    </row>
    <row r="636" spans="1:42" x14ac:dyDescent="0.25">
      <c r="A636">
        <v>3.17</v>
      </c>
      <c r="B636">
        <v>2.9</v>
      </c>
      <c r="C636" s="1">
        <v>-2.0400000000000001E-5</v>
      </c>
      <c r="D636">
        <v>3.17</v>
      </c>
      <c r="E636">
        <v>3.33</v>
      </c>
      <c r="F636" s="1">
        <v>-2.9300000000000001E-5</v>
      </c>
      <c r="G636">
        <v>3.17</v>
      </c>
      <c r="H636">
        <v>3.41</v>
      </c>
      <c r="I636" s="1">
        <v>-2.1699999999999999E-5</v>
      </c>
      <c r="J636">
        <v>3.17</v>
      </c>
      <c r="K636">
        <v>3.18</v>
      </c>
      <c r="L636" s="1">
        <v>-1.8300000000000001E-5</v>
      </c>
      <c r="M636">
        <v>3.17</v>
      </c>
      <c r="N636">
        <v>3.3</v>
      </c>
      <c r="O636" s="1">
        <v>-1.63E-5</v>
      </c>
      <c r="P636">
        <v>3.17</v>
      </c>
      <c r="Q636">
        <v>2.85</v>
      </c>
      <c r="R636" s="1">
        <v>-1.9700000000000001E-5</v>
      </c>
      <c r="S636">
        <v>3.17</v>
      </c>
      <c r="T636">
        <v>2.85</v>
      </c>
      <c r="U636" s="1">
        <v>-5.3199999999999999E-5</v>
      </c>
      <c r="V636">
        <v>3.17</v>
      </c>
      <c r="W636">
        <v>2.84</v>
      </c>
      <c r="X636" s="1">
        <v>-7.1699999999999995E-5</v>
      </c>
      <c r="Y636">
        <v>3.17</v>
      </c>
      <c r="Z636">
        <v>3.33</v>
      </c>
      <c r="AA636" s="1">
        <v>-8.9499999999999994E-5</v>
      </c>
      <c r="AB636">
        <v>3.17</v>
      </c>
      <c r="AC636">
        <v>3.78</v>
      </c>
      <c r="AD636" s="1">
        <v>-7.2399999999999998E-5</v>
      </c>
      <c r="AE636">
        <v>3.17</v>
      </c>
      <c r="AF636">
        <v>3.72</v>
      </c>
      <c r="AG636" s="1">
        <v>-6.4900000000000005E-5</v>
      </c>
      <c r="AH636">
        <v>3.17</v>
      </c>
      <c r="AI636">
        <v>3.35</v>
      </c>
      <c r="AJ636" s="1">
        <v>-1.49E-5</v>
      </c>
      <c r="AK636">
        <v>3.17</v>
      </c>
      <c r="AL636">
        <v>2.76</v>
      </c>
      <c r="AM636" s="1">
        <v>-2.2399999999999999E-5</v>
      </c>
      <c r="AN636">
        <v>3.17</v>
      </c>
      <c r="AO636">
        <v>2.74</v>
      </c>
      <c r="AP636" s="1">
        <v>-5.5999999999999999E-5</v>
      </c>
    </row>
    <row r="637" spans="1:42" x14ac:dyDescent="0.25">
      <c r="A637">
        <v>3.1749999999999998</v>
      </c>
      <c r="B637">
        <v>2.9</v>
      </c>
      <c r="C637" s="1">
        <v>-2.72E-5</v>
      </c>
      <c r="D637">
        <v>3.1749999999999998</v>
      </c>
      <c r="E637">
        <v>3.35</v>
      </c>
      <c r="F637" s="1">
        <v>-4.3000000000000002E-5</v>
      </c>
      <c r="G637">
        <v>3.1749999999999998</v>
      </c>
      <c r="H637">
        <v>3.35</v>
      </c>
      <c r="I637" s="1">
        <v>-3.0000000000000001E-5</v>
      </c>
      <c r="J637">
        <v>3.1749999999999998</v>
      </c>
      <c r="K637">
        <v>3.11</v>
      </c>
      <c r="L637" s="1">
        <v>-2.4499999999999999E-5</v>
      </c>
      <c r="M637">
        <v>3.1749999999999998</v>
      </c>
      <c r="N637">
        <v>3.3</v>
      </c>
      <c r="O637" s="1">
        <v>-2.3099999999999999E-5</v>
      </c>
      <c r="P637">
        <v>3.1749999999999998</v>
      </c>
      <c r="Q637">
        <v>2.89</v>
      </c>
      <c r="R637" s="1">
        <v>-3.3399999999999999E-5</v>
      </c>
      <c r="S637">
        <v>3.1749999999999998</v>
      </c>
      <c r="T637">
        <v>2.95</v>
      </c>
      <c r="U637" s="1">
        <v>-5.6700000000000003E-5</v>
      </c>
      <c r="V637">
        <v>3.1749999999999998</v>
      </c>
      <c r="W637">
        <v>2.85</v>
      </c>
      <c r="X637" s="1">
        <v>-7.9900000000000004E-5</v>
      </c>
      <c r="Y637">
        <v>3.1749999999999998</v>
      </c>
      <c r="Z637">
        <v>3.32</v>
      </c>
      <c r="AA637" s="1">
        <v>-8.8200000000000003E-5</v>
      </c>
      <c r="AB637">
        <v>3.1749999999999998</v>
      </c>
      <c r="AC637">
        <v>3.7</v>
      </c>
      <c r="AD637" s="1">
        <v>-6.1500000000000004E-5</v>
      </c>
      <c r="AE637">
        <v>3.1749999999999998</v>
      </c>
      <c r="AF637">
        <v>3.72</v>
      </c>
      <c r="AG637" s="1">
        <v>-6.2100000000000005E-5</v>
      </c>
      <c r="AH637">
        <v>3.1749999999999998</v>
      </c>
      <c r="AI637">
        <v>3.37</v>
      </c>
      <c r="AJ637" s="1">
        <v>-1.49E-5</v>
      </c>
      <c r="AK637">
        <v>3.1749999999999998</v>
      </c>
      <c r="AL637">
        <v>2.82</v>
      </c>
      <c r="AM637" s="1">
        <v>-1.42E-5</v>
      </c>
      <c r="AN637">
        <v>3.1749999999999998</v>
      </c>
      <c r="AO637">
        <v>2.79</v>
      </c>
      <c r="AP637" s="1">
        <v>-6.3499999999999999E-5</v>
      </c>
    </row>
    <row r="638" spans="1:42" x14ac:dyDescent="0.25">
      <c r="A638">
        <v>3.18</v>
      </c>
      <c r="B638">
        <v>2.98</v>
      </c>
      <c r="C638" s="1">
        <v>-4.0200000000000001E-5</v>
      </c>
      <c r="D638">
        <v>3.18</v>
      </c>
      <c r="E638">
        <v>3.2</v>
      </c>
      <c r="F638" s="1">
        <v>-3.7499999999999997E-5</v>
      </c>
      <c r="G638">
        <v>3.18</v>
      </c>
      <c r="H638">
        <v>3.36</v>
      </c>
      <c r="I638" s="1">
        <v>-3.2700000000000002E-5</v>
      </c>
      <c r="J638">
        <v>3.18</v>
      </c>
      <c r="K638">
        <v>3.29</v>
      </c>
      <c r="L638" s="1">
        <v>-1.56E-5</v>
      </c>
      <c r="M638">
        <v>3.18</v>
      </c>
      <c r="N638">
        <v>3.19</v>
      </c>
      <c r="O638" s="1">
        <v>-3.54E-5</v>
      </c>
      <c r="P638">
        <v>3.18</v>
      </c>
      <c r="Q638">
        <v>2.97</v>
      </c>
      <c r="R638" s="1">
        <v>-8.7399999999999993E-6</v>
      </c>
      <c r="S638">
        <v>3.18</v>
      </c>
      <c r="T638">
        <v>2.9</v>
      </c>
      <c r="U638" s="1">
        <v>-5.5300000000000002E-5</v>
      </c>
      <c r="V638">
        <v>3.18</v>
      </c>
      <c r="W638">
        <v>2.89</v>
      </c>
      <c r="X638" s="1">
        <v>-7.9900000000000004E-5</v>
      </c>
      <c r="Y638">
        <v>3.18</v>
      </c>
      <c r="Z638">
        <v>3.33</v>
      </c>
      <c r="AA638" s="1">
        <v>-8.4099999999999998E-5</v>
      </c>
      <c r="AB638">
        <v>3.18</v>
      </c>
      <c r="AC638">
        <v>3.59</v>
      </c>
      <c r="AD638" s="1">
        <v>-6.1500000000000004E-5</v>
      </c>
      <c r="AE638">
        <v>3.18</v>
      </c>
      <c r="AF638">
        <v>3.69</v>
      </c>
      <c r="AG638" s="1">
        <v>-6.1500000000000004E-5</v>
      </c>
      <c r="AH638">
        <v>3.18</v>
      </c>
      <c r="AI638">
        <v>3.34</v>
      </c>
      <c r="AJ638" s="1">
        <v>-7.3699999999999997E-6</v>
      </c>
      <c r="AK638">
        <v>3.18</v>
      </c>
      <c r="AL638">
        <v>2.82</v>
      </c>
      <c r="AM638" s="1">
        <v>-6.0000000000000002E-6</v>
      </c>
      <c r="AN638">
        <v>3.18</v>
      </c>
      <c r="AO638">
        <v>2.73</v>
      </c>
      <c r="AP638" s="1">
        <v>-5.4599999999999999E-5</v>
      </c>
    </row>
    <row r="639" spans="1:42" x14ac:dyDescent="0.25">
      <c r="A639">
        <v>3.1850000000000001</v>
      </c>
      <c r="B639">
        <v>2.89</v>
      </c>
      <c r="C639" s="1">
        <v>-3.8899999999999997E-5</v>
      </c>
      <c r="D639">
        <v>3.1850000000000001</v>
      </c>
      <c r="E639">
        <v>3.32</v>
      </c>
      <c r="F639" s="1">
        <v>-3.1300000000000002E-5</v>
      </c>
      <c r="G639">
        <v>3.1850000000000001</v>
      </c>
      <c r="H639">
        <v>3.22</v>
      </c>
      <c r="I639" s="1">
        <v>-3.4799999999999999E-5</v>
      </c>
      <c r="J639">
        <v>3.1850000000000001</v>
      </c>
      <c r="K639">
        <v>3.21</v>
      </c>
      <c r="L639" s="1">
        <v>-9.4199999999999996E-6</v>
      </c>
      <c r="M639">
        <v>3.1850000000000001</v>
      </c>
      <c r="N639">
        <v>3.29</v>
      </c>
      <c r="O639" s="1">
        <v>-1.7E-5</v>
      </c>
      <c r="P639">
        <v>3.1850000000000001</v>
      </c>
      <c r="Q639">
        <v>2.87</v>
      </c>
      <c r="R639" s="1">
        <v>-1.8300000000000001E-5</v>
      </c>
      <c r="S639">
        <v>3.1850000000000001</v>
      </c>
      <c r="T639">
        <v>2.93</v>
      </c>
      <c r="U639" s="1">
        <v>-5.5300000000000002E-5</v>
      </c>
      <c r="V639">
        <v>3.1850000000000001</v>
      </c>
      <c r="W639">
        <v>2.82</v>
      </c>
      <c r="X639" s="1">
        <v>-7.9900000000000004E-5</v>
      </c>
      <c r="Y639">
        <v>3.1850000000000001</v>
      </c>
      <c r="Z639">
        <v>3.29</v>
      </c>
      <c r="AA639" s="1">
        <v>-8.0599999999999994E-5</v>
      </c>
      <c r="AB639">
        <v>3.1850000000000001</v>
      </c>
      <c r="AC639">
        <v>3.8</v>
      </c>
      <c r="AD639" s="1">
        <v>-6.3499999999999999E-5</v>
      </c>
      <c r="AE639">
        <v>3.1850000000000001</v>
      </c>
      <c r="AF639">
        <v>3.72</v>
      </c>
      <c r="AG639" s="1">
        <v>-5.2599999999999998E-5</v>
      </c>
      <c r="AH639">
        <v>3.1850000000000001</v>
      </c>
      <c r="AI639">
        <v>3.32</v>
      </c>
      <c r="AJ639" s="1">
        <v>-7.3699999999999997E-6</v>
      </c>
      <c r="AK639">
        <v>3.1850000000000001</v>
      </c>
      <c r="AL639">
        <v>2.92</v>
      </c>
      <c r="AM639" s="1">
        <v>-9.4199999999999996E-6</v>
      </c>
      <c r="AN639">
        <v>3.1850000000000001</v>
      </c>
      <c r="AO639">
        <v>2.68</v>
      </c>
      <c r="AP639" s="1">
        <v>-5.4599999999999999E-5</v>
      </c>
    </row>
    <row r="640" spans="1:42" x14ac:dyDescent="0.25">
      <c r="A640">
        <v>3.19</v>
      </c>
      <c r="B640">
        <v>3.2</v>
      </c>
      <c r="C640" s="1">
        <v>-3.0000000000000001E-5</v>
      </c>
      <c r="D640">
        <v>3.19</v>
      </c>
      <c r="E640">
        <v>3.31</v>
      </c>
      <c r="F640" s="1">
        <v>-2.65E-5</v>
      </c>
      <c r="G640">
        <v>3.19</v>
      </c>
      <c r="H640">
        <v>3.41</v>
      </c>
      <c r="I640" s="1">
        <v>-1.56E-5</v>
      </c>
      <c r="J640">
        <v>3.19</v>
      </c>
      <c r="K640">
        <v>3.18</v>
      </c>
      <c r="L640" s="1">
        <v>-2.0400000000000001E-5</v>
      </c>
      <c r="M640">
        <v>3.19</v>
      </c>
      <c r="N640">
        <v>3.26</v>
      </c>
      <c r="O640" s="1">
        <v>-2.3799999999999999E-5</v>
      </c>
      <c r="P640">
        <v>3.19</v>
      </c>
      <c r="Q640">
        <v>2.89</v>
      </c>
      <c r="R640" s="1">
        <v>-3.4100000000000002E-5</v>
      </c>
      <c r="S640">
        <v>3.19</v>
      </c>
      <c r="T640">
        <v>2.96</v>
      </c>
      <c r="U640" s="1">
        <v>-6.0800000000000001E-5</v>
      </c>
      <c r="V640">
        <v>3.19</v>
      </c>
      <c r="W640">
        <v>2.89</v>
      </c>
      <c r="X640" s="1">
        <v>-7.5799999999999999E-5</v>
      </c>
      <c r="Y640">
        <v>3.19</v>
      </c>
      <c r="Z640">
        <v>3.44</v>
      </c>
      <c r="AA640" s="1">
        <v>-8.1299999999999997E-5</v>
      </c>
      <c r="AB640">
        <v>3.19</v>
      </c>
      <c r="AC640">
        <v>3.6</v>
      </c>
      <c r="AD640" s="1">
        <v>-6.1500000000000004E-5</v>
      </c>
      <c r="AE640">
        <v>3.19</v>
      </c>
      <c r="AF640">
        <v>3.58</v>
      </c>
      <c r="AG640" s="1">
        <v>-7.4499999999999995E-5</v>
      </c>
      <c r="AH640">
        <v>3.19</v>
      </c>
      <c r="AI640">
        <v>3.43</v>
      </c>
      <c r="AJ640" s="1">
        <v>-2.1100000000000001E-5</v>
      </c>
      <c r="AK640">
        <v>3.19</v>
      </c>
      <c r="AL640">
        <v>2.87</v>
      </c>
      <c r="AM640" s="1">
        <v>-2.3799999999999999E-5</v>
      </c>
      <c r="AN640">
        <v>3.19</v>
      </c>
      <c r="AO640">
        <v>2.76</v>
      </c>
      <c r="AP640" s="1">
        <v>-5.0500000000000001E-5</v>
      </c>
    </row>
    <row r="641" spans="1:42" x14ac:dyDescent="0.25">
      <c r="A641">
        <v>3.1949999999999998</v>
      </c>
      <c r="B641">
        <v>3.05</v>
      </c>
      <c r="C641" s="1">
        <v>-2.0400000000000001E-5</v>
      </c>
      <c r="D641">
        <v>3.1949999999999998</v>
      </c>
      <c r="E641">
        <v>3.21</v>
      </c>
      <c r="F641" s="1">
        <v>-2.3799999999999999E-5</v>
      </c>
      <c r="G641">
        <v>3.1949999999999998</v>
      </c>
      <c r="H641">
        <v>3.3</v>
      </c>
      <c r="I641" s="1">
        <v>-1.7E-5</v>
      </c>
      <c r="J641">
        <v>3.1949999999999998</v>
      </c>
      <c r="K641">
        <v>3.32</v>
      </c>
      <c r="L641" s="1">
        <v>-2.8600000000000001E-5</v>
      </c>
      <c r="M641">
        <v>3.1949999999999998</v>
      </c>
      <c r="N641">
        <v>3.29</v>
      </c>
      <c r="O641" s="1">
        <v>-3.0000000000000001E-5</v>
      </c>
      <c r="P641">
        <v>3.1949999999999998</v>
      </c>
      <c r="Q641">
        <v>2.92</v>
      </c>
      <c r="R641" s="1">
        <v>-2.3799999999999999E-5</v>
      </c>
      <c r="S641">
        <v>3.1949999999999998</v>
      </c>
      <c r="T641">
        <v>2.92</v>
      </c>
      <c r="U641" s="1">
        <v>-5.3199999999999999E-5</v>
      </c>
      <c r="V641">
        <v>3.1949999999999998</v>
      </c>
      <c r="W641">
        <v>2.76</v>
      </c>
      <c r="X641" s="1">
        <v>-7.2399999999999998E-5</v>
      </c>
      <c r="Y641">
        <v>3.1949999999999998</v>
      </c>
      <c r="Z641">
        <v>3.36</v>
      </c>
      <c r="AA641" s="1">
        <v>-8.6100000000000006E-5</v>
      </c>
      <c r="AB641">
        <v>3.1949999999999998</v>
      </c>
      <c r="AC641">
        <v>3.7</v>
      </c>
      <c r="AD641" s="1">
        <v>-5.8E-5</v>
      </c>
      <c r="AE641">
        <v>3.1949999999999998</v>
      </c>
      <c r="AF641">
        <v>3.58</v>
      </c>
      <c r="AG641" s="1">
        <v>-6.4200000000000002E-5</v>
      </c>
      <c r="AH641">
        <v>3.1949999999999998</v>
      </c>
      <c r="AI641">
        <v>3.35</v>
      </c>
      <c r="AJ641" s="1">
        <v>-1.56E-5</v>
      </c>
      <c r="AK641">
        <v>3.1949999999999998</v>
      </c>
      <c r="AL641">
        <v>2.79</v>
      </c>
      <c r="AM641" s="1">
        <v>-2.4499999999999999E-5</v>
      </c>
      <c r="AN641">
        <v>3.1949999999999998</v>
      </c>
      <c r="AO641">
        <v>2.66</v>
      </c>
      <c r="AP641" s="1">
        <v>-5.1900000000000001E-5</v>
      </c>
    </row>
    <row r="642" spans="1:42" x14ac:dyDescent="0.25">
      <c r="A642">
        <v>3.2</v>
      </c>
      <c r="B642">
        <v>2.99</v>
      </c>
      <c r="C642" s="1">
        <v>-2.5899999999999999E-5</v>
      </c>
      <c r="D642">
        <v>3.2</v>
      </c>
      <c r="E642">
        <v>3.34</v>
      </c>
      <c r="F642" s="1">
        <v>-1.9000000000000001E-5</v>
      </c>
      <c r="G642">
        <v>3.2</v>
      </c>
      <c r="H642">
        <v>3.42</v>
      </c>
      <c r="I642" s="1">
        <v>-1.9700000000000001E-5</v>
      </c>
      <c r="J642">
        <v>3.2</v>
      </c>
      <c r="K642">
        <v>3.43</v>
      </c>
      <c r="L642" s="1">
        <v>-2.9300000000000001E-5</v>
      </c>
      <c r="M642">
        <v>3.2</v>
      </c>
      <c r="N642">
        <v>3.11</v>
      </c>
      <c r="O642" s="1">
        <v>-2.9300000000000001E-5</v>
      </c>
      <c r="P642">
        <v>3.2</v>
      </c>
      <c r="Q642">
        <v>2.89</v>
      </c>
      <c r="R642" s="1">
        <v>-4.1600000000000002E-5</v>
      </c>
      <c r="S642">
        <v>3.2</v>
      </c>
      <c r="T642">
        <v>2.9</v>
      </c>
      <c r="U642" s="1">
        <v>-5.0500000000000001E-5</v>
      </c>
      <c r="V642">
        <v>3.2</v>
      </c>
      <c r="W642">
        <v>2.79</v>
      </c>
      <c r="X642" s="1">
        <v>-7.2399999999999998E-5</v>
      </c>
      <c r="Y642">
        <v>3.2</v>
      </c>
      <c r="Z642">
        <v>3.16</v>
      </c>
      <c r="AA642" s="1">
        <v>-9.0199999999999997E-5</v>
      </c>
      <c r="AB642">
        <v>3.2</v>
      </c>
      <c r="AC642">
        <v>3.67</v>
      </c>
      <c r="AD642" s="1">
        <v>-6.0800000000000001E-5</v>
      </c>
      <c r="AE642">
        <v>3.2</v>
      </c>
      <c r="AF642">
        <v>3.56</v>
      </c>
      <c r="AG642" s="1">
        <v>-6.4200000000000002E-5</v>
      </c>
      <c r="AH642">
        <v>3.2</v>
      </c>
      <c r="AI642">
        <v>3.3</v>
      </c>
      <c r="AJ642" s="1">
        <v>-1.56E-5</v>
      </c>
      <c r="AK642">
        <v>3.2</v>
      </c>
      <c r="AL642">
        <v>2.87</v>
      </c>
      <c r="AM642" s="1">
        <v>-1.49E-5</v>
      </c>
      <c r="AN642">
        <v>3.2</v>
      </c>
      <c r="AO642">
        <v>2.74</v>
      </c>
      <c r="AP642" s="1">
        <v>-5.0500000000000001E-5</v>
      </c>
    </row>
    <row r="643" spans="1:42" x14ac:dyDescent="0.25">
      <c r="A643">
        <v>3.2050000000000001</v>
      </c>
      <c r="B643">
        <v>3.03</v>
      </c>
      <c r="C643" s="1">
        <v>-3.0000000000000001E-5</v>
      </c>
      <c r="D643">
        <v>3.2050000000000001</v>
      </c>
      <c r="E643">
        <v>3.24</v>
      </c>
      <c r="F643" s="1">
        <v>-4.2299999999999998E-5</v>
      </c>
      <c r="G643">
        <v>3.2050000000000001</v>
      </c>
      <c r="H643">
        <v>3.16</v>
      </c>
      <c r="I643" s="1">
        <v>-2.3099999999999999E-5</v>
      </c>
      <c r="J643">
        <v>3.2050000000000001</v>
      </c>
      <c r="K643">
        <v>3.45</v>
      </c>
      <c r="L643" s="1">
        <v>-1.9000000000000001E-5</v>
      </c>
      <c r="M643">
        <v>3.2050000000000001</v>
      </c>
      <c r="N643">
        <v>3.3</v>
      </c>
      <c r="O643" s="1">
        <v>-6.6900000000000003E-6</v>
      </c>
      <c r="P643">
        <v>3.2050000000000001</v>
      </c>
      <c r="Q643">
        <v>2.89</v>
      </c>
      <c r="R643" s="1">
        <v>-3.1300000000000002E-5</v>
      </c>
      <c r="S643">
        <v>3.2050000000000001</v>
      </c>
      <c r="T643">
        <v>2.9</v>
      </c>
      <c r="U643" s="1">
        <v>-5.2599999999999998E-5</v>
      </c>
      <c r="V643">
        <v>3.2050000000000001</v>
      </c>
      <c r="W643">
        <v>2.76</v>
      </c>
      <c r="X643" s="1">
        <v>-7.9900000000000004E-5</v>
      </c>
      <c r="Y643">
        <v>3.2050000000000001</v>
      </c>
      <c r="Z643">
        <v>3.27</v>
      </c>
      <c r="AA643" s="1">
        <v>-8.8200000000000003E-5</v>
      </c>
      <c r="AB643">
        <v>3.2050000000000001</v>
      </c>
      <c r="AC643">
        <v>3.74</v>
      </c>
      <c r="AD643" s="1">
        <v>-6.4200000000000002E-5</v>
      </c>
      <c r="AE643">
        <v>3.2050000000000001</v>
      </c>
      <c r="AF643">
        <v>3.76</v>
      </c>
      <c r="AG643" s="1">
        <v>-6.8999999999999997E-5</v>
      </c>
      <c r="AH643">
        <v>3.2050000000000001</v>
      </c>
      <c r="AI643">
        <v>3.34</v>
      </c>
      <c r="AJ643" s="1">
        <v>-2.2399999999999999E-5</v>
      </c>
      <c r="AK643">
        <v>3.2050000000000001</v>
      </c>
      <c r="AL643">
        <v>2.82</v>
      </c>
      <c r="AM643" s="1">
        <v>-2.5899999999999999E-5</v>
      </c>
      <c r="AN643">
        <v>3.2050000000000001</v>
      </c>
      <c r="AO643">
        <v>2.65</v>
      </c>
      <c r="AP643" s="1">
        <v>-5.4599999999999999E-5</v>
      </c>
    </row>
    <row r="644" spans="1:42" x14ac:dyDescent="0.25">
      <c r="A644">
        <v>3.21</v>
      </c>
      <c r="B644">
        <v>3.01</v>
      </c>
      <c r="C644" s="1">
        <v>-1.9700000000000001E-5</v>
      </c>
      <c r="D644">
        <v>3.21</v>
      </c>
      <c r="E644">
        <v>3.26</v>
      </c>
      <c r="F644" s="1">
        <v>-3.68E-5</v>
      </c>
      <c r="G644">
        <v>3.21</v>
      </c>
      <c r="H644">
        <v>3.37</v>
      </c>
      <c r="I644" s="1">
        <v>-1.9000000000000001E-5</v>
      </c>
      <c r="J644">
        <v>3.21</v>
      </c>
      <c r="K644">
        <v>3.38</v>
      </c>
      <c r="L644" s="1">
        <v>-1.42E-5</v>
      </c>
      <c r="M644">
        <v>3.21</v>
      </c>
      <c r="N644">
        <v>3.33</v>
      </c>
      <c r="O644" s="1">
        <v>-1.3499999999999999E-5</v>
      </c>
      <c r="P644">
        <v>3.21</v>
      </c>
      <c r="Q644">
        <v>2.9</v>
      </c>
      <c r="R644" s="1">
        <v>-3.3399999999999999E-5</v>
      </c>
      <c r="S644">
        <v>3.21</v>
      </c>
      <c r="T644">
        <v>2.89</v>
      </c>
      <c r="U644" s="1">
        <v>-6.4200000000000002E-5</v>
      </c>
      <c r="V644">
        <v>3.21</v>
      </c>
      <c r="W644">
        <v>2.73</v>
      </c>
      <c r="X644" s="1">
        <v>-7.3100000000000001E-5</v>
      </c>
      <c r="Y644">
        <v>3.21</v>
      </c>
      <c r="Z644">
        <v>3.41</v>
      </c>
      <c r="AA644" s="1">
        <v>-8.4099999999999998E-5</v>
      </c>
      <c r="AB644">
        <v>3.21</v>
      </c>
      <c r="AC644">
        <v>3.8</v>
      </c>
      <c r="AD644" s="1">
        <v>-6.1500000000000004E-5</v>
      </c>
      <c r="AE644">
        <v>3.21</v>
      </c>
      <c r="AF644">
        <v>3.82</v>
      </c>
      <c r="AG644" s="1">
        <v>-5.94E-5</v>
      </c>
      <c r="AH644">
        <v>3.21</v>
      </c>
      <c r="AI644">
        <v>3.34</v>
      </c>
      <c r="AJ644" s="1">
        <v>-5.3199999999999999E-6</v>
      </c>
      <c r="AK644">
        <v>3.21</v>
      </c>
      <c r="AL644">
        <v>2.9</v>
      </c>
      <c r="AM644" s="1">
        <v>-1.01E-5</v>
      </c>
      <c r="AN644">
        <v>3.21</v>
      </c>
      <c r="AO644">
        <v>2.65</v>
      </c>
      <c r="AP644" s="1">
        <v>-5.8699999999999997E-5</v>
      </c>
    </row>
    <row r="645" spans="1:42" x14ac:dyDescent="0.25">
      <c r="A645">
        <v>3.2149999999999999</v>
      </c>
      <c r="B645">
        <v>3</v>
      </c>
      <c r="C645" s="1">
        <v>-9.4199999999999996E-6</v>
      </c>
      <c r="D645">
        <v>3.2149999999999999</v>
      </c>
      <c r="E645">
        <v>3.34</v>
      </c>
      <c r="F645" s="1">
        <v>-3.0000000000000001E-5</v>
      </c>
      <c r="G645">
        <v>3.2149999999999999</v>
      </c>
      <c r="H645">
        <v>3.28</v>
      </c>
      <c r="I645" s="1">
        <v>-2.8600000000000001E-5</v>
      </c>
      <c r="J645">
        <v>3.2149999999999999</v>
      </c>
      <c r="K645">
        <v>3.28</v>
      </c>
      <c r="L645" s="1">
        <v>-2.9300000000000001E-5</v>
      </c>
      <c r="M645">
        <v>3.2149999999999999</v>
      </c>
      <c r="N645">
        <v>3.31</v>
      </c>
      <c r="O645" s="1">
        <v>-2.8600000000000001E-5</v>
      </c>
      <c r="P645">
        <v>3.2149999999999999</v>
      </c>
      <c r="Q645">
        <v>2.99</v>
      </c>
      <c r="R645" s="1">
        <v>-3.7499999999999997E-5</v>
      </c>
      <c r="S645">
        <v>3.2149999999999999</v>
      </c>
      <c r="T645">
        <v>2.9</v>
      </c>
      <c r="U645" s="1">
        <v>-5.5300000000000002E-5</v>
      </c>
      <c r="V645">
        <v>3.2149999999999999</v>
      </c>
      <c r="W645">
        <v>2.87</v>
      </c>
      <c r="X645" s="1">
        <v>-6.2100000000000005E-5</v>
      </c>
      <c r="Y645">
        <v>3.2149999999999999</v>
      </c>
      <c r="Z645">
        <v>3.18</v>
      </c>
      <c r="AA645" s="1">
        <v>-8.8800000000000004E-5</v>
      </c>
      <c r="AB645">
        <v>3.2149999999999999</v>
      </c>
      <c r="AC645">
        <v>3.71</v>
      </c>
      <c r="AD645" s="1">
        <v>-6.6299999999999999E-5</v>
      </c>
      <c r="AE645">
        <v>3.2149999999999999</v>
      </c>
      <c r="AF645">
        <v>3.59</v>
      </c>
      <c r="AG645" s="1">
        <v>-6.7600000000000003E-5</v>
      </c>
      <c r="AH645">
        <v>3.2149999999999999</v>
      </c>
      <c r="AI645">
        <v>3.35</v>
      </c>
      <c r="AJ645" s="1">
        <v>-5.3199999999999999E-6</v>
      </c>
      <c r="AK645">
        <v>3.2149999999999999</v>
      </c>
      <c r="AL645">
        <v>2.84</v>
      </c>
      <c r="AM645" s="1">
        <v>-1.8300000000000001E-5</v>
      </c>
      <c r="AN645">
        <v>3.2149999999999999</v>
      </c>
      <c r="AO645">
        <v>2.82</v>
      </c>
      <c r="AP645" s="1">
        <v>-5.2599999999999998E-5</v>
      </c>
    </row>
    <row r="646" spans="1:42" x14ac:dyDescent="0.25">
      <c r="A646">
        <v>3.22</v>
      </c>
      <c r="B646">
        <v>3.27</v>
      </c>
      <c r="C646" s="1">
        <v>-2.7900000000000001E-5</v>
      </c>
      <c r="D646">
        <v>3.22</v>
      </c>
      <c r="E646">
        <v>3.27</v>
      </c>
      <c r="F646" s="1">
        <v>-4.9100000000000001E-5</v>
      </c>
      <c r="G646">
        <v>3.22</v>
      </c>
      <c r="H646">
        <v>3.32</v>
      </c>
      <c r="I646" s="1">
        <v>-1.63E-5</v>
      </c>
      <c r="J646">
        <v>3.22</v>
      </c>
      <c r="K646">
        <v>3.26</v>
      </c>
      <c r="L646" s="1">
        <v>-3.0000000000000001E-5</v>
      </c>
      <c r="M646">
        <v>3.22</v>
      </c>
      <c r="N646">
        <v>3.22</v>
      </c>
      <c r="O646" s="1">
        <v>-3.9500000000000003E-6</v>
      </c>
      <c r="P646">
        <v>3.22</v>
      </c>
      <c r="Q646">
        <v>2.98</v>
      </c>
      <c r="R646" s="1">
        <v>-3.68E-5</v>
      </c>
      <c r="S646">
        <v>3.22</v>
      </c>
      <c r="T646">
        <v>3.05</v>
      </c>
      <c r="U646" s="1">
        <v>-5.0500000000000001E-5</v>
      </c>
      <c r="V646">
        <v>3.22</v>
      </c>
      <c r="W646">
        <v>2.82</v>
      </c>
      <c r="X646" s="1">
        <v>-7.86E-5</v>
      </c>
      <c r="Y646">
        <v>3.22</v>
      </c>
      <c r="Z646">
        <v>3.27</v>
      </c>
      <c r="AA646" s="1">
        <v>-8.8800000000000004E-5</v>
      </c>
      <c r="AB646">
        <v>3.22</v>
      </c>
      <c r="AC646">
        <v>3.74</v>
      </c>
      <c r="AD646" s="1">
        <v>-6.1500000000000004E-5</v>
      </c>
      <c r="AE646">
        <v>3.22</v>
      </c>
      <c r="AF646">
        <v>3.57</v>
      </c>
      <c r="AG646" s="1">
        <v>-6.7600000000000003E-5</v>
      </c>
      <c r="AH646">
        <v>3.22</v>
      </c>
      <c r="AI646">
        <v>3.43</v>
      </c>
      <c r="AJ646" s="1">
        <v>-6.0000000000000002E-6</v>
      </c>
      <c r="AK646">
        <v>3.22</v>
      </c>
      <c r="AL646">
        <v>2.87</v>
      </c>
      <c r="AM646" s="1">
        <v>-1.8300000000000001E-5</v>
      </c>
      <c r="AN646">
        <v>3.22</v>
      </c>
      <c r="AO646">
        <v>2.68</v>
      </c>
      <c r="AP646" s="1">
        <v>-5.8E-5</v>
      </c>
    </row>
    <row r="647" spans="1:42" x14ac:dyDescent="0.25">
      <c r="A647">
        <v>3.2250000000000001</v>
      </c>
      <c r="B647">
        <v>3.03</v>
      </c>
      <c r="C647" s="1">
        <v>-3.6100000000000003E-5</v>
      </c>
      <c r="D647">
        <v>3.2250000000000001</v>
      </c>
      <c r="E647">
        <v>3.36</v>
      </c>
      <c r="F647" s="1">
        <v>-2.8600000000000001E-5</v>
      </c>
      <c r="G647">
        <v>3.2250000000000001</v>
      </c>
      <c r="H647">
        <v>3.34</v>
      </c>
      <c r="I647" s="1">
        <v>-1.7E-5</v>
      </c>
      <c r="J647">
        <v>3.2250000000000001</v>
      </c>
      <c r="K647">
        <v>3.26</v>
      </c>
      <c r="L647" s="1">
        <v>-1.3499999999999999E-5</v>
      </c>
      <c r="M647">
        <v>3.2250000000000001</v>
      </c>
      <c r="N647">
        <v>3.18</v>
      </c>
      <c r="O647" s="1">
        <v>-1.7600000000000001E-5</v>
      </c>
      <c r="P647">
        <v>3.2250000000000001</v>
      </c>
      <c r="Q647">
        <v>2.87</v>
      </c>
      <c r="R647" s="1">
        <v>-3.1300000000000002E-5</v>
      </c>
      <c r="S647">
        <v>3.2250000000000001</v>
      </c>
      <c r="T647">
        <v>2.85</v>
      </c>
      <c r="U647" s="1">
        <v>-5.2599999999999998E-5</v>
      </c>
      <c r="V647">
        <v>3.2250000000000001</v>
      </c>
      <c r="W647">
        <v>2.7</v>
      </c>
      <c r="X647" s="1">
        <v>-8.1299999999999997E-5</v>
      </c>
      <c r="Y647">
        <v>3.2250000000000001</v>
      </c>
      <c r="Z647">
        <v>3.34</v>
      </c>
      <c r="AA647" s="1">
        <v>-9.4300000000000002E-5</v>
      </c>
      <c r="AB647">
        <v>3.2250000000000001</v>
      </c>
      <c r="AC647">
        <v>3.77</v>
      </c>
      <c r="AD647" s="1">
        <v>-6.8999999999999997E-5</v>
      </c>
      <c r="AE647">
        <v>3.2250000000000001</v>
      </c>
      <c r="AF647">
        <v>3.66</v>
      </c>
      <c r="AG647" s="1">
        <v>-5.3900000000000002E-5</v>
      </c>
      <c r="AH647">
        <v>3.2250000000000001</v>
      </c>
      <c r="AI647">
        <v>3.4</v>
      </c>
      <c r="AJ647" s="1">
        <v>-3.2600000000000001E-6</v>
      </c>
      <c r="AK647">
        <v>3.2250000000000001</v>
      </c>
      <c r="AL647">
        <v>2.85</v>
      </c>
      <c r="AM647" s="1">
        <v>-2.1699999999999999E-5</v>
      </c>
      <c r="AN647">
        <v>3.2250000000000001</v>
      </c>
      <c r="AO647">
        <v>2.68</v>
      </c>
      <c r="AP647" s="1">
        <v>-6.1500000000000004E-5</v>
      </c>
    </row>
    <row r="648" spans="1:42" x14ac:dyDescent="0.25">
      <c r="A648">
        <v>3.23</v>
      </c>
      <c r="B648">
        <v>3.13</v>
      </c>
      <c r="C648" s="1">
        <v>-1.08E-5</v>
      </c>
      <c r="D648">
        <v>3.23</v>
      </c>
      <c r="E648">
        <v>3.32</v>
      </c>
      <c r="F648" s="1">
        <v>-2.5899999999999999E-5</v>
      </c>
      <c r="G648">
        <v>3.23</v>
      </c>
      <c r="H648">
        <v>3.28</v>
      </c>
      <c r="I648" s="1">
        <v>-2.7900000000000001E-5</v>
      </c>
      <c r="J648">
        <v>3.23</v>
      </c>
      <c r="K648">
        <v>3.2</v>
      </c>
      <c r="L648" s="1">
        <v>-2.3799999999999999E-5</v>
      </c>
      <c r="M648">
        <v>3.23</v>
      </c>
      <c r="N648">
        <v>3.32</v>
      </c>
      <c r="O648" s="1">
        <v>-1.3499999999999999E-5</v>
      </c>
      <c r="P648">
        <v>3.23</v>
      </c>
      <c r="Q648">
        <v>2.95</v>
      </c>
      <c r="R648" s="1">
        <v>-2.0400000000000001E-5</v>
      </c>
      <c r="S648">
        <v>3.23</v>
      </c>
      <c r="T648">
        <v>2.84</v>
      </c>
      <c r="U648" s="1">
        <v>-5.5999999999999999E-5</v>
      </c>
      <c r="V648">
        <v>3.23</v>
      </c>
      <c r="W648">
        <v>2.72</v>
      </c>
      <c r="X648" s="1">
        <v>-7.1000000000000005E-5</v>
      </c>
      <c r="Y648">
        <v>3.23</v>
      </c>
      <c r="Z648">
        <v>3.41</v>
      </c>
      <c r="AA648" s="1">
        <v>-8.8800000000000004E-5</v>
      </c>
      <c r="AB648">
        <v>3.23</v>
      </c>
      <c r="AC648">
        <v>3.64</v>
      </c>
      <c r="AD648" s="1">
        <v>-6.6299999999999999E-5</v>
      </c>
      <c r="AE648">
        <v>3.23</v>
      </c>
      <c r="AF648">
        <v>3.59</v>
      </c>
      <c r="AG648" s="1">
        <v>-7.3100000000000001E-5</v>
      </c>
      <c r="AH648">
        <v>3.23</v>
      </c>
      <c r="AI648">
        <v>3.47</v>
      </c>
      <c r="AJ648" s="1">
        <v>-1.3499999999999999E-5</v>
      </c>
      <c r="AK648">
        <v>3.23</v>
      </c>
      <c r="AL648">
        <v>2.87</v>
      </c>
      <c r="AM648" s="1">
        <v>-2.5199999999999999E-5</v>
      </c>
      <c r="AN648">
        <v>3.23</v>
      </c>
      <c r="AO648">
        <v>2.73</v>
      </c>
      <c r="AP648" s="1">
        <v>-6.0099999999999997E-5</v>
      </c>
    </row>
    <row r="649" spans="1:42" x14ac:dyDescent="0.25">
      <c r="A649">
        <v>3.2349999999999999</v>
      </c>
      <c r="B649">
        <v>3.11</v>
      </c>
      <c r="C649" s="1">
        <v>-2.3799999999999999E-5</v>
      </c>
      <c r="D649">
        <v>3.2349999999999999</v>
      </c>
      <c r="E649">
        <v>3.31</v>
      </c>
      <c r="F649" s="1">
        <v>-4.5000000000000003E-5</v>
      </c>
      <c r="G649">
        <v>3.2349999999999999</v>
      </c>
      <c r="H649">
        <v>3.28</v>
      </c>
      <c r="I649" s="1">
        <v>-3.54E-5</v>
      </c>
      <c r="J649">
        <v>3.2349999999999999</v>
      </c>
      <c r="K649">
        <v>3.13</v>
      </c>
      <c r="L649" s="1">
        <v>-1.9700000000000001E-5</v>
      </c>
      <c r="M649">
        <v>3.2349999999999999</v>
      </c>
      <c r="N649">
        <v>3.3</v>
      </c>
      <c r="O649" s="1">
        <v>-6.0000000000000002E-6</v>
      </c>
      <c r="P649">
        <v>3.2349999999999999</v>
      </c>
      <c r="Q649">
        <v>2.95</v>
      </c>
      <c r="R649" s="1">
        <v>-1.3499999999999999E-5</v>
      </c>
      <c r="S649">
        <v>3.2349999999999999</v>
      </c>
      <c r="T649">
        <v>2.9</v>
      </c>
      <c r="U649" s="1">
        <v>-6.3499999999999999E-5</v>
      </c>
      <c r="V649">
        <v>3.2349999999999999</v>
      </c>
      <c r="W649">
        <v>2.68</v>
      </c>
      <c r="X649" s="1">
        <v>-7.9300000000000003E-5</v>
      </c>
      <c r="Y649">
        <v>3.2349999999999999</v>
      </c>
      <c r="Z649">
        <v>3.42</v>
      </c>
      <c r="AA649" s="1">
        <v>-8.9499999999999994E-5</v>
      </c>
      <c r="AB649">
        <v>3.2349999999999999</v>
      </c>
      <c r="AC649">
        <v>3.59</v>
      </c>
      <c r="AD649" s="1">
        <v>-6.3499999999999999E-5</v>
      </c>
      <c r="AE649">
        <v>3.2349999999999999</v>
      </c>
      <c r="AF649">
        <v>3.68</v>
      </c>
      <c r="AG649" s="1">
        <v>-5.8E-5</v>
      </c>
      <c r="AH649">
        <v>3.2349999999999999</v>
      </c>
      <c r="AI649">
        <v>3.38</v>
      </c>
      <c r="AJ649" s="1">
        <v>-1.49E-5</v>
      </c>
      <c r="AK649">
        <v>3.2349999999999999</v>
      </c>
      <c r="AL649">
        <v>2.9</v>
      </c>
      <c r="AM649" s="1">
        <v>-3.0700000000000001E-5</v>
      </c>
      <c r="AN649">
        <v>3.2349999999999999</v>
      </c>
      <c r="AO649">
        <v>2.71</v>
      </c>
      <c r="AP649" s="1">
        <v>-5.6700000000000003E-5</v>
      </c>
    </row>
    <row r="650" spans="1:42" x14ac:dyDescent="0.25">
      <c r="A650">
        <v>3.24</v>
      </c>
      <c r="B650">
        <v>3.21</v>
      </c>
      <c r="C650" s="1">
        <v>-1.9000000000000001E-5</v>
      </c>
      <c r="D650">
        <v>3.24</v>
      </c>
      <c r="E650">
        <v>3.26</v>
      </c>
      <c r="F650" s="1">
        <v>-3.0000000000000001E-5</v>
      </c>
      <c r="G650">
        <v>3.24</v>
      </c>
      <c r="H650">
        <v>3.22</v>
      </c>
      <c r="I650" s="1">
        <v>-2.9300000000000001E-5</v>
      </c>
      <c r="J650">
        <v>3.24</v>
      </c>
      <c r="K650">
        <v>3.28</v>
      </c>
      <c r="L650" s="1">
        <v>-9.4199999999999996E-6</v>
      </c>
      <c r="M650">
        <v>3.24</v>
      </c>
      <c r="N650">
        <v>3.14</v>
      </c>
      <c r="O650" s="1">
        <v>-2.3099999999999999E-5</v>
      </c>
      <c r="P650">
        <v>3.24</v>
      </c>
      <c r="Q650">
        <v>2.93</v>
      </c>
      <c r="R650" s="1">
        <v>-2.65E-5</v>
      </c>
      <c r="S650">
        <v>3.24</v>
      </c>
      <c r="T650">
        <v>2.94</v>
      </c>
      <c r="U650" s="1">
        <v>-4.3699999999999998E-5</v>
      </c>
      <c r="V650">
        <v>3.24</v>
      </c>
      <c r="W650">
        <v>2.74</v>
      </c>
      <c r="X650" s="1">
        <v>-8.8200000000000003E-5</v>
      </c>
      <c r="Y650">
        <v>3.24</v>
      </c>
      <c r="Z650">
        <v>3.34</v>
      </c>
      <c r="AA650" s="1">
        <v>-8.9499999999999994E-5</v>
      </c>
      <c r="AB650">
        <v>3.24</v>
      </c>
      <c r="AC650">
        <v>3.72</v>
      </c>
      <c r="AD650" s="1">
        <v>-5.8E-5</v>
      </c>
      <c r="AE650">
        <v>3.24</v>
      </c>
      <c r="AF650">
        <v>3.72</v>
      </c>
      <c r="AG650" s="1">
        <v>-5.8699999999999997E-5</v>
      </c>
      <c r="AH650">
        <v>3.24</v>
      </c>
      <c r="AI650">
        <v>3.44</v>
      </c>
      <c r="AJ650" s="1">
        <v>-9.4199999999999996E-6</v>
      </c>
      <c r="AK650">
        <v>3.24</v>
      </c>
      <c r="AL650">
        <v>2.81</v>
      </c>
      <c r="AM650" s="1">
        <v>-2.3799999999999999E-5</v>
      </c>
      <c r="AN650">
        <v>3.24</v>
      </c>
      <c r="AO650">
        <v>2.65</v>
      </c>
      <c r="AP650" s="1">
        <v>-6.0800000000000001E-5</v>
      </c>
    </row>
    <row r="651" spans="1:42" x14ac:dyDescent="0.25">
      <c r="A651">
        <v>3.2450000000000001</v>
      </c>
      <c r="B651">
        <v>3.07</v>
      </c>
      <c r="C651" s="1">
        <v>-3.8899999999999997E-5</v>
      </c>
      <c r="D651">
        <v>3.2450000000000001</v>
      </c>
      <c r="E651">
        <v>3.25</v>
      </c>
      <c r="F651" s="1">
        <v>-2.9300000000000001E-5</v>
      </c>
      <c r="G651">
        <v>3.2450000000000001</v>
      </c>
      <c r="H651">
        <v>3.28</v>
      </c>
      <c r="I651" s="1">
        <v>-2.1699999999999999E-5</v>
      </c>
      <c r="J651">
        <v>3.2450000000000001</v>
      </c>
      <c r="K651">
        <v>3.17</v>
      </c>
      <c r="L651" s="1">
        <v>-2.5199999999999999E-5</v>
      </c>
      <c r="M651">
        <v>3.2450000000000001</v>
      </c>
      <c r="N651">
        <v>3.28</v>
      </c>
      <c r="O651" s="1">
        <v>-9.4199999999999996E-6</v>
      </c>
      <c r="P651">
        <v>3.2450000000000001</v>
      </c>
      <c r="Q651">
        <v>2.99</v>
      </c>
      <c r="R651" s="1">
        <v>-2.65E-5</v>
      </c>
      <c r="S651">
        <v>3.2450000000000001</v>
      </c>
      <c r="T651">
        <v>2.82</v>
      </c>
      <c r="U651" s="1">
        <v>-5.1199999999999998E-5</v>
      </c>
      <c r="V651">
        <v>3.2450000000000001</v>
      </c>
      <c r="W651">
        <v>2.63</v>
      </c>
      <c r="X651" s="1">
        <v>-7.7899999999999996E-5</v>
      </c>
      <c r="Y651">
        <v>3.2450000000000001</v>
      </c>
      <c r="Z651">
        <v>3.33</v>
      </c>
      <c r="AA651" s="1">
        <v>-8.8200000000000003E-5</v>
      </c>
      <c r="AB651">
        <v>3.2450000000000001</v>
      </c>
      <c r="AC651">
        <v>3.68</v>
      </c>
      <c r="AD651" s="1">
        <v>-7.0400000000000004E-5</v>
      </c>
      <c r="AE651">
        <v>3.2450000000000001</v>
      </c>
      <c r="AF651">
        <v>3.56</v>
      </c>
      <c r="AG651" s="1">
        <v>-6.2100000000000005E-5</v>
      </c>
      <c r="AH651">
        <v>3.2450000000000001</v>
      </c>
      <c r="AI651">
        <v>3.43</v>
      </c>
      <c r="AJ651" s="1">
        <v>-7.3699999999999997E-6</v>
      </c>
      <c r="AK651">
        <v>3.2450000000000001</v>
      </c>
      <c r="AL651">
        <v>2.86</v>
      </c>
      <c r="AM651" s="1">
        <v>-2.5199999999999999E-5</v>
      </c>
      <c r="AN651">
        <v>3.2450000000000001</v>
      </c>
      <c r="AO651">
        <v>2.63</v>
      </c>
      <c r="AP651" s="1">
        <v>-6.3499999999999999E-5</v>
      </c>
    </row>
    <row r="652" spans="1:42" x14ac:dyDescent="0.25">
      <c r="A652">
        <v>3.25</v>
      </c>
      <c r="B652">
        <v>3.05</v>
      </c>
      <c r="C652" s="1">
        <v>-3.7499999999999997E-5</v>
      </c>
      <c r="D652">
        <v>3.25</v>
      </c>
      <c r="E652">
        <v>3.43</v>
      </c>
      <c r="F652" s="1">
        <v>-3.0700000000000001E-5</v>
      </c>
      <c r="G652">
        <v>3.25</v>
      </c>
      <c r="H652">
        <v>3.38</v>
      </c>
      <c r="I652" s="1">
        <v>-2.3799999999999999E-5</v>
      </c>
      <c r="J652">
        <v>3.25</v>
      </c>
      <c r="K652">
        <v>3.41</v>
      </c>
      <c r="L652" s="1">
        <v>-2.5199999999999999E-5</v>
      </c>
      <c r="M652">
        <v>3.25</v>
      </c>
      <c r="N652">
        <v>3.36</v>
      </c>
      <c r="O652" s="1">
        <v>-8.0600000000000008E-6</v>
      </c>
      <c r="P652">
        <v>3.25</v>
      </c>
      <c r="Q652">
        <v>3.02</v>
      </c>
      <c r="R652" s="1">
        <v>-2.1699999999999999E-5</v>
      </c>
      <c r="S652">
        <v>3.25</v>
      </c>
      <c r="T652">
        <v>2.79</v>
      </c>
      <c r="U652" s="1">
        <v>-4.7800000000000003E-5</v>
      </c>
      <c r="V652">
        <v>3.25</v>
      </c>
      <c r="W652">
        <v>2.76</v>
      </c>
      <c r="X652" s="1">
        <v>-8.3399999999999994E-5</v>
      </c>
      <c r="Y652">
        <v>3.25</v>
      </c>
      <c r="Z652">
        <v>3.42</v>
      </c>
      <c r="AA652" s="1">
        <v>-8.7499999999999999E-5</v>
      </c>
      <c r="AB652">
        <v>3.25</v>
      </c>
      <c r="AC652">
        <v>3.6</v>
      </c>
      <c r="AD652" s="1">
        <v>-6.0800000000000001E-5</v>
      </c>
      <c r="AE652">
        <v>3.25</v>
      </c>
      <c r="AF652">
        <v>3.61</v>
      </c>
      <c r="AG652" s="1">
        <v>-5.8E-5</v>
      </c>
      <c r="AH652">
        <v>3.25</v>
      </c>
      <c r="AI652">
        <v>3.35</v>
      </c>
      <c r="AJ652" s="1">
        <v>-1.56E-5</v>
      </c>
      <c r="AK652">
        <v>3.25</v>
      </c>
      <c r="AL652">
        <v>2.84</v>
      </c>
      <c r="AM652" s="1">
        <v>-1.63E-5</v>
      </c>
      <c r="AN652">
        <v>3.25</v>
      </c>
      <c r="AO652">
        <v>2.67</v>
      </c>
      <c r="AP652" s="1">
        <v>-4.4299999999999999E-5</v>
      </c>
    </row>
    <row r="653" spans="1:42" x14ac:dyDescent="0.25">
      <c r="A653">
        <v>3.2549999999999999</v>
      </c>
      <c r="B653">
        <v>3.17</v>
      </c>
      <c r="C653" s="1">
        <v>-3.68E-5</v>
      </c>
      <c r="D653">
        <v>3.2549999999999999</v>
      </c>
      <c r="E653">
        <v>3.38</v>
      </c>
      <c r="F653" s="1">
        <v>-2.65E-5</v>
      </c>
      <c r="G653">
        <v>3.2549999999999999</v>
      </c>
      <c r="H653">
        <v>3.24</v>
      </c>
      <c r="I653" s="1">
        <v>-1.9700000000000001E-5</v>
      </c>
      <c r="J653">
        <v>3.2549999999999999</v>
      </c>
      <c r="K653">
        <v>3.22</v>
      </c>
      <c r="L653" s="1">
        <v>-2.1699999999999999E-5</v>
      </c>
      <c r="M653">
        <v>3.2549999999999999</v>
      </c>
      <c r="N653">
        <v>3.3</v>
      </c>
      <c r="O653" s="1">
        <v>-7.3699999999999997E-6</v>
      </c>
      <c r="P653">
        <v>3.2549999999999999</v>
      </c>
      <c r="Q653">
        <v>2.87</v>
      </c>
      <c r="R653" s="1">
        <v>-1.08E-5</v>
      </c>
      <c r="S653">
        <v>3.2549999999999999</v>
      </c>
      <c r="T653">
        <v>3</v>
      </c>
      <c r="U653" s="1">
        <v>-5.3199999999999999E-5</v>
      </c>
      <c r="V653">
        <v>3.2549999999999999</v>
      </c>
      <c r="W653">
        <v>2.79</v>
      </c>
      <c r="X653" s="1">
        <v>-7.1699999999999995E-5</v>
      </c>
      <c r="Y653">
        <v>3.2549999999999999</v>
      </c>
      <c r="Z653">
        <v>3.43</v>
      </c>
      <c r="AA653" s="1">
        <v>-8.7499999999999999E-5</v>
      </c>
      <c r="AB653">
        <v>3.2549999999999999</v>
      </c>
      <c r="AC653">
        <v>3.7</v>
      </c>
      <c r="AD653" s="1">
        <v>-6.8999999999999997E-5</v>
      </c>
      <c r="AE653">
        <v>3.2549999999999999</v>
      </c>
      <c r="AF653">
        <v>3.76</v>
      </c>
      <c r="AG653" s="1">
        <v>-5.3199999999999999E-5</v>
      </c>
      <c r="AH653">
        <v>3.2549999999999999</v>
      </c>
      <c r="AI653">
        <v>3.43</v>
      </c>
      <c r="AJ653" s="1">
        <v>-1.8300000000000001E-5</v>
      </c>
      <c r="AK653">
        <v>3.2549999999999999</v>
      </c>
      <c r="AL653">
        <v>2.76</v>
      </c>
      <c r="AM653" s="1">
        <v>-2.65E-5</v>
      </c>
      <c r="AN653">
        <v>3.2549999999999999</v>
      </c>
      <c r="AO653">
        <v>2.73</v>
      </c>
      <c r="AP653" s="1">
        <v>-5.8E-5</v>
      </c>
    </row>
    <row r="654" spans="1:42" x14ac:dyDescent="0.25">
      <c r="A654">
        <v>3.26</v>
      </c>
      <c r="B654">
        <v>3.16</v>
      </c>
      <c r="C654" s="1">
        <v>-4.7800000000000003E-5</v>
      </c>
      <c r="D654">
        <v>3.26</v>
      </c>
      <c r="E654">
        <v>3.22</v>
      </c>
      <c r="F654" s="1">
        <v>-3.82E-5</v>
      </c>
      <c r="G654">
        <v>3.26</v>
      </c>
      <c r="H654">
        <v>3.3</v>
      </c>
      <c r="I654" s="1">
        <v>-3.4799999999999999E-5</v>
      </c>
      <c r="J654">
        <v>3.26</v>
      </c>
      <c r="K654">
        <v>3.2</v>
      </c>
      <c r="L654" s="1">
        <v>-1.7E-5</v>
      </c>
      <c r="M654">
        <v>3.26</v>
      </c>
      <c r="N654">
        <v>3.4</v>
      </c>
      <c r="O654" s="1">
        <v>-7.3699999999999997E-6</v>
      </c>
      <c r="P654">
        <v>3.26</v>
      </c>
      <c r="Q654">
        <v>2.96</v>
      </c>
      <c r="R654" s="1">
        <v>-2.3099999999999999E-5</v>
      </c>
      <c r="S654">
        <v>3.26</v>
      </c>
      <c r="T654">
        <v>2.92</v>
      </c>
      <c r="U654" s="1">
        <v>-5.3900000000000002E-5</v>
      </c>
      <c r="V654">
        <v>3.26</v>
      </c>
      <c r="W654">
        <v>2.73</v>
      </c>
      <c r="X654" s="1">
        <v>-7.86E-5</v>
      </c>
      <c r="Y654">
        <v>3.26</v>
      </c>
      <c r="Z654">
        <v>3.34</v>
      </c>
      <c r="AA654" s="1">
        <v>-8.7499999999999999E-5</v>
      </c>
      <c r="AB654">
        <v>3.26</v>
      </c>
      <c r="AC654">
        <v>3.63</v>
      </c>
      <c r="AD654" s="1">
        <v>-6.4900000000000005E-5</v>
      </c>
      <c r="AE654">
        <v>3.26</v>
      </c>
      <c r="AF654">
        <v>3.72</v>
      </c>
      <c r="AG654" s="1">
        <v>-7.0400000000000004E-5</v>
      </c>
      <c r="AH654">
        <v>3.26</v>
      </c>
      <c r="AI654">
        <v>3.41</v>
      </c>
      <c r="AJ654" s="1">
        <v>-1.7E-5</v>
      </c>
      <c r="AK654">
        <v>3.26</v>
      </c>
      <c r="AL654">
        <v>2.92</v>
      </c>
      <c r="AM654" s="1">
        <v>-1.7600000000000001E-5</v>
      </c>
      <c r="AN654">
        <v>3.26</v>
      </c>
      <c r="AO654">
        <v>2.68</v>
      </c>
      <c r="AP654" s="1">
        <v>-5.3199999999999999E-5</v>
      </c>
    </row>
    <row r="655" spans="1:42" x14ac:dyDescent="0.25">
      <c r="A655">
        <v>3.2650000000000001</v>
      </c>
      <c r="B655">
        <v>2.98</v>
      </c>
      <c r="C655" s="1">
        <v>-4.0200000000000001E-5</v>
      </c>
      <c r="D655">
        <v>3.2650000000000001</v>
      </c>
      <c r="E655">
        <v>3.33</v>
      </c>
      <c r="F655" s="1">
        <v>-5.2599999999999998E-5</v>
      </c>
      <c r="G655">
        <v>3.2650000000000001</v>
      </c>
      <c r="H655">
        <v>3.43</v>
      </c>
      <c r="I655" s="1">
        <v>-3.4100000000000002E-5</v>
      </c>
      <c r="J655">
        <v>3.2650000000000001</v>
      </c>
      <c r="K655">
        <v>3.2</v>
      </c>
      <c r="L655" s="1">
        <v>-3.1300000000000002E-5</v>
      </c>
      <c r="M655">
        <v>3.2650000000000001</v>
      </c>
      <c r="N655">
        <v>3.39</v>
      </c>
      <c r="O655" s="1">
        <v>-1.9000000000000001E-5</v>
      </c>
      <c r="P655">
        <v>3.2650000000000001</v>
      </c>
      <c r="Q655">
        <v>2.92</v>
      </c>
      <c r="R655" s="1">
        <v>-3.0700000000000001E-5</v>
      </c>
      <c r="S655">
        <v>3.2650000000000001</v>
      </c>
      <c r="T655">
        <v>2.89</v>
      </c>
      <c r="U655" s="1">
        <v>-4.1600000000000002E-5</v>
      </c>
      <c r="V655">
        <v>3.2650000000000001</v>
      </c>
      <c r="W655">
        <v>2.74</v>
      </c>
      <c r="X655" s="1">
        <v>-7.3100000000000001E-5</v>
      </c>
      <c r="Y655">
        <v>3.2650000000000001</v>
      </c>
      <c r="Z655">
        <v>3.34</v>
      </c>
      <c r="AA655" s="1">
        <v>-9.0199999999999997E-5</v>
      </c>
      <c r="AB655">
        <v>3.2650000000000001</v>
      </c>
      <c r="AC655">
        <v>3.78</v>
      </c>
      <c r="AD655" s="1">
        <v>-7.1699999999999995E-5</v>
      </c>
      <c r="AE655">
        <v>3.2650000000000001</v>
      </c>
      <c r="AF655">
        <v>3.78</v>
      </c>
      <c r="AG655" s="1">
        <v>-6.4200000000000002E-5</v>
      </c>
      <c r="AH655">
        <v>3.2650000000000001</v>
      </c>
      <c r="AI655">
        <v>3.43</v>
      </c>
      <c r="AJ655" s="1">
        <v>-1.08E-5</v>
      </c>
      <c r="AK655">
        <v>3.2650000000000001</v>
      </c>
      <c r="AL655">
        <v>2.79</v>
      </c>
      <c r="AM655" s="1">
        <v>-3.2600000000000001E-6</v>
      </c>
      <c r="AN655">
        <v>3.2650000000000001</v>
      </c>
      <c r="AO655">
        <v>2.66</v>
      </c>
      <c r="AP655" s="1">
        <v>-5.5300000000000002E-5</v>
      </c>
    </row>
    <row r="656" spans="1:42" x14ac:dyDescent="0.25">
      <c r="A656">
        <v>3.27</v>
      </c>
      <c r="B656">
        <v>3.09</v>
      </c>
      <c r="C656" s="1">
        <v>-5.2599999999999998E-5</v>
      </c>
      <c r="D656">
        <v>3.27</v>
      </c>
      <c r="E656">
        <v>3.3</v>
      </c>
      <c r="F656" s="1">
        <v>-2.3099999999999999E-5</v>
      </c>
      <c r="G656">
        <v>3.27</v>
      </c>
      <c r="H656">
        <v>3.38</v>
      </c>
      <c r="I656" s="1">
        <v>-2.4499999999999999E-5</v>
      </c>
      <c r="J656">
        <v>3.27</v>
      </c>
      <c r="K656">
        <v>3.08</v>
      </c>
      <c r="L656" s="1">
        <v>-2.0400000000000001E-5</v>
      </c>
      <c r="M656">
        <v>3.27</v>
      </c>
      <c r="N656">
        <v>3.39</v>
      </c>
      <c r="O656" s="1">
        <v>-1.56E-5</v>
      </c>
      <c r="P656">
        <v>3.27</v>
      </c>
      <c r="Q656">
        <v>2.93</v>
      </c>
      <c r="R656" s="1">
        <v>-3.0700000000000001E-5</v>
      </c>
      <c r="S656">
        <v>3.27</v>
      </c>
      <c r="T656">
        <v>2.95</v>
      </c>
      <c r="U656" s="1">
        <v>-6.0099999999999997E-5</v>
      </c>
      <c r="V656">
        <v>3.27</v>
      </c>
      <c r="W656">
        <v>2.73</v>
      </c>
      <c r="X656" s="1">
        <v>-7.9300000000000003E-5</v>
      </c>
      <c r="Y656">
        <v>3.27</v>
      </c>
      <c r="Z656">
        <v>3.32</v>
      </c>
      <c r="AA656" s="1">
        <v>-8.8800000000000004E-5</v>
      </c>
      <c r="AB656">
        <v>3.27</v>
      </c>
      <c r="AC656">
        <v>3.8</v>
      </c>
      <c r="AD656" s="1">
        <v>-6.8999999999999997E-5</v>
      </c>
      <c r="AE656">
        <v>3.27</v>
      </c>
      <c r="AF656">
        <v>3.67</v>
      </c>
      <c r="AG656" s="1">
        <v>-6.3499999999999999E-5</v>
      </c>
      <c r="AH656">
        <v>3.27</v>
      </c>
      <c r="AI656">
        <v>3.33</v>
      </c>
      <c r="AJ656" s="1">
        <v>-3.9500000000000003E-6</v>
      </c>
      <c r="AK656">
        <v>3.27</v>
      </c>
      <c r="AL656">
        <v>2.87</v>
      </c>
      <c r="AM656" s="1">
        <v>-2.2399999999999999E-5</v>
      </c>
      <c r="AN656">
        <v>3.27</v>
      </c>
      <c r="AO656">
        <v>2.63</v>
      </c>
      <c r="AP656" s="1">
        <v>-4.5000000000000003E-5</v>
      </c>
    </row>
    <row r="657" spans="1:42" x14ac:dyDescent="0.25">
      <c r="A657">
        <v>3.2749999999999999</v>
      </c>
      <c r="B657">
        <v>3.12</v>
      </c>
      <c r="C657" s="1">
        <v>-2.7900000000000001E-5</v>
      </c>
      <c r="D657">
        <v>3.2749999999999999</v>
      </c>
      <c r="E657">
        <v>3.4</v>
      </c>
      <c r="F657" s="1">
        <v>-3.4799999999999999E-5</v>
      </c>
      <c r="G657">
        <v>3.2749999999999999</v>
      </c>
      <c r="H657">
        <v>3.42</v>
      </c>
      <c r="I657" s="1">
        <v>-3.68E-5</v>
      </c>
      <c r="J657">
        <v>3.2749999999999999</v>
      </c>
      <c r="K657">
        <v>3.01</v>
      </c>
      <c r="L657" s="1">
        <v>-2.5899999999999999E-5</v>
      </c>
      <c r="M657">
        <v>3.2749999999999999</v>
      </c>
      <c r="N657">
        <v>3.37</v>
      </c>
      <c r="O657" s="1">
        <v>-1.22E-5</v>
      </c>
      <c r="P657">
        <v>3.2749999999999999</v>
      </c>
      <c r="Q657">
        <v>2.85</v>
      </c>
      <c r="R657" s="1">
        <v>-2.7900000000000001E-5</v>
      </c>
      <c r="S657">
        <v>3.2749999999999999</v>
      </c>
      <c r="T657">
        <v>2.87</v>
      </c>
      <c r="U657" s="1">
        <v>-4.4299999999999999E-5</v>
      </c>
      <c r="V657">
        <v>3.2749999999999999</v>
      </c>
      <c r="W657">
        <v>2.79</v>
      </c>
      <c r="X657" s="1">
        <v>-7.7899999999999996E-5</v>
      </c>
      <c r="Y657">
        <v>3.2749999999999999</v>
      </c>
      <c r="Z657">
        <v>3.21</v>
      </c>
      <c r="AA657" s="1">
        <v>-8.9499999999999994E-5</v>
      </c>
      <c r="AB657">
        <v>3.2749999999999999</v>
      </c>
      <c r="AC657">
        <v>3.57</v>
      </c>
      <c r="AD657" s="1">
        <v>-6.69E-5</v>
      </c>
      <c r="AE657">
        <v>3.2749999999999999</v>
      </c>
      <c r="AF657">
        <v>3.68</v>
      </c>
      <c r="AG657" s="1">
        <v>-5.8E-5</v>
      </c>
      <c r="AH657">
        <v>3.2749999999999999</v>
      </c>
      <c r="AI657">
        <v>3.25</v>
      </c>
      <c r="AJ657" s="1">
        <v>-2.4499999999999999E-5</v>
      </c>
      <c r="AK657">
        <v>3.2749999999999999</v>
      </c>
      <c r="AL657">
        <v>2.85</v>
      </c>
      <c r="AM657" s="1">
        <v>-1.2799999999999999E-5</v>
      </c>
      <c r="AN657">
        <v>3.2749999999999999</v>
      </c>
      <c r="AO657">
        <v>2.69</v>
      </c>
      <c r="AP657" s="1">
        <v>-5.2599999999999998E-5</v>
      </c>
    </row>
    <row r="658" spans="1:42" x14ac:dyDescent="0.25">
      <c r="A658">
        <v>3.28</v>
      </c>
      <c r="B658">
        <v>3.09</v>
      </c>
      <c r="C658" s="1">
        <v>-3.2700000000000002E-5</v>
      </c>
      <c r="D658">
        <v>3.28</v>
      </c>
      <c r="E658">
        <v>3.26</v>
      </c>
      <c r="F658" s="1">
        <v>-2.72E-5</v>
      </c>
      <c r="G658">
        <v>3.28</v>
      </c>
      <c r="H658">
        <v>3.29</v>
      </c>
      <c r="I658" s="1">
        <v>-2.1699999999999999E-5</v>
      </c>
      <c r="J658">
        <v>3.28</v>
      </c>
      <c r="K658">
        <v>3.12</v>
      </c>
      <c r="L658" s="1">
        <v>-1.56E-5</v>
      </c>
      <c r="M658">
        <v>3.28</v>
      </c>
      <c r="N658">
        <v>3.22</v>
      </c>
      <c r="O658" s="1">
        <v>-3.82E-5</v>
      </c>
      <c r="P658">
        <v>3.28</v>
      </c>
      <c r="Q658">
        <v>2.81</v>
      </c>
      <c r="R658" s="1">
        <v>-4.0899999999999998E-5</v>
      </c>
      <c r="S658">
        <v>3.28</v>
      </c>
      <c r="T658">
        <v>3.01</v>
      </c>
      <c r="U658" s="1">
        <v>-6.3499999999999999E-5</v>
      </c>
      <c r="V658">
        <v>3.28</v>
      </c>
      <c r="W658">
        <v>2.73</v>
      </c>
      <c r="X658" s="1">
        <v>-7.3100000000000001E-5</v>
      </c>
      <c r="Y658">
        <v>3.28</v>
      </c>
      <c r="Z658">
        <v>3.21</v>
      </c>
      <c r="AA658" s="1">
        <v>-8.8800000000000004E-5</v>
      </c>
      <c r="AB658">
        <v>3.28</v>
      </c>
      <c r="AC658">
        <v>3.72</v>
      </c>
      <c r="AD658" s="1">
        <v>-6.0800000000000001E-5</v>
      </c>
      <c r="AE658">
        <v>3.28</v>
      </c>
      <c r="AF658">
        <v>3.78</v>
      </c>
      <c r="AG658" s="1">
        <v>-5.3199999999999999E-5</v>
      </c>
      <c r="AH658">
        <v>3.28</v>
      </c>
      <c r="AI658">
        <v>3.28</v>
      </c>
      <c r="AJ658" s="1">
        <v>-3.2600000000000001E-6</v>
      </c>
      <c r="AK658">
        <v>3.28</v>
      </c>
      <c r="AL658">
        <v>2.91</v>
      </c>
      <c r="AM658" s="1">
        <v>-3.3399999999999999E-5</v>
      </c>
      <c r="AN658">
        <v>3.28</v>
      </c>
      <c r="AO658">
        <v>2.66</v>
      </c>
      <c r="AP658" s="1">
        <v>-5.4599999999999999E-5</v>
      </c>
    </row>
    <row r="659" spans="1:42" x14ac:dyDescent="0.25">
      <c r="A659">
        <v>3.2850000000000001</v>
      </c>
      <c r="B659">
        <v>3.07</v>
      </c>
      <c r="C659" s="1">
        <v>-3.3399999999999999E-5</v>
      </c>
      <c r="D659">
        <v>3.2850000000000001</v>
      </c>
      <c r="E659">
        <v>3.22</v>
      </c>
      <c r="F659" s="1">
        <v>-5.0500000000000001E-5</v>
      </c>
      <c r="G659">
        <v>3.2850000000000001</v>
      </c>
      <c r="H659">
        <v>3.38</v>
      </c>
      <c r="I659" s="1">
        <v>-3.6100000000000003E-5</v>
      </c>
      <c r="J659">
        <v>3.2850000000000001</v>
      </c>
      <c r="K659">
        <v>3.12</v>
      </c>
      <c r="L659" s="1">
        <v>-3.2700000000000002E-5</v>
      </c>
      <c r="M659">
        <v>3.2850000000000001</v>
      </c>
      <c r="N659">
        <v>3.18</v>
      </c>
      <c r="O659" s="1">
        <v>-1.49E-5</v>
      </c>
      <c r="P659">
        <v>3.2850000000000001</v>
      </c>
      <c r="Q659">
        <v>2.82</v>
      </c>
      <c r="R659" s="1">
        <v>-4.1600000000000002E-5</v>
      </c>
      <c r="S659">
        <v>3.2850000000000001</v>
      </c>
      <c r="T659">
        <v>2.92</v>
      </c>
      <c r="U659" s="1">
        <v>-4.57E-5</v>
      </c>
      <c r="V659">
        <v>3.2850000000000001</v>
      </c>
      <c r="W659">
        <v>2.74</v>
      </c>
      <c r="X659" s="1">
        <v>-7.7899999999999996E-5</v>
      </c>
      <c r="Y659">
        <v>3.2850000000000001</v>
      </c>
      <c r="Z659">
        <v>3.12</v>
      </c>
      <c r="AA659" s="1">
        <v>-8.8200000000000003E-5</v>
      </c>
      <c r="AB659">
        <v>3.2850000000000001</v>
      </c>
      <c r="AC659">
        <v>3.72</v>
      </c>
      <c r="AD659" s="1">
        <v>-5.5300000000000002E-5</v>
      </c>
      <c r="AE659">
        <v>3.2850000000000001</v>
      </c>
      <c r="AF659">
        <v>3.78</v>
      </c>
      <c r="AG659" s="1">
        <v>-6.4200000000000002E-5</v>
      </c>
      <c r="AH659">
        <v>3.2850000000000001</v>
      </c>
      <c r="AI659">
        <v>3.18</v>
      </c>
      <c r="AJ659" s="1">
        <v>-1.22E-5</v>
      </c>
      <c r="AK659">
        <v>3.2850000000000001</v>
      </c>
      <c r="AL659">
        <v>2.9</v>
      </c>
      <c r="AM659" s="1">
        <v>-9.4199999999999996E-6</v>
      </c>
      <c r="AN659">
        <v>3.2850000000000001</v>
      </c>
      <c r="AO659">
        <v>2.7</v>
      </c>
      <c r="AP659" s="1">
        <v>-5.5999999999999999E-5</v>
      </c>
    </row>
    <row r="660" spans="1:42" x14ac:dyDescent="0.25">
      <c r="A660">
        <v>3.29</v>
      </c>
      <c r="B660">
        <v>3.03</v>
      </c>
      <c r="C660" s="1">
        <v>-3.1999999999999999E-5</v>
      </c>
      <c r="D660">
        <v>3.29</v>
      </c>
      <c r="E660">
        <v>3.43</v>
      </c>
      <c r="F660" s="1">
        <v>-2.1699999999999999E-5</v>
      </c>
      <c r="G660">
        <v>3.29</v>
      </c>
      <c r="H660">
        <v>3.29</v>
      </c>
      <c r="I660" s="1">
        <v>-2.7900000000000001E-5</v>
      </c>
      <c r="J660">
        <v>3.29</v>
      </c>
      <c r="K660">
        <v>3.1</v>
      </c>
      <c r="L660" s="1">
        <v>-2.4499999999999999E-5</v>
      </c>
      <c r="M660">
        <v>3.29</v>
      </c>
      <c r="N660">
        <v>3.2</v>
      </c>
      <c r="O660" s="1">
        <v>-2.0400000000000001E-5</v>
      </c>
      <c r="P660">
        <v>3.29</v>
      </c>
      <c r="Q660">
        <v>2.98</v>
      </c>
      <c r="R660" s="1">
        <v>-4.1600000000000002E-5</v>
      </c>
      <c r="S660">
        <v>3.29</v>
      </c>
      <c r="T660">
        <v>3.01</v>
      </c>
      <c r="U660" s="1">
        <v>-5.2599999999999998E-5</v>
      </c>
      <c r="V660">
        <v>3.29</v>
      </c>
      <c r="W660">
        <v>2.7</v>
      </c>
      <c r="X660" s="1">
        <v>-7.3100000000000001E-5</v>
      </c>
      <c r="Y660">
        <v>3.29</v>
      </c>
      <c r="Z660">
        <v>3.2</v>
      </c>
      <c r="AA660" s="1">
        <v>-9.0199999999999997E-5</v>
      </c>
      <c r="AB660">
        <v>3.29</v>
      </c>
      <c r="AC660">
        <v>3.7</v>
      </c>
      <c r="AD660" s="1">
        <v>-6.0800000000000001E-5</v>
      </c>
      <c r="AE660">
        <v>3.29</v>
      </c>
      <c r="AF660">
        <v>3.74</v>
      </c>
      <c r="AG660" s="1">
        <v>-6.69E-5</v>
      </c>
      <c r="AH660">
        <v>3.29</v>
      </c>
      <c r="AI660">
        <v>3.24</v>
      </c>
      <c r="AJ660" s="1">
        <v>-1.2799999999999999E-5</v>
      </c>
      <c r="AK660">
        <v>3.29</v>
      </c>
      <c r="AL660">
        <v>2.89</v>
      </c>
      <c r="AM660" s="1">
        <v>-1.9000000000000001E-5</v>
      </c>
      <c r="AN660">
        <v>3.29</v>
      </c>
      <c r="AO660">
        <v>2.67</v>
      </c>
      <c r="AP660" s="1">
        <v>-5.0500000000000001E-5</v>
      </c>
    </row>
    <row r="661" spans="1:42" x14ac:dyDescent="0.25">
      <c r="A661">
        <v>3.2949999999999999</v>
      </c>
      <c r="B661">
        <v>3.09</v>
      </c>
      <c r="C661" s="1">
        <v>-3.4799999999999999E-5</v>
      </c>
      <c r="D661">
        <v>3.2949999999999999</v>
      </c>
      <c r="E661">
        <v>3.26</v>
      </c>
      <c r="F661" s="1">
        <v>-2.1100000000000001E-5</v>
      </c>
      <c r="G661">
        <v>3.2949999999999999</v>
      </c>
      <c r="H661">
        <v>3.32</v>
      </c>
      <c r="I661" s="1">
        <v>-2.65E-5</v>
      </c>
      <c r="J661">
        <v>3.2949999999999999</v>
      </c>
      <c r="K661">
        <v>3.27</v>
      </c>
      <c r="L661" s="1">
        <v>-2.3799999999999999E-5</v>
      </c>
      <c r="M661">
        <v>3.2949999999999999</v>
      </c>
      <c r="N661">
        <v>3.07</v>
      </c>
      <c r="O661" s="1">
        <v>-1.9000000000000001E-5</v>
      </c>
      <c r="P661">
        <v>3.2949999999999999</v>
      </c>
      <c r="Q661">
        <v>2.95</v>
      </c>
      <c r="R661" s="1">
        <v>-3.54E-5</v>
      </c>
      <c r="S661">
        <v>3.2949999999999999</v>
      </c>
      <c r="T661">
        <v>3.07</v>
      </c>
      <c r="U661" s="1">
        <v>-4.1600000000000002E-5</v>
      </c>
      <c r="V661">
        <v>3.2949999999999999</v>
      </c>
      <c r="W661">
        <v>2.79</v>
      </c>
      <c r="X661" s="1">
        <v>-6.97E-5</v>
      </c>
      <c r="Y661">
        <v>3.2949999999999999</v>
      </c>
      <c r="Z661">
        <v>3.32</v>
      </c>
      <c r="AA661" s="1">
        <v>-8.8800000000000004E-5</v>
      </c>
      <c r="AB661">
        <v>3.2949999999999999</v>
      </c>
      <c r="AC661">
        <v>3.69</v>
      </c>
      <c r="AD661" s="1">
        <v>-5.5999999999999999E-5</v>
      </c>
      <c r="AE661">
        <v>3.2949999999999999</v>
      </c>
      <c r="AF661">
        <v>3.75</v>
      </c>
      <c r="AG661" s="1">
        <v>-6.4200000000000002E-5</v>
      </c>
      <c r="AH661">
        <v>3.2949999999999999</v>
      </c>
      <c r="AI661">
        <v>3.41</v>
      </c>
      <c r="AJ661" s="1">
        <v>-8.7399999999999993E-6</v>
      </c>
      <c r="AK661">
        <v>3.2949999999999999</v>
      </c>
      <c r="AL661">
        <v>2.92</v>
      </c>
      <c r="AM661" s="1">
        <v>-2.2399999999999999E-5</v>
      </c>
      <c r="AN661">
        <v>3.2949999999999999</v>
      </c>
      <c r="AO661">
        <v>2.69</v>
      </c>
      <c r="AP661" s="1">
        <v>-5.1900000000000001E-5</v>
      </c>
    </row>
    <row r="662" spans="1:42" x14ac:dyDescent="0.25">
      <c r="A662">
        <v>3.3</v>
      </c>
      <c r="B662">
        <v>3.03</v>
      </c>
      <c r="C662" s="1">
        <v>-2.5199999999999999E-5</v>
      </c>
      <c r="D662">
        <v>3.3</v>
      </c>
      <c r="E662">
        <v>3.18</v>
      </c>
      <c r="F662" s="1">
        <v>-1.56E-5</v>
      </c>
      <c r="G662">
        <v>3.3</v>
      </c>
      <c r="H662">
        <v>3.34</v>
      </c>
      <c r="I662" s="1">
        <v>-2.3099999999999999E-5</v>
      </c>
      <c r="J662">
        <v>3.3</v>
      </c>
      <c r="K662">
        <v>3.29</v>
      </c>
      <c r="L662" s="1">
        <v>-3.4799999999999999E-5</v>
      </c>
      <c r="M662">
        <v>3.3</v>
      </c>
      <c r="N662">
        <v>3.12</v>
      </c>
      <c r="O662" s="1">
        <v>-8.0600000000000008E-6</v>
      </c>
      <c r="P662">
        <v>3.3</v>
      </c>
      <c r="Q662">
        <v>2.9</v>
      </c>
      <c r="R662" s="1">
        <v>-4.1600000000000002E-5</v>
      </c>
      <c r="S662">
        <v>3.3</v>
      </c>
      <c r="T662">
        <v>3.12</v>
      </c>
      <c r="U662" s="1">
        <v>-5.2599999999999998E-5</v>
      </c>
      <c r="V662">
        <v>3.3</v>
      </c>
      <c r="W662">
        <v>2.71</v>
      </c>
      <c r="X662" s="1">
        <v>-6.6299999999999999E-5</v>
      </c>
      <c r="Y662">
        <v>3.3</v>
      </c>
      <c r="Z662">
        <v>3.41</v>
      </c>
      <c r="AA662" s="1">
        <v>-9.2299999999999994E-5</v>
      </c>
      <c r="AB662">
        <v>3.3</v>
      </c>
      <c r="AC662">
        <v>3.64</v>
      </c>
      <c r="AD662" s="1">
        <v>-6.4900000000000005E-5</v>
      </c>
      <c r="AE662">
        <v>3.3</v>
      </c>
      <c r="AF662">
        <v>3.72</v>
      </c>
      <c r="AG662" s="1">
        <v>-5.3199999999999999E-5</v>
      </c>
      <c r="AH662">
        <v>3.3</v>
      </c>
      <c r="AI662">
        <v>3.18</v>
      </c>
      <c r="AJ662" s="1">
        <v>-1.01E-5</v>
      </c>
      <c r="AK662">
        <v>3.3</v>
      </c>
      <c r="AL662">
        <v>2.93</v>
      </c>
      <c r="AM662" s="1">
        <v>-1.01E-5</v>
      </c>
      <c r="AN662">
        <v>3.3</v>
      </c>
      <c r="AO662">
        <v>2.64</v>
      </c>
      <c r="AP662" s="1">
        <v>-3.96E-5</v>
      </c>
    </row>
    <row r="663" spans="1:42" x14ac:dyDescent="0.25">
      <c r="A663">
        <v>3.3050000000000002</v>
      </c>
      <c r="B663">
        <v>3.13</v>
      </c>
      <c r="C663" s="1">
        <v>-2.5199999999999999E-5</v>
      </c>
      <c r="D663">
        <v>3.3050000000000002</v>
      </c>
      <c r="E663">
        <v>3.16</v>
      </c>
      <c r="F663" s="1">
        <v>-3.0700000000000001E-5</v>
      </c>
      <c r="G663">
        <v>3.3050000000000002</v>
      </c>
      <c r="H663">
        <v>3.34</v>
      </c>
      <c r="I663" s="1">
        <v>-2.9300000000000001E-5</v>
      </c>
      <c r="J663">
        <v>3.3050000000000002</v>
      </c>
      <c r="K663">
        <v>3.4</v>
      </c>
      <c r="L663" s="1">
        <v>-2.4499999999999999E-5</v>
      </c>
      <c r="M663">
        <v>3.3050000000000002</v>
      </c>
      <c r="N663">
        <v>3.11</v>
      </c>
      <c r="O663" s="1">
        <v>-3.0000000000000001E-5</v>
      </c>
      <c r="P663">
        <v>3.3050000000000002</v>
      </c>
      <c r="Q663">
        <v>2.87</v>
      </c>
      <c r="R663" s="1">
        <v>-4.1600000000000002E-5</v>
      </c>
      <c r="S663">
        <v>3.3050000000000002</v>
      </c>
      <c r="T663">
        <v>2.87</v>
      </c>
      <c r="U663" s="1">
        <v>-6.1500000000000004E-5</v>
      </c>
      <c r="V663">
        <v>3.3050000000000002</v>
      </c>
      <c r="W663">
        <v>2.67</v>
      </c>
      <c r="X663" s="1">
        <v>-7.7899999999999996E-5</v>
      </c>
      <c r="Y663">
        <v>3.3050000000000002</v>
      </c>
      <c r="Z663">
        <v>3.28</v>
      </c>
      <c r="AA663" s="1">
        <v>-9.0199999999999997E-5</v>
      </c>
      <c r="AB663">
        <v>3.3050000000000002</v>
      </c>
      <c r="AC663">
        <v>3.55</v>
      </c>
      <c r="AD663" s="1">
        <v>-6.7600000000000003E-5</v>
      </c>
      <c r="AE663">
        <v>3.3050000000000002</v>
      </c>
      <c r="AF663">
        <v>3.68</v>
      </c>
      <c r="AG663" s="1">
        <v>-6.3499999999999999E-5</v>
      </c>
      <c r="AH663">
        <v>3.3050000000000002</v>
      </c>
      <c r="AI663">
        <v>3.32</v>
      </c>
      <c r="AJ663" s="1">
        <v>-7.3699999999999997E-6</v>
      </c>
      <c r="AK663">
        <v>3.3050000000000002</v>
      </c>
      <c r="AL663">
        <v>2.87</v>
      </c>
      <c r="AM663" s="1">
        <v>-2.1100000000000001E-5</v>
      </c>
      <c r="AN663">
        <v>3.3050000000000002</v>
      </c>
      <c r="AO663">
        <v>2.62</v>
      </c>
      <c r="AP663" s="1">
        <v>-5.4599999999999999E-5</v>
      </c>
    </row>
    <row r="664" spans="1:42" x14ac:dyDescent="0.25">
      <c r="A664">
        <v>3.31</v>
      </c>
      <c r="B664">
        <v>3.17</v>
      </c>
      <c r="C664" s="1">
        <v>-3.4100000000000002E-5</v>
      </c>
      <c r="D664">
        <v>3.31</v>
      </c>
      <c r="E664">
        <v>3.25</v>
      </c>
      <c r="F664" s="1">
        <v>-2.1699999999999999E-5</v>
      </c>
      <c r="G664">
        <v>3.31</v>
      </c>
      <c r="H664">
        <v>3.4</v>
      </c>
      <c r="I664" s="1">
        <v>-1.22E-5</v>
      </c>
      <c r="J664">
        <v>3.31</v>
      </c>
      <c r="K664">
        <v>3.18</v>
      </c>
      <c r="L664" s="1">
        <v>-2.5899999999999999E-5</v>
      </c>
      <c r="M664">
        <v>3.31</v>
      </c>
      <c r="N664">
        <v>3.18</v>
      </c>
      <c r="O664" s="1">
        <v>-1.15E-5</v>
      </c>
      <c r="P664">
        <v>3.31</v>
      </c>
      <c r="Q664">
        <v>2.97</v>
      </c>
      <c r="R664" s="1">
        <v>-1.7600000000000001E-5</v>
      </c>
      <c r="S664">
        <v>3.31</v>
      </c>
      <c r="T664">
        <v>2.92</v>
      </c>
      <c r="U664" s="1">
        <v>-4.3699999999999998E-5</v>
      </c>
      <c r="V664">
        <v>3.31</v>
      </c>
      <c r="W664">
        <v>2.71</v>
      </c>
      <c r="X664" s="1">
        <v>-7.5199999999999998E-5</v>
      </c>
      <c r="Y664">
        <v>3.31</v>
      </c>
      <c r="Z664">
        <v>3.26</v>
      </c>
      <c r="AA664" s="1">
        <v>-8.7499999999999999E-5</v>
      </c>
      <c r="AB664">
        <v>3.31</v>
      </c>
      <c r="AC664">
        <v>3.74</v>
      </c>
      <c r="AD664" s="1">
        <v>-6.4900000000000005E-5</v>
      </c>
      <c r="AE664">
        <v>3.31</v>
      </c>
      <c r="AF664">
        <v>3.58</v>
      </c>
      <c r="AG664" s="1">
        <v>-5.3199999999999999E-5</v>
      </c>
      <c r="AH664">
        <v>3.31</v>
      </c>
      <c r="AI664">
        <v>3.32</v>
      </c>
      <c r="AJ664" s="1">
        <v>-3.2600000000000001E-6</v>
      </c>
      <c r="AK664">
        <v>3.31</v>
      </c>
      <c r="AL664">
        <v>2.92</v>
      </c>
      <c r="AM664" s="1">
        <v>-2.4499999999999999E-5</v>
      </c>
      <c r="AN664">
        <v>3.31</v>
      </c>
      <c r="AO664">
        <v>2.7</v>
      </c>
      <c r="AP664" s="1">
        <v>-4.0899999999999998E-5</v>
      </c>
    </row>
    <row r="665" spans="1:42" x14ac:dyDescent="0.25">
      <c r="A665">
        <v>3.3149999999999999</v>
      </c>
      <c r="B665">
        <v>3.11</v>
      </c>
      <c r="C665" s="1">
        <v>-4.6400000000000003E-5</v>
      </c>
      <c r="D665">
        <v>3.3149999999999999</v>
      </c>
      <c r="E665">
        <v>3.13</v>
      </c>
      <c r="F665" s="1">
        <v>-2.3799999999999999E-5</v>
      </c>
      <c r="G665">
        <v>3.3149999999999999</v>
      </c>
      <c r="H665">
        <v>3.3</v>
      </c>
      <c r="I665" s="1">
        <v>-2.7900000000000001E-5</v>
      </c>
      <c r="J665">
        <v>3.3149999999999999</v>
      </c>
      <c r="K665">
        <v>3.33</v>
      </c>
      <c r="L665" s="1">
        <v>-3.8899999999999997E-5</v>
      </c>
      <c r="M665">
        <v>3.3149999999999999</v>
      </c>
      <c r="N665">
        <v>3.14</v>
      </c>
      <c r="O665" s="1">
        <v>-1.88E-6</v>
      </c>
      <c r="P665">
        <v>3.3149999999999999</v>
      </c>
      <c r="Q665">
        <v>2.89</v>
      </c>
      <c r="R665" s="1">
        <v>-2.8600000000000001E-5</v>
      </c>
      <c r="S665">
        <v>3.3149999999999999</v>
      </c>
      <c r="T665">
        <v>2.85</v>
      </c>
      <c r="U665" s="1">
        <v>-4.7800000000000003E-5</v>
      </c>
      <c r="V665">
        <v>3.3149999999999999</v>
      </c>
      <c r="W665">
        <v>2.76</v>
      </c>
      <c r="X665" s="1">
        <v>-8.2000000000000001E-5</v>
      </c>
      <c r="Y665">
        <v>3.3149999999999999</v>
      </c>
      <c r="Z665">
        <v>3.05</v>
      </c>
      <c r="AA665" s="1">
        <v>-8.8800000000000004E-5</v>
      </c>
      <c r="AB665">
        <v>3.3149999999999999</v>
      </c>
      <c r="AC665">
        <v>3.68</v>
      </c>
      <c r="AD665" s="1">
        <v>-6.4200000000000002E-5</v>
      </c>
      <c r="AE665">
        <v>3.3149999999999999</v>
      </c>
      <c r="AF665">
        <v>3.71</v>
      </c>
      <c r="AG665" s="1">
        <v>-7.2399999999999998E-5</v>
      </c>
      <c r="AH665">
        <v>3.3149999999999999</v>
      </c>
      <c r="AI665">
        <v>3.35</v>
      </c>
      <c r="AJ665" s="1">
        <v>-1.42E-5</v>
      </c>
      <c r="AK665">
        <v>3.3149999999999999</v>
      </c>
      <c r="AL665">
        <v>2.82</v>
      </c>
      <c r="AM665" s="1">
        <v>-6.0000000000000002E-6</v>
      </c>
      <c r="AN665">
        <v>3.3149999999999999</v>
      </c>
      <c r="AO665">
        <v>2.63</v>
      </c>
      <c r="AP665" s="1">
        <v>-6.0800000000000001E-5</v>
      </c>
    </row>
    <row r="666" spans="1:42" x14ac:dyDescent="0.25">
      <c r="A666">
        <v>3.32</v>
      </c>
      <c r="B666">
        <v>3.26</v>
      </c>
      <c r="C666" s="1">
        <v>-4.85E-5</v>
      </c>
      <c r="D666">
        <v>3.32</v>
      </c>
      <c r="E666">
        <v>3.3</v>
      </c>
      <c r="F666" s="1">
        <v>-2.1699999999999999E-5</v>
      </c>
      <c r="G666">
        <v>3.32</v>
      </c>
      <c r="H666">
        <v>3.21</v>
      </c>
      <c r="I666" s="1">
        <v>-2.65E-5</v>
      </c>
      <c r="J666">
        <v>3.32</v>
      </c>
      <c r="K666">
        <v>3.19</v>
      </c>
      <c r="L666" s="1">
        <v>-3.2700000000000002E-5</v>
      </c>
      <c r="M666">
        <v>3.32</v>
      </c>
      <c r="N666">
        <v>3.18</v>
      </c>
      <c r="O666" s="1">
        <v>-6.0000000000000002E-6</v>
      </c>
      <c r="P666">
        <v>3.32</v>
      </c>
      <c r="Q666">
        <v>2.95</v>
      </c>
      <c r="R666" s="1">
        <v>-1.7600000000000001E-5</v>
      </c>
      <c r="S666">
        <v>3.32</v>
      </c>
      <c r="T666">
        <v>2.81</v>
      </c>
      <c r="U666" s="1">
        <v>-6.4200000000000002E-5</v>
      </c>
      <c r="V666">
        <v>3.32</v>
      </c>
      <c r="W666">
        <v>2.81</v>
      </c>
      <c r="X666" s="1">
        <v>-7.2399999999999998E-5</v>
      </c>
      <c r="Y666">
        <v>3.32</v>
      </c>
      <c r="Z666">
        <v>3.22</v>
      </c>
      <c r="AA666" s="1">
        <v>-8.6799999999999996E-5</v>
      </c>
      <c r="AB666">
        <v>3.32</v>
      </c>
      <c r="AC666">
        <v>3.5</v>
      </c>
      <c r="AD666" s="1">
        <v>-5.6700000000000003E-5</v>
      </c>
      <c r="AE666">
        <v>3.32</v>
      </c>
      <c r="AF666">
        <v>3.69</v>
      </c>
      <c r="AG666" s="1">
        <v>-7.1000000000000005E-5</v>
      </c>
      <c r="AH666">
        <v>3.32</v>
      </c>
      <c r="AI666">
        <v>3.38</v>
      </c>
      <c r="AJ666" s="1">
        <v>-2.2399999999999999E-5</v>
      </c>
      <c r="AK666">
        <v>3.32</v>
      </c>
      <c r="AL666">
        <v>2.85</v>
      </c>
      <c r="AM666" s="1">
        <v>-1.8300000000000001E-5</v>
      </c>
      <c r="AN666">
        <v>3.32</v>
      </c>
      <c r="AO666">
        <v>2.62</v>
      </c>
      <c r="AP666" s="1">
        <v>-5.8699999999999997E-5</v>
      </c>
    </row>
    <row r="667" spans="1:42" x14ac:dyDescent="0.25">
      <c r="A667">
        <v>3.3250000000000002</v>
      </c>
      <c r="B667">
        <v>3.04</v>
      </c>
      <c r="C667" s="1">
        <v>-4.3000000000000002E-5</v>
      </c>
      <c r="D667">
        <v>3.3250000000000002</v>
      </c>
      <c r="E667">
        <v>3.33</v>
      </c>
      <c r="F667" s="1">
        <v>-1.49E-5</v>
      </c>
      <c r="G667">
        <v>3.3250000000000002</v>
      </c>
      <c r="H667">
        <v>3.34</v>
      </c>
      <c r="I667" s="1">
        <v>-3.0000000000000001E-5</v>
      </c>
      <c r="J667">
        <v>3.3250000000000002</v>
      </c>
      <c r="K667">
        <v>3.12</v>
      </c>
      <c r="L667" s="1">
        <v>-3.4100000000000002E-5</v>
      </c>
      <c r="M667">
        <v>3.3250000000000002</v>
      </c>
      <c r="N667">
        <v>3.2</v>
      </c>
      <c r="O667" s="1">
        <v>-3.2600000000000001E-6</v>
      </c>
      <c r="P667">
        <v>3.3250000000000002</v>
      </c>
      <c r="Q667">
        <v>2.89</v>
      </c>
      <c r="R667" s="1">
        <v>-3.2700000000000002E-5</v>
      </c>
      <c r="S667">
        <v>3.3250000000000002</v>
      </c>
      <c r="T667">
        <v>2.97</v>
      </c>
      <c r="U667" s="1">
        <v>-6.1500000000000004E-5</v>
      </c>
      <c r="V667">
        <v>3.3250000000000002</v>
      </c>
      <c r="W667">
        <v>2.78</v>
      </c>
      <c r="X667" s="1">
        <v>-7.7899999999999996E-5</v>
      </c>
      <c r="Y667">
        <v>3.3250000000000002</v>
      </c>
      <c r="Z667">
        <v>3.18</v>
      </c>
      <c r="AA667" s="1">
        <v>-8.3399999999999994E-5</v>
      </c>
      <c r="AB667">
        <v>3.3250000000000002</v>
      </c>
      <c r="AC667">
        <v>3.66</v>
      </c>
      <c r="AD667" s="1">
        <v>-6.1500000000000004E-5</v>
      </c>
      <c r="AE667">
        <v>3.3250000000000002</v>
      </c>
      <c r="AF667">
        <v>3.71</v>
      </c>
      <c r="AG667" s="1">
        <v>-6.6299999999999999E-5</v>
      </c>
      <c r="AH667">
        <v>3.3250000000000002</v>
      </c>
      <c r="AI667">
        <v>3.3</v>
      </c>
      <c r="AJ667" s="1">
        <v>-2.57E-6</v>
      </c>
      <c r="AK667">
        <v>3.3250000000000002</v>
      </c>
      <c r="AL667">
        <v>2.81</v>
      </c>
      <c r="AM667" s="1">
        <v>-1.42E-5</v>
      </c>
      <c r="AN667">
        <v>3.3250000000000002</v>
      </c>
      <c r="AO667">
        <v>2.76</v>
      </c>
      <c r="AP667" s="1">
        <v>-3.1999999999999999E-5</v>
      </c>
    </row>
    <row r="668" spans="1:42" x14ac:dyDescent="0.25">
      <c r="A668">
        <v>3.33</v>
      </c>
      <c r="B668">
        <v>3.14</v>
      </c>
      <c r="C668" s="1">
        <v>-4.0200000000000001E-5</v>
      </c>
      <c r="D668">
        <v>3.33</v>
      </c>
      <c r="E668">
        <v>3.22</v>
      </c>
      <c r="F668" s="1">
        <v>-3.54E-5</v>
      </c>
      <c r="G668">
        <v>3.33</v>
      </c>
      <c r="H668">
        <v>3.38</v>
      </c>
      <c r="I668" s="1">
        <v>-2.65E-5</v>
      </c>
      <c r="J668">
        <v>3.33</v>
      </c>
      <c r="K668">
        <v>3.26</v>
      </c>
      <c r="L668" s="1">
        <v>-5.8E-5</v>
      </c>
      <c r="M668">
        <v>3.33</v>
      </c>
      <c r="N668">
        <v>3.25</v>
      </c>
      <c r="O668" s="1">
        <v>-4.6299999999999997E-6</v>
      </c>
      <c r="P668">
        <v>3.33</v>
      </c>
      <c r="Q668">
        <v>3.03</v>
      </c>
      <c r="R668" s="1">
        <v>-1.9700000000000001E-5</v>
      </c>
      <c r="S668">
        <v>3.33</v>
      </c>
      <c r="T668">
        <v>2.92</v>
      </c>
      <c r="U668" s="1">
        <v>-5.2599999999999998E-5</v>
      </c>
      <c r="V668">
        <v>3.33</v>
      </c>
      <c r="W668">
        <v>2.7</v>
      </c>
      <c r="X668" s="1">
        <v>-8.3399999999999994E-5</v>
      </c>
      <c r="Y668">
        <v>3.33</v>
      </c>
      <c r="Z668">
        <v>3.12</v>
      </c>
      <c r="AA668" s="1">
        <v>-8.8800000000000004E-5</v>
      </c>
      <c r="AB668">
        <v>3.33</v>
      </c>
      <c r="AC668">
        <v>3.54</v>
      </c>
      <c r="AD668" s="1">
        <v>-7.1000000000000005E-5</v>
      </c>
      <c r="AE668">
        <v>3.33</v>
      </c>
      <c r="AF668">
        <v>3.76</v>
      </c>
      <c r="AG668" s="1">
        <v>-6.69E-5</v>
      </c>
      <c r="AH668">
        <v>3.33</v>
      </c>
      <c r="AI668">
        <v>3.28</v>
      </c>
      <c r="AJ668" s="1">
        <v>-1.9000000000000001E-5</v>
      </c>
      <c r="AK668">
        <v>3.33</v>
      </c>
      <c r="AL668">
        <v>2.84</v>
      </c>
      <c r="AM668" s="1">
        <v>-1.22E-5</v>
      </c>
      <c r="AN668">
        <v>3.33</v>
      </c>
      <c r="AO668">
        <v>2.68</v>
      </c>
      <c r="AP668" s="1">
        <v>-4.9799999999999998E-5</v>
      </c>
    </row>
    <row r="669" spans="1:42" x14ac:dyDescent="0.25">
      <c r="A669">
        <v>3.335</v>
      </c>
      <c r="B669">
        <v>3.2</v>
      </c>
      <c r="C669" s="1">
        <v>-4.57E-5</v>
      </c>
      <c r="D669">
        <v>3.335</v>
      </c>
      <c r="E669">
        <v>3.33</v>
      </c>
      <c r="F669" s="1">
        <v>-2.65E-5</v>
      </c>
      <c r="G669">
        <v>3.335</v>
      </c>
      <c r="H669">
        <v>3.34</v>
      </c>
      <c r="I669" s="1">
        <v>-3.2700000000000002E-5</v>
      </c>
      <c r="J669">
        <v>3.335</v>
      </c>
      <c r="K669">
        <v>3.16</v>
      </c>
      <c r="L669" s="1">
        <v>-2.7900000000000001E-5</v>
      </c>
      <c r="M669">
        <v>3.335</v>
      </c>
      <c r="N669">
        <v>3.19</v>
      </c>
      <c r="O669" s="1">
        <v>-1.01E-5</v>
      </c>
      <c r="P669">
        <v>3.335</v>
      </c>
      <c r="Q669">
        <v>2.85</v>
      </c>
      <c r="R669" s="1">
        <v>-1.49E-5</v>
      </c>
      <c r="S669">
        <v>3.335</v>
      </c>
      <c r="T669">
        <v>3.02</v>
      </c>
      <c r="U669" s="1">
        <v>-5.5999999999999999E-5</v>
      </c>
      <c r="V669">
        <v>3.335</v>
      </c>
      <c r="W669">
        <v>2.76</v>
      </c>
      <c r="X669" s="1">
        <v>-8.3399999999999994E-5</v>
      </c>
      <c r="Y669">
        <v>3.335</v>
      </c>
      <c r="Z669">
        <v>3.24</v>
      </c>
      <c r="AA669" s="1">
        <v>-8.7499999999999999E-5</v>
      </c>
      <c r="AB669">
        <v>3.335</v>
      </c>
      <c r="AC669">
        <v>3.58</v>
      </c>
      <c r="AD669" s="1">
        <v>-6.69E-5</v>
      </c>
      <c r="AE669">
        <v>3.335</v>
      </c>
      <c r="AF669">
        <v>3.77</v>
      </c>
      <c r="AG669" s="1">
        <v>-6.97E-5</v>
      </c>
      <c r="AH669">
        <v>3.335</v>
      </c>
      <c r="AI669">
        <v>3.3</v>
      </c>
      <c r="AJ669" s="1">
        <v>-1.7E-5</v>
      </c>
      <c r="AK669">
        <v>3.335</v>
      </c>
      <c r="AL669">
        <v>2.76</v>
      </c>
      <c r="AM669" s="1">
        <v>-2.8600000000000001E-5</v>
      </c>
      <c r="AN669">
        <v>3.335</v>
      </c>
      <c r="AO669">
        <v>2.74</v>
      </c>
      <c r="AP669" s="1">
        <v>-3.68E-5</v>
      </c>
    </row>
    <row r="670" spans="1:42" x14ac:dyDescent="0.25">
      <c r="A670">
        <v>3.34</v>
      </c>
      <c r="B670">
        <v>2.99</v>
      </c>
      <c r="C670" s="1">
        <v>-3.7499999999999997E-5</v>
      </c>
      <c r="D670">
        <v>3.34</v>
      </c>
      <c r="E670">
        <v>3.22</v>
      </c>
      <c r="F670" s="1">
        <v>-2.9300000000000001E-5</v>
      </c>
      <c r="G670">
        <v>3.34</v>
      </c>
      <c r="H670">
        <v>3.34</v>
      </c>
      <c r="I670" s="1">
        <v>-1.56E-5</v>
      </c>
      <c r="J670">
        <v>3.34</v>
      </c>
      <c r="K670">
        <v>3.18</v>
      </c>
      <c r="L670" s="1">
        <v>-3.4100000000000002E-5</v>
      </c>
      <c r="M670">
        <v>3.34</v>
      </c>
      <c r="N670">
        <v>3.13</v>
      </c>
      <c r="O670" s="1">
        <v>-2.9300000000000001E-5</v>
      </c>
      <c r="P670">
        <v>3.34</v>
      </c>
      <c r="Q670">
        <v>2.95</v>
      </c>
      <c r="R670" s="1">
        <v>-1.15E-5</v>
      </c>
      <c r="S670">
        <v>3.34</v>
      </c>
      <c r="T670">
        <v>3.01</v>
      </c>
      <c r="U670" s="1">
        <v>-5.1199999999999998E-5</v>
      </c>
      <c r="V670">
        <v>3.34</v>
      </c>
      <c r="W670">
        <v>2.76</v>
      </c>
      <c r="X670" s="1">
        <v>-8.6100000000000006E-5</v>
      </c>
      <c r="Y670">
        <v>3.34</v>
      </c>
      <c r="Z670">
        <v>3.37</v>
      </c>
      <c r="AA670" s="1">
        <v>-8.7499999999999999E-5</v>
      </c>
      <c r="AB670">
        <v>3.34</v>
      </c>
      <c r="AC670">
        <v>3.62</v>
      </c>
      <c r="AD670" s="1">
        <v>-6.3499999999999999E-5</v>
      </c>
      <c r="AE670">
        <v>3.34</v>
      </c>
      <c r="AF670">
        <v>3.79</v>
      </c>
      <c r="AG670" s="1">
        <v>-6.8999999999999997E-5</v>
      </c>
      <c r="AH670">
        <v>3.34</v>
      </c>
      <c r="AI670">
        <v>3.33</v>
      </c>
      <c r="AJ670" s="1">
        <v>-1.22E-5</v>
      </c>
      <c r="AK670">
        <v>3.34</v>
      </c>
      <c r="AL670">
        <v>2.95</v>
      </c>
      <c r="AM670" s="1">
        <v>-2.65E-5</v>
      </c>
      <c r="AN670">
        <v>3.34</v>
      </c>
      <c r="AO670">
        <v>2.7</v>
      </c>
      <c r="AP670" s="1">
        <v>-4.2299999999999998E-5</v>
      </c>
    </row>
    <row r="671" spans="1:42" x14ac:dyDescent="0.25">
      <c r="A671">
        <v>3.3450000000000002</v>
      </c>
      <c r="B671">
        <v>2.97</v>
      </c>
      <c r="C671" s="1">
        <v>-4.0200000000000001E-5</v>
      </c>
      <c r="D671">
        <v>3.3450000000000002</v>
      </c>
      <c r="E671">
        <v>3.12</v>
      </c>
      <c r="F671" s="1">
        <v>-2.3099999999999999E-5</v>
      </c>
      <c r="G671">
        <v>3.3450000000000002</v>
      </c>
      <c r="H671">
        <v>3.38</v>
      </c>
      <c r="I671" s="1">
        <v>-2.4499999999999999E-5</v>
      </c>
      <c r="J671">
        <v>3.3450000000000002</v>
      </c>
      <c r="K671">
        <v>3.42</v>
      </c>
      <c r="L671" s="1">
        <v>-4.3000000000000002E-5</v>
      </c>
      <c r="M671">
        <v>3.3450000000000002</v>
      </c>
      <c r="N671">
        <v>3.22</v>
      </c>
      <c r="O671" s="1">
        <v>-3.3399999999999999E-5</v>
      </c>
      <c r="P671">
        <v>3.3450000000000002</v>
      </c>
      <c r="Q671">
        <v>2.87</v>
      </c>
      <c r="R671" s="1">
        <v>-1.22E-5</v>
      </c>
      <c r="S671">
        <v>3.3450000000000002</v>
      </c>
      <c r="T671">
        <v>2.87</v>
      </c>
      <c r="U671" s="1">
        <v>-5.8699999999999997E-5</v>
      </c>
      <c r="V671">
        <v>3.3450000000000002</v>
      </c>
      <c r="W671">
        <v>2.79</v>
      </c>
      <c r="X671" s="1">
        <v>-7.9900000000000004E-5</v>
      </c>
      <c r="Y671">
        <v>3.3450000000000002</v>
      </c>
      <c r="Z671">
        <v>3.35</v>
      </c>
      <c r="AA671" s="1">
        <v>-8.7499999999999999E-5</v>
      </c>
      <c r="AB671">
        <v>3.3450000000000002</v>
      </c>
      <c r="AC671">
        <v>3.54</v>
      </c>
      <c r="AD671" s="1">
        <v>-6.0800000000000001E-5</v>
      </c>
      <c r="AE671">
        <v>3.3450000000000002</v>
      </c>
      <c r="AF671">
        <v>3.65</v>
      </c>
      <c r="AG671" s="1">
        <v>-6.97E-5</v>
      </c>
      <c r="AH671">
        <v>3.3450000000000002</v>
      </c>
      <c r="AI671">
        <v>3.22</v>
      </c>
      <c r="AJ671" s="1">
        <v>-1.22E-5</v>
      </c>
      <c r="AK671">
        <v>3.3450000000000002</v>
      </c>
      <c r="AL671">
        <v>2.79</v>
      </c>
      <c r="AM671" s="1">
        <v>-1.8300000000000001E-5</v>
      </c>
      <c r="AN671">
        <v>3.3450000000000002</v>
      </c>
      <c r="AO671">
        <v>2.68</v>
      </c>
      <c r="AP671" s="1">
        <v>-4.6400000000000003E-5</v>
      </c>
    </row>
    <row r="672" spans="1:42" x14ac:dyDescent="0.25">
      <c r="A672">
        <v>3.35</v>
      </c>
      <c r="B672">
        <v>3.12</v>
      </c>
      <c r="C672" s="1">
        <v>-2.0400000000000001E-5</v>
      </c>
      <c r="D672">
        <v>3.35</v>
      </c>
      <c r="E672">
        <v>3.08</v>
      </c>
      <c r="F672" s="1">
        <v>-2.5899999999999999E-5</v>
      </c>
      <c r="G672">
        <v>3.35</v>
      </c>
      <c r="H672">
        <v>3.24</v>
      </c>
      <c r="I672" s="1">
        <v>-2.65E-5</v>
      </c>
      <c r="J672">
        <v>3.35</v>
      </c>
      <c r="K672">
        <v>3.16</v>
      </c>
      <c r="L672" s="1">
        <v>-4.71E-5</v>
      </c>
      <c r="M672">
        <v>3.35</v>
      </c>
      <c r="N672">
        <v>2.98</v>
      </c>
      <c r="O672" s="1">
        <v>-1.7E-5</v>
      </c>
      <c r="P672">
        <v>3.35</v>
      </c>
      <c r="Q672">
        <v>2.89</v>
      </c>
      <c r="R672" s="1">
        <v>-1.42E-5</v>
      </c>
      <c r="S672">
        <v>3.35</v>
      </c>
      <c r="T672">
        <v>2.9</v>
      </c>
      <c r="U672" s="1">
        <v>-6.0800000000000001E-5</v>
      </c>
      <c r="V672">
        <v>3.35</v>
      </c>
      <c r="W672">
        <v>2.7</v>
      </c>
      <c r="X672" s="1">
        <v>-8.0599999999999994E-5</v>
      </c>
      <c r="Y672">
        <v>3.35</v>
      </c>
      <c r="Z672">
        <v>3.37</v>
      </c>
      <c r="AA672" s="1">
        <v>-8.9499999999999994E-5</v>
      </c>
      <c r="AB672">
        <v>3.35</v>
      </c>
      <c r="AC672">
        <v>3.65</v>
      </c>
      <c r="AD672" s="1">
        <v>-6.6299999999999999E-5</v>
      </c>
      <c r="AE672">
        <v>3.35</v>
      </c>
      <c r="AF672">
        <v>3.7</v>
      </c>
      <c r="AG672" s="1">
        <v>-7.86E-5</v>
      </c>
      <c r="AH672">
        <v>3.35</v>
      </c>
      <c r="AI672">
        <v>3.27</v>
      </c>
      <c r="AJ672" s="1">
        <v>-2.5199999999999999E-5</v>
      </c>
      <c r="AK672">
        <v>3.35</v>
      </c>
      <c r="AL672">
        <v>3.01</v>
      </c>
      <c r="AM672" s="1">
        <v>-1.56E-5</v>
      </c>
      <c r="AN672">
        <v>3.35</v>
      </c>
      <c r="AO672">
        <v>2.66</v>
      </c>
      <c r="AP672" s="1">
        <v>-4.71E-5</v>
      </c>
    </row>
    <row r="673" spans="1:42" x14ac:dyDescent="0.25">
      <c r="A673">
        <v>3.355</v>
      </c>
      <c r="B673">
        <v>3.18</v>
      </c>
      <c r="C673" s="1">
        <v>-3.82E-5</v>
      </c>
      <c r="D673">
        <v>3.355</v>
      </c>
      <c r="E673">
        <v>3.22</v>
      </c>
      <c r="F673" s="1">
        <v>-1.8300000000000001E-5</v>
      </c>
      <c r="G673">
        <v>3.355</v>
      </c>
      <c r="H673">
        <v>3.43</v>
      </c>
      <c r="I673" s="1">
        <v>-3.0700000000000001E-5</v>
      </c>
      <c r="J673">
        <v>3.355</v>
      </c>
      <c r="K673">
        <v>3.3</v>
      </c>
      <c r="L673" s="1">
        <v>-4.7800000000000003E-5</v>
      </c>
      <c r="M673">
        <v>3.355</v>
      </c>
      <c r="N673">
        <v>3.12</v>
      </c>
      <c r="O673" s="1">
        <v>-3.3399999999999999E-5</v>
      </c>
      <c r="P673">
        <v>3.355</v>
      </c>
      <c r="Q673">
        <v>2.84</v>
      </c>
      <c r="R673" s="1">
        <v>-2.0400000000000001E-5</v>
      </c>
      <c r="S673">
        <v>3.355</v>
      </c>
      <c r="T673">
        <v>2.9</v>
      </c>
      <c r="U673" s="1">
        <v>-5.5999999999999999E-5</v>
      </c>
      <c r="V673">
        <v>3.355</v>
      </c>
      <c r="W673">
        <v>2.76</v>
      </c>
      <c r="X673" s="1">
        <v>-7.7899999999999996E-5</v>
      </c>
      <c r="Y673">
        <v>3.355</v>
      </c>
      <c r="Z673">
        <v>3.38</v>
      </c>
      <c r="AA673" s="1">
        <v>-8.8800000000000004E-5</v>
      </c>
      <c r="AB673">
        <v>3.355</v>
      </c>
      <c r="AC673">
        <v>3.51</v>
      </c>
      <c r="AD673" s="1">
        <v>-6.3499999999999999E-5</v>
      </c>
      <c r="AE673">
        <v>3.355</v>
      </c>
      <c r="AF673">
        <v>3.67</v>
      </c>
      <c r="AG673" s="1">
        <v>-7.1699999999999995E-5</v>
      </c>
      <c r="AH673">
        <v>3.355</v>
      </c>
      <c r="AI673">
        <v>3.19</v>
      </c>
      <c r="AJ673" s="1">
        <v>-2.3099999999999999E-5</v>
      </c>
      <c r="AK673">
        <v>3.355</v>
      </c>
      <c r="AL673">
        <v>2.87</v>
      </c>
      <c r="AM673" s="1">
        <v>-3.2600000000000001E-6</v>
      </c>
      <c r="AN673">
        <v>3.355</v>
      </c>
      <c r="AO673">
        <v>2.69</v>
      </c>
      <c r="AP673" s="1">
        <v>-4.9100000000000001E-5</v>
      </c>
    </row>
    <row r="674" spans="1:42" x14ac:dyDescent="0.25">
      <c r="A674">
        <v>3.36</v>
      </c>
      <c r="B674">
        <v>3.16</v>
      </c>
      <c r="C674" s="1">
        <v>-4.0899999999999998E-5</v>
      </c>
      <c r="D674">
        <v>3.36</v>
      </c>
      <c r="E674">
        <v>3.21</v>
      </c>
      <c r="F674" s="1">
        <v>-4.3699999999999998E-5</v>
      </c>
      <c r="G674">
        <v>3.36</v>
      </c>
      <c r="H674">
        <v>3.18</v>
      </c>
      <c r="I674" s="1">
        <v>-2.3799999999999999E-5</v>
      </c>
      <c r="J674">
        <v>3.36</v>
      </c>
      <c r="K674">
        <v>3.24</v>
      </c>
      <c r="L674" s="1">
        <v>-3.9500000000000003E-6</v>
      </c>
      <c r="M674">
        <v>3.36</v>
      </c>
      <c r="N674">
        <v>3.12</v>
      </c>
      <c r="O674" s="1">
        <v>-3.4799999999999999E-5</v>
      </c>
      <c r="P674">
        <v>3.36</v>
      </c>
      <c r="Q674">
        <v>2.98</v>
      </c>
      <c r="R674" s="1">
        <v>-1.9000000000000001E-5</v>
      </c>
      <c r="S674">
        <v>3.36</v>
      </c>
      <c r="T674">
        <v>3.03</v>
      </c>
      <c r="U674" s="1">
        <v>-5.1900000000000001E-5</v>
      </c>
      <c r="V674">
        <v>3.36</v>
      </c>
      <c r="W674">
        <v>2.76</v>
      </c>
      <c r="X674" s="1">
        <v>-7.7200000000000006E-5</v>
      </c>
      <c r="Y674">
        <v>3.36</v>
      </c>
      <c r="Z674">
        <v>3.21</v>
      </c>
      <c r="AA674" s="1">
        <v>-8.6799999999999996E-5</v>
      </c>
      <c r="AB674">
        <v>3.36</v>
      </c>
      <c r="AC674">
        <v>3.55</v>
      </c>
      <c r="AD674" s="1">
        <v>-6.1500000000000004E-5</v>
      </c>
      <c r="AE674">
        <v>3.36</v>
      </c>
      <c r="AF674">
        <v>3.65</v>
      </c>
      <c r="AG674" s="1">
        <v>-7.1699999999999995E-5</v>
      </c>
      <c r="AH674">
        <v>3.36</v>
      </c>
      <c r="AI674">
        <v>3.29</v>
      </c>
      <c r="AJ674" s="1">
        <v>-1.9700000000000001E-5</v>
      </c>
      <c r="AK674">
        <v>3.36</v>
      </c>
      <c r="AL674">
        <v>2.97</v>
      </c>
      <c r="AM674" s="1">
        <v>-2.3099999999999999E-5</v>
      </c>
      <c r="AN674">
        <v>3.36</v>
      </c>
      <c r="AO674">
        <v>2.67</v>
      </c>
      <c r="AP674" s="1">
        <v>-4.7800000000000003E-5</v>
      </c>
    </row>
    <row r="675" spans="1:42" x14ac:dyDescent="0.25">
      <c r="A675">
        <v>3.3650000000000002</v>
      </c>
      <c r="B675">
        <v>3.01</v>
      </c>
      <c r="C675" s="1">
        <v>-3.1999999999999999E-5</v>
      </c>
      <c r="D675">
        <v>3.3650000000000002</v>
      </c>
      <c r="E675">
        <v>3.34</v>
      </c>
      <c r="F675" s="1">
        <v>-2.3099999999999999E-5</v>
      </c>
      <c r="G675">
        <v>3.3650000000000002</v>
      </c>
      <c r="H675">
        <v>3.27</v>
      </c>
      <c r="I675" s="1">
        <v>-4.71E-5</v>
      </c>
      <c r="J675">
        <v>3.3650000000000002</v>
      </c>
      <c r="K675">
        <v>3.32</v>
      </c>
      <c r="L675" s="1">
        <v>-2.3799999999999999E-5</v>
      </c>
      <c r="M675">
        <v>3.3650000000000002</v>
      </c>
      <c r="N675">
        <v>3.14</v>
      </c>
      <c r="O675" s="1">
        <v>-1.9000000000000001E-5</v>
      </c>
      <c r="P675">
        <v>3.3650000000000002</v>
      </c>
      <c r="Q675">
        <v>2.9</v>
      </c>
      <c r="R675" s="1">
        <v>-1.8300000000000001E-5</v>
      </c>
      <c r="S675">
        <v>3.3650000000000002</v>
      </c>
      <c r="T675">
        <v>2.91</v>
      </c>
      <c r="U675" s="1">
        <v>-5.5999999999999999E-5</v>
      </c>
      <c r="V675">
        <v>3.3650000000000002</v>
      </c>
      <c r="W675">
        <v>2.73</v>
      </c>
      <c r="X675" s="1">
        <v>-8.1299999999999997E-5</v>
      </c>
      <c r="Y675">
        <v>3.3650000000000002</v>
      </c>
      <c r="Z675">
        <v>3.33</v>
      </c>
      <c r="AA675" s="1">
        <v>-8.8200000000000003E-5</v>
      </c>
      <c r="AB675">
        <v>3.3650000000000002</v>
      </c>
      <c r="AC675">
        <v>3.76</v>
      </c>
      <c r="AD675" s="1">
        <v>-7.0400000000000004E-5</v>
      </c>
      <c r="AE675">
        <v>3.3650000000000002</v>
      </c>
      <c r="AF675">
        <v>3.71</v>
      </c>
      <c r="AG675" s="1">
        <v>-6.69E-5</v>
      </c>
      <c r="AH675">
        <v>3.3650000000000002</v>
      </c>
      <c r="AI675">
        <v>3.34</v>
      </c>
      <c r="AJ675" s="1">
        <v>-1.49E-5</v>
      </c>
      <c r="AK675">
        <v>3.3650000000000002</v>
      </c>
      <c r="AL675">
        <v>2.97</v>
      </c>
      <c r="AM675" s="1">
        <v>-3.2600000000000001E-6</v>
      </c>
      <c r="AN675">
        <v>3.3650000000000002</v>
      </c>
      <c r="AO675">
        <v>2.64</v>
      </c>
      <c r="AP675" s="1">
        <v>-4.85E-5</v>
      </c>
    </row>
    <row r="676" spans="1:42" x14ac:dyDescent="0.25">
      <c r="A676">
        <v>3.37</v>
      </c>
      <c r="B676">
        <v>3.07</v>
      </c>
      <c r="C676" s="1">
        <v>-2.3799999999999999E-5</v>
      </c>
      <c r="D676">
        <v>3.37</v>
      </c>
      <c r="E676">
        <v>3.29</v>
      </c>
      <c r="F676" s="1">
        <v>-2.8600000000000001E-5</v>
      </c>
      <c r="G676">
        <v>3.37</v>
      </c>
      <c r="H676">
        <v>3.45</v>
      </c>
      <c r="I676" s="1">
        <v>-3.3399999999999999E-5</v>
      </c>
      <c r="J676">
        <v>3.37</v>
      </c>
      <c r="K676">
        <v>3.24</v>
      </c>
      <c r="L676" s="1">
        <v>-1.7E-5</v>
      </c>
      <c r="M676">
        <v>3.37</v>
      </c>
      <c r="N676">
        <v>3</v>
      </c>
      <c r="O676" s="1">
        <v>-2.9300000000000001E-5</v>
      </c>
      <c r="P676">
        <v>3.37</v>
      </c>
      <c r="Q676">
        <v>2.87</v>
      </c>
      <c r="R676" s="1">
        <v>-2.9300000000000001E-5</v>
      </c>
      <c r="S676">
        <v>3.37</v>
      </c>
      <c r="T676">
        <v>2.85</v>
      </c>
      <c r="U676" s="1">
        <v>-3.68E-5</v>
      </c>
      <c r="V676">
        <v>3.37</v>
      </c>
      <c r="W676">
        <v>2.7</v>
      </c>
      <c r="X676" s="1">
        <v>-8.4699999999999999E-5</v>
      </c>
      <c r="Y676">
        <v>3.37</v>
      </c>
      <c r="Z676">
        <v>3.18</v>
      </c>
      <c r="AA676" s="1">
        <v>-8.7499999999999999E-5</v>
      </c>
      <c r="AB676">
        <v>3.37</v>
      </c>
      <c r="AC676">
        <v>3.74</v>
      </c>
      <c r="AD676" s="1">
        <v>-6.2100000000000005E-5</v>
      </c>
      <c r="AE676">
        <v>3.37</v>
      </c>
      <c r="AF676">
        <v>3.77</v>
      </c>
      <c r="AG676" s="1">
        <v>-7.0400000000000004E-5</v>
      </c>
      <c r="AH676">
        <v>3.37</v>
      </c>
      <c r="AI676">
        <v>3.3</v>
      </c>
      <c r="AJ676" s="1">
        <v>-1.08E-5</v>
      </c>
      <c r="AK676">
        <v>3.37</v>
      </c>
      <c r="AL676">
        <v>2.87</v>
      </c>
      <c r="AM676" s="1">
        <v>-1.22E-5</v>
      </c>
      <c r="AN676">
        <v>3.37</v>
      </c>
      <c r="AO676">
        <v>2.65</v>
      </c>
      <c r="AP676" s="1">
        <v>-3.7499999999999997E-5</v>
      </c>
    </row>
    <row r="677" spans="1:42" x14ac:dyDescent="0.25">
      <c r="A677">
        <v>3.375</v>
      </c>
      <c r="B677">
        <v>2.98</v>
      </c>
      <c r="C677" s="1">
        <v>-4.3699999999999998E-5</v>
      </c>
      <c r="D677">
        <v>3.375</v>
      </c>
      <c r="E677">
        <v>3.19</v>
      </c>
      <c r="F677" s="1">
        <v>-3.4100000000000002E-5</v>
      </c>
      <c r="G677">
        <v>3.375</v>
      </c>
      <c r="H677">
        <v>3.34</v>
      </c>
      <c r="I677" s="1">
        <v>-1.7E-5</v>
      </c>
      <c r="J677">
        <v>3.375</v>
      </c>
      <c r="K677">
        <v>3.1</v>
      </c>
      <c r="L677" s="1">
        <v>-3.1300000000000002E-5</v>
      </c>
      <c r="M677">
        <v>3.375</v>
      </c>
      <c r="N677">
        <v>3.01</v>
      </c>
      <c r="O677" s="1">
        <v>-3.1999999999999999E-5</v>
      </c>
      <c r="P677">
        <v>3.375</v>
      </c>
      <c r="Q677">
        <v>2.98</v>
      </c>
      <c r="R677" s="1">
        <v>-2.72E-5</v>
      </c>
      <c r="S677">
        <v>3.375</v>
      </c>
      <c r="T677">
        <v>2.86</v>
      </c>
      <c r="U677" s="1">
        <v>-5.3900000000000002E-5</v>
      </c>
      <c r="V677">
        <v>3.375</v>
      </c>
      <c r="W677">
        <v>2.66</v>
      </c>
      <c r="X677" s="1">
        <v>-7.7899999999999996E-5</v>
      </c>
      <c r="Y677">
        <v>3.375</v>
      </c>
      <c r="Z677">
        <v>3.41</v>
      </c>
      <c r="AA677" s="1">
        <v>-8.8200000000000003E-5</v>
      </c>
      <c r="AB677">
        <v>3.375</v>
      </c>
      <c r="AC677">
        <v>3.59</v>
      </c>
      <c r="AD677" s="1">
        <v>-6.6299999999999999E-5</v>
      </c>
      <c r="AE677">
        <v>3.375</v>
      </c>
      <c r="AF677">
        <v>3.64</v>
      </c>
      <c r="AG677" s="1">
        <v>-6.6299999999999999E-5</v>
      </c>
      <c r="AH677">
        <v>3.375</v>
      </c>
      <c r="AI677">
        <v>3.4</v>
      </c>
      <c r="AJ677" s="1">
        <v>-3.9500000000000003E-6</v>
      </c>
      <c r="AK677">
        <v>3.375</v>
      </c>
      <c r="AL677">
        <v>2.87</v>
      </c>
      <c r="AM677" s="1">
        <v>-1.15E-5</v>
      </c>
      <c r="AN677">
        <v>3.375</v>
      </c>
      <c r="AO677">
        <v>2.66</v>
      </c>
      <c r="AP677" s="1">
        <v>-4.7800000000000003E-5</v>
      </c>
    </row>
    <row r="678" spans="1:42" x14ac:dyDescent="0.25">
      <c r="A678">
        <v>3.38</v>
      </c>
      <c r="B678">
        <v>3.08</v>
      </c>
      <c r="C678" s="1">
        <v>-2.4499999999999999E-5</v>
      </c>
      <c r="D678">
        <v>3.38</v>
      </c>
      <c r="E678">
        <v>3.12</v>
      </c>
      <c r="F678" s="1">
        <v>-2.9300000000000001E-5</v>
      </c>
      <c r="G678">
        <v>3.38</v>
      </c>
      <c r="H678">
        <v>3.38</v>
      </c>
      <c r="I678" s="1">
        <v>-1.22E-5</v>
      </c>
      <c r="J678">
        <v>3.38</v>
      </c>
      <c r="K678">
        <v>3.12</v>
      </c>
      <c r="L678" s="1">
        <v>-3.3399999999999999E-5</v>
      </c>
      <c r="M678">
        <v>3.38</v>
      </c>
      <c r="N678">
        <v>3.16</v>
      </c>
      <c r="O678" s="1">
        <v>-2.4499999999999999E-5</v>
      </c>
      <c r="P678">
        <v>3.38</v>
      </c>
      <c r="Q678">
        <v>2.87</v>
      </c>
      <c r="R678" s="1">
        <v>-2.3099999999999999E-5</v>
      </c>
      <c r="S678">
        <v>3.38</v>
      </c>
      <c r="T678">
        <v>2.87</v>
      </c>
      <c r="U678" s="1">
        <v>-5.3900000000000002E-5</v>
      </c>
      <c r="V678">
        <v>3.38</v>
      </c>
      <c r="W678">
        <v>2.68</v>
      </c>
      <c r="X678" s="1">
        <v>-8.1299999999999997E-5</v>
      </c>
      <c r="Y678">
        <v>3.38</v>
      </c>
      <c r="Z678">
        <v>3.28</v>
      </c>
      <c r="AA678" s="1">
        <v>-8.8800000000000004E-5</v>
      </c>
      <c r="AB678">
        <v>3.38</v>
      </c>
      <c r="AC678">
        <v>3.58</v>
      </c>
      <c r="AD678" s="1">
        <v>-7.7899999999999996E-5</v>
      </c>
      <c r="AE678">
        <v>3.38</v>
      </c>
      <c r="AF678">
        <v>3.75</v>
      </c>
      <c r="AG678" s="1">
        <v>-7.86E-5</v>
      </c>
      <c r="AH678">
        <v>3.38</v>
      </c>
      <c r="AI678">
        <v>3.3</v>
      </c>
      <c r="AJ678" s="1">
        <v>-3.1300000000000002E-5</v>
      </c>
      <c r="AK678">
        <v>3.38</v>
      </c>
      <c r="AL678">
        <v>2.95</v>
      </c>
      <c r="AM678" s="1">
        <v>-2.4499999999999999E-5</v>
      </c>
      <c r="AN678">
        <v>3.38</v>
      </c>
      <c r="AO678">
        <v>2.7</v>
      </c>
      <c r="AP678" s="1">
        <v>-5.5999999999999999E-5</v>
      </c>
    </row>
    <row r="679" spans="1:42" x14ac:dyDescent="0.25">
      <c r="A679">
        <v>3.3849999999999998</v>
      </c>
      <c r="B679">
        <v>3.05</v>
      </c>
      <c r="C679" s="1">
        <v>-2.7900000000000001E-5</v>
      </c>
      <c r="D679">
        <v>3.3849999999999998</v>
      </c>
      <c r="E679">
        <v>3.28</v>
      </c>
      <c r="F679" s="1">
        <v>-4.2299999999999998E-5</v>
      </c>
      <c r="G679">
        <v>3.3849999999999998</v>
      </c>
      <c r="H679">
        <v>3.31</v>
      </c>
      <c r="I679" s="1">
        <v>-3.82E-5</v>
      </c>
      <c r="J679">
        <v>3.3849999999999998</v>
      </c>
      <c r="K679">
        <v>3.12</v>
      </c>
      <c r="L679" s="1">
        <v>-2.72E-5</v>
      </c>
      <c r="M679">
        <v>3.3849999999999998</v>
      </c>
      <c r="N679">
        <v>3.01</v>
      </c>
      <c r="O679" s="1">
        <v>-1.22E-5</v>
      </c>
      <c r="P679">
        <v>3.3849999999999998</v>
      </c>
      <c r="Q679">
        <v>2.98</v>
      </c>
      <c r="R679" s="1">
        <v>-3.6100000000000003E-5</v>
      </c>
      <c r="S679">
        <v>3.3849999999999998</v>
      </c>
      <c r="T679">
        <v>2.93</v>
      </c>
      <c r="U679" s="1">
        <v>-4.3699999999999998E-5</v>
      </c>
      <c r="V679">
        <v>3.3849999999999998</v>
      </c>
      <c r="W679">
        <v>2.79</v>
      </c>
      <c r="X679" s="1">
        <v>-8.0599999999999994E-5</v>
      </c>
      <c r="Y679">
        <v>3.3849999999999998</v>
      </c>
      <c r="Z679">
        <v>3.32</v>
      </c>
      <c r="AA679" s="1">
        <v>-8.7499999999999999E-5</v>
      </c>
      <c r="AB679">
        <v>3.3849999999999998</v>
      </c>
      <c r="AC679">
        <v>3.52</v>
      </c>
      <c r="AD679" s="1">
        <v>-6.3499999999999999E-5</v>
      </c>
      <c r="AE679">
        <v>3.3849999999999998</v>
      </c>
      <c r="AF679">
        <v>3.65</v>
      </c>
      <c r="AG679" s="1">
        <v>-6.6299999999999999E-5</v>
      </c>
      <c r="AH679">
        <v>3.3849999999999998</v>
      </c>
      <c r="AI679">
        <v>3.32</v>
      </c>
      <c r="AJ679" s="1">
        <v>-1.08E-5</v>
      </c>
      <c r="AK679">
        <v>3.3849999999999998</v>
      </c>
      <c r="AL679">
        <v>2.87</v>
      </c>
      <c r="AM679" s="1">
        <v>-9.4199999999999996E-6</v>
      </c>
      <c r="AN679">
        <v>3.3849999999999998</v>
      </c>
      <c r="AO679">
        <v>2.68</v>
      </c>
      <c r="AP679" s="1">
        <v>-5.8E-5</v>
      </c>
    </row>
    <row r="680" spans="1:42" x14ac:dyDescent="0.25">
      <c r="A680">
        <v>3.39</v>
      </c>
      <c r="B680">
        <v>3.13</v>
      </c>
      <c r="C680" s="1">
        <v>-2.72E-5</v>
      </c>
      <c r="D680">
        <v>3.39</v>
      </c>
      <c r="E680">
        <v>3.14</v>
      </c>
      <c r="F680" s="1">
        <v>-3.6100000000000003E-5</v>
      </c>
      <c r="G680">
        <v>3.39</v>
      </c>
      <c r="H680">
        <v>3.22</v>
      </c>
      <c r="I680" s="1">
        <v>-1.08E-5</v>
      </c>
      <c r="J680">
        <v>3.39</v>
      </c>
      <c r="K680">
        <v>3.2</v>
      </c>
      <c r="L680" s="1">
        <v>-1.8300000000000001E-5</v>
      </c>
      <c r="M680">
        <v>3.39</v>
      </c>
      <c r="N680">
        <v>3.19</v>
      </c>
      <c r="O680" s="1">
        <v>-3.54E-5</v>
      </c>
      <c r="P680">
        <v>3.39</v>
      </c>
      <c r="Q680">
        <v>2.86</v>
      </c>
      <c r="R680" s="1">
        <v>-3.4799999999999999E-5</v>
      </c>
      <c r="S680">
        <v>3.39</v>
      </c>
      <c r="T680">
        <v>2.98</v>
      </c>
      <c r="U680" s="1">
        <v>-4.85E-5</v>
      </c>
      <c r="V680">
        <v>3.39</v>
      </c>
      <c r="W680">
        <v>2.75</v>
      </c>
      <c r="X680" s="1">
        <v>-8.3399999999999994E-5</v>
      </c>
      <c r="Y680">
        <v>3.39</v>
      </c>
      <c r="Z680">
        <v>3.43</v>
      </c>
      <c r="AA680" s="1">
        <v>-8.6799999999999996E-5</v>
      </c>
      <c r="AB680">
        <v>3.39</v>
      </c>
      <c r="AC680">
        <v>3.51</v>
      </c>
      <c r="AD680" s="1">
        <v>-5.5999999999999999E-5</v>
      </c>
      <c r="AE680">
        <v>3.39</v>
      </c>
      <c r="AF680">
        <v>3.74</v>
      </c>
      <c r="AG680" s="1">
        <v>-6.1500000000000004E-5</v>
      </c>
      <c r="AH680">
        <v>3.39</v>
      </c>
      <c r="AI680">
        <v>3.2</v>
      </c>
      <c r="AJ680" s="1">
        <v>-5.3199999999999999E-6</v>
      </c>
      <c r="AK680">
        <v>3.39</v>
      </c>
      <c r="AL680">
        <v>3.03</v>
      </c>
      <c r="AM680" s="1">
        <v>-2.3099999999999999E-5</v>
      </c>
      <c r="AN680">
        <v>3.39</v>
      </c>
      <c r="AO680">
        <v>2.67</v>
      </c>
      <c r="AP680" s="1">
        <v>-5.5999999999999999E-5</v>
      </c>
    </row>
    <row r="681" spans="1:42" x14ac:dyDescent="0.25">
      <c r="A681">
        <v>3.395</v>
      </c>
      <c r="B681">
        <v>3.01</v>
      </c>
      <c r="C681" s="1">
        <v>-2.4499999999999999E-5</v>
      </c>
      <c r="D681">
        <v>3.395</v>
      </c>
      <c r="E681">
        <v>3.15</v>
      </c>
      <c r="F681" s="1">
        <v>-4.4299999999999999E-5</v>
      </c>
      <c r="G681">
        <v>3.395</v>
      </c>
      <c r="H681">
        <v>3.29</v>
      </c>
      <c r="I681" s="1">
        <v>-1.7600000000000001E-5</v>
      </c>
      <c r="J681">
        <v>3.395</v>
      </c>
      <c r="K681">
        <v>3.18</v>
      </c>
      <c r="L681" s="1">
        <v>-3.1300000000000002E-5</v>
      </c>
      <c r="M681">
        <v>3.395</v>
      </c>
      <c r="N681">
        <v>3.19</v>
      </c>
      <c r="O681" s="1">
        <v>-3.1300000000000002E-5</v>
      </c>
      <c r="P681">
        <v>3.395</v>
      </c>
      <c r="Q681">
        <v>2.97</v>
      </c>
      <c r="R681" s="1">
        <v>-2.3799999999999999E-5</v>
      </c>
      <c r="S681">
        <v>3.395</v>
      </c>
      <c r="T681">
        <v>2.98</v>
      </c>
      <c r="U681" s="1">
        <v>-6.2100000000000005E-5</v>
      </c>
      <c r="V681">
        <v>3.395</v>
      </c>
      <c r="W681">
        <v>2.72</v>
      </c>
      <c r="X681" s="1">
        <v>-6.8300000000000007E-5</v>
      </c>
      <c r="Y681">
        <v>3.395</v>
      </c>
      <c r="Z681">
        <v>3.34</v>
      </c>
      <c r="AA681" s="1">
        <v>-8.8200000000000003E-5</v>
      </c>
      <c r="AB681">
        <v>3.395</v>
      </c>
      <c r="AC681">
        <v>3.49</v>
      </c>
      <c r="AD681" s="1">
        <v>-6.0800000000000001E-5</v>
      </c>
      <c r="AE681">
        <v>3.395</v>
      </c>
      <c r="AF681">
        <v>3.82</v>
      </c>
      <c r="AG681" s="1">
        <v>-6.4900000000000005E-5</v>
      </c>
      <c r="AH681">
        <v>3.395</v>
      </c>
      <c r="AI681">
        <v>3.32</v>
      </c>
      <c r="AJ681" s="1">
        <v>-2.3099999999999999E-5</v>
      </c>
      <c r="AK681">
        <v>3.395</v>
      </c>
      <c r="AL681">
        <v>2.98</v>
      </c>
      <c r="AM681" s="1">
        <v>-6.0000000000000002E-6</v>
      </c>
      <c r="AN681">
        <v>3.395</v>
      </c>
      <c r="AO681">
        <v>2.65</v>
      </c>
      <c r="AP681" s="1">
        <v>-4.9799999999999998E-5</v>
      </c>
    </row>
    <row r="682" spans="1:42" x14ac:dyDescent="0.25">
      <c r="A682">
        <v>3.4</v>
      </c>
      <c r="B682">
        <v>3.06</v>
      </c>
      <c r="C682" s="1">
        <v>-2.1100000000000001E-5</v>
      </c>
      <c r="D682">
        <v>3.4</v>
      </c>
      <c r="E682">
        <v>3.4</v>
      </c>
      <c r="F682" s="1">
        <v>-3.4799999999999999E-5</v>
      </c>
      <c r="G682">
        <v>3.4</v>
      </c>
      <c r="H682">
        <v>3.43</v>
      </c>
      <c r="I682" s="1">
        <v>-1.7600000000000001E-5</v>
      </c>
      <c r="J682">
        <v>3.4</v>
      </c>
      <c r="K682">
        <v>3.26</v>
      </c>
      <c r="L682" s="1">
        <v>-2.5199999999999999E-5</v>
      </c>
      <c r="M682">
        <v>3.4</v>
      </c>
      <c r="N682">
        <v>3.19</v>
      </c>
      <c r="O682" s="1">
        <v>-1.8300000000000001E-5</v>
      </c>
      <c r="P682">
        <v>3.4</v>
      </c>
      <c r="Q682">
        <v>2.92</v>
      </c>
      <c r="R682" s="1">
        <v>-2.7900000000000001E-5</v>
      </c>
      <c r="S682">
        <v>3.4</v>
      </c>
      <c r="T682">
        <v>2.87</v>
      </c>
      <c r="U682" s="1">
        <v>-5.94E-5</v>
      </c>
      <c r="V682">
        <v>3.4</v>
      </c>
      <c r="W682">
        <v>2.7</v>
      </c>
      <c r="X682" s="1">
        <v>-7.7200000000000006E-5</v>
      </c>
      <c r="Y682">
        <v>3.4</v>
      </c>
      <c r="Z682">
        <v>3.33</v>
      </c>
      <c r="AA682" s="1">
        <v>-8.9499999999999994E-5</v>
      </c>
      <c r="AB682">
        <v>3.4</v>
      </c>
      <c r="AC682">
        <v>3.52</v>
      </c>
      <c r="AD682" s="1">
        <v>-6.97E-5</v>
      </c>
      <c r="AE682">
        <v>3.4</v>
      </c>
      <c r="AF682">
        <v>3.74</v>
      </c>
      <c r="AG682" s="1">
        <v>-6.97E-5</v>
      </c>
      <c r="AH682">
        <v>3.4</v>
      </c>
      <c r="AI682">
        <v>3.18</v>
      </c>
      <c r="AJ682" s="1">
        <v>-8.0600000000000008E-6</v>
      </c>
      <c r="AK682">
        <v>3.4</v>
      </c>
      <c r="AL682">
        <v>2.84</v>
      </c>
      <c r="AM682" s="1">
        <v>-2.2399999999999999E-5</v>
      </c>
      <c r="AN682">
        <v>3.4</v>
      </c>
      <c r="AO682">
        <v>2.68</v>
      </c>
      <c r="AP682" s="1">
        <v>-4.9100000000000001E-5</v>
      </c>
    </row>
    <row r="683" spans="1:42" x14ac:dyDescent="0.25">
      <c r="A683">
        <v>3.4049999999999998</v>
      </c>
      <c r="B683">
        <v>2.99</v>
      </c>
      <c r="C683" s="1">
        <v>-1.2799999999999999E-5</v>
      </c>
      <c r="D683">
        <v>3.4049999999999998</v>
      </c>
      <c r="E683">
        <v>3.28</v>
      </c>
      <c r="F683" s="1">
        <v>-3.4799999999999999E-5</v>
      </c>
      <c r="G683">
        <v>3.4049999999999998</v>
      </c>
      <c r="H683">
        <v>3.42</v>
      </c>
      <c r="I683" s="1">
        <v>-3.1300000000000002E-5</v>
      </c>
      <c r="J683">
        <v>3.4049999999999998</v>
      </c>
      <c r="K683">
        <v>3.14</v>
      </c>
      <c r="L683" s="1">
        <v>-1.9000000000000001E-5</v>
      </c>
      <c r="M683">
        <v>3.4049999999999998</v>
      </c>
      <c r="N683">
        <v>2.97</v>
      </c>
      <c r="O683" s="1">
        <v>-2.8600000000000001E-5</v>
      </c>
      <c r="P683">
        <v>3.4049999999999998</v>
      </c>
      <c r="Q683">
        <v>2.83</v>
      </c>
      <c r="R683" s="1">
        <v>-1.7E-5</v>
      </c>
      <c r="S683">
        <v>3.4049999999999998</v>
      </c>
      <c r="T683">
        <v>2.87</v>
      </c>
      <c r="U683" s="1">
        <v>-5.3199999999999999E-5</v>
      </c>
      <c r="V683">
        <v>3.4049999999999998</v>
      </c>
      <c r="W683">
        <v>2.74</v>
      </c>
      <c r="X683" s="1">
        <v>-8.0599999999999994E-5</v>
      </c>
      <c r="Y683">
        <v>3.4049999999999998</v>
      </c>
      <c r="Z683">
        <v>3.43</v>
      </c>
      <c r="AA683" s="1">
        <v>-8.9499999999999994E-5</v>
      </c>
      <c r="AB683">
        <v>3.4049999999999998</v>
      </c>
      <c r="AC683">
        <v>3.61</v>
      </c>
      <c r="AD683" s="1">
        <v>-5.2599999999999998E-5</v>
      </c>
      <c r="AE683">
        <v>3.4049999999999998</v>
      </c>
      <c r="AF683">
        <v>3.77</v>
      </c>
      <c r="AG683" s="1">
        <v>-6.4200000000000002E-5</v>
      </c>
      <c r="AH683">
        <v>3.4049999999999998</v>
      </c>
      <c r="AI683">
        <v>3.29</v>
      </c>
      <c r="AJ683" s="1">
        <v>-2.2399999999999999E-5</v>
      </c>
      <c r="AK683">
        <v>3.4049999999999998</v>
      </c>
      <c r="AL683">
        <v>3.04</v>
      </c>
      <c r="AM683" s="1">
        <v>-1.2799999999999999E-5</v>
      </c>
      <c r="AN683">
        <v>3.4049999999999998</v>
      </c>
      <c r="AO683">
        <v>2.67</v>
      </c>
      <c r="AP683" s="1">
        <v>-4.85E-5</v>
      </c>
    </row>
    <row r="684" spans="1:42" x14ac:dyDescent="0.25">
      <c r="A684">
        <v>3.41</v>
      </c>
      <c r="B684">
        <v>3.01</v>
      </c>
      <c r="C684" s="1">
        <v>-4.3000000000000002E-5</v>
      </c>
      <c r="D684">
        <v>3.41</v>
      </c>
      <c r="E684">
        <v>3.34</v>
      </c>
      <c r="F684" s="1">
        <v>-4.4299999999999999E-5</v>
      </c>
      <c r="G684">
        <v>3.41</v>
      </c>
      <c r="H684">
        <v>3.26</v>
      </c>
      <c r="I684" s="1">
        <v>-3.4100000000000002E-5</v>
      </c>
      <c r="J684">
        <v>3.41</v>
      </c>
      <c r="K684">
        <v>3.26</v>
      </c>
      <c r="L684" s="1">
        <v>-1.2799999999999999E-5</v>
      </c>
      <c r="M684">
        <v>3.41</v>
      </c>
      <c r="N684">
        <v>3.21</v>
      </c>
      <c r="O684" s="1">
        <v>-1.49E-5</v>
      </c>
      <c r="P684">
        <v>3.41</v>
      </c>
      <c r="Q684">
        <v>2.93</v>
      </c>
      <c r="R684" s="1">
        <v>-1.3499999999999999E-5</v>
      </c>
      <c r="S684">
        <v>3.41</v>
      </c>
      <c r="T684">
        <v>3.03</v>
      </c>
      <c r="U684" s="1">
        <v>-6.0800000000000001E-5</v>
      </c>
      <c r="V684">
        <v>3.41</v>
      </c>
      <c r="W684">
        <v>2.67</v>
      </c>
      <c r="X684" s="1">
        <v>-7.7899999999999996E-5</v>
      </c>
      <c r="Y684">
        <v>3.41</v>
      </c>
      <c r="Z684">
        <v>3.24</v>
      </c>
      <c r="AA684" s="1">
        <v>-9.5000000000000005E-5</v>
      </c>
      <c r="AB684">
        <v>3.41</v>
      </c>
      <c r="AC684">
        <v>3.52</v>
      </c>
      <c r="AD684" s="1">
        <v>-6.2100000000000005E-5</v>
      </c>
      <c r="AE684">
        <v>3.41</v>
      </c>
      <c r="AF684">
        <v>3.72</v>
      </c>
      <c r="AG684" s="1">
        <v>-8.0599999999999994E-5</v>
      </c>
      <c r="AH684">
        <v>3.41</v>
      </c>
      <c r="AI684">
        <v>3.43</v>
      </c>
      <c r="AJ684" s="1">
        <v>-2.3799999999999999E-5</v>
      </c>
      <c r="AK684">
        <v>3.41</v>
      </c>
      <c r="AL684">
        <v>2.98</v>
      </c>
      <c r="AM684" s="1">
        <v>-3.54E-5</v>
      </c>
      <c r="AN684">
        <v>3.41</v>
      </c>
      <c r="AO684">
        <v>2.65</v>
      </c>
      <c r="AP684" s="1">
        <v>-4.0899999999999998E-5</v>
      </c>
    </row>
    <row r="685" spans="1:42" x14ac:dyDescent="0.25">
      <c r="A685">
        <v>3.415</v>
      </c>
      <c r="B685">
        <v>3.1</v>
      </c>
      <c r="C685" s="1">
        <v>-1.9700000000000001E-5</v>
      </c>
      <c r="D685">
        <v>3.415</v>
      </c>
      <c r="E685">
        <v>3.24</v>
      </c>
      <c r="F685" s="1">
        <v>-4.7800000000000003E-5</v>
      </c>
      <c r="G685">
        <v>3.415</v>
      </c>
      <c r="H685">
        <v>3.43</v>
      </c>
      <c r="I685" s="1">
        <v>-2.0400000000000001E-5</v>
      </c>
      <c r="J685">
        <v>3.415</v>
      </c>
      <c r="K685">
        <v>3.3</v>
      </c>
      <c r="L685" s="1">
        <v>-1.7600000000000001E-5</v>
      </c>
      <c r="M685">
        <v>3.415</v>
      </c>
      <c r="N685">
        <v>2.98</v>
      </c>
      <c r="O685" s="1">
        <v>-3.54E-5</v>
      </c>
      <c r="P685">
        <v>3.415</v>
      </c>
      <c r="Q685">
        <v>2.9</v>
      </c>
      <c r="R685" s="1">
        <v>-2.1699999999999999E-5</v>
      </c>
      <c r="S685">
        <v>3.415</v>
      </c>
      <c r="T685">
        <v>2.95</v>
      </c>
      <c r="U685" s="1">
        <v>-4.9100000000000001E-5</v>
      </c>
      <c r="V685">
        <v>3.415</v>
      </c>
      <c r="W685">
        <v>2.72</v>
      </c>
      <c r="X685" s="1">
        <v>-8.0599999999999994E-5</v>
      </c>
      <c r="Y685">
        <v>3.415</v>
      </c>
      <c r="Z685">
        <v>3.35</v>
      </c>
      <c r="AA685" s="1">
        <v>-9.1600000000000004E-5</v>
      </c>
      <c r="AB685">
        <v>3.415</v>
      </c>
      <c r="AC685">
        <v>3.59</v>
      </c>
      <c r="AD685" s="1">
        <v>-5.3199999999999999E-5</v>
      </c>
      <c r="AE685">
        <v>3.415</v>
      </c>
      <c r="AF685">
        <v>3.72</v>
      </c>
      <c r="AG685" s="1">
        <v>-6.69E-5</v>
      </c>
      <c r="AH685">
        <v>3.415</v>
      </c>
      <c r="AI685">
        <v>3.36</v>
      </c>
      <c r="AJ685" s="1">
        <v>-2.57E-6</v>
      </c>
      <c r="AK685">
        <v>3.415</v>
      </c>
      <c r="AL685">
        <v>2.9</v>
      </c>
      <c r="AM685" s="1">
        <v>-1.7E-5</v>
      </c>
      <c r="AN685">
        <v>3.415</v>
      </c>
      <c r="AO685">
        <v>2.64</v>
      </c>
      <c r="AP685" s="1">
        <v>-4.0200000000000001E-5</v>
      </c>
    </row>
    <row r="686" spans="1:42" x14ac:dyDescent="0.25">
      <c r="A686">
        <v>3.42</v>
      </c>
      <c r="B686">
        <v>2.97</v>
      </c>
      <c r="C686" s="1">
        <v>-2.1699999999999999E-5</v>
      </c>
      <c r="D686">
        <v>3.42</v>
      </c>
      <c r="E686">
        <v>3.13</v>
      </c>
      <c r="F686" s="1">
        <v>-3.6100000000000003E-5</v>
      </c>
      <c r="G686">
        <v>3.42</v>
      </c>
      <c r="H686">
        <v>3.38</v>
      </c>
      <c r="I686" s="1">
        <v>-1.3499999999999999E-5</v>
      </c>
      <c r="J686">
        <v>3.42</v>
      </c>
      <c r="K686">
        <v>3.32</v>
      </c>
      <c r="L686" s="1">
        <v>-2.4499999999999999E-5</v>
      </c>
      <c r="M686">
        <v>3.42</v>
      </c>
      <c r="N686">
        <v>3.18</v>
      </c>
      <c r="O686" s="1">
        <v>-2.72E-5</v>
      </c>
      <c r="P686">
        <v>3.42</v>
      </c>
      <c r="Q686">
        <v>2.98</v>
      </c>
      <c r="R686" s="1">
        <v>-2.72E-5</v>
      </c>
      <c r="S686">
        <v>3.42</v>
      </c>
      <c r="T686">
        <v>3.01</v>
      </c>
      <c r="U686" s="1">
        <v>-4.5000000000000003E-5</v>
      </c>
      <c r="V686">
        <v>3.42</v>
      </c>
      <c r="W686">
        <v>2.74</v>
      </c>
      <c r="X686" s="1">
        <v>-8.2000000000000001E-5</v>
      </c>
      <c r="Y686">
        <v>3.42</v>
      </c>
      <c r="Z686">
        <v>3.34</v>
      </c>
      <c r="AA686" s="1">
        <v>-9.09E-5</v>
      </c>
      <c r="AB686">
        <v>3.42</v>
      </c>
      <c r="AC686">
        <v>3.66</v>
      </c>
      <c r="AD686" s="1">
        <v>-6.69E-5</v>
      </c>
      <c r="AE686">
        <v>3.42</v>
      </c>
      <c r="AF686">
        <v>3.65</v>
      </c>
      <c r="AG686" s="1">
        <v>-6.4200000000000002E-5</v>
      </c>
      <c r="AH686">
        <v>3.42</v>
      </c>
      <c r="AI686">
        <v>3.42</v>
      </c>
      <c r="AJ686" s="1">
        <v>-1.7600000000000001E-5</v>
      </c>
      <c r="AK686">
        <v>3.42</v>
      </c>
      <c r="AL686">
        <v>3</v>
      </c>
      <c r="AM686" s="1">
        <v>-2.3799999999999999E-5</v>
      </c>
      <c r="AN686">
        <v>3.42</v>
      </c>
      <c r="AO686">
        <v>2.68</v>
      </c>
      <c r="AP686" s="1">
        <v>-5.8699999999999997E-5</v>
      </c>
    </row>
    <row r="687" spans="1:42" x14ac:dyDescent="0.25">
      <c r="A687">
        <v>3.4249999999999998</v>
      </c>
      <c r="B687">
        <v>2.97</v>
      </c>
      <c r="C687" s="1">
        <v>-1.56E-5</v>
      </c>
      <c r="D687">
        <v>3.4249999999999998</v>
      </c>
      <c r="E687">
        <v>3.19</v>
      </c>
      <c r="F687" s="1">
        <v>-3.0700000000000001E-5</v>
      </c>
      <c r="G687">
        <v>3.4249999999999998</v>
      </c>
      <c r="H687">
        <v>3.27</v>
      </c>
      <c r="I687" s="1">
        <v>-2.7900000000000001E-5</v>
      </c>
      <c r="J687">
        <v>3.4249999999999998</v>
      </c>
      <c r="K687">
        <v>3.38</v>
      </c>
      <c r="L687" s="1">
        <v>-2.0400000000000001E-5</v>
      </c>
      <c r="M687">
        <v>3.4249999999999998</v>
      </c>
      <c r="N687">
        <v>3.12</v>
      </c>
      <c r="O687" s="1">
        <v>-3.82E-5</v>
      </c>
      <c r="P687">
        <v>3.4249999999999998</v>
      </c>
      <c r="Q687">
        <v>2.9</v>
      </c>
      <c r="R687" s="1">
        <v>-3.4799999999999999E-5</v>
      </c>
      <c r="S687">
        <v>3.4249999999999998</v>
      </c>
      <c r="T687">
        <v>3.05</v>
      </c>
      <c r="U687" s="1">
        <v>-5.8E-5</v>
      </c>
      <c r="V687">
        <v>3.4249999999999998</v>
      </c>
      <c r="W687">
        <v>2.65</v>
      </c>
      <c r="X687" s="1">
        <v>-8.6100000000000006E-5</v>
      </c>
      <c r="Y687">
        <v>3.4249999999999998</v>
      </c>
      <c r="Z687">
        <v>3.33</v>
      </c>
      <c r="AA687" s="1">
        <v>-8.7499999999999999E-5</v>
      </c>
      <c r="AB687">
        <v>3.4249999999999998</v>
      </c>
      <c r="AC687">
        <v>3.59</v>
      </c>
      <c r="AD687" s="1">
        <v>-6.69E-5</v>
      </c>
      <c r="AE687">
        <v>3.4249999999999998</v>
      </c>
      <c r="AF687">
        <v>3.73</v>
      </c>
      <c r="AG687" s="1">
        <v>-5.5300000000000002E-5</v>
      </c>
      <c r="AH687">
        <v>3.4249999999999998</v>
      </c>
      <c r="AI687">
        <v>3.36</v>
      </c>
      <c r="AJ687" s="1">
        <v>-1.9700000000000001E-5</v>
      </c>
      <c r="AK687">
        <v>3.4249999999999998</v>
      </c>
      <c r="AL687">
        <v>2.93</v>
      </c>
      <c r="AM687" s="1">
        <v>-6.0000000000000002E-6</v>
      </c>
      <c r="AN687">
        <v>3.4249999999999998</v>
      </c>
      <c r="AO687">
        <v>2.68</v>
      </c>
      <c r="AP687" s="1">
        <v>-5.2599999999999998E-5</v>
      </c>
    </row>
    <row r="688" spans="1:42" x14ac:dyDescent="0.25">
      <c r="A688">
        <v>3.43</v>
      </c>
      <c r="B688">
        <v>3.05</v>
      </c>
      <c r="C688" s="1">
        <v>-2.8600000000000001E-5</v>
      </c>
      <c r="D688">
        <v>3.43</v>
      </c>
      <c r="E688">
        <v>3.24</v>
      </c>
      <c r="F688" s="1">
        <v>-4.1600000000000002E-5</v>
      </c>
      <c r="G688">
        <v>3.43</v>
      </c>
      <c r="H688">
        <v>3.34</v>
      </c>
      <c r="I688" s="1">
        <v>-2.5899999999999999E-5</v>
      </c>
      <c r="J688">
        <v>3.43</v>
      </c>
      <c r="K688">
        <v>3.35</v>
      </c>
      <c r="L688" s="1">
        <v>-2.1699999999999999E-5</v>
      </c>
      <c r="M688">
        <v>3.43</v>
      </c>
      <c r="N688">
        <v>3.09</v>
      </c>
      <c r="O688" s="1">
        <v>-1.3499999999999999E-5</v>
      </c>
      <c r="P688">
        <v>3.43</v>
      </c>
      <c r="Q688">
        <v>2.9</v>
      </c>
      <c r="R688" s="1">
        <v>-3.3399999999999999E-5</v>
      </c>
      <c r="S688">
        <v>3.43</v>
      </c>
      <c r="T688">
        <v>2.94</v>
      </c>
      <c r="U688" s="1">
        <v>-5.0500000000000001E-5</v>
      </c>
      <c r="V688">
        <v>3.43</v>
      </c>
      <c r="W688">
        <v>2.7</v>
      </c>
      <c r="X688" s="1">
        <v>-7.4499999999999995E-5</v>
      </c>
      <c r="Y688">
        <v>3.43</v>
      </c>
      <c r="Z688">
        <v>3.36</v>
      </c>
      <c r="AA688" s="1">
        <v>-9.09E-5</v>
      </c>
      <c r="AB688">
        <v>3.43</v>
      </c>
      <c r="AC688">
        <v>3.52</v>
      </c>
      <c r="AD688" s="1">
        <v>-5.6700000000000003E-5</v>
      </c>
      <c r="AE688">
        <v>3.43</v>
      </c>
      <c r="AF688">
        <v>3.78</v>
      </c>
      <c r="AG688" s="1">
        <v>-7.4499999999999995E-5</v>
      </c>
      <c r="AH688">
        <v>3.43</v>
      </c>
      <c r="AI688">
        <v>3.27</v>
      </c>
      <c r="AJ688" s="1">
        <v>-1.63E-5</v>
      </c>
      <c r="AK688">
        <v>3.43</v>
      </c>
      <c r="AL688">
        <v>2.97</v>
      </c>
      <c r="AM688" s="1">
        <v>-1.8300000000000001E-5</v>
      </c>
      <c r="AN688">
        <v>3.43</v>
      </c>
      <c r="AO688">
        <v>2.79</v>
      </c>
      <c r="AP688" s="1">
        <v>-5.8699999999999997E-5</v>
      </c>
    </row>
    <row r="689" spans="1:42" x14ac:dyDescent="0.25">
      <c r="A689">
        <v>3.4350000000000001</v>
      </c>
      <c r="B689">
        <v>2.95</v>
      </c>
      <c r="C689" s="1">
        <v>-2.1699999999999999E-5</v>
      </c>
      <c r="D689">
        <v>3.4350000000000001</v>
      </c>
      <c r="E689">
        <v>3.14</v>
      </c>
      <c r="F689" s="1">
        <v>-4.0200000000000001E-5</v>
      </c>
      <c r="G689">
        <v>3.4350000000000001</v>
      </c>
      <c r="H689">
        <v>3.26</v>
      </c>
      <c r="I689" s="1">
        <v>-2.1699999999999999E-5</v>
      </c>
      <c r="J689">
        <v>3.4350000000000001</v>
      </c>
      <c r="K689">
        <v>3.29</v>
      </c>
      <c r="L689" s="1">
        <v>-9.4199999999999996E-6</v>
      </c>
      <c r="M689">
        <v>3.4350000000000001</v>
      </c>
      <c r="N689">
        <v>3.13</v>
      </c>
      <c r="O689" s="1">
        <v>-1.8300000000000001E-5</v>
      </c>
      <c r="P689">
        <v>3.4350000000000001</v>
      </c>
      <c r="Q689">
        <v>2.82</v>
      </c>
      <c r="R689" s="1">
        <v>-2.8600000000000001E-5</v>
      </c>
      <c r="S689">
        <v>3.4350000000000001</v>
      </c>
      <c r="T689">
        <v>2.98</v>
      </c>
      <c r="U689" s="1">
        <v>-5.8699999999999997E-5</v>
      </c>
      <c r="V689">
        <v>3.4350000000000001</v>
      </c>
      <c r="W689">
        <v>2.73</v>
      </c>
      <c r="X689" s="1">
        <v>-8.3399999999999994E-5</v>
      </c>
      <c r="Y689">
        <v>3.4350000000000001</v>
      </c>
      <c r="Z689">
        <v>3.31</v>
      </c>
      <c r="AA689" s="1">
        <v>-8.8800000000000004E-5</v>
      </c>
      <c r="AB689">
        <v>3.4350000000000001</v>
      </c>
      <c r="AC689">
        <v>3.65</v>
      </c>
      <c r="AD689" s="1">
        <v>-5.0500000000000001E-5</v>
      </c>
      <c r="AE689">
        <v>3.4350000000000001</v>
      </c>
      <c r="AF689">
        <v>3.67</v>
      </c>
      <c r="AG689" s="1">
        <v>-6.69E-5</v>
      </c>
      <c r="AH689">
        <v>3.4350000000000001</v>
      </c>
      <c r="AI689">
        <v>3.42</v>
      </c>
      <c r="AJ689" s="1">
        <v>-2.57E-6</v>
      </c>
      <c r="AK689">
        <v>3.4350000000000001</v>
      </c>
      <c r="AL689">
        <v>2.87</v>
      </c>
      <c r="AM689" s="1">
        <v>-6.0000000000000002E-6</v>
      </c>
      <c r="AN689">
        <v>3.4350000000000001</v>
      </c>
      <c r="AO689">
        <v>2.64</v>
      </c>
      <c r="AP689" s="1">
        <v>-4.85E-5</v>
      </c>
    </row>
    <row r="690" spans="1:42" x14ac:dyDescent="0.25">
      <c r="A690">
        <v>3.44</v>
      </c>
      <c r="B690">
        <v>2.95</v>
      </c>
      <c r="C690" s="1">
        <v>-1.63E-5</v>
      </c>
      <c r="D690">
        <v>3.44</v>
      </c>
      <c r="E690">
        <v>3.29</v>
      </c>
      <c r="F690" s="1">
        <v>-2.7900000000000001E-5</v>
      </c>
      <c r="G690">
        <v>3.44</v>
      </c>
      <c r="H690">
        <v>3.33</v>
      </c>
      <c r="I690" s="1">
        <v>-1.7600000000000001E-5</v>
      </c>
      <c r="J690">
        <v>3.44</v>
      </c>
      <c r="K690">
        <v>3.36</v>
      </c>
      <c r="L690" s="1">
        <v>-2.8600000000000001E-5</v>
      </c>
      <c r="M690">
        <v>3.44</v>
      </c>
      <c r="N690">
        <v>2.95</v>
      </c>
      <c r="O690" s="1">
        <v>-2.1100000000000001E-5</v>
      </c>
      <c r="P690">
        <v>3.44</v>
      </c>
      <c r="Q690">
        <v>2.84</v>
      </c>
      <c r="R690" s="1">
        <v>-2.2399999999999999E-5</v>
      </c>
      <c r="S690">
        <v>3.44</v>
      </c>
      <c r="T690">
        <v>2.87</v>
      </c>
      <c r="U690" s="1">
        <v>-5.5999999999999999E-5</v>
      </c>
      <c r="V690">
        <v>3.44</v>
      </c>
      <c r="W690">
        <v>2.66</v>
      </c>
      <c r="X690" s="1">
        <v>-8.1299999999999997E-5</v>
      </c>
      <c r="Y690">
        <v>3.44</v>
      </c>
      <c r="Z690">
        <v>3.36</v>
      </c>
      <c r="AA690" s="1">
        <v>-9.1600000000000004E-5</v>
      </c>
      <c r="AB690">
        <v>3.44</v>
      </c>
      <c r="AC690">
        <v>3.47</v>
      </c>
      <c r="AD690" s="1">
        <v>-5.5300000000000002E-5</v>
      </c>
      <c r="AE690">
        <v>3.44</v>
      </c>
      <c r="AF690">
        <v>3.76</v>
      </c>
      <c r="AG690" s="1">
        <v>-7.4499999999999995E-5</v>
      </c>
      <c r="AH690">
        <v>3.44</v>
      </c>
      <c r="AI690">
        <v>3.46</v>
      </c>
      <c r="AJ690" s="1">
        <v>-6.6900000000000003E-6</v>
      </c>
      <c r="AK690">
        <v>3.44</v>
      </c>
      <c r="AL690">
        <v>2.93</v>
      </c>
      <c r="AM690" s="1">
        <v>-1.9000000000000001E-5</v>
      </c>
      <c r="AN690">
        <v>3.44</v>
      </c>
      <c r="AO690">
        <v>2.68</v>
      </c>
      <c r="AP690" s="1">
        <v>-6.4200000000000002E-5</v>
      </c>
    </row>
    <row r="691" spans="1:42" x14ac:dyDescent="0.25">
      <c r="A691">
        <v>3.4449999999999998</v>
      </c>
      <c r="B691">
        <v>2.87</v>
      </c>
      <c r="C691" s="1">
        <v>-4.57E-5</v>
      </c>
      <c r="D691">
        <v>3.4449999999999998</v>
      </c>
      <c r="E691">
        <v>3.28</v>
      </c>
      <c r="F691" s="1">
        <v>-2.3099999999999999E-5</v>
      </c>
      <c r="G691">
        <v>3.4449999999999998</v>
      </c>
      <c r="H691">
        <v>3.32</v>
      </c>
      <c r="I691" s="1">
        <v>-1.49E-5</v>
      </c>
      <c r="J691">
        <v>3.4449999999999998</v>
      </c>
      <c r="K691">
        <v>3.43</v>
      </c>
      <c r="L691" s="1">
        <v>-2.8600000000000001E-5</v>
      </c>
      <c r="M691">
        <v>3.4449999999999998</v>
      </c>
      <c r="N691">
        <v>3.16</v>
      </c>
      <c r="O691" s="1">
        <v>-1.8300000000000001E-5</v>
      </c>
      <c r="P691">
        <v>3.4449999999999998</v>
      </c>
      <c r="Q691">
        <v>2.91</v>
      </c>
      <c r="R691" s="1">
        <v>-2.7900000000000001E-5</v>
      </c>
      <c r="S691">
        <v>3.4449999999999998</v>
      </c>
      <c r="T691">
        <v>3.04</v>
      </c>
      <c r="U691" s="1">
        <v>-6.6299999999999999E-5</v>
      </c>
      <c r="V691">
        <v>3.4449999999999998</v>
      </c>
      <c r="W691">
        <v>2.74</v>
      </c>
      <c r="X691" s="1">
        <v>-8.2700000000000004E-5</v>
      </c>
      <c r="Y691">
        <v>3.4449999999999998</v>
      </c>
      <c r="Z691">
        <v>3.38</v>
      </c>
      <c r="AA691" s="1">
        <v>-8.8800000000000004E-5</v>
      </c>
      <c r="AB691">
        <v>3.4449999999999998</v>
      </c>
      <c r="AC691">
        <v>3.55</v>
      </c>
      <c r="AD691" s="1">
        <v>-5.3199999999999999E-5</v>
      </c>
      <c r="AE691">
        <v>3.4449999999999998</v>
      </c>
      <c r="AF691">
        <v>3.69</v>
      </c>
      <c r="AG691" s="1">
        <v>-7.7200000000000006E-5</v>
      </c>
      <c r="AH691">
        <v>3.4449999999999998</v>
      </c>
      <c r="AI691">
        <v>3.42</v>
      </c>
      <c r="AJ691" s="1">
        <v>-2.3799999999999999E-5</v>
      </c>
      <c r="AK691">
        <v>3.4449999999999998</v>
      </c>
      <c r="AL691">
        <v>2.98</v>
      </c>
      <c r="AM691" s="1">
        <v>-2.8600000000000001E-5</v>
      </c>
      <c r="AN691">
        <v>3.4449999999999998</v>
      </c>
      <c r="AO691">
        <v>2.71</v>
      </c>
      <c r="AP691" s="1">
        <v>-4.7800000000000003E-5</v>
      </c>
    </row>
    <row r="692" spans="1:42" x14ac:dyDescent="0.25">
      <c r="A692">
        <v>3.45</v>
      </c>
      <c r="B692">
        <v>3.03</v>
      </c>
      <c r="C692" s="1">
        <v>-8.7399999999999993E-6</v>
      </c>
      <c r="D692">
        <v>3.45</v>
      </c>
      <c r="E692">
        <v>3.22</v>
      </c>
      <c r="F692" s="1">
        <v>-2.3099999999999999E-5</v>
      </c>
      <c r="G692">
        <v>3.45</v>
      </c>
      <c r="H692">
        <v>3.19</v>
      </c>
      <c r="I692" s="1">
        <v>-3.1300000000000002E-5</v>
      </c>
      <c r="J692">
        <v>3.45</v>
      </c>
      <c r="K692">
        <v>3.39</v>
      </c>
      <c r="L692" s="1">
        <v>-1.49E-5</v>
      </c>
      <c r="M692">
        <v>3.45</v>
      </c>
      <c r="N692">
        <v>3.14</v>
      </c>
      <c r="O692" s="1">
        <v>-7.3699999999999997E-6</v>
      </c>
      <c r="P692">
        <v>3.45</v>
      </c>
      <c r="Q692">
        <v>2.76</v>
      </c>
      <c r="R692" s="1">
        <v>-1.9700000000000001E-5</v>
      </c>
      <c r="S692">
        <v>3.45</v>
      </c>
      <c r="T692">
        <v>3.05</v>
      </c>
      <c r="U692" s="1">
        <v>-5.8699999999999997E-5</v>
      </c>
      <c r="V692">
        <v>3.45</v>
      </c>
      <c r="W692">
        <v>2.63</v>
      </c>
      <c r="X692" s="1">
        <v>-8.4099999999999998E-5</v>
      </c>
      <c r="Y692">
        <v>3.45</v>
      </c>
      <c r="Z692">
        <v>3.3</v>
      </c>
      <c r="AA692" s="1">
        <v>-9.09E-5</v>
      </c>
      <c r="AB692">
        <v>3.45</v>
      </c>
      <c r="AC692">
        <v>3.59</v>
      </c>
      <c r="AD692" s="1">
        <v>-4.3000000000000002E-5</v>
      </c>
      <c r="AE692">
        <v>3.45</v>
      </c>
      <c r="AF692">
        <v>3.76</v>
      </c>
      <c r="AG692" s="1">
        <v>-6.8999999999999997E-5</v>
      </c>
      <c r="AH692">
        <v>3.45</v>
      </c>
      <c r="AI692">
        <v>3.4</v>
      </c>
      <c r="AJ692" s="1">
        <v>-4.6299999999999997E-6</v>
      </c>
      <c r="AK692">
        <v>3.45</v>
      </c>
      <c r="AL692">
        <v>2.92</v>
      </c>
      <c r="AM692" s="1">
        <v>-1.9000000000000001E-5</v>
      </c>
      <c r="AN692">
        <v>3.45</v>
      </c>
      <c r="AO692">
        <v>2.68</v>
      </c>
      <c r="AP692" s="1">
        <v>-4.9799999999999998E-5</v>
      </c>
    </row>
    <row r="693" spans="1:42" x14ac:dyDescent="0.25">
      <c r="A693">
        <v>3.4550000000000001</v>
      </c>
      <c r="B693">
        <v>2.95</v>
      </c>
      <c r="C693" s="1">
        <v>-4.6400000000000003E-5</v>
      </c>
      <c r="D693">
        <v>3.4550000000000001</v>
      </c>
      <c r="E693">
        <v>3.29</v>
      </c>
      <c r="F693" s="1">
        <v>-3.2700000000000002E-5</v>
      </c>
      <c r="G693">
        <v>3.4550000000000001</v>
      </c>
      <c r="H693">
        <v>3.33</v>
      </c>
      <c r="I693" s="1">
        <v>-2.1699999999999999E-5</v>
      </c>
      <c r="J693">
        <v>3.4550000000000001</v>
      </c>
      <c r="K693">
        <v>3.26</v>
      </c>
      <c r="L693" s="1">
        <v>-3.2700000000000002E-5</v>
      </c>
      <c r="M693">
        <v>3.4550000000000001</v>
      </c>
      <c r="N693">
        <v>3.07</v>
      </c>
      <c r="O693" s="1">
        <v>-2.0400000000000001E-5</v>
      </c>
      <c r="P693">
        <v>3.4550000000000001</v>
      </c>
      <c r="Q693">
        <v>2.95</v>
      </c>
      <c r="R693" s="1">
        <v>-3.0700000000000001E-5</v>
      </c>
      <c r="S693">
        <v>3.4550000000000001</v>
      </c>
      <c r="T693">
        <v>2.95</v>
      </c>
      <c r="U693" s="1">
        <v>-4.85E-5</v>
      </c>
      <c r="V693">
        <v>3.4550000000000001</v>
      </c>
      <c r="W693">
        <v>2.77</v>
      </c>
      <c r="X693" s="1">
        <v>-7.86E-5</v>
      </c>
      <c r="Y693">
        <v>3.4550000000000001</v>
      </c>
      <c r="Z693">
        <v>3.3</v>
      </c>
      <c r="AA693" s="1">
        <v>-8.8200000000000003E-5</v>
      </c>
      <c r="AB693">
        <v>3.4550000000000001</v>
      </c>
      <c r="AC693">
        <v>3.72</v>
      </c>
      <c r="AD693" s="1">
        <v>-4.71E-5</v>
      </c>
      <c r="AE693">
        <v>3.4550000000000001</v>
      </c>
      <c r="AF693">
        <v>3.82</v>
      </c>
      <c r="AG693" s="1">
        <v>-6.97E-5</v>
      </c>
      <c r="AH693">
        <v>3.4550000000000001</v>
      </c>
      <c r="AI693">
        <v>3.26</v>
      </c>
      <c r="AJ693" s="1">
        <v>-1.56E-5</v>
      </c>
      <c r="AK693">
        <v>3.4550000000000001</v>
      </c>
      <c r="AL693">
        <v>2.87</v>
      </c>
      <c r="AM693" s="1">
        <v>-1.22E-5</v>
      </c>
      <c r="AN693">
        <v>3.4550000000000001</v>
      </c>
      <c r="AO693">
        <v>2.7</v>
      </c>
      <c r="AP693" s="1">
        <v>-5.5300000000000002E-5</v>
      </c>
    </row>
    <row r="694" spans="1:42" x14ac:dyDescent="0.25">
      <c r="A694">
        <v>3.46</v>
      </c>
      <c r="B694">
        <v>2.95</v>
      </c>
      <c r="C694" s="1">
        <v>-2.2399999999999999E-5</v>
      </c>
      <c r="D694">
        <v>3.46</v>
      </c>
      <c r="E694">
        <v>3.04</v>
      </c>
      <c r="F694" s="1">
        <v>-1.08E-5</v>
      </c>
      <c r="G694">
        <v>3.46</v>
      </c>
      <c r="H694">
        <v>3.32</v>
      </c>
      <c r="I694" s="1">
        <v>-1.49E-5</v>
      </c>
      <c r="J694">
        <v>3.46</v>
      </c>
      <c r="K694">
        <v>3.41</v>
      </c>
      <c r="L694" s="1">
        <v>-1.22E-5</v>
      </c>
      <c r="M694">
        <v>3.46</v>
      </c>
      <c r="N694">
        <v>3.2</v>
      </c>
      <c r="O694" s="1">
        <v>-3.0000000000000001E-5</v>
      </c>
      <c r="P694">
        <v>3.46</v>
      </c>
      <c r="Q694">
        <v>2.87</v>
      </c>
      <c r="R694" s="1">
        <v>-3.3399999999999999E-5</v>
      </c>
      <c r="S694">
        <v>3.46</v>
      </c>
      <c r="T694">
        <v>2.87</v>
      </c>
      <c r="U694" s="1">
        <v>-6.1500000000000004E-5</v>
      </c>
      <c r="V694">
        <v>3.46</v>
      </c>
      <c r="W694">
        <v>2.68</v>
      </c>
      <c r="X694" s="1">
        <v>-7.3100000000000001E-5</v>
      </c>
      <c r="Y694">
        <v>3.46</v>
      </c>
      <c r="Z694">
        <v>3.34</v>
      </c>
      <c r="AA694" s="1">
        <v>-8.9499999999999994E-5</v>
      </c>
      <c r="AB694">
        <v>3.46</v>
      </c>
      <c r="AC694">
        <v>3.56</v>
      </c>
      <c r="AD694" s="1">
        <v>-5.5999999999999999E-5</v>
      </c>
      <c r="AE694">
        <v>3.46</v>
      </c>
      <c r="AF694">
        <v>3.73</v>
      </c>
      <c r="AG694" s="1">
        <v>-6.97E-5</v>
      </c>
      <c r="AH694">
        <v>3.46</v>
      </c>
      <c r="AI694">
        <v>3.3</v>
      </c>
      <c r="AJ694" s="1">
        <v>-1.01E-5</v>
      </c>
      <c r="AK694">
        <v>3.46</v>
      </c>
      <c r="AL694">
        <v>2.93</v>
      </c>
      <c r="AM694" s="1">
        <v>-2.9300000000000001E-5</v>
      </c>
      <c r="AN694">
        <v>3.46</v>
      </c>
      <c r="AO694">
        <v>2.74</v>
      </c>
      <c r="AP694" s="1">
        <v>-5.4599999999999999E-5</v>
      </c>
    </row>
    <row r="695" spans="1:42" x14ac:dyDescent="0.25">
      <c r="A695">
        <v>3.4649999999999999</v>
      </c>
      <c r="B695">
        <v>2.95</v>
      </c>
      <c r="C695" s="1">
        <v>-3.54E-5</v>
      </c>
      <c r="D695">
        <v>3.4649999999999999</v>
      </c>
      <c r="E695">
        <v>3.38</v>
      </c>
      <c r="F695" s="1">
        <v>-2.65E-5</v>
      </c>
      <c r="G695">
        <v>3.4649999999999999</v>
      </c>
      <c r="H695">
        <v>3.43</v>
      </c>
      <c r="I695" s="1">
        <v>-2.3799999999999999E-5</v>
      </c>
      <c r="J695">
        <v>3.4649999999999999</v>
      </c>
      <c r="K695">
        <v>3.28</v>
      </c>
      <c r="L695" s="1">
        <v>-2.5199999999999999E-5</v>
      </c>
      <c r="M695">
        <v>3.4649999999999999</v>
      </c>
      <c r="N695">
        <v>3.14</v>
      </c>
      <c r="O695" s="1">
        <v>-2.72E-5</v>
      </c>
      <c r="P695">
        <v>3.4649999999999999</v>
      </c>
      <c r="Q695">
        <v>2.85</v>
      </c>
      <c r="R695" s="1">
        <v>-3.1300000000000002E-5</v>
      </c>
      <c r="S695">
        <v>3.4649999999999999</v>
      </c>
      <c r="T695">
        <v>2.82</v>
      </c>
      <c r="U695" s="1">
        <v>-5.5300000000000002E-5</v>
      </c>
      <c r="V695">
        <v>3.4649999999999999</v>
      </c>
      <c r="W695">
        <v>2.84</v>
      </c>
      <c r="X695" s="1">
        <v>-8.7499999999999999E-5</v>
      </c>
      <c r="Y695">
        <v>3.4649999999999999</v>
      </c>
      <c r="Z695">
        <v>3.22</v>
      </c>
      <c r="AA695" s="1">
        <v>-8.7499999999999999E-5</v>
      </c>
      <c r="AB695">
        <v>3.4649999999999999</v>
      </c>
      <c r="AC695">
        <v>3.67</v>
      </c>
      <c r="AD695" s="1">
        <v>-5.94E-5</v>
      </c>
      <c r="AE695">
        <v>3.4649999999999999</v>
      </c>
      <c r="AF695">
        <v>3.71</v>
      </c>
      <c r="AG695" s="1">
        <v>-6.1500000000000004E-5</v>
      </c>
      <c r="AH695">
        <v>3.4649999999999999</v>
      </c>
      <c r="AI695">
        <v>3.32</v>
      </c>
      <c r="AJ695" s="1">
        <v>-1.8300000000000001E-5</v>
      </c>
      <c r="AK695">
        <v>3.4649999999999999</v>
      </c>
      <c r="AL695">
        <v>2.91</v>
      </c>
      <c r="AM695" s="1">
        <v>-1.7E-5</v>
      </c>
      <c r="AN695">
        <v>3.4649999999999999</v>
      </c>
      <c r="AO695">
        <v>2.71</v>
      </c>
      <c r="AP695" s="1">
        <v>-5.2599999999999998E-5</v>
      </c>
    </row>
    <row r="696" spans="1:42" x14ac:dyDescent="0.25">
      <c r="A696">
        <v>3.47</v>
      </c>
      <c r="B696">
        <v>2.95</v>
      </c>
      <c r="C696" s="1">
        <v>-1.42E-5</v>
      </c>
      <c r="D696">
        <v>3.47</v>
      </c>
      <c r="E696">
        <v>3.3</v>
      </c>
      <c r="F696" s="1">
        <v>-4.4299999999999999E-5</v>
      </c>
      <c r="G696">
        <v>3.47</v>
      </c>
      <c r="H696">
        <v>3.36</v>
      </c>
      <c r="I696" s="1">
        <v>-2.2399999999999999E-5</v>
      </c>
      <c r="J696">
        <v>3.47</v>
      </c>
      <c r="K696">
        <v>3.3</v>
      </c>
      <c r="L696" s="1">
        <v>-3.0000000000000001E-5</v>
      </c>
      <c r="M696">
        <v>3.47</v>
      </c>
      <c r="N696">
        <v>3.31</v>
      </c>
      <c r="O696" s="1">
        <v>-3.0700000000000001E-5</v>
      </c>
      <c r="P696">
        <v>3.47</v>
      </c>
      <c r="Q696">
        <v>2.92</v>
      </c>
      <c r="R696" s="1">
        <v>-4.3000000000000002E-5</v>
      </c>
      <c r="S696">
        <v>3.47</v>
      </c>
      <c r="T696">
        <v>2.92</v>
      </c>
      <c r="U696" s="1">
        <v>-5.1199999999999998E-5</v>
      </c>
      <c r="V696">
        <v>3.47</v>
      </c>
      <c r="W696">
        <v>2.68</v>
      </c>
      <c r="X696" s="1">
        <v>-7.3800000000000005E-5</v>
      </c>
      <c r="Y696">
        <v>3.47</v>
      </c>
      <c r="Z696">
        <v>3.37</v>
      </c>
      <c r="AA696" s="1">
        <v>-9.09E-5</v>
      </c>
      <c r="AB696">
        <v>3.47</v>
      </c>
      <c r="AC696">
        <v>3.7</v>
      </c>
      <c r="AD696" s="1">
        <v>-5.8699999999999997E-5</v>
      </c>
      <c r="AE696">
        <v>3.47</v>
      </c>
      <c r="AF696">
        <v>3.61</v>
      </c>
      <c r="AG696" s="1">
        <v>-6.97E-5</v>
      </c>
      <c r="AH696">
        <v>3.47</v>
      </c>
      <c r="AI696">
        <v>3.23</v>
      </c>
      <c r="AJ696" s="1">
        <v>-1.56E-5</v>
      </c>
      <c r="AK696">
        <v>3.47</v>
      </c>
      <c r="AL696">
        <v>2.89</v>
      </c>
      <c r="AM696" s="1">
        <v>-1.7600000000000001E-5</v>
      </c>
      <c r="AN696">
        <v>3.47</v>
      </c>
      <c r="AO696">
        <v>2.72</v>
      </c>
      <c r="AP696" s="1">
        <v>-4.3699999999999998E-5</v>
      </c>
    </row>
    <row r="697" spans="1:42" x14ac:dyDescent="0.25">
      <c r="A697">
        <v>3.4750000000000001</v>
      </c>
      <c r="B697">
        <v>2.94</v>
      </c>
      <c r="C697" s="1">
        <v>-3.68E-5</v>
      </c>
      <c r="D697">
        <v>3.4750000000000001</v>
      </c>
      <c r="E697">
        <v>3.4</v>
      </c>
      <c r="F697" s="1">
        <v>-2.1100000000000001E-5</v>
      </c>
      <c r="G697">
        <v>3.4750000000000001</v>
      </c>
      <c r="H697">
        <v>3.38</v>
      </c>
      <c r="I697" s="1">
        <v>-1.3499999999999999E-5</v>
      </c>
      <c r="J697">
        <v>3.4750000000000001</v>
      </c>
      <c r="K697">
        <v>3.32</v>
      </c>
      <c r="L697" s="1">
        <v>-2.65E-5</v>
      </c>
      <c r="M697">
        <v>3.4750000000000001</v>
      </c>
      <c r="N697">
        <v>3.24</v>
      </c>
      <c r="O697" s="1">
        <v>-2.2399999999999999E-5</v>
      </c>
      <c r="P697">
        <v>3.4750000000000001</v>
      </c>
      <c r="Q697">
        <v>2.81</v>
      </c>
      <c r="R697" s="1">
        <v>-3.82E-5</v>
      </c>
      <c r="S697">
        <v>3.4750000000000001</v>
      </c>
      <c r="T697">
        <v>2.84</v>
      </c>
      <c r="U697" s="1">
        <v>-4.0899999999999998E-5</v>
      </c>
      <c r="V697">
        <v>3.4750000000000001</v>
      </c>
      <c r="W697">
        <v>2.71</v>
      </c>
      <c r="X697" s="1">
        <v>-7.86E-5</v>
      </c>
      <c r="Y697">
        <v>3.4750000000000001</v>
      </c>
      <c r="Z697">
        <v>3.11</v>
      </c>
      <c r="AA697" s="1">
        <v>-8.9499999999999994E-5</v>
      </c>
      <c r="AB697">
        <v>3.4750000000000001</v>
      </c>
      <c r="AC697">
        <v>3.7</v>
      </c>
      <c r="AD697" s="1">
        <v>-6.4200000000000002E-5</v>
      </c>
      <c r="AE697">
        <v>3.4750000000000001</v>
      </c>
      <c r="AF697">
        <v>3.63</v>
      </c>
      <c r="AG697" s="1">
        <v>-5.8E-5</v>
      </c>
      <c r="AH697">
        <v>3.4750000000000001</v>
      </c>
      <c r="AI697">
        <v>3.13</v>
      </c>
      <c r="AJ697" s="1">
        <v>-8.0600000000000008E-6</v>
      </c>
      <c r="AK697">
        <v>3.4750000000000001</v>
      </c>
      <c r="AL697">
        <v>2.92</v>
      </c>
      <c r="AM697" s="1">
        <v>-2.0400000000000001E-5</v>
      </c>
      <c r="AN697">
        <v>3.4750000000000001</v>
      </c>
      <c r="AO697">
        <v>2.7</v>
      </c>
      <c r="AP697" s="1">
        <v>-5.0500000000000001E-5</v>
      </c>
    </row>
    <row r="698" spans="1:42" x14ac:dyDescent="0.25">
      <c r="A698">
        <v>3.48</v>
      </c>
      <c r="B698">
        <v>3.12</v>
      </c>
      <c r="C698" s="1">
        <v>-3.0000000000000001E-5</v>
      </c>
      <c r="D698">
        <v>3.48</v>
      </c>
      <c r="E698">
        <v>3.26</v>
      </c>
      <c r="F698" s="1">
        <v>-3.8899999999999997E-5</v>
      </c>
      <c r="G698">
        <v>3.48</v>
      </c>
      <c r="H698">
        <v>3.45</v>
      </c>
      <c r="I698" s="1">
        <v>-2.72E-5</v>
      </c>
      <c r="J698">
        <v>3.48</v>
      </c>
      <c r="K698">
        <v>3.32</v>
      </c>
      <c r="L698" s="1">
        <v>-3.4799999999999999E-5</v>
      </c>
      <c r="M698">
        <v>3.48</v>
      </c>
      <c r="N698">
        <v>3.35</v>
      </c>
      <c r="O698" s="1">
        <v>-3.1999999999999999E-5</v>
      </c>
      <c r="P698">
        <v>3.48</v>
      </c>
      <c r="Q698">
        <v>2.89</v>
      </c>
      <c r="R698" s="1">
        <v>-3.1300000000000002E-5</v>
      </c>
      <c r="S698">
        <v>3.48</v>
      </c>
      <c r="T698">
        <v>2.87</v>
      </c>
      <c r="U698" s="1">
        <v>-6.4200000000000002E-5</v>
      </c>
      <c r="V698">
        <v>3.48</v>
      </c>
      <c r="W698">
        <v>2.7</v>
      </c>
      <c r="X698" s="1">
        <v>-7.2399999999999998E-5</v>
      </c>
      <c r="Y698">
        <v>3.48</v>
      </c>
      <c r="Z698">
        <v>3.3</v>
      </c>
      <c r="AA698" s="1">
        <v>-8.7499999999999999E-5</v>
      </c>
      <c r="AB698">
        <v>3.48</v>
      </c>
      <c r="AC698">
        <v>3.73</v>
      </c>
      <c r="AD698" s="1">
        <v>-3.68E-5</v>
      </c>
      <c r="AE698">
        <v>3.48</v>
      </c>
      <c r="AF698">
        <v>3.77</v>
      </c>
      <c r="AG698" s="1">
        <v>-7.0400000000000004E-5</v>
      </c>
      <c r="AH698">
        <v>3.48</v>
      </c>
      <c r="AI698">
        <v>3.3</v>
      </c>
      <c r="AJ698" s="1">
        <v>-1.56E-5</v>
      </c>
      <c r="AK698">
        <v>3.48</v>
      </c>
      <c r="AL698">
        <v>2.96</v>
      </c>
      <c r="AM698" s="1">
        <v>-1.9000000000000001E-5</v>
      </c>
      <c r="AN698">
        <v>3.48</v>
      </c>
      <c r="AO698">
        <v>2.76</v>
      </c>
      <c r="AP698" s="1">
        <v>-4.7800000000000003E-5</v>
      </c>
    </row>
    <row r="699" spans="1:42" x14ac:dyDescent="0.25">
      <c r="A699">
        <v>3.4849999999999999</v>
      </c>
      <c r="B699">
        <v>3</v>
      </c>
      <c r="C699" s="1">
        <v>-1.9700000000000001E-5</v>
      </c>
      <c r="D699">
        <v>3.4849999999999999</v>
      </c>
      <c r="E699">
        <v>3.42</v>
      </c>
      <c r="F699" s="1">
        <v>-4.6400000000000003E-5</v>
      </c>
      <c r="G699">
        <v>3.4849999999999999</v>
      </c>
      <c r="H699">
        <v>3.45</v>
      </c>
      <c r="I699" s="1">
        <v>-2.2399999999999999E-5</v>
      </c>
      <c r="J699">
        <v>3.4849999999999999</v>
      </c>
      <c r="K699">
        <v>3.34</v>
      </c>
      <c r="L699" s="1">
        <v>-2.1699999999999999E-5</v>
      </c>
      <c r="M699">
        <v>3.4849999999999999</v>
      </c>
      <c r="N699">
        <v>3.36</v>
      </c>
      <c r="O699" s="1">
        <v>-1.56E-5</v>
      </c>
      <c r="P699">
        <v>3.4849999999999999</v>
      </c>
      <c r="Q699">
        <v>2.96</v>
      </c>
      <c r="R699" s="1">
        <v>-4.0899999999999998E-5</v>
      </c>
      <c r="S699">
        <v>3.4849999999999999</v>
      </c>
      <c r="T699">
        <v>3.02</v>
      </c>
      <c r="U699" s="1">
        <v>-5.7399999999999999E-5</v>
      </c>
      <c r="V699">
        <v>3.4849999999999999</v>
      </c>
      <c r="W699">
        <v>2.7</v>
      </c>
      <c r="X699" s="1">
        <v>-8.7499999999999999E-5</v>
      </c>
      <c r="Y699">
        <v>3.4849999999999999</v>
      </c>
      <c r="Z699">
        <v>3.41</v>
      </c>
      <c r="AA699" s="1">
        <v>-8.9499999999999994E-5</v>
      </c>
      <c r="AB699">
        <v>3.4849999999999999</v>
      </c>
      <c r="AC699">
        <v>3.74</v>
      </c>
      <c r="AD699" s="1">
        <v>-5.4599999999999999E-5</v>
      </c>
      <c r="AE699">
        <v>3.4849999999999999</v>
      </c>
      <c r="AF699">
        <v>3.76</v>
      </c>
      <c r="AG699" s="1">
        <v>-6.1500000000000004E-5</v>
      </c>
      <c r="AH699">
        <v>3.4849999999999999</v>
      </c>
      <c r="AI699">
        <v>3.34</v>
      </c>
      <c r="AJ699" s="1">
        <v>-2.3799999999999999E-5</v>
      </c>
      <c r="AK699">
        <v>3.4849999999999999</v>
      </c>
      <c r="AL699">
        <v>2.99</v>
      </c>
      <c r="AM699" s="1">
        <v>-1.22E-5</v>
      </c>
      <c r="AN699">
        <v>3.4849999999999999</v>
      </c>
      <c r="AO699">
        <v>2.7</v>
      </c>
      <c r="AP699" s="1">
        <v>-4.9100000000000001E-5</v>
      </c>
    </row>
    <row r="700" spans="1:42" x14ac:dyDescent="0.25">
      <c r="A700">
        <v>3.49</v>
      </c>
      <c r="B700">
        <v>2.95</v>
      </c>
      <c r="C700" s="1">
        <v>-3.6100000000000003E-5</v>
      </c>
      <c r="D700">
        <v>3.49</v>
      </c>
      <c r="E700">
        <v>3.33</v>
      </c>
      <c r="F700" s="1">
        <v>-3.4799999999999999E-5</v>
      </c>
      <c r="G700">
        <v>3.49</v>
      </c>
      <c r="H700">
        <v>3.39</v>
      </c>
      <c r="I700" s="1">
        <v>-2.7900000000000001E-5</v>
      </c>
      <c r="J700">
        <v>3.49</v>
      </c>
      <c r="K700">
        <v>3.29</v>
      </c>
      <c r="L700" s="1">
        <v>-2.0400000000000001E-5</v>
      </c>
      <c r="M700">
        <v>3.49</v>
      </c>
      <c r="N700">
        <v>3.3</v>
      </c>
      <c r="O700" s="1">
        <v>-2.65E-5</v>
      </c>
      <c r="P700">
        <v>3.49</v>
      </c>
      <c r="Q700">
        <v>2.95</v>
      </c>
      <c r="R700" s="1">
        <v>-1.9700000000000001E-5</v>
      </c>
      <c r="S700">
        <v>3.49</v>
      </c>
      <c r="T700">
        <v>3.07</v>
      </c>
      <c r="U700" s="1">
        <v>-6.3499999999999999E-5</v>
      </c>
      <c r="V700">
        <v>3.49</v>
      </c>
      <c r="W700">
        <v>2.71</v>
      </c>
      <c r="X700" s="1">
        <v>-8.3399999999999994E-5</v>
      </c>
      <c r="Y700">
        <v>3.49</v>
      </c>
      <c r="Z700">
        <v>3.32</v>
      </c>
      <c r="AA700" s="1">
        <v>-8.5400000000000002E-5</v>
      </c>
      <c r="AB700">
        <v>3.49</v>
      </c>
      <c r="AC700">
        <v>3.65</v>
      </c>
      <c r="AD700" s="1">
        <v>-5.94E-5</v>
      </c>
      <c r="AE700">
        <v>3.49</v>
      </c>
      <c r="AF700">
        <v>3.74</v>
      </c>
      <c r="AG700" s="1">
        <v>-5.1199999999999998E-5</v>
      </c>
      <c r="AH700">
        <v>3.49</v>
      </c>
      <c r="AI700">
        <v>3.32</v>
      </c>
      <c r="AJ700" s="1">
        <v>-6.6900000000000003E-6</v>
      </c>
      <c r="AK700">
        <v>3.49</v>
      </c>
      <c r="AL700">
        <v>2.93</v>
      </c>
      <c r="AM700" s="1">
        <v>-8.7399999999999993E-6</v>
      </c>
      <c r="AN700">
        <v>3.49</v>
      </c>
      <c r="AO700">
        <v>2.66</v>
      </c>
      <c r="AP700" s="1">
        <v>-5.5300000000000002E-5</v>
      </c>
    </row>
    <row r="701" spans="1:42" x14ac:dyDescent="0.25">
      <c r="A701">
        <v>3.4950000000000001</v>
      </c>
      <c r="B701">
        <v>2.91</v>
      </c>
      <c r="C701" s="1">
        <v>-1.63E-5</v>
      </c>
      <c r="D701">
        <v>3.4950000000000001</v>
      </c>
      <c r="E701">
        <v>3.3</v>
      </c>
      <c r="F701" s="1">
        <v>-3.1999999999999999E-5</v>
      </c>
      <c r="G701">
        <v>3.4950000000000001</v>
      </c>
      <c r="H701">
        <v>3.41</v>
      </c>
      <c r="I701" s="1">
        <v>-2.9300000000000001E-5</v>
      </c>
      <c r="J701">
        <v>3.4950000000000001</v>
      </c>
      <c r="K701">
        <v>3.41</v>
      </c>
      <c r="L701" s="1">
        <v>-3.0000000000000001E-5</v>
      </c>
      <c r="M701">
        <v>3.4950000000000001</v>
      </c>
      <c r="N701">
        <v>3.22</v>
      </c>
      <c r="O701" s="1">
        <v>-2.65E-5</v>
      </c>
      <c r="P701">
        <v>3.4950000000000001</v>
      </c>
      <c r="Q701">
        <v>2.96</v>
      </c>
      <c r="R701" s="1">
        <v>-2.5899999999999999E-5</v>
      </c>
      <c r="S701">
        <v>3.4950000000000001</v>
      </c>
      <c r="T701">
        <v>2.95</v>
      </c>
      <c r="U701" s="1">
        <v>-5.6700000000000003E-5</v>
      </c>
      <c r="V701">
        <v>3.4950000000000001</v>
      </c>
      <c r="W701">
        <v>2.76</v>
      </c>
      <c r="X701" s="1">
        <v>-7.7899999999999996E-5</v>
      </c>
      <c r="Y701">
        <v>3.4950000000000001</v>
      </c>
      <c r="Z701">
        <v>3.2</v>
      </c>
      <c r="AA701" s="1">
        <v>-8.7499999999999999E-5</v>
      </c>
      <c r="AB701">
        <v>3.4950000000000001</v>
      </c>
      <c r="AC701">
        <v>3.7</v>
      </c>
      <c r="AD701" s="1">
        <v>-5.7399999999999999E-5</v>
      </c>
      <c r="AE701">
        <v>3.4950000000000001</v>
      </c>
      <c r="AF701">
        <v>3.5</v>
      </c>
      <c r="AG701" s="1">
        <v>-6.69E-5</v>
      </c>
      <c r="AH701">
        <v>3.4950000000000001</v>
      </c>
      <c r="AI701">
        <v>3.34</v>
      </c>
      <c r="AJ701" s="1">
        <v>-1.42E-5</v>
      </c>
      <c r="AK701">
        <v>3.4950000000000001</v>
      </c>
      <c r="AL701">
        <v>2.99</v>
      </c>
      <c r="AM701" s="1">
        <v>-2.8600000000000001E-5</v>
      </c>
      <c r="AN701">
        <v>3.4950000000000001</v>
      </c>
      <c r="AO701">
        <v>2.74</v>
      </c>
      <c r="AP701" s="1">
        <v>-5.5999999999999999E-5</v>
      </c>
    </row>
    <row r="702" spans="1:42" x14ac:dyDescent="0.25">
      <c r="A702">
        <v>3.5</v>
      </c>
      <c r="B702">
        <v>3.06</v>
      </c>
      <c r="C702" s="1">
        <v>-2.3799999999999999E-5</v>
      </c>
      <c r="D702">
        <v>3.5</v>
      </c>
      <c r="E702">
        <v>3.26</v>
      </c>
      <c r="F702" s="1">
        <v>-3.54E-5</v>
      </c>
      <c r="G702">
        <v>3.5</v>
      </c>
      <c r="H702">
        <v>3.33</v>
      </c>
      <c r="I702" s="1">
        <v>-2.7900000000000001E-5</v>
      </c>
      <c r="J702">
        <v>3.5</v>
      </c>
      <c r="K702">
        <v>3.45</v>
      </c>
      <c r="L702" s="1">
        <v>-2.9300000000000001E-5</v>
      </c>
      <c r="M702">
        <v>3.5</v>
      </c>
      <c r="N702">
        <v>3.38</v>
      </c>
      <c r="O702" s="1">
        <v>-2.5199999999999999E-5</v>
      </c>
      <c r="P702">
        <v>3.5</v>
      </c>
      <c r="Q702">
        <v>2.95</v>
      </c>
      <c r="R702" s="1">
        <v>-2.5199999999999999E-5</v>
      </c>
      <c r="S702">
        <v>3.5</v>
      </c>
      <c r="T702">
        <v>2.85</v>
      </c>
      <c r="U702" s="1">
        <v>-5.3199999999999999E-5</v>
      </c>
      <c r="V702">
        <v>3.5</v>
      </c>
      <c r="W702">
        <v>2.71</v>
      </c>
      <c r="X702" s="1">
        <v>-7.5199999999999998E-5</v>
      </c>
      <c r="Y702">
        <v>3.5</v>
      </c>
      <c r="Z702">
        <v>3.43</v>
      </c>
      <c r="AA702" s="1">
        <v>-8.9499999999999994E-5</v>
      </c>
      <c r="AB702">
        <v>3.5</v>
      </c>
      <c r="AC702">
        <v>3.78</v>
      </c>
      <c r="AD702" s="1">
        <v>-6.97E-5</v>
      </c>
      <c r="AE702">
        <v>3.5</v>
      </c>
      <c r="AF702">
        <v>3.67</v>
      </c>
      <c r="AG702" s="1">
        <v>-6.2799999999999995E-5</v>
      </c>
      <c r="AH702">
        <v>3.5</v>
      </c>
      <c r="AI702">
        <v>3.28</v>
      </c>
      <c r="AJ702" s="1">
        <v>-1.2799999999999999E-5</v>
      </c>
      <c r="AK702">
        <v>3.5</v>
      </c>
      <c r="AL702">
        <v>3.02</v>
      </c>
      <c r="AM702" s="1">
        <v>-2.72E-5</v>
      </c>
      <c r="AN702">
        <v>3.5</v>
      </c>
      <c r="AO702">
        <v>2.7</v>
      </c>
      <c r="AP702" s="1">
        <v>-6.3499999999999999E-5</v>
      </c>
    </row>
    <row r="703" spans="1:42" x14ac:dyDescent="0.25">
      <c r="A703">
        <v>3.5049999999999999</v>
      </c>
      <c r="B703">
        <v>2.95</v>
      </c>
      <c r="C703" s="1">
        <v>-1.42E-5</v>
      </c>
      <c r="D703">
        <v>3.5049999999999999</v>
      </c>
      <c r="E703">
        <v>3.32</v>
      </c>
      <c r="F703" s="1">
        <v>-4.2299999999999998E-5</v>
      </c>
      <c r="G703">
        <v>3.5049999999999999</v>
      </c>
      <c r="H703">
        <v>3.36</v>
      </c>
      <c r="I703" s="1">
        <v>-3.54E-5</v>
      </c>
      <c r="J703">
        <v>3.5049999999999999</v>
      </c>
      <c r="K703">
        <v>3.36</v>
      </c>
      <c r="L703" s="1">
        <v>-2.8600000000000001E-5</v>
      </c>
      <c r="M703">
        <v>3.5049999999999999</v>
      </c>
      <c r="N703">
        <v>3.22</v>
      </c>
      <c r="O703" s="1">
        <v>-7.3699999999999997E-6</v>
      </c>
      <c r="P703">
        <v>3.5049999999999999</v>
      </c>
      <c r="Q703">
        <v>2.9</v>
      </c>
      <c r="R703" s="1">
        <v>-3.82E-5</v>
      </c>
      <c r="S703">
        <v>3.5049999999999999</v>
      </c>
      <c r="T703">
        <v>2.94</v>
      </c>
      <c r="U703" s="1">
        <v>-6.8300000000000007E-5</v>
      </c>
      <c r="V703">
        <v>3.5049999999999999</v>
      </c>
      <c r="W703">
        <v>2.75</v>
      </c>
      <c r="X703" s="1">
        <v>-8.5400000000000002E-5</v>
      </c>
      <c r="Y703">
        <v>3.5049999999999999</v>
      </c>
      <c r="Z703">
        <v>3.14</v>
      </c>
      <c r="AA703" s="1">
        <v>-9.0199999999999997E-5</v>
      </c>
      <c r="AB703">
        <v>3.5049999999999999</v>
      </c>
      <c r="AC703">
        <v>3.59</v>
      </c>
      <c r="AD703" s="1">
        <v>-5.4599999999999999E-5</v>
      </c>
      <c r="AE703">
        <v>3.5049999999999999</v>
      </c>
      <c r="AF703">
        <v>3.83</v>
      </c>
      <c r="AG703" s="1">
        <v>-6.69E-5</v>
      </c>
      <c r="AH703">
        <v>3.5049999999999999</v>
      </c>
      <c r="AI703">
        <v>3.32</v>
      </c>
      <c r="AJ703" s="1">
        <v>-1.08E-5</v>
      </c>
      <c r="AK703">
        <v>3.5049999999999999</v>
      </c>
      <c r="AL703">
        <v>2.87</v>
      </c>
      <c r="AM703" s="1">
        <v>-2.5199999999999999E-5</v>
      </c>
      <c r="AN703">
        <v>3.5049999999999999</v>
      </c>
      <c r="AO703">
        <v>2.7</v>
      </c>
      <c r="AP703" s="1">
        <v>-5.1199999999999998E-5</v>
      </c>
    </row>
    <row r="704" spans="1:42" x14ac:dyDescent="0.25">
      <c r="A704">
        <v>3.51</v>
      </c>
      <c r="B704">
        <v>3.01</v>
      </c>
      <c r="C704" s="1">
        <v>-2.65E-5</v>
      </c>
      <c r="D704">
        <v>3.51</v>
      </c>
      <c r="E704">
        <v>3.35</v>
      </c>
      <c r="F704" s="1">
        <v>-3.0700000000000001E-5</v>
      </c>
      <c r="G704">
        <v>3.51</v>
      </c>
      <c r="H704">
        <v>3.38</v>
      </c>
      <c r="I704" s="1">
        <v>-2.0400000000000001E-5</v>
      </c>
      <c r="J704">
        <v>3.51</v>
      </c>
      <c r="K704">
        <v>3.31</v>
      </c>
      <c r="L704" s="1">
        <v>-2.4499999999999999E-5</v>
      </c>
      <c r="M704">
        <v>3.51</v>
      </c>
      <c r="N704">
        <v>3.18</v>
      </c>
      <c r="O704" s="1">
        <v>-2.7900000000000001E-5</v>
      </c>
      <c r="P704">
        <v>3.51</v>
      </c>
      <c r="Q704">
        <v>3.05</v>
      </c>
      <c r="R704" s="1">
        <v>-2.3099999999999999E-5</v>
      </c>
      <c r="S704">
        <v>3.51</v>
      </c>
      <c r="T704">
        <v>2.94</v>
      </c>
      <c r="U704" s="1">
        <v>-5.3900000000000002E-5</v>
      </c>
      <c r="V704">
        <v>3.51</v>
      </c>
      <c r="W704">
        <v>2.68</v>
      </c>
      <c r="X704" s="1">
        <v>-7.7200000000000006E-5</v>
      </c>
      <c r="Y704">
        <v>3.51</v>
      </c>
      <c r="Z704">
        <v>3.38</v>
      </c>
      <c r="AA704" s="1">
        <v>-9.09E-5</v>
      </c>
      <c r="AB704">
        <v>3.51</v>
      </c>
      <c r="AC704">
        <v>3.78</v>
      </c>
      <c r="AD704" s="1">
        <v>-4.5000000000000003E-5</v>
      </c>
      <c r="AE704">
        <v>3.51</v>
      </c>
      <c r="AF704">
        <v>3.57</v>
      </c>
      <c r="AG704" s="1">
        <v>-6.0800000000000001E-5</v>
      </c>
      <c r="AH704">
        <v>3.51</v>
      </c>
      <c r="AI704">
        <v>3.4</v>
      </c>
      <c r="AJ704" s="1">
        <v>-8.0600000000000008E-6</v>
      </c>
      <c r="AK704">
        <v>3.51</v>
      </c>
      <c r="AL704">
        <v>2.92</v>
      </c>
      <c r="AM704" s="1">
        <v>-3.3399999999999999E-5</v>
      </c>
      <c r="AN704">
        <v>3.51</v>
      </c>
      <c r="AO704">
        <v>2.65</v>
      </c>
      <c r="AP704" s="1">
        <v>-5.3900000000000002E-5</v>
      </c>
    </row>
    <row r="705" spans="1:42" x14ac:dyDescent="0.25">
      <c r="A705">
        <v>3.5150000000000001</v>
      </c>
      <c r="B705">
        <v>3.03</v>
      </c>
      <c r="C705" s="1">
        <v>-2.8600000000000001E-5</v>
      </c>
      <c r="D705">
        <v>3.5150000000000001</v>
      </c>
      <c r="E705">
        <v>3.2</v>
      </c>
      <c r="F705" s="1">
        <v>-2.5199999999999999E-5</v>
      </c>
      <c r="G705">
        <v>3.5150000000000001</v>
      </c>
      <c r="H705">
        <v>3.41</v>
      </c>
      <c r="I705" s="1">
        <v>-4.4299999999999999E-5</v>
      </c>
      <c r="J705">
        <v>3.5150000000000001</v>
      </c>
      <c r="K705">
        <v>3.38</v>
      </c>
      <c r="L705" s="1">
        <v>-1.56E-5</v>
      </c>
      <c r="M705">
        <v>3.5150000000000001</v>
      </c>
      <c r="N705">
        <v>3.08</v>
      </c>
      <c r="O705" s="1">
        <v>-1.08E-5</v>
      </c>
      <c r="P705">
        <v>3.5150000000000001</v>
      </c>
      <c r="Q705">
        <v>2.9</v>
      </c>
      <c r="R705" s="1">
        <v>-1.7E-5</v>
      </c>
      <c r="S705">
        <v>3.5150000000000001</v>
      </c>
      <c r="T705">
        <v>2.95</v>
      </c>
      <c r="U705" s="1">
        <v>-5.5999999999999999E-5</v>
      </c>
      <c r="V705">
        <v>3.5150000000000001</v>
      </c>
      <c r="W705">
        <v>2.74</v>
      </c>
      <c r="X705" s="1">
        <v>-6.97E-5</v>
      </c>
      <c r="Y705">
        <v>3.5150000000000001</v>
      </c>
      <c r="Z705">
        <v>3.24</v>
      </c>
      <c r="AA705" s="1">
        <v>-8.4699999999999999E-5</v>
      </c>
      <c r="AB705">
        <v>3.5150000000000001</v>
      </c>
      <c r="AC705">
        <v>3.76</v>
      </c>
      <c r="AD705" s="1">
        <v>-4.3000000000000002E-5</v>
      </c>
      <c r="AE705">
        <v>3.5150000000000001</v>
      </c>
      <c r="AF705">
        <v>3.63</v>
      </c>
      <c r="AG705" s="1">
        <v>-6.8999999999999997E-5</v>
      </c>
      <c r="AH705">
        <v>3.5150000000000001</v>
      </c>
      <c r="AI705">
        <v>3.3</v>
      </c>
      <c r="AJ705" s="1">
        <v>-1.56E-5</v>
      </c>
      <c r="AK705">
        <v>3.5150000000000001</v>
      </c>
      <c r="AL705">
        <v>2.89</v>
      </c>
      <c r="AM705" s="1">
        <v>-3.96E-5</v>
      </c>
      <c r="AN705">
        <v>3.5150000000000001</v>
      </c>
      <c r="AO705">
        <v>2.66</v>
      </c>
      <c r="AP705" s="1">
        <v>-4.2299999999999998E-5</v>
      </c>
    </row>
    <row r="706" spans="1:42" x14ac:dyDescent="0.25">
      <c r="A706">
        <v>3.52</v>
      </c>
      <c r="B706">
        <v>3.03</v>
      </c>
      <c r="C706" s="1">
        <v>-2.65E-5</v>
      </c>
      <c r="D706">
        <v>3.52</v>
      </c>
      <c r="E706">
        <v>3.36</v>
      </c>
      <c r="F706" s="1">
        <v>-5.0500000000000001E-5</v>
      </c>
      <c r="G706">
        <v>3.52</v>
      </c>
      <c r="H706">
        <v>3.41</v>
      </c>
      <c r="I706" s="1">
        <v>-2.9300000000000001E-5</v>
      </c>
      <c r="J706">
        <v>3.52</v>
      </c>
      <c r="K706">
        <v>3.36</v>
      </c>
      <c r="L706" s="1">
        <v>-1.9000000000000001E-5</v>
      </c>
      <c r="M706">
        <v>3.52</v>
      </c>
      <c r="N706">
        <v>3.14</v>
      </c>
      <c r="O706" s="1">
        <v>-2.1699999999999999E-5</v>
      </c>
      <c r="P706">
        <v>3.52</v>
      </c>
      <c r="Q706">
        <v>2.97</v>
      </c>
      <c r="R706" s="1">
        <v>-3.0000000000000001E-5</v>
      </c>
      <c r="S706">
        <v>3.52</v>
      </c>
      <c r="T706">
        <v>2.86</v>
      </c>
      <c r="U706" s="1">
        <v>-6.6299999999999999E-5</v>
      </c>
      <c r="V706">
        <v>3.52</v>
      </c>
      <c r="W706">
        <v>2.74</v>
      </c>
      <c r="X706" s="1">
        <v>-7.3100000000000001E-5</v>
      </c>
      <c r="Y706">
        <v>3.52</v>
      </c>
      <c r="Z706">
        <v>3.3</v>
      </c>
      <c r="AA706" s="1">
        <v>-8.8800000000000004E-5</v>
      </c>
      <c r="AB706">
        <v>3.52</v>
      </c>
      <c r="AC706">
        <v>3.72</v>
      </c>
      <c r="AD706" s="1">
        <v>-5.4599999999999999E-5</v>
      </c>
      <c r="AE706">
        <v>3.52</v>
      </c>
      <c r="AF706">
        <v>3.56</v>
      </c>
      <c r="AG706" s="1">
        <v>-5.5999999999999999E-5</v>
      </c>
      <c r="AH706">
        <v>3.52</v>
      </c>
      <c r="AI706">
        <v>3.34</v>
      </c>
      <c r="AJ706" s="1">
        <v>-1.08E-5</v>
      </c>
      <c r="AK706">
        <v>3.52</v>
      </c>
      <c r="AL706">
        <v>2.85</v>
      </c>
      <c r="AM706" s="1">
        <v>-2.1699999999999999E-5</v>
      </c>
      <c r="AN706">
        <v>3.52</v>
      </c>
      <c r="AO706">
        <v>2.7</v>
      </c>
      <c r="AP706" s="1">
        <v>-5.5300000000000002E-5</v>
      </c>
    </row>
    <row r="707" spans="1:42" x14ac:dyDescent="0.25">
      <c r="A707">
        <v>3.5249999999999999</v>
      </c>
      <c r="B707">
        <v>2.96</v>
      </c>
      <c r="C707" s="1">
        <v>-2.65E-5</v>
      </c>
      <c r="D707">
        <v>3.5249999999999999</v>
      </c>
      <c r="E707">
        <v>3.26</v>
      </c>
      <c r="F707" s="1">
        <v>-2.65E-5</v>
      </c>
      <c r="G707">
        <v>3.5249999999999999</v>
      </c>
      <c r="H707">
        <v>3.46</v>
      </c>
      <c r="I707" s="1">
        <v>-2.5199999999999999E-5</v>
      </c>
      <c r="J707">
        <v>3.5249999999999999</v>
      </c>
      <c r="K707">
        <v>3.27</v>
      </c>
      <c r="L707" s="1">
        <v>-1.63E-5</v>
      </c>
      <c r="M707">
        <v>3.5249999999999999</v>
      </c>
      <c r="N707">
        <v>3.26</v>
      </c>
      <c r="O707" s="1">
        <v>-3.2700000000000002E-5</v>
      </c>
      <c r="P707">
        <v>3.5249999999999999</v>
      </c>
      <c r="Q707">
        <v>2.92</v>
      </c>
      <c r="R707" s="1">
        <v>-3.0700000000000001E-5</v>
      </c>
      <c r="S707">
        <v>3.5249999999999999</v>
      </c>
      <c r="T707">
        <v>2.9</v>
      </c>
      <c r="U707" s="1">
        <v>-6.0800000000000001E-5</v>
      </c>
      <c r="V707">
        <v>3.5249999999999999</v>
      </c>
      <c r="W707">
        <v>2.73</v>
      </c>
      <c r="X707" s="1">
        <v>-8.3399999999999994E-5</v>
      </c>
      <c r="Y707">
        <v>3.5249999999999999</v>
      </c>
      <c r="Z707">
        <v>3.45</v>
      </c>
      <c r="AA707" s="1">
        <v>-8.4099999999999998E-5</v>
      </c>
      <c r="AB707">
        <v>3.5249999999999999</v>
      </c>
      <c r="AC707">
        <v>3.63</v>
      </c>
      <c r="AD707" s="1">
        <v>-4.9799999999999998E-5</v>
      </c>
      <c r="AE707">
        <v>3.5249999999999999</v>
      </c>
      <c r="AF707">
        <v>3.63</v>
      </c>
      <c r="AG707" s="1">
        <v>-6.8999999999999997E-5</v>
      </c>
      <c r="AH707">
        <v>3.5249999999999999</v>
      </c>
      <c r="AI707">
        <v>3.3</v>
      </c>
      <c r="AJ707" s="1">
        <v>-8.0600000000000008E-6</v>
      </c>
      <c r="AK707">
        <v>3.5249999999999999</v>
      </c>
      <c r="AL707">
        <v>2.87</v>
      </c>
      <c r="AM707" s="1">
        <v>-2.65E-5</v>
      </c>
      <c r="AN707">
        <v>3.5249999999999999</v>
      </c>
      <c r="AO707">
        <v>2.62</v>
      </c>
      <c r="AP707" s="1">
        <v>-5.8E-5</v>
      </c>
    </row>
    <row r="708" spans="1:42" x14ac:dyDescent="0.25">
      <c r="A708">
        <v>3.53</v>
      </c>
      <c r="B708">
        <v>3.12</v>
      </c>
      <c r="C708" s="1">
        <v>-2.3799999999999999E-5</v>
      </c>
      <c r="D708">
        <v>3.53</v>
      </c>
      <c r="E708">
        <v>3.22</v>
      </c>
      <c r="F708" s="1">
        <v>-3.1300000000000002E-5</v>
      </c>
      <c r="G708">
        <v>3.53</v>
      </c>
      <c r="H708">
        <v>3.45</v>
      </c>
      <c r="I708" s="1">
        <v>-4.2299999999999998E-5</v>
      </c>
      <c r="J708">
        <v>3.53</v>
      </c>
      <c r="K708">
        <v>3.36</v>
      </c>
      <c r="L708" s="1">
        <v>-4.1600000000000002E-5</v>
      </c>
      <c r="M708">
        <v>3.53</v>
      </c>
      <c r="N708">
        <v>3.26</v>
      </c>
      <c r="O708" s="1">
        <v>-1.42E-5</v>
      </c>
      <c r="P708">
        <v>3.53</v>
      </c>
      <c r="Q708">
        <v>2.95</v>
      </c>
      <c r="R708" s="1">
        <v>-2.1699999999999999E-5</v>
      </c>
      <c r="S708">
        <v>3.53</v>
      </c>
      <c r="T708">
        <v>2.9</v>
      </c>
      <c r="U708" s="1">
        <v>-4.9100000000000001E-5</v>
      </c>
      <c r="V708">
        <v>3.53</v>
      </c>
      <c r="W708">
        <v>2.76</v>
      </c>
      <c r="X708" s="1">
        <v>-7.5799999999999999E-5</v>
      </c>
      <c r="Y708">
        <v>3.53</v>
      </c>
      <c r="Z708">
        <v>3.24</v>
      </c>
      <c r="AA708" s="1">
        <v>-9.5000000000000005E-5</v>
      </c>
      <c r="AB708">
        <v>3.53</v>
      </c>
      <c r="AC708">
        <v>3.74</v>
      </c>
      <c r="AD708" s="1">
        <v>-5.2599999999999998E-5</v>
      </c>
      <c r="AE708">
        <v>3.53</v>
      </c>
      <c r="AF708">
        <v>3.67</v>
      </c>
      <c r="AG708" s="1">
        <v>-5.8699999999999997E-5</v>
      </c>
      <c r="AH708">
        <v>3.53</v>
      </c>
      <c r="AI708">
        <v>3.36</v>
      </c>
      <c r="AJ708" s="1">
        <v>-1.01E-5</v>
      </c>
      <c r="AK708">
        <v>3.53</v>
      </c>
      <c r="AL708">
        <v>2.85</v>
      </c>
      <c r="AM708" s="1">
        <v>-2.8600000000000001E-5</v>
      </c>
      <c r="AN708">
        <v>3.53</v>
      </c>
      <c r="AO708">
        <v>2.71</v>
      </c>
      <c r="AP708" s="1">
        <v>-6.0800000000000001E-5</v>
      </c>
    </row>
    <row r="709" spans="1:42" x14ac:dyDescent="0.25">
      <c r="A709">
        <v>3.5350000000000001</v>
      </c>
      <c r="B709">
        <v>3.05</v>
      </c>
      <c r="C709" s="1">
        <v>-2.0400000000000001E-5</v>
      </c>
      <c r="D709">
        <v>3.5350000000000001</v>
      </c>
      <c r="E709">
        <v>3.36</v>
      </c>
      <c r="F709" s="1">
        <v>-4.1600000000000002E-5</v>
      </c>
      <c r="G709">
        <v>3.5350000000000001</v>
      </c>
      <c r="H709">
        <v>3.45</v>
      </c>
      <c r="I709" s="1">
        <v>-2.5199999999999999E-5</v>
      </c>
      <c r="J709">
        <v>3.5350000000000001</v>
      </c>
      <c r="K709">
        <v>3.45</v>
      </c>
      <c r="L709" s="1">
        <v>-1.63E-5</v>
      </c>
      <c r="M709">
        <v>3.5350000000000001</v>
      </c>
      <c r="N709">
        <v>3.34</v>
      </c>
      <c r="O709" s="1">
        <v>-2.9300000000000001E-5</v>
      </c>
      <c r="P709">
        <v>3.5350000000000001</v>
      </c>
      <c r="Q709">
        <v>2.87</v>
      </c>
      <c r="R709" s="1">
        <v>-1.8300000000000001E-5</v>
      </c>
      <c r="S709">
        <v>3.5350000000000001</v>
      </c>
      <c r="T709">
        <v>2.84</v>
      </c>
      <c r="U709" s="1">
        <v>-5.8699999999999997E-5</v>
      </c>
      <c r="V709">
        <v>3.5350000000000001</v>
      </c>
      <c r="W709">
        <v>2.79</v>
      </c>
      <c r="X709" s="1">
        <v>-8.4099999999999998E-5</v>
      </c>
      <c r="Y709">
        <v>3.5350000000000001</v>
      </c>
      <c r="Z709">
        <v>3.26</v>
      </c>
      <c r="AA709" s="1">
        <v>-8.6799999999999996E-5</v>
      </c>
      <c r="AB709">
        <v>3.5350000000000001</v>
      </c>
      <c r="AC709">
        <v>3.76</v>
      </c>
      <c r="AD709" s="1">
        <v>-5.94E-5</v>
      </c>
      <c r="AE709">
        <v>3.5350000000000001</v>
      </c>
      <c r="AF709">
        <v>3.63</v>
      </c>
      <c r="AG709" s="1">
        <v>-6.4200000000000002E-5</v>
      </c>
      <c r="AH709">
        <v>3.5350000000000001</v>
      </c>
      <c r="AI709">
        <v>3.3</v>
      </c>
      <c r="AJ709" s="1">
        <v>-4.6299999999999997E-6</v>
      </c>
      <c r="AK709">
        <v>3.5350000000000001</v>
      </c>
      <c r="AL709">
        <v>2.89</v>
      </c>
      <c r="AM709" s="1">
        <v>-2.7900000000000001E-5</v>
      </c>
      <c r="AN709">
        <v>3.5350000000000001</v>
      </c>
      <c r="AO709">
        <v>2.78</v>
      </c>
      <c r="AP709" s="1">
        <v>-4.9799999999999998E-5</v>
      </c>
    </row>
    <row r="710" spans="1:42" x14ac:dyDescent="0.25">
      <c r="A710">
        <v>3.54</v>
      </c>
      <c r="B710">
        <v>2.93</v>
      </c>
      <c r="C710" s="1">
        <v>-3.54E-5</v>
      </c>
      <c r="D710">
        <v>3.54</v>
      </c>
      <c r="E710">
        <v>3.3</v>
      </c>
      <c r="F710" s="1">
        <v>-2.5899999999999999E-5</v>
      </c>
      <c r="G710">
        <v>3.54</v>
      </c>
      <c r="H710">
        <v>3.36</v>
      </c>
      <c r="I710" s="1">
        <v>-2.5199999999999999E-5</v>
      </c>
      <c r="J710">
        <v>3.54</v>
      </c>
      <c r="K710">
        <v>3.45</v>
      </c>
      <c r="L710" s="1">
        <v>-2.5899999999999999E-5</v>
      </c>
      <c r="M710">
        <v>3.54</v>
      </c>
      <c r="N710">
        <v>3.16</v>
      </c>
      <c r="O710" s="1">
        <v>-1.42E-5</v>
      </c>
      <c r="P710">
        <v>3.54</v>
      </c>
      <c r="Q710">
        <v>2.89</v>
      </c>
      <c r="R710" s="1">
        <v>-1.7E-5</v>
      </c>
      <c r="S710">
        <v>3.54</v>
      </c>
      <c r="T710">
        <v>2.9</v>
      </c>
      <c r="U710" s="1">
        <v>-4.7800000000000003E-5</v>
      </c>
      <c r="V710">
        <v>3.54</v>
      </c>
      <c r="W710">
        <v>2.81</v>
      </c>
      <c r="X710" s="1">
        <v>-7.1699999999999995E-5</v>
      </c>
      <c r="Y710">
        <v>3.54</v>
      </c>
      <c r="Z710">
        <v>3.26</v>
      </c>
      <c r="AA710" s="1">
        <v>-8.6799999999999996E-5</v>
      </c>
      <c r="AB710">
        <v>3.54</v>
      </c>
      <c r="AC710">
        <v>3.7</v>
      </c>
      <c r="AD710" s="1">
        <v>-6.4200000000000002E-5</v>
      </c>
      <c r="AE710">
        <v>3.54</v>
      </c>
      <c r="AF710">
        <v>3.61</v>
      </c>
      <c r="AG710" s="1">
        <v>-7.0400000000000004E-5</v>
      </c>
      <c r="AH710">
        <v>3.54</v>
      </c>
      <c r="AI710">
        <v>3.41</v>
      </c>
      <c r="AJ710" s="1">
        <v>-6.0000000000000002E-6</v>
      </c>
      <c r="AK710">
        <v>3.54</v>
      </c>
      <c r="AL710">
        <v>2.97</v>
      </c>
      <c r="AM710" s="1">
        <v>-2.65E-5</v>
      </c>
      <c r="AN710">
        <v>3.54</v>
      </c>
      <c r="AO710">
        <v>2.73</v>
      </c>
      <c r="AP710" s="1">
        <v>-4.2299999999999998E-5</v>
      </c>
    </row>
    <row r="711" spans="1:42" x14ac:dyDescent="0.25">
      <c r="A711">
        <v>3.5449999999999999</v>
      </c>
      <c r="B711">
        <v>3.14</v>
      </c>
      <c r="C711" s="1">
        <v>-8.7399999999999993E-6</v>
      </c>
      <c r="D711">
        <v>3.5449999999999999</v>
      </c>
      <c r="E711">
        <v>3.3</v>
      </c>
      <c r="F711" s="1">
        <v>-4.3000000000000002E-5</v>
      </c>
      <c r="G711">
        <v>3.5449999999999999</v>
      </c>
      <c r="H711">
        <v>3.37</v>
      </c>
      <c r="I711" s="1">
        <v>-3.0000000000000001E-5</v>
      </c>
      <c r="J711">
        <v>3.5449999999999999</v>
      </c>
      <c r="K711">
        <v>3.46</v>
      </c>
      <c r="L711" s="1">
        <v>-2.7900000000000001E-5</v>
      </c>
      <c r="M711">
        <v>3.5449999999999999</v>
      </c>
      <c r="N711">
        <v>3.22</v>
      </c>
      <c r="O711" s="1">
        <v>-1.08E-5</v>
      </c>
      <c r="P711">
        <v>3.5449999999999999</v>
      </c>
      <c r="Q711">
        <v>2.91</v>
      </c>
      <c r="R711" s="1">
        <v>-3.3399999999999999E-5</v>
      </c>
      <c r="S711">
        <v>3.5449999999999999</v>
      </c>
      <c r="T711">
        <v>2.95</v>
      </c>
      <c r="U711" s="1">
        <v>-4.9100000000000001E-5</v>
      </c>
      <c r="V711">
        <v>3.5449999999999999</v>
      </c>
      <c r="W711">
        <v>2.79</v>
      </c>
      <c r="X711" s="1">
        <v>-8.6100000000000006E-5</v>
      </c>
      <c r="Y711">
        <v>3.5449999999999999</v>
      </c>
      <c r="Z711">
        <v>3.34</v>
      </c>
      <c r="AA711" s="1">
        <v>-8.6799999999999996E-5</v>
      </c>
      <c r="AB711">
        <v>3.5449999999999999</v>
      </c>
      <c r="AC711">
        <v>3.67</v>
      </c>
      <c r="AD711" s="1">
        <v>-5.5999999999999999E-5</v>
      </c>
      <c r="AE711">
        <v>3.5449999999999999</v>
      </c>
      <c r="AF711">
        <v>3.59</v>
      </c>
      <c r="AG711" s="1">
        <v>-5.94E-5</v>
      </c>
      <c r="AH711">
        <v>3.5449999999999999</v>
      </c>
      <c r="AI711">
        <v>3.37</v>
      </c>
      <c r="AJ711" s="1">
        <v>-2.3099999999999999E-5</v>
      </c>
      <c r="AK711">
        <v>3.5449999999999999</v>
      </c>
      <c r="AL711">
        <v>2.93</v>
      </c>
      <c r="AM711" s="1">
        <v>-2.65E-5</v>
      </c>
      <c r="AN711">
        <v>3.5449999999999999</v>
      </c>
      <c r="AO711">
        <v>2.7</v>
      </c>
      <c r="AP711" s="1">
        <v>-4.6400000000000003E-5</v>
      </c>
    </row>
    <row r="712" spans="1:42" x14ac:dyDescent="0.25">
      <c r="A712">
        <v>3.55</v>
      </c>
      <c r="B712">
        <v>3.11</v>
      </c>
      <c r="C712" s="1">
        <v>-3.68E-5</v>
      </c>
      <c r="D712">
        <v>3.55</v>
      </c>
      <c r="E712">
        <v>3.23</v>
      </c>
      <c r="F712" s="1">
        <v>-4.85E-5</v>
      </c>
      <c r="G712">
        <v>3.55</v>
      </c>
      <c r="H712">
        <v>3.39</v>
      </c>
      <c r="I712" s="1">
        <v>-3.2700000000000002E-5</v>
      </c>
      <c r="J712">
        <v>3.55</v>
      </c>
      <c r="K712">
        <v>3.36</v>
      </c>
      <c r="L712" s="1">
        <v>-2.9300000000000001E-5</v>
      </c>
      <c r="M712">
        <v>3.55</v>
      </c>
      <c r="N712">
        <v>3.32</v>
      </c>
      <c r="O712" s="1">
        <v>-1.7600000000000001E-5</v>
      </c>
      <c r="P712">
        <v>3.55</v>
      </c>
      <c r="Q712">
        <v>3.1</v>
      </c>
      <c r="R712" s="1">
        <v>-3.1999999999999999E-5</v>
      </c>
      <c r="S712">
        <v>3.55</v>
      </c>
      <c r="T712">
        <v>2.93</v>
      </c>
      <c r="U712" s="1">
        <v>-6.0800000000000001E-5</v>
      </c>
      <c r="V712">
        <v>3.55</v>
      </c>
      <c r="W712">
        <v>2.79</v>
      </c>
      <c r="X712" s="1">
        <v>-8.2700000000000004E-5</v>
      </c>
      <c r="Y712">
        <v>3.55</v>
      </c>
      <c r="Z712">
        <v>3.08</v>
      </c>
      <c r="AA712" s="1">
        <v>-8.7499999999999999E-5</v>
      </c>
      <c r="AB712">
        <v>3.55</v>
      </c>
      <c r="AC712">
        <v>3.86</v>
      </c>
      <c r="AD712" s="1">
        <v>-5.5999999999999999E-5</v>
      </c>
      <c r="AE712">
        <v>3.55</v>
      </c>
      <c r="AF712">
        <v>3.68</v>
      </c>
      <c r="AG712" s="1">
        <v>-6.97E-5</v>
      </c>
      <c r="AH712">
        <v>3.55</v>
      </c>
      <c r="AI712">
        <v>3.49</v>
      </c>
      <c r="AJ712" s="1">
        <v>-3.0700000000000001E-5</v>
      </c>
      <c r="AK712">
        <v>3.55</v>
      </c>
      <c r="AL712">
        <v>2.96</v>
      </c>
      <c r="AM712" s="1">
        <v>-4.3000000000000002E-5</v>
      </c>
      <c r="AN712">
        <v>3.55</v>
      </c>
      <c r="AO712">
        <v>2.81</v>
      </c>
      <c r="AP712" s="1">
        <v>-5.5999999999999999E-5</v>
      </c>
    </row>
    <row r="713" spans="1:42" x14ac:dyDescent="0.25">
      <c r="A713">
        <v>3.5550000000000002</v>
      </c>
      <c r="B713">
        <v>3.06</v>
      </c>
      <c r="C713" s="1">
        <v>-3.3399999999999999E-5</v>
      </c>
      <c r="D713">
        <v>3.5550000000000002</v>
      </c>
      <c r="E713">
        <v>3.1</v>
      </c>
      <c r="F713" s="1">
        <v>-5.5300000000000002E-5</v>
      </c>
      <c r="G713">
        <v>3.5550000000000002</v>
      </c>
      <c r="H713">
        <v>3.49</v>
      </c>
      <c r="I713" s="1">
        <v>-2.8600000000000001E-5</v>
      </c>
      <c r="J713">
        <v>3.5550000000000002</v>
      </c>
      <c r="K713">
        <v>3.46</v>
      </c>
      <c r="L713" s="1">
        <v>-1.9000000000000001E-5</v>
      </c>
      <c r="M713">
        <v>3.5550000000000002</v>
      </c>
      <c r="N713">
        <v>3.22</v>
      </c>
      <c r="O713" s="1">
        <v>-1.9000000000000001E-5</v>
      </c>
      <c r="P713">
        <v>3.5550000000000002</v>
      </c>
      <c r="Q713">
        <v>3.01</v>
      </c>
      <c r="R713" s="1">
        <v>-2.5199999999999999E-5</v>
      </c>
      <c r="S713">
        <v>3.5550000000000002</v>
      </c>
      <c r="T713">
        <v>2.93</v>
      </c>
      <c r="U713" s="1">
        <v>-5.1900000000000001E-5</v>
      </c>
      <c r="V713">
        <v>3.5550000000000002</v>
      </c>
      <c r="W713">
        <v>2.79</v>
      </c>
      <c r="X713" s="1">
        <v>-8.1299999999999997E-5</v>
      </c>
      <c r="Y713">
        <v>3.5550000000000002</v>
      </c>
      <c r="Z713">
        <v>3.16</v>
      </c>
      <c r="AA713" s="1">
        <v>-8.8200000000000003E-5</v>
      </c>
      <c r="AB713">
        <v>3.5550000000000002</v>
      </c>
      <c r="AC713">
        <v>3.7</v>
      </c>
      <c r="AD713" s="1">
        <v>-5.2599999999999998E-5</v>
      </c>
      <c r="AE713">
        <v>3.5550000000000002</v>
      </c>
      <c r="AF713">
        <v>3.84</v>
      </c>
      <c r="AG713" s="1">
        <v>-5.8699999999999997E-5</v>
      </c>
      <c r="AH713">
        <v>3.5550000000000002</v>
      </c>
      <c r="AI713">
        <v>3.44</v>
      </c>
      <c r="AJ713" s="1">
        <v>-1.9000000000000001E-5</v>
      </c>
      <c r="AK713">
        <v>3.5550000000000002</v>
      </c>
      <c r="AL713">
        <v>2.9</v>
      </c>
      <c r="AM713" s="1">
        <v>-2.3099999999999999E-5</v>
      </c>
      <c r="AN713">
        <v>3.5550000000000002</v>
      </c>
      <c r="AO713">
        <v>2.79</v>
      </c>
      <c r="AP713" s="1">
        <v>-4.9799999999999998E-5</v>
      </c>
    </row>
    <row r="714" spans="1:42" x14ac:dyDescent="0.25">
      <c r="A714">
        <v>3.56</v>
      </c>
      <c r="B714">
        <v>3.03</v>
      </c>
      <c r="C714" s="1">
        <v>-3.4100000000000002E-5</v>
      </c>
      <c r="D714">
        <v>3.56</v>
      </c>
      <c r="E714">
        <v>3.27</v>
      </c>
      <c r="F714" s="1">
        <v>-3.4799999999999999E-5</v>
      </c>
      <c r="G714">
        <v>3.56</v>
      </c>
      <c r="H714">
        <v>3.45</v>
      </c>
      <c r="I714" s="1">
        <v>-2.5199999999999999E-5</v>
      </c>
      <c r="J714">
        <v>3.56</v>
      </c>
      <c r="K714">
        <v>3.37</v>
      </c>
      <c r="L714" s="1">
        <v>-6.6900000000000003E-6</v>
      </c>
      <c r="M714">
        <v>3.56</v>
      </c>
      <c r="N714">
        <v>3.14</v>
      </c>
      <c r="O714" s="1">
        <v>-1.22E-5</v>
      </c>
      <c r="P714">
        <v>3.56</v>
      </c>
      <c r="Q714">
        <v>2.87</v>
      </c>
      <c r="R714" s="1">
        <v>-2.4499999999999999E-5</v>
      </c>
      <c r="S714">
        <v>3.56</v>
      </c>
      <c r="T714">
        <v>2.93</v>
      </c>
      <c r="U714" s="1">
        <v>-5.8E-5</v>
      </c>
      <c r="V714">
        <v>3.56</v>
      </c>
      <c r="W714">
        <v>2.81</v>
      </c>
      <c r="X714" s="1">
        <v>-8.0599999999999994E-5</v>
      </c>
      <c r="Y714">
        <v>3.56</v>
      </c>
      <c r="Z714">
        <v>3.16</v>
      </c>
      <c r="AA714" s="1">
        <v>-8.8800000000000004E-5</v>
      </c>
      <c r="AB714">
        <v>3.56</v>
      </c>
      <c r="AC714">
        <v>3.63</v>
      </c>
      <c r="AD714" s="1">
        <v>-5.5300000000000002E-5</v>
      </c>
      <c r="AE714">
        <v>3.56</v>
      </c>
      <c r="AF714">
        <v>3.85</v>
      </c>
      <c r="AG714" s="1">
        <v>-7.1699999999999995E-5</v>
      </c>
      <c r="AH714">
        <v>3.56</v>
      </c>
      <c r="AI714">
        <v>3.43</v>
      </c>
      <c r="AJ714" s="1">
        <v>-1.15E-5</v>
      </c>
      <c r="AK714">
        <v>3.56</v>
      </c>
      <c r="AL714">
        <v>2.85</v>
      </c>
      <c r="AM714" s="1">
        <v>-2.3799999999999999E-5</v>
      </c>
      <c r="AN714">
        <v>3.56</v>
      </c>
      <c r="AO714">
        <v>2.66</v>
      </c>
      <c r="AP714" s="1">
        <v>-4.0899999999999998E-5</v>
      </c>
    </row>
    <row r="715" spans="1:42" x14ac:dyDescent="0.25">
      <c r="A715">
        <v>3.5649999999999999</v>
      </c>
      <c r="B715">
        <v>3.01</v>
      </c>
      <c r="C715" s="1">
        <v>-4.0899999999999998E-5</v>
      </c>
      <c r="D715">
        <v>3.5649999999999999</v>
      </c>
      <c r="E715">
        <v>3.12</v>
      </c>
      <c r="F715" s="1">
        <v>-4.71E-5</v>
      </c>
      <c r="G715">
        <v>3.5649999999999999</v>
      </c>
      <c r="H715">
        <v>3.43</v>
      </c>
      <c r="I715" s="1">
        <v>-3.1300000000000002E-5</v>
      </c>
      <c r="J715">
        <v>3.5649999999999999</v>
      </c>
      <c r="K715">
        <v>3.41</v>
      </c>
      <c r="L715" s="1">
        <v>-1.22E-5</v>
      </c>
      <c r="M715">
        <v>3.5649999999999999</v>
      </c>
      <c r="N715">
        <v>3.3</v>
      </c>
      <c r="O715" s="1">
        <v>-8.0600000000000008E-6</v>
      </c>
      <c r="P715">
        <v>3.5649999999999999</v>
      </c>
      <c r="Q715">
        <v>2.86</v>
      </c>
      <c r="R715" s="1">
        <v>-2.7900000000000001E-5</v>
      </c>
      <c r="S715">
        <v>3.5649999999999999</v>
      </c>
      <c r="T715">
        <v>2.97</v>
      </c>
      <c r="U715" s="1">
        <v>-5.5999999999999999E-5</v>
      </c>
      <c r="V715">
        <v>3.5649999999999999</v>
      </c>
      <c r="W715">
        <v>2.76</v>
      </c>
      <c r="X715" s="1">
        <v>-8.6100000000000006E-5</v>
      </c>
      <c r="Y715">
        <v>3.5649999999999999</v>
      </c>
      <c r="Z715">
        <v>3.26</v>
      </c>
      <c r="AA715" s="1">
        <v>-9.6399999999999999E-5</v>
      </c>
      <c r="AB715">
        <v>3.5649999999999999</v>
      </c>
      <c r="AC715">
        <v>3.78</v>
      </c>
      <c r="AD715" s="1">
        <v>-5.3900000000000002E-5</v>
      </c>
      <c r="AE715">
        <v>3.5649999999999999</v>
      </c>
      <c r="AF715">
        <v>3.55</v>
      </c>
      <c r="AG715" s="1">
        <v>-7.4499999999999995E-5</v>
      </c>
      <c r="AH715">
        <v>3.5649999999999999</v>
      </c>
      <c r="AI715">
        <v>3.45</v>
      </c>
      <c r="AJ715" s="1">
        <v>-1.56E-5</v>
      </c>
      <c r="AK715">
        <v>3.5649999999999999</v>
      </c>
      <c r="AL715">
        <v>2.95</v>
      </c>
      <c r="AM715" s="1">
        <v>-2.65E-5</v>
      </c>
      <c r="AN715">
        <v>3.5649999999999999</v>
      </c>
      <c r="AO715">
        <v>2.67</v>
      </c>
      <c r="AP715" s="1">
        <v>-5.3900000000000002E-5</v>
      </c>
    </row>
    <row r="716" spans="1:42" x14ac:dyDescent="0.25">
      <c r="A716">
        <v>3.57</v>
      </c>
      <c r="B716">
        <v>3.12</v>
      </c>
      <c r="C716" s="1">
        <v>-1.8300000000000001E-5</v>
      </c>
      <c r="D716">
        <v>3.57</v>
      </c>
      <c r="E716">
        <v>3.12</v>
      </c>
      <c r="F716" s="1">
        <v>-4.1600000000000002E-5</v>
      </c>
      <c r="G716">
        <v>3.57</v>
      </c>
      <c r="H716">
        <v>3.36</v>
      </c>
      <c r="I716" s="1">
        <v>-4.5000000000000003E-5</v>
      </c>
      <c r="J716">
        <v>3.57</v>
      </c>
      <c r="K716">
        <v>3.34</v>
      </c>
      <c r="L716" s="1">
        <v>-1.9700000000000001E-5</v>
      </c>
      <c r="M716">
        <v>3.57</v>
      </c>
      <c r="N716">
        <v>3.09</v>
      </c>
      <c r="O716" s="1">
        <v>-2.7900000000000001E-5</v>
      </c>
      <c r="P716">
        <v>3.57</v>
      </c>
      <c r="Q716">
        <v>2.84</v>
      </c>
      <c r="R716" s="1">
        <v>-2.2399999999999999E-5</v>
      </c>
      <c r="S716">
        <v>3.57</v>
      </c>
      <c r="T716">
        <v>2.95</v>
      </c>
      <c r="U716" s="1">
        <v>-5.6700000000000003E-5</v>
      </c>
      <c r="V716">
        <v>3.57</v>
      </c>
      <c r="W716">
        <v>2.79</v>
      </c>
      <c r="X716" s="1">
        <v>-7.5199999999999998E-5</v>
      </c>
      <c r="Y716">
        <v>3.57</v>
      </c>
      <c r="Z716">
        <v>3.31</v>
      </c>
      <c r="AA716" s="1">
        <v>-8.7499999999999999E-5</v>
      </c>
      <c r="AB716">
        <v>3.57</v>
      </c>
      <c r="AC716">
        <v>3.6</v>
      </c>
      <c r="AD716" s="1">
        <v>-4.9799999999999998E-5</v>
      </c>
      <c r="AE716">
        <v>3.57</v>
      </c>
      <c r="AF716">
        <v>3.77</v>
      </c>
      <c r="AG716" s="1">
        <v>-7.5199999999999998E-5</v>
      </c>
      <c r="AH716">
        <v>3.57</v>
      </c>
      <c r="AI716">
        <v>3.42</v>
      </c>
      <c r="AJ716" s="1">
        <v>-1.9700000000000001E-5</v>
      </c>
      <c r="AK716">
        <v>3.57</v>
      </c>
      <c r="AL716">
        <v>2.89</v>
      </c>
      <c r="AM716" s="1">
        <v>-2.65E-5</v>
      </c>
      <c r="AN716">
        <v>3.57</v>
      </c>
      <c r="AO716">
        <v>2.68</v>
      </c>
      <c r="AP716" s="1">
        <v>-4.9100000000000001E-5</v>
      </c>
    </row>
    <row r="717" spans="1:42" x14ac:dyDescent="0.25">
      <c r="A717">
        <v>3.5750000000000002</v>
      </c>
      <c r="B717">
        <v>3.12</v>
      </c>
      <c r="C717" s="1">
        <v>-3.7499999999999997E-5</v>
      </c>
      <c r="D717">
        <v>3.5750000000000002</v>
      </c>
      <c r="E717">
        <v>3.12</v>
      </c>
      <c r="F717" s="1">
        <v>-3.3399999999999999E-5</v>
      </c>
      <c r="G717">
        <v>3.5750000000000002</v>
      </c>
      <c r="H717">
        <v>3.42</v>
      </c>
      <c r="I717" s="1">
        <v>-2.65E-5</v>
      </c>
      <c r="J717">
        <v>3.5750000000000002</v>
      </c>
      <c r="K717">
        <v>3.43</v>
      </c>
      <c r="L717" s="1">
        <v>-1.7E-5</v>
      </c>
      <c r="M717">
        <v>3.5750000000000002</v>
      </c>
      <c r="N717">
        <v>3.21</v>
      </c>
      <c r="O717" s="1">
        <v>-6.0000000000000002E-6</v>
      </c>
      <c r="P717">
        <v>3.5750000000000002</v>
      </c>
      <c r="Q717">
        <v>2.92</v>
      </c>
      <c r="R717" s="1">
        <v>-1.7E-5</v>
      </c>
      <c r="S717">
        <v>3.5750000000000002</v>
      </c>
      <c r="T717">
        <v>2.95</v>
      </c>
      <c r="U717" s="1">
        <v>-5.3900000000000002E-5</v>
      </c>
      <c r="V717">
        <v>3.5750000000000002</v>
      </c>
      <c r="W717">
        <v>2.79</v>
      </c>
      <c r="X717" s="1">
        <v>-7.7200000000000006E-5</v>
      </c>
      <c r="Y717">
        <v>3.5750000000000002</v>
      </c>
      <c r="Z717">
        <v>3.23</v>
      </c>
      <c r="AA717" s="1">
        <v>-8.7499999999999999E-5</v>
      </c>
      <c r="AB717">
        <v>3.5750000000000002</v>
      </c>
      <c r="AC717">
        <v>3.7</v>
      </c>
      <c r="AD717" s="1">
        <v>-4.7800000000000003E-5</v>
      </c>
      <c r="AE717">
        <v>3.5750000000000002</v>
      </c>
      <c r="AF717">
        <v>3.72</v>
      </c>
      <c r="AG717" s="1">
        <v>-7.9900000000000004E-5</v>
      </c>
      <c r="AH717">
        <v>3.5750000000000002</v>
      </c>
      <c r="AI717">
        <v>3.43</v>
      </c>
      <c r="AJ717" s="1">
        <v>-7.3699999999999997E-6</v>
      </c>
      <c r="AK717">
        <v>3.5750000000000002</v>
      </c>
      <c r="AL717">
        <v>3.02</v>
      </c>
      <c r="AM717" s="1">
        <v>-6.0000000000000002E-6</v>
      </c>
      <c r="AN717">
        <v>3.5750000000000002</v>
      </c>
      <c r="AO717">
        <v>2.78</v>
      </c>
      <c r="AP717" s="1">
        <v>-3.7499999999999997E-5</v>
      </c>
    </row>
    <row r="718" spans="1:42" x14ac:dyDescent="0.25">
      <c r="A718">
        <v>3.58</v>
      </c>
      <c r="B718">
        <v>3.12</v>
      </c>
      <c r="C718" s="1">
        <v>-1.3499999999999999E-5</v>
      </c>
      <c r="D718">
        <v>3.58</v>
      </c>
      <c r="E718">
        <v>3.22</v>
      </c>
      <c r="F718" s="1">
        <v>-3.82E-5</v>
      </c>
      <c r="G718">
        <v>3.58</v>
      </c>
      <c r="H718">
        <v>3.34</v>
      </c>
      <c r="I718" s="1">
        <v>-4.6400000000000003E-5</v>
      </c>
      <c r="J718">
        <v>3.58</v>
      </c>
      <c r="K718">
        <v>3.34</v>
      </c>
      <c r="L718" s="1">
        <v>-1.56E-5</v>
      </c>
      <c r="M718">
        <v>3.58</v>
      </c>
      <c r="N718">
        <v>3.26</v>
      </c>
      <c r="O718" s="1">
        <v>-9.4199999999999996E-6</v>
      </c>
      <c r="P718">
        <v>3.58</v>
      </c>
      <c r="Q718">
        <v>2.91</v>
      </c>
      <c r="R718" s="1">
        <v>-3.96E-5</v>
      </c>
      <c r="S718">
        <v>3.58</v>
      </c>
      <c r="T718">
        <v>2.82</v>
      </c>
      <c r="U718" s="1">
        <v>-5.3900000000000002E-5</v>
      </c>
      <c r="V718">
        <v>3.58</v>
      </c>
      <c r="W718">
        <v>2.62</v>
      </c>
      <c r="X718" s="1">
        <v>-8.2000000000000001E-5</v>
      </c>
      <c r="Y718">
        <v>3.58</v>
      </c>
      <c r="Z718">
        <v>3.24</v>
      </c>
      <c r="AA718" s="1">
        <v>-8.6799999999999996E-5</v>
      </c>
      <c r="AB718">
        <v>3.58</v>
      </c>
      <c r="AC718">
        <v>3.72</v>
      </c>
      <c r="AD718" s="1">
        <v>-4.4299999999999999E-5</v>
      </c>
      <c r="AE718">
        <v>3.58</v>
      </c>
      <c r="AF718">
        <v>3.71</v>
      </c>
      <c r="AG718" s="1">
        <v>-8.2000000000000001E-5</v>
      </c>
      <c r="AH718">
        <v>3.58</v>
      </c>
      <c r="AI718">
        <v>3.13</v>
      </c>
      <c r="AJ718" s="1">
        <v>-2.1699999999999999E-5</v>
      </c>
      <c r="AK718">
        <v>3.58</v>
      </c>
      <c r="AL718">
        <v>2.93</v>
      </c>
      <c r="AM718" s="1">
        <v>-1.15E-5</v>
      </c>
      <c r="AN718">
        <v>3.58</v>
      </c>
      <c r="AO718">
        <v>2.7</v>
      </c>
      <c r="AP718" s="1">
        <v>-5.8E-5</v>
      </c>
    </row>
    <row r="719" spans="1:42" x14ac:dyDescent="0.25">
      <c r="A719">
        <v>3.585</v>
      </c>
      <c r="B719">
        <v>3.16</v>
      </c>
      <c r="C719" s="1">
        <v>-4.6400000000000003E-5</v>
      </c>
      <c r="D719">
        <v>3.585</v>
      </c>
      <c r="E719">
        <v>2.95</v>
      </c>
      <c r="F719" s="1">
        <v>-4.4299999999999999E-5</v>
      </c>
      <c r="G719">
        <v>3.585</v>
      </c>
      <c r="H719">
        <v>3.43</v>
      </c>
      <c r="I719" s="1">
        <v>-3.0700000000000001E-5</v>
      </c>
      <c r="J719">
        <v>3.585</v>
      </c>
      <c r="K719">
        <v>3.39</v>
      </c>
      <c r="L719" s="1">
        <v>-1.49E-5</v>
      </c>
      <c r="M719">
        <v>3.585</v>
      </c>
      <c r="N719">
        <v>3.12</v>
      </c>
      <c r="O719" s="1">
        <v>-1.56E-5</v>
      </c>
      <c r="P719">
        <v>3.585</v>
      </c>
      <c r="Q719">
        <v>2.87</v>
      </c>
      <c r="R719" s="1">
        <v>-1.9000000000000001E-5</v>
      </c>
      <c r="S719">
        <v>3.585</v>
      </c>
      <c r="T719">
        <v>3.12</v>
      </c>
      <c r="U719" s="1">
        <v>-4.3000000000000002E-5</v>
      </c>
      <c r="V719">
        <v>3.585</v>
      </c>
      <c r="W719">
        <v>2.76</v>
      </c>
      <c r="X719" s="1">
        <v>-7.1699999999999995E-5</v>
      </c>
      <c r="Y719">
        <v>3.585</v>
      </c>
      <c r="Z719">
        <v>3.24</v>
      </c>
      <c r="AA719" s="1">
        <v>-8.8200000000000003E-5</v>
      </c>
      <c r="AB719">
        <v>3.585</v>
      </c>
      <c r="AC719">
        <v>3.69</v>
      </c>
      <c r="AD719" s="1">
        <v>-5.8699999999999997E-5</v>
      </c>
      <c r="AE719">
        <v>3.585</v>
      </c>
      <c r="AF719">
        <v>3.75</v>
      </c>
      <c r="AG719" s="1">
        <v>-6.8999999999999997E-5</v>
      </c>
      <c r="AH719">
        <v>3.585</v>
      </c>
      <c r="AI719">
        <v>3.3</v>
      </c>
      <c r="AJ719" s="1">
        <v>-1.3499999999999999E-5</v>
      </c>
      <c r="AK719">
        <v>3.585</v>
      </c>
      <c r="AL719">
        <v>2.92</v>
      </c>
      <c r="AM719" s="1">
        <v>-6.0000000000000002E-6</v>
      </c>
      <c r="AN719">
        <v>3.585</v>
      </c>
      <c r="AO719">
        <v>2.7</v>
      </c>
      <c r="AP719" s="1">
        <v>-4.5000000000000003E-5</v>
      </c>
    </row>
    <row r="720" spans="1:42" x14ac:dyDescent="0.25">
      <c r="A720">
        <v>3.59</v>
      </c>
      <c r="B720">
        <v>3.14</v>
      </c>
      <c r="C720" s="1">
        <v>-1.08E-5</v>
      </c>
      <c r="D720">
        <v>3.59</v>
      </c>
      <c r="E720">
        <v>3.3</v>
      </c>
      <c r="F720" s="1">
        <v>-5.1199999999999998E-5</v>
      </c>
      <c r="G720">
        <v>3.59</v>
      </c>
      <c r="H720">
        <v>3.37</v>
      </c>
      <c r="I720" s="1">
        <v>-4.0200000000000001E-5</v>
      </c>
      <c r="J720">
        <v>3.59</v>
      </c>
      <c r="K720">
        <v>3.4</v>
      </c>
      <c r="L720" s="1">
        <v>-1.49E-5</v>
      </c>
      <c r="M720">
        <v>3.59</v>
      </c>
      <c r="N720">
        <v>3.24</v>
      </c>
      <c r="O720" s="1">
        <v>-7.3699999999999997E-6</v>
      </c>
      <c r="P720">
        <v>3.59</v>
      </c>
      <c r="Q720">
        <v>2.82</v>
      </c>
      <c r="R720" s="1">
        <v>-2.1699999999999999E-5</v>
      </c>
      <c r="S720">
        <v>3.59</v>
      </c>
      <c r="T720">
        <v>2.89</v>
      </c>
      <c r="U720" s="1">
        <v>-4.71E-5</v>
      </c>
      <c r="V720">
        <v>3.59</v>
      </c>
      <c r="W720">
        <v>2.78</v>
      </c>
      <c r="X720" s="1">
        <v>-8.6100000000000006E-5</v>
      </c>
      <c r="Y720">
        <v>3.59</v>
      </c>
      <c r="Z720">
        <v>3.26</v>
      </c>
      <c r="AA720" s="1">
        <v>-8.4099999999999998E-5</v>
      </c>
      <c r="AB720">
        <v>3.59</v>
      </c>
      <c r="AC720">
        <v>3.63</v>
      </c>
      <c r="AD720" s="1">
        <v>-5.3199999999999999E-5</v>
      </c>
      <c r="AE720">
        <v>3.59</v>
      </c>
      <c r="AF720">
        <v>3.82</v>
      </c>
      <c r="AG720" s="1">
        <v>-7.2399999999999998E-5</v>
      </c>
      <c r="AH720">
        <v>3.59</v>
      </c>
      <c r="AI720">
        <v>3.29</v>
      </c>
      <c r="AJ720" s="1">
        <v>-1.42E-5</v>
      </c>
      <c r="AK720">
        <v>3.59</v>
      </c>
      <c r="AL720">
        <v>2.93</v>
      </c>
      <c r="AM720" s="1">
        <v>-2.3799999999999999E-5</v>
      </c>
      <c r="AN720">
        <v>3.59</v>
      </c>
      <c r="AO720">
        <v>2.72</v>
      </c>
      <c r="AP720" s="1">
        <v>-5.3199999999999999E-5</v>
      </c>
    </row>
    <row r="721" spans="1:42" x14ac:dyDescent="0.25">
      <c r="A721">
        <v>3.5950000000000002</v>
      </c>
      <c r="B721">
        <v>3.03</v>
      </c>
      <c r="C721" s="1">
        <v>-3.54E-5</v>
      </c>
      <c r="D721">
        <v>3.5950000000000002</v>
      </c>
      <c r="E721">
        <v>3.27</v>
      </c>
      <c r="F721" s="1">
        <v>-5.1199999999999998E-5</v>
      </c>
      <c r="G721">
        <v>3.5950000000000002</v>
      </c>
      <c r="H721">
        <v>3.38</v>
      </c>
      <c r="I721" s="1">
        <v>-3.6100000000000003E-5</v>
      </c>
      <c r="J721">
        <v>3.5950000000000002</v>
      </c>
      <c r="K721">
        <v>3.41</v>
      </c>
      <c r="L721" s="1">
        <v>-1.49E-5</v>
      </c>
      <c r="M721">
        <v>3.5950000000000002</v>
      </c>
      <c r="N721">
        <v>3.09</v>
      </c>
      <c r="O721" s="1">
        <v>-1.3499999999999999E-5</v>
      </c>
      <c r="P721">
        <v>3.5950000000000002</v>
      </c>
      <c r="Q721">
        <v>2.89</v>
      </c>
      <c r="R721" s="1">
        <v>-1.63E-5</v>
      </c>
      <c r="S721">
        <v>3.5950000000000002</v>
      </c>
      <c r="T721">
        <v>2.95</v>
      </c>
      <c r="U721" s="1">
        <v>-5.6700000000000003E-5</v>
      </c>
      <c r="V721">
        <v>3.5950000000000002</v>
      </c>
      <c r="W721">
        <v>2.85</v>
      </c>
      <c r="X721" s="1">
        <v>-8.6100000000000006E-5</v>
      </c>
      <c r="Y721">
        <v>3.5950000000000002</v>
      </c>
      <c r="Z721">
        <v>3.16</v>
      </c>
      <c r="AA721" s="1">
        <v>-9.0199999999999997E-5</v>
      </c>
      <c r="AB721">
        <v>3.5950000000000002</v>
      </c>
      <c r="AC721">
        <v>3.65</v>
      </c>
      <c r="AD721" s="1">
        <v>-4.6400000000000003E-5</v>
      </c>
      <c r="AE721">
        <v>3.5950000000000002</v>
      </c>
      <c r="AF721">
        <v>3.65</v>
      </c>
      <c r="AG721" s="1">
        <v>-7.6500000000000003E-5</v>
      </c>
      <c r="AH721">
        <v>3.5950000000000002</v>
      </c>
      <c r="AI721">
        <v>3.24</v>
      </c>
      <c r="AJ721" s="1">
        <v>-6.6900000000000003E-6</v>
      </c>
      <c r="AK721">
        <v>3.5950000000000002</v>
      </c>
      <c r="AL721">
        <v>2.87</v>
      </c>
      <c r="AM721" s="1">
        <v>-3.4799999999999999E-5</v>
      </c>
      <c r="AN721">
        <v>3.5950000000000002</v>
      </c>
      <c r="AO721">
        <v>2.76</v>
      </c>
      <c r="AP721" s="1">
        <v>-4.9799999999999998E-5</v>
      </c>
    </row>
    <row r="722" spans="1:42" x14ac:dyDescent="0.25">
      <c r="A722">
        <v>3.6</v>
      </c>
      <c r="B722">
        <v>2.98</v>
      </c>
      <c r="C722" s="1">
        <v>-3.1300000000000002E-5</v>
      </c>
      <c r="D722">
        <v>3.6</v>
      </c>
      <c r="E722">
        <v>3.31</v>
      </c>
      <c r="F722" s="1">
        <v>-4.0899999999999998E-5</v>
      </c>
      <c r="G722">
        <v>3.6</v>
      </c>
      <c r="H722">
        <v>3.37</v>
      </c>
      <c r="I722" s="1">
        <v>-5.3199999999999999E-5</v>
      </c>
      <c r="J722">
        <v>3.6</v>
      </c>
      <c r="K722">
        <v>3.36</v>
      </c>
      <c r="L722" s="1">
        <v>-1.9000000000000001E-5</v>
      </c>
      <c r="M722">
        <v>3.6</v>
      </c>
      <c r="N722">
        <v>3.07</v>
      </c>
      <c r="O722" s="1">
        <v>-1.63E-5</v>
      </c>
      <c r="P722">
        <v>3.6</v>
      </c>
      <c r="Q722">
        <v>2.84</v>
      </c>
      <c r="R722" s="1">
        <v>-3.7499999999999997E-5</v>
      </c>
      <c r="S722">
        <v>3.6</v>
      </c>
      <c r="T722">
        <v>2.82</v>
      </c>
      <c r="U722" s="1">
        <v>-5.1199999999999998E-5</v>
      </c>
      <c r="V722">
        <v>3.6</v>
      </c>
      <c r="W722">
        <v>2.76</v>
      </c>
      <c r="X722" s="1">
        <v>-7.7200000000000006E-5</v>
      </c>
      <c r="Y722">
        <v>3.6</v>
      </c>
      <c r="Z722">
        <v>3.18</v>
      </c>
      <c r="AA722" s="1">
        <v>-8.9499999999999994E-5</v>
      </c>
      <c r="AB722">
        <v>3.6</v>
      </c>
      <c r="AC722">
        <v>3.81</v>
      </c>
      <c r="AD722" s="1">
        <v>-5.3199999999999999E-5</v>
      </c>
      <c r="AE722">
        <v>3.6</v>
      </c>
      <c r="AF722">
        <v>3.84</v>
      </c>
      <c r="AG722" s="1">
        <v>-5.8699999999999997E-5</v>
      </c>
      <c r="AH722">
        <v>3.6</v>
      </c>
      <c r="AI722">
        <v>3.16</v>
      </c>
      <c r="AJ722" s="1">
        <v>-3.68E-5</v>
      </c>
      <c r="AK722">
        <v>3.6</v>
      </c>
      <c r="AL722">
        <v>2.95</v>
      </c>
      <c r="AM722" s="1">
        <v>-2.4499999999999999E-5</v>
      </c>
      <c r="AN722">
        <v>3.6</v>
      </c>
      <c r="AO722">
        <v>2.74</v>
      </c>
      <c r="AP722" s="1">
        <v>-5.5999999999999999E-5</v>
      </c>
    </row>
    <row r="723" spans="1:42" x14ac:dyDescent="0.25">
      <c r="A723">
        <v>3.605</v>
      </c>
      <c r="B723">
        <v>2.92</v>
      </c>
      <c r="C723" s="1">
        <v>-2.0400000000000001E-5</v>
      </c>
      <c r="D723">
        <v>3.605</v>
      </c>
      <c r="E723">
        <v>3.24</v>
      </c>
      <c r="F723" s="1">
        <v>-4.7800000000000003E-5</v>
      </c>
      <c r="G723">
        <v>3.605</v>
      </c>
      <c r="H723">
        <v>3.34</v>
      </c>
      <c r="I723" s="1">
        <v>-3.2700000000000002E-5</v>
      </c>
      <c r="J723">
        <v>3.605</v>
      </c>
      <c r="K723">
        <v>3.3</v>
      </c>
      <c r="L723" s="1">
        <v>-1.9000000000000001E-5</v>
      </c>
      <c r="M723">
        <v>3.605</v>
      </c>
      <c r="N723">
        <v>3.1</v>
      </c>
      <c r="O723" s="1">
        <v>-1.42E-5</v>
      </c>
      <c r="P723">
        <v>3.605</v>
      </c>
      <c r="Q723">
        <v>2.82</v>
      </c>
      <c r="R723" s="1">
        <v>-2.4499999999999999E-5</v>
      </c>
      <c r="S723">
        <v>3.605</v>
      </c>
      <c r="T723">
        <v>2.93</v>
      </c>
      <c r="U723" s="1">
        <v>-4.7800000000000003E-5</v>
      </c>
      <c r="V723">
        <v>3.605</v>
      </c>
      <c r="W723">
        <v>2.76</v>
      </c>
      <c r="X723" s="1">
        <v>-8.5400000000000002E-5</v>
      </c>
      <c r="Y723">
        <v>3.605</v>
      </c>
      <c r="Z723">
        <v>3.18</v>
      </c>
      <c r="AA723" s="1">
        <v>-9.0199999999999997E-5</v>
      </c>
      <c r="AB723">
        <v>3.605</v>
      </c>
      <c r="AC723">
        <v>3.74</v>
      </c>
      <c r="AD723" s="1">
        <v>-4.85E-5</v>
      </c>
      <c r="AE723">
        <v>3.605</v>
      </c>
      <c r="AF723">
        <v>3.85</v>
      </c>
      <c r="AG723" s="1">
        <v>-6.4200000000000002E-5</v>
      </c>
      <c r="AH723">
        <v>3.605</v>
      </c>
      <c r="AI723">
        <v>3.36</v>
      </c>
      <c r="AJ723" s="1">
        <v>-3.4100000000000002E-5</v>
      </c>
      <c r="AK723">
        <v>3.605</v>
      </c>
      <c r="AL723">
        <v>2.93</v>
      </c>
      <c r="AM723" s="1">
        <v>-1.7E-5</v>
      </c>
      <c r="AN723">
        <v>3.605</v>
      </c>
      <c r="AO723">
        <v>2.66</v>
      </c>
      <c r="AP723" s="1">
        <v>-5.0500000000000001E-5</v>
      </c>
    </row>
    <row r="724" spans="1:42" x14ac:dyDescent="0.25">
      <c r="A724">
        <v>3.61</v>
      </c>
      <c r="B724">
        <v>3.03</v>
      </c>
      <c r="C724" s="1">
        <v>-3.3399999999999999E-5</v>
      </c>
      <c r="D724">
        <v>3.61</v>
      </c>
      <c r="E724">
        <v>3.29</v>
      </c>
      <c r="F724" s="1">
        <v>-4.7800000000000003E-5</v>
      </c>
      <c r="G724">
        <v>3.61</v>
      </c>
      <c r="H724">
        <v>3.29</v>
      </c>
      <c r="I724" s="1">
        <v>-2.8600000000000001E-5</v>
      </c>
      <c r="J724">
        <v>3.61</v>
      </c>
      <c r="K724">
        <v>3.34</v>
      </c>
      <c r="L724" s="1">
        <v>-1.49E-5</v>
      </c>
      <c r="M724">
        <v>3.61</v>
      </c>
      <c r="N724">
        <v>3.06</v>
      </c>
      <c r="O724" s="1">
        <v>-1.2799999999999999E-5</v>
      </c>
      <c r="P724">
        <v>3.61</v>
      </c>
      <c r="Q724">
        <v>2.87</v>
      </c>
      <c r="R724" s="1">
        <v>-2.0400000000000001E-5</v>
      </c>
      <c r="S724">
        <v>3.61</v>
      </c>
      <c r="T724">
        <v>2.89</v>
      </c>
      <c r="U724" s="1">
        <v>-4.71E-5</v>
      </c>
      <c r="V724">
        <v>3.61</v>
      </c>
      <c r="W724">
        <v>2.68</v>
      </c>
      <c r="X724" s="1">
        <v>-7.7200000000000006E-5</v>
      </c>
      <c r="Y724">
        <v>3.61</v>
      </c>
      <c r="Z724">
        <v>3.3</v>
      </c>
      <c r="AA724" s="1">
        <v>-8.9499999999999994E-5</v>
      </c>
      <c r="AB724">
        <v>3.61</v>
      </c>
      <c r="AC724">
        <v>3.65</v>
      </c>
      <c r="AD724" s="1">
        <v>-6.2100000000000005E-5</v>
      </c>
      <c r="AE724">
        <v>3.61</v>
      </c>
      <c r="AF724">
        <v>3.75</v>
      </c>
      <c r="AG724" s="1">
        <v>-6.97E-5</v>
      </c>
      <c r="AH724">
        <v>3.61</v>
      </c>
      <c r="AI724">
        <v>3.28</v>
      </c>
      <c r="AJ724" s="1">
        <v>-1.9000000000000001E-5</v>
      </c>
      <c r="AK724">
        <v>3.61</v>
      </c>
      <c r="AL724">
        <v>2.9</v>
      </c>
      <c r="AM724" s="1">
        <v>-3.4799999999999999E-5</v>
      </c>
      <c r="AN724">
        <v>3.61</v>
      </c>
      <c r="AO724">
        <v>2.73</v>
      </c>
      <c r="AP724" s="1">
        <v>-4.9799999999999998E-5</v>
      </c>
    </row>
    <row r="725" spans="1:42" x14ac:dyDescent="0.25">
      <c r="A725">
        <v>3.6150000000000002</v>
      </c>
      <c r="B725">
        <v>2.99</v>
      </c>
      <c r="C725" s="1">
        <v>-2.5199999999999999E-5</v>
      </c>
      <c r="D725">
        <v>3.6150000000000002</v>
      </c>
      <c r="E725">
        <v>3.16</v>
      </c>
      <c r="F725" s="1">
        <v>-4.4299999999999999E-5</v>
      </c>
      <c r="G725">
        <v>3.6150000000000002</v>
      </c>
      <c r="H725">
        <v>3.41</v>
      </c>
      <c r="I725" s="1">
        <v>-3.1300000000000002E-5</v>
      </c>
      <c r="J725">
        <v>3.6150000000000002</v>
      </c>
      <c r="K725">
        <v>3.27</v>
      </c>
      <c r="L725" s="1">
        <v>-2.3099999999999999E-5</v>
      </c>
      <c r="M725">
        <v>3.6150000000000002</v>
      </c>
      <c r="N725">
        <v>2.9</v>
      </c>
      <c r="O725" s="1">
        <v>-3.3399999999999999E-5</v>
      </c>
      <c r="P725">
        <v>3.6150000000000002</v>
      </c>
      <c r="Q725">
        <v>2.87</v>
      </c>
      <c r="R725" s="1">
        <v>-3.1300000000000002E-5</v>
      </c>
      <c r="S725">
        <v>3.6150000000000002</v>
      </c>
      <c r="T725">
        <v>2.93</v>
      </c>
      <c r="U725" s="1">
        <v>-5.2599999999999998E-5</v>
      </c>
      <c r="V725">
        <v>3.6150000000000002</v>
      </c>
      <c r="W725">
        <v>2.71</v>
      </c>
      <c r="X725" s="1">
        <v>-7.3100000000000001E-5</v>
      </c>
      <c r="Y725">
        <v>3.6150000000000002</v>
      </c>
      <c r="Z725">
        <v>3.39</v>
      </c>
      <c r="AA725" s="1">
        <v>-8.8800000000000004E-5</v>
      </c>
      <c r="AB725">
        <v>3.6150000000000002</v>
      </c>
      <c r="AC725">
        <v>3.63</v>
      </c>
      <c r="AD725" s="1">
        <v>-6.7600000000000003E-5</v>
      </c>
      <c r="AE725">
        <v>3.6150000000000002</v>
      </c>
      <c r="AF725">
        <v>3.85</v>
      </c>
      <c r="AG725" s="1">
        <v>-6.7600000000000003E-5</v>
      </c>
      <c r="AH725">
        <v>3.6150000000000002</v>
      </c>
      <c r="AI725">
        <v>3.21</v>
      </c>
      <c r="AJ725" s="1">
        <v>-4.6299999999999997E-6</v>
      </c>
      <c r="AK725">
        <v>3.6150000000000002</v>
      </c>
      <c r="AL725">
        <v>2.9</v>
      </c>
      <c r="AM725" s="1">
        <v>-2.7900000000000001E-5</v>
      </c>
      <c r="AN725">
        <v>3.6150000000000002</v>
      </c>
      <c r="AO725">
        <v>2.81</v>
      </c>
      <c r="AP725" s="1">
        <v>-4.3699999999999998E-5</v>
      </c>
    </row>
    <row r="726" spans="1:42" x14ac:dyDescent="0.25">
      <c r="A726">
        <v>3.62</v>
      </c>
      <c r="B726">
        <v>2.97</v>
      </c>
      <c r="C726" s="1">
        <v>-1.15E-5</v>
      </c>
      <c r="D726">
        <v>3.62</v>
      </c>
      <c r="E726">
        <v>3.3</v>
      </c>
      <c r="F726" s="1">
        <v>-3.3399999999999999E-5</v>
      </c>
      <c r="G726">
        <v>3.62</v>
      </c>
      <c r="H726">
        <v>3.41</v>
      </c>
      <c r="I726" s="1">
        <v>-3.68E-5</v>
      </c>
      <c r="J726">
        <v>3.62</v>
      </c>
      <c r="K726">
        <v>3.32</v>
      </c>
      <c r="L726" s="1">
        <v>-3.1300000000000002E-5</v>
      </c>
      <c r="M726">
        <v>3.62</v>
      </c>
      <c r="N726">
        <v>3.17</v>
      </c>
      <c r="O726" s="1">
        <v>-2.7900000000000001E-5</v>
      </c>
      <c r="P726">
        <v>3.62</v>
      </c>
      <c r="Q726">
        <v>2.82</v>
      </c>
      <c r="R726" s="1">
        <v>-1.9000000000000001E-5</v>
      </c>
      <c r="S726">
        <v>3.62</v>
      </c>
      <c r="T726">
        <v>2.93</v>
      </c>
      <c r="U726" s="1">
        <v>-5.0500000000000001E-5</v>
      </c>
      <c r="V726">
        <v>3.62</v>
      </c>
      <c r="W726">
        <v>2.73</v>
      </c>
      <c r="X726" s="1">
        <v>-7.2399999999999998E-5</v>
      </c>
      <c r="Y726">
        <v>3.62</v>
      </c>
      <c r="Z726">
        <v>3.38</v>
      </c>
      <c r="AA726" s="1">
        <v>-8.7499999999999999E-5</v>
      </c>
      <c r="AB726">
        <v>3.62</v>
      </c>
      <c r="AC726">
        <v>3.8</v>
      </c>
      <c r="AD726" s="1">
        <v>-6.8999999999999997E-5</v>
      </c>
      <c r="AE726">
        <v>3.62</v>
      </c>
      <c r="AF726">
        <v>3.7</v>
      </c>
      <c r="AG726" s="1">
        <v>-6.4200000000000002E-5</v>
      </c>
      <c r="AH726">
        <v>3.62</v>
      </c>
      <c r="AI726">
        <v>3.33</v>
      </c>
      <c r="AJ726" s="1">
        <v>-1.56E-5</v>
      </c>
      <c r="AK726">
        <v>3.62</v>
      </c>
      <c r="AL726">
        <v>2.84</v>
      </c>
      <c r="AM726" s="1">
        <v>-3.8899999999999997E-5</v>
      </c>
      <c r="AN726">
        <v>3.62</v>
      </c>
      <c r="AO726">
        <v>2.73</v>
      </c>
      <c r="AP726" s="1">
        <v>-5.3199999999999999E-5</v>
      </c>
    </row>
    <row r="727" spans="1:42" x14ac:dyDescent="0.25">
      <c r="A727">
        <v>3.625</v>
      </c>
      <c r="B727">
        <v>3.25</v>
      </c>
      <c r="C727" s="1">
        <v>-2.0400000000000001E-5</v>
      </c>
      <c r="D727">
        <v>3.625</v>
      </c>
      <c r="E727">
        <v>3.24</v>
      </c>
      <c r="F727" s="1">
        <v>-1.49E-5</v>
      </c>
      <c r="G727">
        <v>3.625</v>
      </c>
      <c r="H727">
        <v>3.36</v>
      </c>
      <c r="I727" s="1">
        <v>-4.3699999999999998E-5</v>
      </c>
      <c r="J727">
        <v>3.625</v>
      </c>
      <c r="K727">
        <v>3.24</v>
      </c>
      <c r="L727" s="1">
        <v>-3.82E-5</v>
      </c>
      <c r="M727">
        <v>3.625</v>
      </c>
      <c r="N727">
        <v>3.1</v>
      </c>
      <c r="O727" s="1">
        <v>-2.1699999999999999E-5</v>
      </c>
      <c r="P727">
        <v>3.625</v>
      </c>
      <c r="Q727">
        <v>2.84</v>
      </c>
      <c r="R727" s="1">
        <v>-2.7900000000000001E-5</v>
      </c>
      <c r="S727">
        <v>3.625</v>
      </c>
      <c r="T727">
        <v>2.9</v>
      </c>
      <c r="U727" s="1">
        <v>-6.2100000000000005E-5</v>
      </c>
      <c r="V727">
        <v>3.625</v>
      </c>
      <c r="W727">
        <v>2.7</v>
      </c>
      <c r="X727" s="1">
        <v>-7.2399999999999998E-5</v>
      </c>
      <c r="Y727">
        <v>3.625</v>
      </c>
      <c r="Z727">
        <v>3.37</v>
      </c>
      <c r="AA727" s="1">
        <v>-8.8200000000000003E-5</v>
      </c>
      <c r="AB727">
        <v>3.625</v>
      </c>
      <c r="AC727">
        <v>3.7</v>
      </c>
      <c r="AD727" s="1">
        <v>-5.94E-5</v>
      </c>
      <c r="AE727">
        <v>3.625</v>
      </c>
      <c r="AF727">
        <v>3.79</v>
      </c>
      <c r="AG727" s="1">
        <v>-6.2100000000000005E-5</v>
      </c>
      <c r="AH727">
        <v>3.625</v>
      </c>
      <c r="AI727">
        <v>3.3</v>
      </c>
      <c r="AJ727" s="1">
        <v>-6.0000000000000002E-6</v>
      </c>
      <c r="AK727">
        <v>3.625</v>
      </c>
      <c r="AL727">
        <v>2.79</v>
      </c>
      <c r="AM727" s="1">
        <v>-3.2700000000000002E-5</v>
      </c>
      <c r="AN727">
        <v>3.625</v>
      </c>
      <c r="AO727">
        <v>2.75</v>
      </c>
      <c r="AP727" s="1">
        <v>-5.3199999999999999E-5</v>
      </c>
    </row>
    <row r="728" spans="1:42" x14ac:dyDescent="0.25">
      <c r="A728">
        <v>3.63</v>
      </c>
      <c r="B728">
        <v>3.06</v>
      </c>
      <c r="C728" s="1">
        <v>-1.3499999999999999E-5</v>
      </c>
      <c r="D728">
        <v>3.63</v>
      </c>
      <c r="E728">
        <v>3.26</v>
      </c>
      <c r="F728" s="1">
        <v>-1.56E-5</v>
      </c>
      <c r="G728">
        <v>3.63</v>
      </c>
      <c r="H728">
        <v>3.36</v>
      </c>
      <c r="I728" s="1">
        <v>-3.1999999999999999E-5</v>
      </c>
      <c r="J728">
        <v>3.63</v>
      </c>
      <c r="K728">
        <v>3.27</v>
      </c>
      <c r="L728" s="1">
        <v>-2.3799999999999999E-5</v>
      </c>
      <c r="M728">
        <v>3.63</v>
      </c>
      <c r="N728">
        <v>3.11</v>
      </c>
      <c r="O728" s="1">
        <v>-1.9700000000000001E-5</v>
      </c>
      <c r="P728">
        <v>3.63</v>
      </c>
      <c r="Q728">
        <v>3.01</v>
      </c>
      <c r="R728" s="1">
        <v>-3.2700000000000002E-5</v>
      </c>
      <c r="S728">
        <v>3.63</v>
      </c>
      <c r="T728">
        <v>2.89</v>
      </c>
      <c r="U728" s="1">
        <v>-4.9100000000000001E-5</v>
      </c>
      <c r="V728">
        <v>3.63</v>
      </c>
      <c r="W728">
        <v>2.79</v>
      </c>
      <c r="X728" s="1">
        <v>-7.9900000000000004E-5</v>
      </c>
      <c r="Y728">
        <v>3.63</v>
      </c>
      <c r="Z728">
        <v>3.41</v>
      </c>
      <c r="AA728" s="1">
        <v>-8.4699999999999999E-5</v>
      </c>
      <c r="AB728">
        <v>3.63</v>
      </c>
      <c r="AC728">
        <v>3.72</v>
      </c>
      <c r="AD728" s="1">
        <v>-6.5599999999999995E-5</v>
      </c>
      <c r="AE728">
        <v>3.63</v>
      </c>
      <c r="AF728">
        <v>3.84</v>
      </c>
      <c r="AG728" s="1">
        <v>-5.94E-5</v>
      </c>
      <c r="AH728">
        <v>3.63</v>
      </c>
      <c r="AI728">
        <v>3.38</v>
      </c>
      <c r="AJ728" s="1">
        <v>-1.42E-5</v>
      </c>
      <c r="AK728">
        <v>3.63</v>
      </c>
      <c r="AL728">
        <v>2.87</v>
      </c>
      <c r="AM728" s="1">
        <v>-3.4799999999999999E-5</v>
      </c>
      <c r="AN728">
        <v>3.63</v>
      </c>
      <c r="AO728">
        <v>2.76</v>
      </c>
      <c r="AP728" s="1">
        <v>-5.3900000000000002E-5</v>
      </c>
    </row>
    <row r="729" spans="1:42" x14ac:dyDescent="0.25">
      <c r="A729">
        <v>3.6349999999999998</v>
      </c>
      <c r="B729">
        <v>3.05</v>
      </c>
      <c r="C729" s="1">
        <v>-1.22E-5</v>
      </c>
      <c r="D729">
        <v>3.6349999999999998</v>
      </c>
      <c r="E729">
        <v>3.1</v>
      </c>
      <c r="F729" s="1">
        <v>-2.5899999999999999E-5</v>
      </c>
      <c r="G729">
        <v>3.6349999999999998</v>
      </c>
      <c r="H729">
        <v>3.37</v>
      </c>
      <c r="I729" s="1">
        <v>-3.6100000000000003E-5</v>
      </c>
      <c r="J729">
        <v>3.6349999999999998</v>
      </c>
      <c r="K729">
        <v>3.34</v>
      </c>
      <c r="L729" s="1">
        <v>-1.63E-5</v>
      </c>
      <c r="M729">
        <v>3.6349999999999998</v>
      </c>
      <c r="N729">
        <v>3.13</v>
      </c>
      <c r="O729" s="1">
        <v>-1.56E-5</v>
      </c>
      <c r="P729">
        <v>3.6349999999999998</v>
      </c>
      <c r="Q729">
        <v>2.89</v>
      </c>
      <c r="R729" s="1">
        <v>-1.9000000000000001E-5</v>
      </c>
      <c r="S729">
        <v>3.6349999999999998</v>
      </c>
      <c r="T729">
        <v>2.93</v>
      </c>
      <c r="U729" s="1">
        <v>-5.5999999999999999E-5</v>
      </c>
      <c r="V729">
        <v>3.6349999999999998</v>
      </c>
      <c r="W729">
        <v>2.74</v>
      </c>
      <c r="X729" s="1">
        <v>-8.0599999999999994E-5</v>
      </c>
      <c r="Y729">
        <v>3.6349999999999998</v>
      </c>
      <c r="Z729">
        <v>3.39</v>
      </c>
      <c r="AA729" s="1">
        <v>-9.2999999999999997E-5</v>
      </c>
      <c r="AB729">
        <v>3.6349999999999998</v>
      </c>
      <c r="AC729">
        <v>3.59</v>
      </c>
      <c r="AD729" s="1">
        <v>-6.4200000000000002E-5</v>
      </c>
      <c r="AE729">
        <v>3.6349999999999998</v>
      </c>
      <c r="AF729">
        <v>3.78</v>
      </c>
      <c r="AG729" s="1">
        <v>-6.2100000000000005E-5</v>
      </c>
      <c r="AH729">
        <v>3.6349999999999998</v>
      </c>
      <c r="AI729">
        <v>3.11</v>
      </c>
      <c r="AJ729" s="1">
        <v>-1.08E-5</v>
      </c>
      <c r="AK729">
        <v>3.6349999999999998</v>
      </c>
      <c r="AL729">
        <v>2.82</v>
      </c>
      <c r="AM729" s="1">
        <v>-2.65E-5</v>
      </c>
      <c r="AN729">
        <v>3.6349999999999998</v>
      </c>
      <c r="AO729">
        <v>2.85</v>
      </c>
      <c r="AP729" s="1">
        <v>-4.4299999999999999E-5</v>
      </c>
    </row>
    <row r="730" spans="1:42" x14ac:dyDescent="0.25">
      <c r="A730">
        <v>3.64</v>
      </c>
      <c r="B730">
        <v>3.24</v>
      </c>
      <c r="C730" s="1">
        <v>-1.3499999999999999E-5</v>
      </c>
      <c r="D730">
        <v>3.64</v>
      </c>
      <c r="E730">
        <v>3.14</v>
      </c>
      <c r="F730" s="1">
        <v>-1.56E-5</v>
      </c>
      <c r="G730">
        <v>3.64</v>
      </c>
      <c r="H730">
        <v>3.36</v>
      </c>
      <c r="I730" s="1">
        <v>-2.1699999999999999E-5</v>
      </c>
      <c r="J730">
        <v>3.64</v>
      </c>
      <c r="K730">
        <v>3.41</v>
      </c>
      <c r="L730" s="1">
        <v>-1.08E-5</v>
      </c>
      <c r="M730">
        <v>3.64</v>
      </c>
      <c r="N730">
        <v>3.16</v>
      </c>
      <c r="O730" s="1">
        <v>-2.1699999999999999E-5</v>
      </c>
      <c r="P730">
        <v>3.64</v>
      </c>
      <c r="Q730">
        <v>2.95</v>
      </c>
      <c r="R730" s="1">
        <v>-3.2700000000000002E-5</v>
      </c>
      <c r="S730">
        <v>3.64</v>
      </c>
      <c r="T730">
        <v>2.87</v>
      </c>
      <c r="U730" s="1">
        <v>-4.9100000000000001E-5</v>
      </c>
      <c r="V730">
        <v>3.64</v>
      </c>
      <c r="W730">
        <v>2.81</v>
      </c>
      <c r="X730" s="1">
        <v>-7.1699999999999995E-5</v>
      </c>
      <c r="Y730">
        <v>3.64</v>
      </c>
      <c r="Z730">
        <v>3.32</v>
      </c>
      <c r="AA730" s="1">
        <v>-8.9499999999999994E-5</v>
      </c>
      <c r="AB730">
        <v>3.64</v>
      </c>
      <c r="AC730">
        <v>3.61</v>
      </c>
      <c r="AD730" s="1">
        <v>-6.4200000000000002E-5</v>
      </c>
      <c r="AE730">
        <v>3.64</v>
      </c>
      <c r="AF730">
        <v>3.88</v>
      </c>
      <c r="AG730" s="1">
        <v>-6.69E-5</v>
      </c>
      <c r="AH730">
        <v>3.64</v>
      </c>
      <c r="AI730">
        <v>3.24</v>
      </c>
      <c r="AJ730" s="1">
        <v>-2.8600000000000001E-5</v>
      </c>
      <c r="AK730">
        <v>3.64</v>
      </c>
      <c r="AL730">
        <v>2.82</v>
      </c>
      <c r="AM730" s="1">
        <v>-3.1300000000000002E-5</v>
      </c>
      <c r="AN730">
        <v>3.64</v>
      </c>
      <c r="AO730">
        <v>2.7</v>
      </c>
      <c r="AP730" s="1">
        <v>-4.0899999999999998E-5</v>
      </c>
    </row>
    <row r="731" spans="1:42" x14ac:dyDescent="0.25">
      <c r="A731">
        <v>3.645</v>
      </c>
      <c r="B731">
        <v>3</v>
      </c>
      <c r="C731" s="1">
        <v>-1.8300000000000001E-5</v>
      </c>
      <c r="D731">
        <v>3.645</v>
      </c>
      <c r="E731">
        <v>3.32</v>
      </c>
      <c r="F731" s="1">
        <v>-1.3499999999999999E-5</v>
      </c>
      <c r="G731">
        <v>3.645</v>
      </c>
      <c r="H731">
        <v>3.16</v>
      </c>
      <c r="I731" s="1">
        <v>-4.1600000000000002E-5</v>
      </c>
      <c r="J731">
        <v>3.645</v>
      </c>
      <c r="K731">
        <v>3.4</v>
      </c>
      <c r="L731" s="1">
        <v>-2.0400000000000001E-5</v>
      </c>
      <c r="M731">
        <v>3.645</v>
      </c>
      <c r="N731">
        <v>3.04</v>
      </c>
      <c r="O731" s="1">
        <v>-1.15E-5</v>
      </c>
      <c r="P731">
        <v>3.645</v>
      </c>
      <c r="Q731">
        <v>2.93</v>
      </c>
      <c r="R731" s="1">
        <v>-1.42E-5</v>
      </c>
      <c r="S731">
        <v>3.645</v>
      </c>
      <c r="T731">
        <v>2.86</v>
      </c>
      <c r="U731" s="1">
        <v>-6.69E-5</v>
      </c>
      <c r="V731">
        <v>3.645</v>
      </c>
      <c r="W731">
        <v>2.71</v>
      </c>
      <c r="X731" s="1">
        <v>-7.7200000000000006E-5</v>
      </c>
      <c r="Y731">
        <v>3.645</v>
      </c>
      <c r="Z731">
        <v>3.4</v>
      </c>
      <c r="AA731" s="1">
        <v>-8.7499999999999999E-5</v>
      </c>
      <c r="AB731">
        <v>3.645</v>
      </c>
      <c r="AC731">
        <v>3.59</v>
      </c>
      <c r="AD731" s="1">
        <v>-6.1500000000000004E-5</v>
      </c>
      <c r="AE731">
        <v>3.645</v>
      </c>
      <c r="AF731">
        <v>3.77</v>
      </c>
      <c r="AG731" s="1">
        <v>-7.0400000000000004E-5</v>
      </c>
      <c r="AH731">
        <v>3.645</v>
      </c>
      <c r="AI731">
        <v>3.43</v>
      </c>
      <c r="AJ731" s="1">
        <v>-2.1699999999999999E-5</v>
      </c>
      <c r="AK731">
        <v>3.645</v>
      </c>
      <c r="AL731">
        <v>2.91</v>
      </c>
      <c r="AM731" s="1">
        <v>-1.7E-5</v>
      </c>
      <c r="AN731">
        <v>3.645</v>
      </c>
      <c r="AO731">
        <v>2.64</v>
      </c>
      <c r="AP731" s="1">
        <v>-5.2599999999999998E-5</v>
      </c>
    </row>
    <row r="732" spans="1:42" x14ac:dyDescent="0.25">
      <c r="A732">
        <v>3.65</v>
      </c>
      <c r="B732">
        <v>2.95</v>
      </c>
      <c r="C732" s="1">
        <v>-2.1100000000000001E-5</v>
      </c>
      <c r="D732">
        <v>3.65</v>
      </c>
      <c r="E732">
        <v>3.04</v>
      </c>
      <c r="F732" s="1">
        <v>-4.0899999999999998E-5</v>
      </c>
      <c r="G732">
        <v>3.65</v>
      </c>
      <c r="H732">
        <v>3.41</v>
      </c>
      <c r="I732" s="1">
        <v>-4.1600000000000002E-5</v>
      </c>
      <c r="J732">
        <v>3.65</v>
      </c>
      <c r="K732">
        <v>3.41</v>
      </c>
      <c r="L732" s="1">
        <v>-3.54E-5</v>
      </c>
      <c r="M732">
        <v>3.65</v>
      </c>
      <c r="N732">
        <v>3.02</v>
      </c>
      <c r="O732" s="1">
        <v>-1.9700000000000001E-5</v>
      </c>
      <c r="P732">
        <v>3.65</v>
      </c>
      <c r="Q732">
        <v>2.92</v>
      </c>
      <c r="R732" s="1">
        <v>-3.2700000000000002E-5</v>
      </c>
      <c r="S732">
        <v>3.65</v>
      </c>
      <c r="T732">
        <v>2.93</v>
      </c>
      <c r="U732" s="1">
        <v>-5.5999999999999999E-5</v>
      </c>
      <c r="V732">
        <v>3.65</v>
      </c>
      <c r="W732">
        <v>2.74</v>
      </c>
      <c r="X732" s="1">
        <v>-7.5199999999999998E-5</v>
      </c>
      <c r="Y732">
        <v>3.65</v>
      </c>
      <c r="Z732">
        <v>3.34</v>
      </c>
      <c r="AA732" s="1">
        <v>-9.1600000000000004E-5</v>
      </c>
      <c r="AB732">
        <v>3.65</v>
      </c>
      <c r="AC732">
        <v>3.74</v>
      </c>
      <c r="AD732" s="1">
        <v>-6.2100000000000005E-5</v>
      </c>
      <c r="AE732">
        <v>3.65</v>
      </c>
      <c r="AF732">
        <v>3.8</v>
      </c>
      <c r="AG732" s="1">
        <v>-5.5300000000000002E-5</v>
      </c>
      <c r="AH732">
        <v>3.65</v>
      </c>
      <c r="AI732">
        <v>3.38</v>
      </c>
      <c r="AJ732" s="1">
        <v>-1.7E-5</v>
      </c>
      <c r="AK732">
        <v>3.65</v>
      </c>
      <c r="AL732">
        <v>2.82</v>
      </c>
      <c r="AM732" s="1">
        <v>-1.7600000000000001E-5</v>
      </c>
      <c r="AN732">
        <v>3.65</v>
      </c>
      <c r="AO732">
        <v>2.68</v>
      </c>
      <c r="AP732" s="1">
        <v>-5.6700000000000003E-5</v>
      </c>
    </row>
    <row r="733" spans="1:42" x14ac:dyDescent="0.25">
      <c r="A733">
        <v>3.6549999999999998</v>
      </c>
      <c r="B733">
        <v>2.95</v>
      </c>
      <c r="C733" s="1">
        <v>-2.7900000000000001E-5</v>
      </c>
      <c r="D733">
        <v>3.6549999999999998</v>
      </c>
      <c r="E733">
        <v>3.26</v>
      </c>
      <c r="F733" s="1">
        <v>-4.0899999999999998E-5</v>
      </c>
      <c r="G733">
        <v>3.6549999999999998</v>
      </c>
      <c r="H733">
        <v>3.35</v>
      </c>
      <c r="I733" s="1">
        <v>-3.96E-5</v>
      </c>
      <c r="J733">
        <v>3.6549999999999998</v>
      </c>
      <c r="K733">
        <v>3.43</v>
      </c>
      <c r="L733" s="1">
        <v>-3.6100000000000003E-5</v>
      </c>
      <c r="M733">
        <v>3.6549999999999998</v>
      </c>
      <c r="N733">
        <v>3.05</v>
      </c>
      <c r="O733" s="1">
        <v>-1.49E-5</v>
      </c>
      <c r="P733">
        <v>3.6549999999999998</v>
      </c>
      <c r="Q733">
        <v>2.96</v>
      </c>
      <c r="R733" s="1">
        <v>-2.0400000000000001E-5</v>
      </c>
      <c r="S733">
        <v>3.6549999999999998</v>
      </c>
      <c r="T733">
        <v>2.9</v>
      </c>
      <c r="U733" s="1">
        <v>-5.8E-5</v>
      </c>
      <c r="V733">
        <v>3.6549999999999998</v>
      </c>
      <c r="W733">
        <v>2.62</v>
      </c>
      <c r="X733" s="1">
        <v>-7.6500000000000003E-5</v>
      </c>
      <c r="Y733">
        <v>3.6549999999999998</v>
      </c>
      <c r="Z733">
        <v>3.24</v>
      </c>
      <c r="AA733" s="1">
        <v>-9.0199999999999997E-5</v>
      </c>
      <c r="AB733">
        <v>3.6549999999999998</v>
      </c>
      <c r="AC733">
        <v>3.8</v>
      </c>
      <c r="AD733" s="1">
        <v>-6.8999999999999997E-5</v>
      </c>
      <c r="AE733">
        <v>3.6549999999999998</v>
      </c>
      <c r="AF733">
        <v>3.86</v>
      </c>
      <c r="AG733" s="1">
        <v>-6.69E-5</v>
      </c>
      <c r="AH733">
        <v>3.6549999999999998</v>
      </c>
      <c r="AI733">
        <v>3.42</v>
      </c>
      <c r="AJ733" s="1">
        <v>-1.08E-5</v>
      </c>
      <c r="AK733">
        <v>3.6549999999999998</v>
      </c>
      <c r="AL733">
        <v>2.89</v>
      </c>
      <c r="AM733" s="1">
        <v>-8.7399999999999993E-6</v>
      </c>
      <c r="AN733">
        <v>3.6549999999999998</v>
      </c>
      <c r="AO733">
        <v>2.68</v>
      </c>
      <c r="AP733" s="1">
        <v>-5.5300000000000002E-5</v>
      </c>
    </row>
    <row r="734" spans="1:42" x14ac:dyDescent="0.25">
      <c r="A734">
        <v>3.66</v>
      </c>
      <c r="B734">
        <v>2.93</v>
      </c>
      <c r="C734" s="1">
        <v>-2.3799999999999999E-5</v>
      </c>
      <c r="D734">
        <v>3.66</v>
      </c>
      <c r="E734">
        <v>3.16</v>
      </c>
      <c r="F734" s="1">
        <v>-3.3399999999999999E-5</v>
      </c>
      <c r="G734">
        <v>3.66</v>
      </c>
      <c r="H734">
        <v>3.42</v>
      </c>
      <c r="I734" s="1">
        <v>-2.9300000000000001E-5</v>
      </c>
      <c r="J734">
        <v>3.66</v>
      </c>
      <c r="K734">
        <v>3.28</v>
      </c>
      <c r="L734" s="1">
        <v>-1.08E-5</v>
      </c>
      <c r="M734">
        <v>3.66</v>
      </c>
      <c r="N734">
        <v>3.06</v>
      </c>
      <c r="O734" s="1">
        <v>-1.08E-5</v>
      </c>
      <c r="P734">
        <v>3.66</v>
      </c>
      <c r="Q734">
        <v>2.9</v>
      </c>
      <c r="R734" s="1">
        <v>-2.8600000000000001E-5</v>
      </c>
      <c r="S734">
        <v>3.66</v>
      </c>
      <c r="T734">
        <v>2.98</v>
      </c>
      <c r="U734" s="1">
        <v>-5.2599999999999998E-5</v>
      </c>
      <c r="V734">
        <v>3.66</v>
      </c>
      <c r="W734">
        <v>2.76</v>
      </c>
      <c r="X734" s="1">
        <v>-7.1000000000000005E-5</v>
      </c>
      <c r="Y734">
        <v>3.66</v>
      </c>
      <c r="Z734">
        <v>3.37</v>
      </c>
      <c r="AA734" s="1">
        <v>-9.5000000000000005E-5</v>
      </c>
      <c r="AB734">
        <v>3.66</v>
      </c>
      <c r="AC734">
        <v>3.76</v>
      </c>
      <c r="AD734" s="1">
        <v>-6.69E-5</v>
      </c>
      <c r="AE734">
        <v>3.66</v>
      </c>
      <c r="AF734">
        <v>3.77</v>
      </c>
      <c r="AG734" s="1">
        <v>-6.5599999999999995E-5</v>
      </c>
      <c r="AH734">
        <v>3.66</v>
      </c>
      <c r="AI734">
        <v>3.34</v>
      </c>
      <c r="AJ734" s="1">
        <v>-8.0600000000000008E-6</v>
      </c>
      <c r="AK734">
        <v>3.66</v>
      </c>
      <c r="AL734">
        <v>2.95</v>
      </c>
      <c r="AM734" s="1">
        <v>-2.4499999999999999E-5</v>
      </c>
      <c r="AN734">
        <v>3.66</v>
      </c>
      <c r="AO734">
        <v>2.66</v>
      </c>
      <c r="AP734" s="1">
        <v>-6.0800000000000001E-5</v>
      </c>
    </row>
    <row r="735" spans="1:42" x14ac:dyDescent="0.25">
      <c r="A735">
        <v>3.665</v>
      </c>
      <c r="B735">
        <v>3.06</v>
      </c>
      <c r="C735" s="1">
        <v>-1.7E-5</v>
      </c>
      <c r="D735">
        <v>3.665</v>
      </c>
      <c r="E735">
        <v>3.27</v>
      </c>
      <c r="F735" s="1">
        <v>-2.5899999999999999E-5</v>
      </c>
      <c r="G735">
        <v>3.665</v>
      </c>
      <c r="H735">
        <v>3.43</v>
      </c>
      <c r="I735" s="1">
        <v>-4.3000000000000002E-5</v>
      </c>
      <c r="J735">
        <v>3.665</v>
      </c>
      <c r="K735">
        <v>3.31</v>
      </c>
      <c r="L735" s="1">
        <v>-1.7E-5</v>
      </c>
      <c r="M735">
        <v>3.665</v>
      </c>
      <c r="N735">
        <v>3.13</v>
      </c>
      <c r="O735" s="1">
        <v>-6.0000000000000002E-6</v>
      </c>
      <c r="P735">
        <v>3.665</v>
      </c>
      <c r="Q735">
        <v>2.97</v>
      </c>
      <c r="R735" s="1">
        <v>-3.6100000000000003E-5</v>
      </c>
      <c r="S735">
        <v>3.665</v>
      </c>
      <c r="T735">
        <v>2.93</v>
      </c>
      <c r="U735" s="1">
        <v>-5.8699999999999997E-5</v>
      </c>
      <c r="V735">
        <v>3.665</v>
      </c>
      <c r="W735">
        <v>2.83</v>
      </c>
      <c r="X735" s="1">
        <v>-7.5799999999999999E-5</v>
      </c>
      <c r="Y735">
        <v>3.665</v>
      </c>
      <c r="Z735">
        <v>3.35</v>
      </c>
      <c r="AA735" s="1">
        <v>-9.09E-5</v>
      </c>
      <c r="AB735">
        <v>3.665</v>
      </c>
      <c r="AC735">
        <v>3.64</v>
      </c>
      <c r="AD735" s="1">
        <v>-6.3499999999999999E-5</v>
      </c>
      <c r="AE735">
        <v>3.665</v>
      </c>
      <c r="AF735">
        <v>3.74</v>
      </c>
      <c r="AG735" s="1">
        <v>-5.5999999999999999E-5</v>
      </c>
      <c r="AH735">
        <v>3.665</v>
      </c>
      <c r="AI735">
        <v>3.33</v>
      </c>
      <c r="AJ735" s="1">
        <v>-1.7E-5</v>
      </c>
      <c r="AK735">
        <v>3.665</v>
      </c>
      <c r="AL735">
        <v>2.87</v>
      </c>
      <c r="AM735" s="1">
        <v>-1.49E-5</v>
      </c>
      <c r="AN735">
        <v>3.665</v>
      </c>
      <c r="AO735">
        <v>2.67</v>
      </c>
      <c r="AP735" s="1">
        <v>-6.4200000000000002E-5</v>
      </c>
    </row>
    <row r="736" spans="1:42" x14ac:dyDescent="0.25">
      <c r="A736">
        <v>3.67</v>
      </c>
      <c r="B736">
        <v>3.05</v>
      </c>
      <c r="C736" s="1">
        <v>-1.42E-5</v>
      </c>
      <c r="D736">
        <v>3.67</v>
      </c>
      <c r="E736">
        <v>3.13</v>
      </c>
      <c r="F736" s="1">
        <v>-2.5199999999999999E-5</v>
      </c>
      <c r="G736">
        <v>3.67</v>
      </c>
      <c r="H736">
        <v>3.24</v>
      </c>
      <c r="I736" s="1">
        <v>-3.2700000000000002E-5</v>
      </c>
      <c r="J736">
        <v>3.67</v>
      </c>
      <c r="K736">
        <v>3.24</v>
      </c>
      <c r="L736" s="1">
        <v>-1.42E-5</v>
      </c>
      <c r="M736">
        <v>3.67</v>
      </c>
      <c r="N736">
        <v>3.07</v>
      </c>
      <c r="O736" s="1">
        <v>-3.2600000000000001E-6</v>
      </c>
      <c r="P736">
        <v>3.67</v>
      </c>
      <c r="Q736">
        <v>2.87</v>
      </c>
      <c r="R736" s="1">
        <v>-2.7900000000000001E-5</v>
      </c>
      <c r="S736">
        <v>3.67</v>
      </c>
      <c r="T736">
        <v>2.97</v>
      </c>
      <c r="U736" s="1">
        <v>-5.5999999999999999E-5</v>
      </c>
      <c r="V736">
        <v>3.67</v>
      </c>
      <c r="W736">
        <v>2.84</v>
      </c>
      <c r="X736" s="1">
        <v>-8.2700000000000004E-5</v>
      </c>
      <c r="Y736">
        <v>3.67</v>
      </c>
      <c r="Z736">
        <v>3.28</v>
      </c>
      <c r="AA736" s="1">
        <v>-9.09E-5</v>
      </c>
      <c r="AB736">
        <v>3.67</v>
      </c>
      <c r="AC736">
        <v>3.65</v>
      </c>
      <c r="AD736" s="1">
        <v>-5.94E-5</v>
      </c>
      <c r="AE736">
        <v>3.67</v>
      </c>
      <c r="AF736">
        <v>3.78</v>
      </c>
      <c r="AG736" s="1">
        <v>-7.3100000000000001E-5</v>
      </c>
      <c r="AH736">
        <v>3.67</v>
      </c>
      <c r="AI736">
        <v>3.25</v>
      </c>
      <c r="AJ736" s="1">
        <v>-1.01E-5</v>
      </c>
      <c r="AK736">
        <v>3.67</v>
      </c>
      <c r="AL736">
        <v>2.76</v>
      </c>
      <c r="AM736" s="1">
        <v>-2.0400000000000001E-5</v>
      </c>
      <c r="AN736">
        <v>3.67</v>
      </c>
      <c r="AO736">
        <v>2.67</v>
      </c>
      <c r="AP736" s="1">
        <v>-5.5999999999999999E-5</v>
      </c>
    </row>
    <row r="737" spans="1:42" x14ac:dyDescent="0.25">
      <c r="A737">
        <v>3.6749999999999998</v>
      </c>
      <c r="B737">
        <v>3.11</v>
      </c>
      <c r="C737" s="1">
        <v>-1.15E-5</v>
      </c>
      <c r="D737">
        <v>3.6749999999999998</v>
      </c>
      <c r="E737">
        <v>3.2</v>
      </c>
      <c r="F737" s="1">
        <v>-2.8600000000000001E-5</v>
      </c>
      <c r="G737">
        <v>3.6749999999999998</v>
      </c>
      <c r="H737">
        <v>3.38</v>
      </c>
      <c r="I737" s="1">
        <v>-2.9300000000000001E-5</v>
      </c>
      <c r="J737">
        <v>3.6749999999999998</v>
      </c>
      <c r="K737">
        <v>3.12</v>
      </c>
      <c r="L737" s="1">
        <v>-3.2700000000000002E-5</v>
      </c>
      <c r="M737">
        <v>3.6749999999999998</v>
      </c>
      <c r="N737">
        <v>3.08</v>
      </c>
      <c r="O737" s="1">
        <v>-9.4199999999999996E-6</v>
      </c>
      <c r="P737">
        <v>3.6749999999999998</v>
      </c>
      <c r="Q737">
        <v>2.81</v>
      </c>
      <c r="R737" s="1">
        <v>-2.8600000000000001E-5</v>
      </c>
      <c r="S737">
        <v>3.6749999999999998</v>
      </c>
      <c r="T737">
        <v>2.97</v>
      </c>
      <c r="U737" s="1">
        <v>-4.0899999999999998E-5</v>
      </c>
      <c r="V737">
        <v>3.6749999999999998</v>
      </c>
      <c r="W737">
        <v>2.79</v>
      </c>
      <c r="X737" s="1">
        <v>-6.8300000000000007E-5</v>
      </c>
      <c r="Y737">
        <v>3.6749999999999998</v>
      </c>
      <c r="Z737">
        <v>3.26</v>
      </c>
      <c r="AA737" s="1">
        <v>-8.7499999999999999E-5</v>
      </c>
      <c r="AB737">
        <v>3.6749999999999998</v>
      </c>
      <c r="AC737">
        <v>3.63</v>
      </c>
      <c r="AD737" s="1">
        <v>-5.94E-5</v>
      </c>
      <c r="AE737">
        <v>3.6749999999999998</v>
      </c>
      <c r="AF737">
        <v>3.53</v>
      </c>
      <c r="AG737" s="1">
        <v>-6.0800000000000001E-5</v>
      </c>
      <c r="AH737">
        <v>3.6749999999999998</v>
      </c>
      <c r="AI737">
        <v>3.3</v>
      </c>
      <c r="AJ737" s="1">
        <v>-1.9700000000000001E-5</v>
      </c>
      <c r="AK737">
        <v>3.6749999999999998</v>
      </c>
      <c r="AL737">
        <v>2.79</v>
      </c>
      <c r="AM737" s="1">
        <v>-1.08E-5</v>
      </c>
      <c r="AN737">
        <v>3.6749999999999998</v>
      </c>
      <c r="AO737">
        <v>2.7</v>
      </c>
      <c r="AP737" s="1">
        <v>-4.0200000000000001E-5</v>
      </c>
    </row>
    <row r="738" spans="1:42" x14ac:dyDescent="0.25">
      <c r="A738">
        <v>3.68</v>
      </c>
      <c r="B738">
        <v>3.11</v>
      </c>
      <c r="C738" s="1">
        <v>-1.9000000000000001E-5</v>
      </c>
      <c r="D738">
        <v>3.68</v>
      </c>
      <c r="E738">
        <v>3.17</v>
      </c>
      <c r="F738" s="1">
        <v>-2.72E-5</v>
      </c>
      <c r="G738">
        <v>3.68</v>
      </c>
      <c r="H738">
        <v>3.36</v>
      </c>
      <c r="I738" s="1">
        <v>-3.68E-5</v>
      </c>
      <c r="J738">
        <v>3.68</v>
      </c>
      <c r="K738">
        <v>3.27</v>
      </c>
      <c r="L738" s="1">
        <v>-2.3099999999999999E-5</v>
      </c>
      <c r="M738">
        <v>3.68</v>
      </c>
      <c r="N738">
        <v>3.1</v>
      </c>
      <c r="O738" s="1">
        <v>-1.22E-5</v>
      </c>
      <c r="P738">
        <v>3.68</v>
      </c>
      <c r="Q738">
        <v>2.92</v>
      </c>
      <c r="R738" s="1">
        <v>-3.1999999999999999E-5</v>
      </c>
      <c r="S738">
        <v>3.68</v>
      </c>
      <c r="T738">
        <v>3</v>
      </c>
      <c r="U738" s="1">
        <v>-4.71E-5</v>
      </c>
      <c r="V738">
        <v>3.68</v>
      </c>
      <c r="W738">
        <v>2.76</v>
      </c>
      <c r="X738" s="1">
        <v>-8.3399999999999994E-5</v>
      </c>
      <c r="Y738">
        <v>3.68</v>
      </c>
      <c r="Z738">
        <v>3.25</v>
      </c>
      <c r="AA738" s="1">
        <v>-8.7499999999999999E-5</v>
      </c>
      <c r="AB738">
        <v>3.68</v>
      </c>
      <c r="AC738">
        <v>3.88</v>
      </c>
      <c r="AD738" s="1">
        <v>-6.1500000000000004E-5</v>
      </c>
      <c r="AE738">
        <v>3.68</v>
      </c>
      <c r="AF738">
        <v>3.74</v>
      </c>
      <c r="AG738" s="1">
        <v>-6.1500000000000004E-5</v>
      </c>
      <c r="AH738">
        <v>3.68</v>
      </c>
      <c r="AI738">
        <v>3.35</v>
      </c>
      <c r="AJ738" s="1">
        <v>-1.49E-5</v>
      </c>
      <c r="AK738">
        <v>3.68</v>
      </c>
      <c r="AL738">
        <v>2.82</v>
      </c>
      <c r="AM738" s="1">
        <v>-2.0400000000000001E-5</v>
      </c>
      <c r="AN738">
        <v>3.68</v>
      </c>
      <c r="AO738">
        <v>2.6</v>
      </c>
      <c r="AP738" s="1">
        <v>-5.5300000000000002E-5</v>
      </c>
    </row>
    <row r="739" spans="1:42" x14ac:dyDescent="0.25">
      <c r="A739">
        <v>3.6850000000000001</v>
      </c>
      <c r="B739">
        <v>3.11</v>
      </c>
      <c r="C739" s="1">
        <v>-1.8300000000000001E-5</v>
      </c>
      <c r="D739">
        <v>3.6850000000000001</v>
      </c>
      <c r="E739">
        <v>3.34</v>
      </c>
      <c r="F739" s="1">
        <v>-2.3799999999999999E-5</v>
      </c>
      <c r="G739">
        <v>3.6850000000000001</v>
      </c>
      <c r="H739">
        <v>3.32</v>
      </c>
      <c r="I739" s="1">
        <v>-4.4299999999999999E-5</v>
      </c>
      <c r="J739">
        <v>3.6850000000000001</v>
      </c>
      <c r="K739">
        <v>3.41</v>
      </c>
      <c r="L739" s="1">
        <v>-2.0400000000000001E-5</v>
      </c>
      <c r="M739">
        <v>3.6850000000000001</v>
      </c>
      <c r="N739">
        <v>3.18</v>
      </c>
      <c r="O739" s="1">
        <v>-1.88E-6</v>
      </c>
      <c r="P739">
        <v>3.6850000000000001</v>
      </c>
      <c r="Q739">
        <v>2.89</v>
      </c>
      <c r="R739" s="1">
        <v>-3.0000000000000001E-5</v>
      </c>
      <c r="S739">
        <v>3.6850000000000001</v>
      </c>
      <c r="T739">
        <v>2.85</v>
      </c>
      <c r="U739" s="1">
        <v>-5.3199999999999999E-5</v>
      </c>
      <c r="V739">
        <v>3.6850000000000001</v>
      </c>
      <c r="W739">
        <v>2.76</v>
      </c>
      <c r="X739" s="1">
        <v>-8.1299999999999997E-5</v>
      </c>
      <c r="Y739">
        <v>3.6850000000000001</v>
      </c>
      <c r="Z739">
        <v>3.16</v>
      </c>
      <c r="AA739" s="1">
        <v>-8.6100000000000006E-5</v>
      </c>
      <c r="AB739">
        <v>3.6850000000000001</v>
      </c>
      <c r="AC739">
        <v>3.71</v>
      </c>
      <c r="AD739" s="1">
        <v>-5.94E-5</v>
      </c>
      <c r="AE739">
        <v>3.6850000000000001</v>
      </c>
      <c r="AF739">
        <v>3.61</v>
      </c>
      <c r="AG739" s="1">
        <v>-6.4200000000000002E-5</v>
      </c>
      <c r="AH739">
        <v>3.6850000000000001</v>
      </c>
      <c r="AI739">
        <v>3.4</v>
      </c>
      <c r="AJ739" s="1">
        <v>-1.15E-5</v>
      </c>
      <c r="AK739">
        <v>3.6850000000000001</v>
      </c>
      <c r="AL739">
        <v>2.84</v>
      </c>
      <c r="AM739" s="1">
        <v>-8.7399999999999993E-6</v>
      </c>
      <c r="AN739">
        <v>3.6850000000000001</v>
      </c>
      <c r="AO739">
        <v>2.65</v>
      </c>
      <c r="AP739" s="1">
        <v>-5.4599999999999999E-5</v>
      </c>
    </row>
    <row r="740" spans="1:42" x14ac:dyDescent="0.25">
      <c r="A740">
        <v>3.69</v>
      </c>
      <c r="B740">
        <v>2.97</v>
      </c>
      <c r="C740" s="1">
        <v>-8.0600000000000008E-6</v>
      </c>
      <c r="D740">
        <v>3.69</v>
      </c>
      <c r="E740">
        <v>3.32</v>
      </c>
      <c r="F740" s="1">
        <v>-3.68E-5</v>
      </c>
      <c r="G740">
        <v>3.69</v>
      </c>
      <c r="H740">
        <v>3.28</v>
      </c>
      <c r="I740" s="1">
        <v>-3.2700000000000002E-5</v>
      </c>
      <c r="J740">
        <v>3.69</v>
      </c>
      <c r="K740">
        <v>3.1</v>
      </c>
      <c r="L740" s="1">
        <v>-1.63E-5</v>
      </c>
      <c r="M740">
        <v>3.69</v>
      </c>
      <c r="N740">
        <v>3.36</v>
      </c>
      <c r="O740" s="1">
        <v>-5.3199999999999999E-6</v>
      </c>
      <c r="P740">
        <v>3.69</v>
      </c>
      <c r="Q740">
        <v>2.95</v>
      </c>
      <c r="R740" s="1">
        <v>-4.3000000000000002E-5</v>
      </c>
      <c r="S740">
        <v>3.69</v>
      </c>
      <c r="T740">
        <v>2.87</v>
      </c>
      <c r="U740" s="1">
        <v>-5.6700000000000003E-5</v>
      </c>
      <c r="V740">
        <v>3.69</v>
      </c>
      <c r="W740">
        <v>2.88</v>
      </c>
      <c r="X740" s="1">
        <v>-8.2700000000000004E-5</v>
      </c>
      <c r="Y740">
        <v>3.69</v>
      </c>
      <c r="Z740">
        <v>3.2</v>
      </c>
      <c r="AA740" s="1">
        <v>-8.7499999999999999E-5</v>
      </c>
      <c r="AB740">
        <v>3.69</v>
      </c>
      <c r="AC740">
        <v>3.6</v>
      </c>
      <c r="AD740" s="1">
        <v>-7.0400000000000004E-5</v>
      </c>
      <c r="AE740">
        <v>3.69</v>
      </c>
      <c r="AF740">
        <v>3.77</v>
      </c>
      <c r="AG740" s="1">
        <v>-6.3499999999999999E-5</v>
      </c>
      <c r="AH740">
        <v>3.69</v>
      </c>
      <c r="AI740">
        <v>3.39</v>
      </c>
      <c r="AJ740" s="1">
        <v>-1.56E-5</v>
      </c>
      <c r="AK740">
        <v>3.69</v>
      </c>
      <c r="AL740">
        <v>2.78</v>
      </c>
      <c r="AM740" s="1">
        <v>-1.3499999999999999E-5</v>
      </c>
      <c r="AN740">
        <v>3.69</v>
      </c>
      <c r="AO740">
        <v>2.7</v>
      </c>
      <c r="AP740" s="1">
        <v>-4.7800000000000003E-5</v>
      </c>
    </row>
    <row r="741" spans="1:42" x14ac:dyDescent="0.25">
      <c r="A741">
        <v>3.6949999999999998</v>
      </c>
      <c r="B741">
        <v>2.97</v>
      </c>
      <c r="C741" s="1">
        <v>-1.3499999999999999E-5</v>
      </c>
      <c r="D741">
        <v>3.6949999999999998</v>
      </c>
      <c r="E741">
        <v>3.27</v>
      </c>
      <c r="F741" s="1">
        <v>-3.54E-5</v>
      </c>
      <c r="G741">
        <v>3.6949999999999998</v>
      </c>
      <c r="H741">
        <v>3.32</v>
      </c>
      <c r="I741" s="1">
        <v>-3.96E-5</v>
      </c>
      <c r="J741">
        <v>3.6949999999999998</v>
      </c>
      <c r="K741">
        <v>3.07</v>
      </c>
      <c r="L741" s="1">
        <v>-1.9000000000000001E-5</v>
      </c>
      <c r="M741">
        <v>3.6949999999999998</v>
      </c>
      <c r="N741">
        <v>3.29</v>
      </c>
      <c r="O741" s="1">
        <v>-1.88E-6</v>
      </c>
      <c r="P741">
        <v>3.6949999999999998</v>
      </c>
      <c r="Q741">
        <v>2.85</v>
      </c>
      <c r="R741" s="1">
        <v>-4.0899999999999998E-5</v>
      </c>
      <c r="S741">
        <v>3.6949999999999998</v>
      </c>
      <c r="T741">
        <v>2.85</v>
      </c>
      <c r="U741" s="1">
        <v>-5.8E-5</v>
      </c>
      <c r="V741">
        <v>3.6949999999999998</v>
      </c>
      <c r="W741">
        <v>2.76</v>
      </c>
      <c r="X741" s="1">
        <v>-8.0599999999999994E-5</v>
      </c>
      <c r="Y741">
        <v>3.6949999999999998</v>
      </c>
      <c r="Z741">
        <v>3.24</v>
      </c>
      <c r="AA741" s="1">
        <v>-8.9499999999999994E-5</v>
      </c>
      <c r="AB741">
        <v>3.6949999999999998</v>
      </c>
      <c r="AC741">
        <v>3.8</v>
      </c>
      <c r="AD741" s="1">
        <v>-5.8699999999999997E-5</v>
      </c>
      <c r="AE741">
        <v>3.6949999999999998</v>
      </c>
      <c r="AF741">
        <v>3.59</v>
      </c>
      <c r="AG741" s="1">
        <v>-5.8699999999999997E-5</v>
      </c>
      <c r="AH741">
        <v>3.6949999999999998</v>
      </c>
      <c r="AI741">
        <v>3.43</v>
      </c>
      <c r="AJ741" s="1">
        <v>-4.6299999999999997E-6</v>
      </c>
      <c r="AK741">
        <v>3.6949999999999998</v>
      </c>
      <c r="AL741">
        <v>2.84</v>
      </c>
      <c r="AM741" s="1">
        <v>-2.1699999999999999E-5</v>
      </c>
      <c r="AN741">
        <v>3.6949999999999998</v>
      </c>
      <c r="AO741">
        <v>2.68</v>
      </c>
      <c r="AP741" s="1">
        <v>-5.5300000000000002E-5</v>
      </c>
    </row>
    <row r="742" spans="1:42" x14ac:dyDescent="0.25">
      <c r="A742">
        <v>3.7</v>
      </c>
      <c r="B742">
        <v>3.1</v>
      </c>
      <c r="C742" s="1">
        <v>-2.0400000000000001E-5</v>
      </c>
      <c r="D742">
        <v>3.7</v>
      </c>
      <c r="E742">
        <v>3.26</v>
      </c>
      <c r="F742" s="1">
        <v>-4.2299999999999998E-5</v>
      </c>
      <c r="G742">
        <v>3.7</v>
      </c>
      <c r="H742">
        <v>3.38</v>
      </c>
      <c r="I742" s="1">
        <v>-3.4100000000000002E-5</v>
      </c>
      <c r="J742">
        <v>3.7</v>
      </c>
      <c r="K742">
        <v>3.16</v>
      </c>
      <c r="L742" s="1">
        <v>-3.7499999999999997E-5</v>
      </c>
      <c r="M742">
        <v>3.7</v>
      </c>
      <c r="N742">
        <v>3.25</v>
      </c>
      <c r="O742" s="1">
        <v>-6.0000000000000002E-6</v>
      </c>
      <c r="P742">
        <v>3.7</v>
      </c>
      <c r="Q742">
        <v>2.87</v>
      </c>
      <c r="R742" s="1">
        <v>-3.0000000000000001E-5</v>
      </c>
      <c r="S742">
        <v>3.7</v>
      </c>
      <c r="T742">
        <v>2.87</v>
      </c>
      <c r="U742" s="1">
        <v>-4.3000000000000002E-5</v>
      </c>
      <c r="V742">
        <v>3.7</v>
      </c>
      <c r="W742">
        <v>2.77</v>
      </c>
      <c r="X742" s="1">
        <v>-8.3399999999999994E-5</v>
      </c>
      <c r="Y742">
        <v>3.7</v>
      </c>
      <c r="Z742">
        <v>3.21</v>
      </c>
      <c r="AA742" s="1">
        <v>-8.6799999999999996E-5</v>
      </c>
      <c r="AB742">
        <v>3.7</v>
      </c>
      <c r="AC742">
        <v>3.74</v>
      </c>
      <c r="AD742" s="1">
        <v>-6.69E-5</v>
      </c>
      <c r="AE742">
        <v>3.7</v>
      </c>
      <c r="AF742">
        <v>3.78</v>
      </c>
      <c r="AG742" s="1">
        <v>-6.4200000000000002E-5</v>
      </c>
      <c r="AH742">
        <v>3.7</v>
      </c>
      <c r="AI742">
        <v>3.41</v>
      </c>
      <c r="AJ742" s="1">
        <v>-3.9500000000000003E-6</v>
      </c>
      <c r="AK742">
        <v>3.7</v>
      </c>
      <c r="AL742">
        <v>2.87</v>
      </c>
      <c r="AM742" s="1">
        <v>-2.3799999999999999E-5</v>
      </c>
      <c r="AN742">
        <v>3.7</v>
      </c>
      <c r="AO742">
        <v>2.73</v>
      </c>
      <c r="AP742" s="1">
        <v>-5.0500000000000001E-5</v>
      </c>
    </row>
    <row r="743" spans="1:42" x14ac:dyDescent="0.25">
      <c r="A743">
        <v>3.7050000000000001</v>
      </c>
      <c r="B743">
        <v>3.16</v>
      </c>
      <c r="C743" s="1">
        <v>-3.4799999999999999E-5</v>
      </c>
      <c r="D743">
        <v>3.7050000000000001</v>
      </c>
      <c r="E743">
        <v>3.17</v>
      </c>
      <c r="F743" s="1">
        <v>-5.3199999999999999E-5</v>
      </c>
      <c r="G743">
        <v>3.7050000000000001</v>
      </c>
      <c r="H743">
        <v>3.36</v>
      </c>
      <c r="I743" s="1">
        <v>-9.4199999999999996E-6</v>
      </c>
      <c r="J743">
        <v>3.7050000000000001</v>
      </c>
      <c r="K743">
        <v>3.34</v>
      </c>
      <c r="L743" s="1">
        <v>-1.8300000000000001E-5</v>
      </c>
      <c r="M743">
        <v>3.7050000000000001</v>
      </c>
      <c r="N743">
        <v>3.22</v>
      </c>
      <c r="O743" s="1">
        <v>-9.4199999999999996E-6</v>
      </c>
      <c r="P743">
        <v>3.7050000000000001</v>
      </c>
      <c r="Q743">
        <v>2.87</v>
      </c>
      <c r="R743" s="1">
        <v>-1.7600000000000001E-5</v>
      </c>
      <c r="S743">
        <v>3.7050000000000001</v>
      </c>
      <c r="T743">
        <v>2.9</v>
      </c>
      <c r="U743" s="1">
        <v>-5.4599999999999999E-5</v>
      </c>
      <c r="V743">
        <v>3.7050000000000001</v>
      </c>
      <c r="W743">
        <v>2.84</v>
      </c>
      <c r="X743" s="1">
        <v>-6.7600000000000003E-5</v>
      </c>
      <c r="Y743">
        <v>3.7050000000000001</v>
      </c>
      <c r="Z743">
        <v>3.08</v>
      </c>
      <c r="AA743" s="1">
        <v>-8.2700000000000004E-5</v>
      </c>
      <c r="AB743">
        <v>3.7050000000000001</v>
      </c>
      <c r="AC743">
        <v>3.78</v>
      </c>
      <c r="AD743" s="1">
        <v>-5.1199999999999998E-5</v>
      </c>
      <c r="AE743">
        <v>3.7050000000000001</v>
      </c>
      <c r="AF743">
        <v>3.66</v>
      </c>
      <c r="AG743" s="1">
        <v>-4.9100000000000001E-5</v>
      </c>
      <c r="AH743">
        <v>3.7050000000000001</v>
      </c>
      <c r="AI743">
        <v>3.34</v>
      </c>
      <c r="AJ743" s="1">
        <v>-6.0000000000000002E-6</v>
      </c>
      <c r="AK743">
        <v>3.7050000000000001</v>
      </c>
      <c r="AL743">
        <v>2.76</v>
      </c>
      <c r="AM743" s="1">
        <v>-8.7399999999999993E-6</v>
      </c>
      <c r="AN743">
        <v>3.7050000000000001</v>
      </c>
      <c r="AO743">
        <v>2.61</v>
      </c>
      <c r="AP743" s="1">
        <v>-4.85E-5</v>
      </c>
    </row>
    <row r="744" spans="1:42" x14ac:dyDescent="0.25">
      <c r="A744">
        <v>3.71</v>
      </c>
      <c r="B744">
        <v>3.24</v>
      </c>
      <c r="C744" s="1">
        <v>-1.7E-5</v>
      </c>
      <c r="D744">
        <v>3.71</v>
      </c>
      <c r="E744">
        <v>3.2</v>
      </c>
      <c r="F744" s="1">
        <v>-4.0200000000000001E-5</v>
      </c>
      <c r="G744">
        <v>3.71</v>
      </c>
      <c r="H744">
        <v>3.33</v>
      </c>
      <c r="I744" s="1">
        <v>-2.1699999999999999E-5</v>
      </c>
      <c r="J744">
        <v>3.71</v>
      </c>
      <c r="K744">
        <v>3.28</v>
      </c>
      <c r="L744" s="1">
        <v>-4.1600000000000002E-5</v>
      </c>
      <c r="M744">
        <v>3.71</v>
      </c>
      <c r="N744">
        <v>3.28</v>
      </c>
      <c r="O744" s="1">
        <v>-1.7E-5</v>
      </c>
      <c r="P744">
        <v>3.71</v>
      </c>
      <c r="Q744">
        <v>2.82</v>
      </c>
      <c r="R744" s="1">
        <v>-2.8600000000000001E-5</v>
      </c>
      <c r="S744">
        <v>3.71</v>
      </c>
      <c r="T744">
        <v>2.91</v>
      </c>
      <c r="U744" s="1">
        <v>-5.5999999999999999E-5</v>
      </c>
      <c r="V744">
        <v>3.71</v>
      </c>
      <c r="W744">
        <v>2.81</v>
      </c>
      <c r="X744" s="1">
        <v>-7.9900000000000004E-5</v>
      </c>
      <c r="Y744">
        <v>3.71</v>
      </c>
      <c r="Z744">
        <v>3.34</v>
      </c>
      <c r="AA744" s="1">
        <v>-9.2299999999999994E-5</v>
      </c>
      <c r="AB744">
        <v>3.71</v>
      </c>
      <c r="AC744">
        <v>3.81</v>
      </c>
      <c r="AD744" s="1">
        <v>-6.1500000000000004E-5</v>
      </c>
      <c r="AE744">
        <v>3.71</v>
      </c>
      <c r="AF744">
        <v>3.72</v>
      </c>
      <c r="AG744" s="1">
        <v>-6.4200000000000002E-5</v>
      </c>
      <c r="AH744">
        <v>3.71</v>
      </c>
      <c r="AI744">
        <v>3.43</v>
      </c>
      <c r="AJ744" s="1">
        <v>-1.3499999999999999E-5</v>
      </c>
      <c r="AK744">
        <v>3.71</v>
      </c>
      <c r="AL744">
        <v>2.84</v>
      </c>
      <c r="AM744" s="1">
        <v>-3.0700000000000001E-5</v>
      </c>
      <c r="AN744">
        <v>3.71</v>
      </c>
      <c r="AO744">
        <v>2.82</v>
      </c>
      <c r="AP744" s="1">
        <v>-5.6700000000000003E-5</v>
      </c>
    </row>
    <row r="745" spans="1:42" x14ac:dyDescent="0.25">
      <c r="A745">
        <v>3.7149999999999999</v>
      </c>
      <c r="B745">
        <v>3.19</v>
      </c>
      <c r="C745" s="1">
        <v>-3.1300000000000002E-5</v>
      </c>
      <c r="D745">
        <v>3.7149999999999999</v>
      </c>
      <c r="E745">
        <v>3.18</v>
      </c>
      <c r="F745" s="1">
        <v>-3.82E-5</v>
      </c>
      <c r="G745">
        <v>3.7149999999999999</v>
      </c>
      <c r="H745">
        <v>3.32</v>
      </c>
      <c r="I745" s="1">
        <v>-8.7399999999999993E-6</v>
      </c>
      <c r="J745">
        <v>3.7149999999999999</v>
      </c>
      <c r="K745">
        <v>3.24</v>
      </c>
      <c r="L745" s="1">
        <v>-2.0400000000000001E-5</v>
      </c>
      <c r="M745">
        <v>3.7149999999999999</v>
      </c>
      <c r="N745">
        <v>3.19</v>
      </c>
      <c r="O745" s="1">
        <v>-1.49E-5</v>
      </c>
      <c r="P745">
        <v>3.7149999999999999</v>
      </c>
      <c r="Q745">
        <v>2.89</v>
      </c>
      <c r="R745" s="1">
        <v>-3.3399999999999999E-5</v>
      </c>
      <c r="S745">
        <v>3.7149999999999999</v>
      </c>
      <c r="T745">
        <v>2.85</v>
      </c>
      <c r="U745" s="1">
        <v>-5.8699999999999997E-5</v>
      </c>
      <c r="V745">
        <v>3.7149999999999999</v>
      </c>
      <c r="W745">
        <v>2.87</v>
      </c>
      <c r="X745" s="1">
        <v>-7.2399999999999998E-5</v>
      </c>
      <c r="Y745">
        <v>3.7149999999999999</v>
      </c>
      <c r="Z745">
        <v>3.42</v>
      </c>
      <c r="AA745" s="1">
        <v>-8.5400000000000002E-5</v>
      </c>
      <c r="AB745">
        <v>3.7149999999999999</v>
      </c>
      <c r="AC745">
        <v>3.78</v>
      </c>
      <c r="AD745" s="1">
        <v>-6.1500000000000004E-5</v>
      </c>
      <c r="AE745">
        <v>3.7149999999999999</v>
      </c>
      <c r="AF745">
        <v>3.82</v>
      </c>
      <c r="AG745" s="1">
        <v>-6.0800000000000001E-5</v>
      </c>
      <c r="AH745">
        <v>3.7149999999999999</v>
      </c>
      <c r="AI745">
        <v>3.41</v>
      </c>
      <c r="AJ745" s="1">
        <v>-1.15E-5</v>
      </c>
      <c r="AK745">
        <v>3.7149999999999999</v>
      </c>
      <c r="AL745">
        <v>2.85</v>
      </c>
      <c r="AM745" s="1">
        <v>-4.3699999999999998E-5</v>
      </c>
      <c r="AN745">
        <v>3.7149999999999999</v>
      </c>
      <c r="AO745">
        <v>2.65</v>
      </c>
      <c r="AP745" s="1">
        <v>-4.9100000000000001E-5</v>
      </c>
    </row>
    <row r="746" spans="1:42" x14ac:dyDescent="0.25">
      <c r="A746">
        <v>3.72</v>
      </c>
      <c r="B746">
        <v>3.08</v>
      </c>
      <c r="C746" s="1">
        <v>-1.22E-5</v>
      </c>
      <c r="D746">
        <v>3.72</v>
      </c>
      <c r="E746">
        <v>3.2</v>
      </c>
      <c r="F746" s="1">
        <v>-3.0000000000000001E-5</v>
      </c>
      <c r="G746">
        <v>3.72</v>
      </c>
      <c r="H746">
        <v>3.33</v>
      </c>
      <c r="I746" s="1">
        <v>-1.56E-5</v>
      </c>
      <c r="J746">
        <v>3.72</v>
      </c>
      <c r="K746">
        <v>3.2</v>
      </c>
      <c r="L746" s="1">
        <v>-2.2399999999999999E-5</v>
      </c>
      <c r="M746">
        <v>3.72</v>
      </c>
      <c r="N746">
        <v>3.18</v>
      </c>
      <c r="O746" s="1">
        <v>-1.56E-5</v>
      </c>
      <c r="P746">
        <v>3.72</v>
      </c>
      <c r="Q746">
        <v>2.9</v>
      </c>
      <c r="R746" s="1">
        <v>-3.0000000000000001E-5</v>
      </c>
      <c r="S746">
        <v>3.72</v>
      </c>
      <c r="T746">
        <v>2.9</v>
      </c>
      <c r="U746" s="1">
        <v>-5.3199999999999999E-5</v>
      </c>
      <c r="V746">
        <v>3.72</v>
      </c>
      <c r="W746">
        <v>2.81</v>
      </c>
      <c r="X746" s="1">
        <v>-8.4099999999999998E-5</v>
      </c>
      <c r="Y746">
        <v>3.72</v>
      </c>
      <c r="Z746">
        <v>3.33</v>
      </c>
      <c r="AA746" s="1">
        <v>-9.09E-5</v>
      </c>
      <c r="AB746">
        <v>3.72</v>
      </c>
      <c r="AC746">
        <v>3.74</v>
      </c>
      <c r="AD746" s="1">
        <v>-6.0800000000000001E-5</v>
      </c>
      <c r="AE746">
        <v>3.72</v>
      </c>
      <c r="AF746">
        <v>3.68</v>
      </c>
      <c r="AG746" s="1">
        <v>-6.2100000000000005E-5</v>
      </c>
      <c r="AH746">
        <v>3.72</v>
      </c>
      <c r="AI746">
        <v>3.27</v>
      </c>
      <c r="AJ746" s="1">
        <v>-1.22E-5</v>
      </c>
      <c r="AK746">
        <v>3.72</v>
      </c>
      <c r="AL746">
        <v>2.79</v>
      </c>
      <c r="AM746" s="1">
        <v>-3.1300000000000002E-5</v>
      </c>
      <c r="AN746">
        <v>3.72</v>
      </c>
      <c r="AO746">
        <v>2.7</v>
      </c>
      <c r="AP746" s="1">
        <v>-4.9799999999999998E-5</v>
      </c>
    </row>
    <row r="747" spans="1:42" x14ac:dyDescent="0.25">
      <c r="A747">
        <v>3.7250000000000001</v>
      </c>
      <c r="B747">
        <v>3.05</v>
      </c>
      <c r="C747" s="1">
        <v>-2.0400000000000001E-5</v>
      </c>
      <c r="D747">
        <v>3.7250000000000001</v>
      </c>
      <c r="E747">
        <v>3.31</v>
      </c>
      <c r="F747" s="1">
        <v>-3.2700000000000002E-5</v>
      </c>
      <c r="G747">
        <v>3.7250000000000001</v>
      </c>
      <c r="H747">
        <v>3.38</v>
      </c>
      <c r="I747" s="1">
        <v>-2.3799999999999999E-5</v>
      </c>
      <c r="J747">
        <v>3.7250000000000001</v>
      </c>
      <c r="K747">
        <v>3.05</v>
      </c>
      <c r="L747" s="1">
        <v>-2.7900000000000001E-5</v>
      </c>
      <c r="M747">
        <v>3.7250000000000001</v>
      </c>
      <c r="N747">
        <v>3.07</v>
      </c>
      <c r="O747" s="1">
        <v>-7.3699999999999997E-6</v>
      </c>
      <c r="P747">
        <v>3.7250000000000001</v>
      </c>
      <c r="Q747">
        <v>2.87</v>
      </c>
      <c r="R747" s="1">
        <v>-2.3799999999999999E-5</v>
      </c>
      <c r="S747">
        <v>3.7250000000000001</v>
      </c>
      <c r="T747">
        <v>2.85</v>
      </c>
      <c r="U747" s="1">
        <v>-6.2100000000000005E-5</v>
      </c>
      <c r="V747">
        <v>3.7250000000000001</v>
      </c>
      <c r="W747">
        <v>2.93</v>
      </c>
      <c r="X747" s="1">
        <v>-7.7899999999999996E-5</v>
      </c>
      <c r="Y747">
        <v>3.7250000000000001</v>
      </c>
      <c r="Z747">
        <v>3.34</v>
      </c>
      <c r="AA747" s="1">
        <v>-8.8800000000000004E-5</v>
      </c>
      <c r="AB747">
        <v>3.7250000000000001</v>
      </c>
      <c r="AC747">
        <v>3.74</v>
      </c>
      <c r="AD747" s="1">
        <v>-6.0800000000000001E-5</v>
      </c>
      <c r="AE747">
        <v>3.7250000000000001</v>
      </c>
      <c r="AF747">
        <v>3.67</v>
      </c>
      <c r="AG747" s="1">
        <v>-6.3499999999999999E-5</v>
      </c>
      <c r="AH747">
        <v>3.7250000000000001</v>
      </c>
      <c r="AI747">
        <v>3.11</v>
      </c>
      <c r="AJ747" s="1">
        <v>-2.1699999999999999E-5</v>
      </c>
      <c r="AK747">
        <v>3.7250000000000001</v>
      </c>
      <c r="AL747">
        <v>2.81</v>
      </c>
      <c r="AM747" s="1">
        <v>-2.8600000000000001E-5</v>
      </c>
      <c r="AN747">
        <v>3.7250000000000001</v>
      </c>
      <c r="AO747">
        <v>2.7</v>
      </c>
      <c r="AP747" s="1">
        <v>-4.85E-5</v>
      </c>
    </row>
    <row r="748" spans="1:42" x14ac:dyDescent="0.25">
      <c r="A748">
        <v>3.73</v>
      </c>
      <c r="B748">
        <v>3.01</v>
      </c>
      <c r="C748" s="1">
        <v>-2.9300000000000001E-5</v>
      </c>
      <c r="D748">
        <v>3.73</v>
      </c>
      <c r="E748">
        <v>3.25</v>
      </c>
      <c r="F748" s="1">
        <v>-3.4799999999999999E-5</v>
      </c>
      <c r="G748">
        <v>3.73</v>
      </c>
      <c r="H748">
        <v>3.41</v>
      </c>
      <c r="I748" s="1">
        <v>-2.0400000000000001E-5</v>
      </c>
      <c r="J748">
        <v>3.73</v>
      </c>
      <c r="K748">
        <v>3.34</v>
      </c>
      <c r="L748" s="1">
        <v>-2.7900000000000001E-5</v>
      </c>
      <c r="M748">
        <v>3.73</v>
      </c>
      <c r="N748">
        <v>3.27</v>
      </c>
      <c r="O748" s="1">
        <v>-1.49E-5</v>
      </c>
      <c r="P748">
        <v>3.73</v>
      </c>
      <c r="Q748">
        <v>2.89</v>
      </c>
      <c r="R748" s="1">
        <v>-1.8300000000000001E-5</v>
      </c>
      <c r="S748">
        <v>3.73</v>
      </c>
      <c r="T748">
        <v>2.94</v>
      </c>
      <c r="U748" s="1">
        <v>-6.3499999999999999E-5</v>
      </c>
      <c r="V748">
        <v>3.73</v>
      </c>
      <c r="W748">
        <v>2.77</v>
      </c>
      <c r="X748" s="1">
        <v>-7.6500000000000003E-5</v>
      </c>
      <c r="Y748">
        <v>3.73</v>
      </c>
      <c r="Z748">
        <v>3.28</v>
      </c>
      <c r="AA748" s="1">
        <v>-8.8200000000000003E-5</v>
      </c>
      <c r="AB748">
        <v>3.73</v>
      </c>
      <c r="AC748">
        <v>3.61</v>
      </c>
      <c r="AD748" s="1">
        <v>-6.3499999999999999E-5</v>
      </c>
      <c r="AE748">
        <v>3.73</v>
      </c>
      <c r="AF748">
        <v>3.75</v>
      </c>
      <c r="AG748" s="1">
        <v>-6.4200000000000002E-5</v>
      </c>
      <c r="AH748">
        <v>3.73</v>
      </c>
      <c r="AI748">
        <v>3.33</v>
      </c>
      <c r="AJ748" s="1">
        <v>-1.9000000000000001E-5</v>
      </c>
      <c r="AK748">
        <v>3.73</v>
      </c>
      <c r="AL748">
        <v>2.83</v>
      </c>
      <c r="AM748" s="1">
        <v>-1.9000000000000001E-5</v>
      </c>
      <c r="AN748">
        <v>3.73</v>
      </c>
      <c r="AO748">
        <v>2.76</v>
      </c>
      <c r="AP748" s="1">
        <v>-6.4900000000000005E-5</v>
      </c>
    </row>
    <row r="749" spans="1:42" x14ac:dyDescent="0.25">
      <c r="A749">
        <v>3.7349999999999999</v>
      </c>
      <c r="B749">
        <v>3.12</v>
      </c>
      <c r="C749" s="1">
        <v>-2.8600000000000001E-5</v>
      </c>
      <c r="D749">
        <v>3.7349999999999999</v>
      </c>
      <c r="E749">
        <v>3.19</v>
      </c>
      <c r="F749" s="1">
        <v>-2.2399999999999999E-5</v>
      </c>
      <c r="G749">
        <v>3.7349999999999999</v>
      </c>
      <c r="H749">
        <v>3.45</v>
      </c>
      <c r="I749" s="1">
        <v>-1.2799999999999999E-5</v>
      </c>
      <c r="J749">
        <v>3.7349999999999999</v>
      </c>
      <c r="K749">
        <v>3.33</v>
      </c>
      <c r="L749" s="1">
        <v>-1.3499999999999999E-5</v>
      </c>
      <c r="M749">
        <v>3.7349999999999999</v>
      </c>
      <c r="N749">
        <v>3.35</v>
      </c>
      <c r="O749" s="1">
        <v>-1.42E-5</v>
      </c>
      <c r="P749">
        <v>3.7349999999999999</v>
      </c>
      <c r="Q749">
        <v>2.81</v>
      </c>
      <c r="R749" s="1">
        <v>-1.9000000000000001E-5</v>
      </c>
      <c r="S749">
        <v>3.7349999999999999</v>
      </c>
      <c r="T749">
        <v>2.9</v>
      </c>
      <c r="U749" s="1">
        <v>-6.4200000000000002E-5</v>
      </c>
      <c r="V749">
        <v>3.7349999999999999</v>
      </c>
      <c r="W749">
        <v>2.86</v>
      </c>
      <c r="X749" s="1">
        <v>-7.9900000000000004E-5</v>
      </c>
      <c r="Y749">
        <v>3.7349999999999999</v>
      </c>
      <c r="Z749">
        <v>3.38</v>
      </c>
      <c r="AA749" s="1">
        <v>-8.6799999999999996E-5</v>
      </c>
      <c r="AB749">
        <v>3.7349999999999999</v>
      </c>
      <c r="AC749">
        <v>3.7</v>
      </c>
      <c r="AD749" s="1">
        <v>-5.7399999999999999E-5</v>
      </c>
      <c r="AE749">
        <v>3.7349999999999999</v>
      </c>
      <c r="AF749">
        <v>3.61</v>
      </c>
      <c r="AG749" s="1">
        <v>-5.5999999999999999E-5</v>
      </c>
      <c r="AH749">
        <v>3.7349999999999999</v>
      </c>
      <c r="AI749">
        <v>3.36</v>
      </c>
      <c r="AJ749" s="1">
        <v>-2.3799999999999999E-5</v>
      </c>
      <c r="AK749">
        <v>3.7349999999999999</v>
      </c>
      <c r="AL749">
        <v>2.79</v>
      </c>
      <c r="AM749" s="1">
        <v>-2.5199999999999999E-5</v>
      </c>
      <c r="AN749">
        <v>3.7349999999999999</v>
      </c>
      <c r="AO749">
        <v>2.71</v>
      </c>
      <c r="AP749" s="1">
        <v>-5.8E-5</v>
      </c>
    </row>
    <row r="750" spans="1:42" x14ac:dyDescent="0.25">
      <c r="A750">
        <v>3.74</v>
      </c>
      <c r="B750">
        <v>3.07</v>
      </c>
      <c r="C750" s="1">
        <v>-2.0400000000000001E-5</v>
      </c>
      <c r="D750">
        <v>3.74</v>
      </c>
      <c r="E750">
        <v>3.33</v>
      </c>
      <c r="F750" s="1">
        <v>-3.7499999999999997E-5</v>
      </c>
      <c r="G750">
        <v>3.74</v>
      </c>
      <c r="H750">
        <v>3.39</v>
      </c>
      <c r="I750" s="1">
        <v>-2.65E-5</v>
      </c>
      <c r="J750">
        <v>3.74</v>
      </c>
      <c r="K750">
        <v>3.31</v>
      </c>
      <c r="L750" s="1">
        <v>-2.2399999999999999E-5</v>
      </c>
      <c r="M750">
        <v>3.74</v>
      </c>
      <c r="N750">
        <v>3.32</v>
      </c>
      <c r="O750" s="1">
        <v>-9.4199999999999996E-6</v>
      </c>
      <c r="P750">
        <v>3.74</v>
      </c>
      <c r="Q750">
        <v>2.87</v>
      </c>
      <c r="R750" s="1">
        <v>-2.2399999999999999E-5</v>
      </c>
      <c r="S750">
        <v>3.74</v>
      </c>
      <c r="T750">
        <v>2.89</v>
      </c>
      <c r="U750" s="1">
        <v>-5.5300000000000002E-5</v>
      </c>
      <c r="V750">
        <v>3.74</v>
      </c>
      <c r="W750">
        <v>2.81</v>
      </c>
      <c r="X750" s="1">
        <v>-8.2700000000000004E-5</v>
      </c>
      <c r="Y750">
        <v>3.74</v>
      </c>
      <c r="Z750">
        <v>3.32</v>
      </c>
      <c r="AA750" s="1">
        <v>-8.5400000000000002E-5</v>
      </c>
      <c r="AB750">
        <v>3.74</v>
      </c>
      <c r="AC750">
        <v>3.66</v>
      </c>
      <c r="AD750" s="1">
        <v>-5.8E-5</v>
      </c>
      <c r="AE750">
        <v>3.74</v>
      </c>
      <c r="AF750">
        <v>3.76</v>
      </c>
      <c r="AG750" s="1">
        <v>-6.4900000000000005E-5</v>
      </c>
      <c r="AH750">
        <v>3.74</v>
      </c>
      <c r="AI750">
        <v>3.36</v>
      </c>
      <c r="AJ750" s="1">
        <v>-3.82E-5</v>
      </c>
      <c r="AK750">
        <v>3.74</v>
      </c>
      <c r="AL750">
        <v>2.79</v>
      </c>
      <c r="AM750" s="1">
        <v>-2.3799999999999999E-5</v>
      </c>
      <c r="AN750">
        <v>3.74</v>
      </c>
      <c r="AO750">
        <v>2.67</v>
      </c>
      <c r="AP750" s="1">
        <v>-5.8699999999999997E-5</v>
      </c>
    </row>
    <row r="751" spans="1:42" x14ac:dyDescent="0.25">
      <c r="A751">
        <v>3.7450000000000001</v>
      </c>
      <c r="B751">
        <v>3</v>
      </c>
      <c r="C751" s="1">
        <v>-3.4100000000000002E-5</v>
      </c>
      <c r="D751">
        <v>3.7450000000000001</v>
      </c>
      <c r="E751">
        <v>3.32</v>
      </c>
      <c r="F751" s="1">
        <v>-4.0899999999999998E-5</v>
      </c>
      <c r="G751">
        <v>3.7450000000000001</v>
      </c>
      <c r="H751">
        <v>3.45</v>
      </c>
      <c r="I751" s="1">
        <v>-2.9300000000000001E-5</v>
      </c>
      <c r="J751">
        <v>3.7450000000000001</v>
      </c>
      <c r="K751">
        <v>3.24</v>
      </c>
      <c r="L751" s="1">
        <v>-1.9700000000000001E-5</v>
      </c>
      <c r="M751">
        <v>3.7450000000000001</v>
      </c>
      <c r="N751">
        <v>3.18</v>
      </c>
      <c r="O751" s="1">
        <v>-2.3099999999999999E-5</v>
      </c>
      <c r="P751">
        <v>3.7450000000000001</v>
      </c>
      <c r="Q751">
        <v>2.85</v>
      </c>
      <c r="R751" s="1">
        <v>-1.7600000000000001E-5</v>
      </c>
      <c r="S751">
        <v>3.7450000000000001</v>
      </c>
      <c r="T751">
        <v>2.95</v>
      </c>
      <c r="U751" s="1">
        <v>-5.3199999999999999E-5</v>
      </c>
      <c r="V751">
        <v>3.7450000000000001</v>
      </c>
      <c r="W751">
        <v>2.79</v>
      </c>
      <c r="X751" s="1">
        <v>-7.9900000000000004E-5</v>
      </c>
      <c r="Y751">
        <v>3.7450000000000001</v>
      </c>
      <c r="Z751">
        <v>3.3</v>
      </c>
      <c r="AA751" s="1">
        <v>-8.6799999999999996E-5</v>
      </c>
      <c r="AB751">
        <v>3.7450000000000001</v>
      </c>
      <c r="AC751">
        <v>3.8</v>
      </c>
      <c r="AD751" s="1">
        <v>-5.5300000000000002E-5</v>
      </c>
      <c r="AE751">
        <v>3.7450000000000001</v>
      </c>
      <c r="AF751">
        <v>3.76</v>
      </c>
      <c r="AG751" s="1">
        <v>-6.3499999999999999E-5</v>
      </c>
      <c r="AH751">
        <v>3.7450000000000001</v>
      </c>
      <c r="AI751">
        <v>3.3</v>
      </c>
      <c r="AJ751" s="1">
        <v>-1.49E-5</v>
      </c>
      <c r="AK751">
        <v>3.7450000000000001</v>
      </c>
      <c r="AL751">
        <v>2.76</v>
      </c>
      <c r="AM751" s="1">
        <v>-1.01E-5</v>
      </c>
      <c r="AN751">
        <v>3.7450000000000001</v>
      </c>
      <c r="AO751">
        <v>2.79</v>
      </c>
      <c r="AP751" s="1">
        <v>-6.8999999999999997E-5</v>
      </c>
    </row>
    <row r="752" spans="1:42" x14ac:dyDescent="0.25">
      <c r="A752">
        <v>3.75</v>
      </c>
      <c r="B752">
        <v>3.13</v>
      </c>
      <c r="C752" s="1">
        <v>-1.42E-5</v>
      </c>
      <c r="D752">
        <v>3.75</v>
      </c>
      <c r="E752">
        <v>3.16</v>
      </c>
      <c r="F752" s="1">
        <v>-4.3699999999999998E-5</v>
      </c>
      <c r="G752">
        <v>3.75</v>
      </c>
      <c r="H752">
        <v>3.43</v>
      </c>
      <c r="I752" s="1">
        <v>-4.2299999999999998E-5</v>
      </c>
      <c r="J752">
        <v>3.75</v>
      </c>
      <c r="K752">
        <v>3.3</v>
      </c>
      <c r="L752" s="1">
        <v>-2.7900000000000001E-5</v>
      </c>
      <c r="M752">
        <v>3.75</v>
      </c>
      <c r="N752">
        <v>3.2</v>
      </c>
      <c r="O752" s="1">
        <v>-2.9300000000000001E-5</v>
      </c>
      <c r="P752">
        <v>3.75</v>
      </c>
      <c r="Q752">
        <v>2.84</v>
      </c>
      <c r="R752" s="1">
        <v>-2.5199999999999999E-5</v>
      </c>
      <c r="S752">
        <v>3.75</v>
      </c>
      <c r="T752">
        <v>2.9</v>
      </c>
      <c r="U752" s="1">
        <v>-6.0800000000000001E-5</v>
      </c>
      <c r="V752">
        <v>3.75</v>
      </c>
      <c r="W752">
        <v>2.7</v>
      </c>
      <c r="X752" s="1">
        <v>-8.0599999999999994E-5</v>
      </c>
      <c r="Y752">
        <v>3.75</v>
      </c>
      <c r="Z752">
        <v>3.24</v>
      </c>
      <c r="AA752" s="1">
        <v>-8.6799999999999996E-5</v>
      </c>
      <c r="AB752">
        <v>3.75</v>
      </c>
      <c r="AC752">
        <v>3.65</v>
      </c>
      <c r="AD752" s="1">
        <v>-6.69E-5</v>
      </c>
      <c r="AE752">
        <v>3.75</v>
      </c>
      <c r="AF752">
        <v>3.57</v>
      </c>
      <c r="AG752" s="1">
        <v>-6.8999999999999997E-5</v>
      </c>
      <c r="AH752">
        <v>3.75</v>
      </c>
      <c r="AI752">
        <v>3.38</v>
      </c>
      <c r="AJ752" s="1">
        <v>-1.01E-5</v>
      </c>
      <c r="AK752">
        <v>3.75</v>
      </c>
      <c r="AL752">
        <v>2.72</v>
      </c>
      <c r="AM752" s="1">
        <v>-2.1699999999999999E-5</v>
      </c>
      <c r="AN752">
        <v>3.75</v>
      </c>
      <c r="AO752">
        <v>2.76</v>
      </c>
      <c r="AP752" s="1">
        <v>-7.3800000000000005E-5</v>
      </c>
    </row>
    <row r="753" spans="1:42" x14ac:dyDescent="0.25">
      <c r="A753">
        <v>3.7549999999999999</v>
      </c>
      <c r="B753">
        <v>3.03</v>
      </c>
      <c r="C753" s="1">
        <v>-2.8600000000000001E-5</v>
      </c>
      <c r="D753">
        <v>3.7549999999999999</v>
      </c>
      <c r="E753">
        <v>3.25</v>
      </c>
      <c r="F753" s="1">
        <v>-2.1699999999999999E-5</v>
      </c>
      <c r="G753">
        <v>3.7549999999999999</v>
      </c>
      <c r="H753">
        <v>3.41</v>
      </c>
      <c r="I753" s="1">
        <v>-1.9000000000000001E-5</v>
      </c>
      <c r="J753">
        <v>3.7549999999999999</v>
      </c>
      <c r="K753">
        <v>3.26</v>
      </c>
      <c r="L753" s="1">
        <v>-1.42E-5</v>
      </c>
      <c r="M753">
        <v>3.7549999999999999</v>
      </c>
      <c r="N753">
        <v>3.14</v>
      </c>
      <c r="O753" s="1">
        <v>-1.9700000000000001E-5</v>
      </c>
      <c r="P753">
        <v>3.7549999999999999</v>
      </c>
      <c r="Q753">
        <v>2.85</v>
      </c>
      <c r="R753" s="1">
        <v>-2.9300000000000001E-5</v>
      </c>
      <c r="S753">
        <v>3.7549999999999999</v>
      </c>
      <c r="T753">
        <v>2.87</v>
      </c>
      <c r="U753" s="1">
        <v>-4.7800000000000003E-5</v>
      </c>
      <c r="V753">
        <v>3.7549999999999999</v>
      </c>
      <c r="W753">
        <v>2.74</v>
      </c>
      <c r="X753" s="1">
        <v>-8.1299999999999997E-5</v>
      </c>
      <c r="Y753">
        <v>3.7549999999999999</v>
      </c>
      <c r="Z753">
        <v>3.15</v>
      </c>
      <c r="AA753" s="1">
        <v>-9.2299999999999994E-5</v>
      </c>
      <c r="AB753">
        <v>3.7549999999999999</v>
      </c>
      <c r="AC753">
        <v>3.74</v>
      </c>
      <c r="AD753" s="1">
        <v>-5.8699999999999997E-5</v>
      </c>
      <c r="AE753">
        <v>3.7549999999999999</v>
      </c>
      <c r="AF753">
        <v>3.76</v>
      </c>
      <c r="AG753" s="1">
        <v>-6.6299999999999999E-5</v>
      </c>
      <c r="AH753">
        <v>3.7549999999999999</v>
      </c>
      <c r="AI753">
        <v>3.37</v>
      </c>
      <c r="AJ753" s="1">
        <v>-1.49E-5</v>
      </c>
      <c r="AK753">
        <v>3.7549999999999999</v>
      </c>
      <c r="AL753">
        <v>2.85</v>
      </c>
      <c r="AM753" s="1">
        <v>-1.56E-5</v>
      </c>
      <c r="AN753">
        <v>3.7549999999999999</v>
      </c>
      <c r="AO753">
        <v>2.78</v>
      </c>
      <c r="AP753" s="1">
        <v>-6.6299999999999999E-5</v>
      </c>
    </row>
    <row r="754" spans="1:42" x14ac:dyDescent="0.25">
      <c r="A754">
        <v>3.76</v>
      </c>
      <c r="B754">
        <v>3.14</v>
      </c>
      <c r="C754" s="1">
        <v>-2.0400000000000001E-5</v>
      </c>
      <c r="D754">
        <v>3.76</v>
      </c>
      <c r="E754">
        <v>3.24</v>
      </c>
      <c r="F754" s="1">
        <v>-3.1300000000000002E-5</v>
      </c>
      <c r="G754">
        <v>3.76</v>
      </c>
      <c r="H754">
        <v>3.28</v>
      </c>
      <c r="I754" s="1">
        <v>-4.1600000000000002E-5</v>
      </c>
      <c r="J754">
        <v>3.76</v>
      </c>
      <c r="K754">
        <v>3.34</v>
      </c>
      <c r="L754" s="1">
        <v>-2.1100000000000001E-5</v>
      </c>
      <c r="M754">
        <v>3.76</v>
      </c>
      <c r="N754">
        <v>3.05</v>
      </c>
      <c r="O754" s="1">
        <v>-1.2799999999999999E-5</v>
      </c>
      <c r="P754">
        <v>3.76</v>
      </c>
      <c r="Q754">
        <v>2.83</v>
      </c>
      <c r="R754" s="1">
        <v>-1.08E-5</v>
      </c>
      <c r="S754">
        <v>3.76</v>
      </c>
      <c r="T754">
        <v>3.01</v>
      </c>
      <c r="U754" s="1">
        <v>-4.6400000000000003E-5</v>
      </c>
      <c r="V754">
        <v>3.76</v>
      </c>
      <c r="W754">
        <v>2.8</v>
      </c>
      <c r="X754" s="1">
        <v>-8.1299999999999997E-5</v>
      </c>
      <c r="Y754">
        <v>3.76</v>
      </c>
      <c r="Z754">
        <v>3.33</v>
      </c>
      <c r="AA754" s="1">
        <v>-8.7499999999999999E-5</v>
      </c>
      <c r="AB754">
        <v>3.76</v>
      </c>
      <c r="AC754">
        <v>3.88</v>
      </c>
      <c r="AD754" s="1">
        <v>-6.3499999999999999E-5</v>
      </c>
      <c r="AE754">
        <v>3.76</v>
      </c>
      <c r="AF754">
        <v>3.67</v>
      </c>
      <c r="AG754" s="1">
        <v>-6.2100000000000005E-5</v>
      </c>
      <c r="AH754">
        <v>3.76</v>
      </c>
      <c r="AI754">
        <v>3.12</v>
      </c>
      <c r="AJ754" s="1">
        <v>-1.49E-5</v>
      </c>
      <c r="AK754">
        <v>3.76</v>
      </c>
      <c r="AL754">
        <v>2.85</v>
      </c>
      <c r="AM754" s="1">
        <v>-2.7900000000000001E-5</v>
      </c>
      <c r="AN754">
        <v>3.76</v>
      </c>
      <c r="AO754">
        <v>2.7</v>
      </c>
      <c r="AP754" s="1">
        <v>-6.2799999999999995E-5</v>
      </c>
    </row>
    <row r="755" spans="1:42" x14ac:dyDescent="0.25">
      <c r="A755">
        <v>3.7650000000000001</v>
      </c>
      <c r="B755">
        <v>3.22</v>
      </c>
      <c r="C755" s="1">
        <v>-2.65E-5</v>
      </c>
      <c r="D755">
        <v>3.7650000000000001</v>
      </c>
      <c r="E755">
        <v>3.28</v>
      </c>
      <c r="F755" s="1">
        <v>-9.4199999999999996E-6</v>
      </c>
      <c r="G755">
        <v>3.7650000000000001</v>
      </c>
      <c r="H755">
        <v>3.33</v>
      </c>
      <c r="I755" s="1">
        <v>-3.68E-5</v>
      </c>
      <c r="J755">
        <v>3.7650000000000001</v>
      </c>
      <c r="K755">
        <v>3.35</v>
      </c>
      <c r="L755" s="1">
        <v>-1.15E-5</v>
      </c>
      <c r="M755">
        <v>3.7650000000000001</v>
      </c>
      <c r="N755">
        <v>3.14</v>
      </c>
      <c r="O755" s="1">
        <v>-8.7399999999999993E-6</v>
      </c>
      <c r="P755">
        <v>3.7650000000000001</v>
      </c>
      <c r="Q755">
        <v>2.95</v>
      </c>
      <c r="R755" s="1">
        <v>-1.01E-5</v>
      </c>
      <c r="S755">
        <v>3.7650000000000001</v>
      </c>
      <c r="T755">
        <v>2.93</v>
      </c>
      <c r="U755" s="1">
        <v>-5.8E-5</v>
      </c>
      <c r="V755">
        <v>3.7650000000000001</v>
      </c>
      <c r="W755">
        <v>2.85</v>
      </c>
      <c r="X755" s="1">
        <v>-7.5199999999999998E-5</v>
      </c>
      <c r="Y755">
        <v>3.7650000000000001</v>
      </c>
      <c r="Z755">
        <v>3.25</v>
      </c>
      <c r="AA755" s="1">
        <v>-9.0199999999999997E-5</v>
      </c>
      <c r="AB755">
        <v>3.7650000000000001</v>
      </c>
      <c r="AC755">
        <v>3.82</v>
      </c>
      <c r="AD755" s="1">
        <v>-5.8699999999999997E-5</v>
      </c>
      <c r="AE755">
        <v>3.7650000000000001</v>
      </c>
      <c r="AF755">
        <v>3.67</v>
      </c>
      <c r="AG755" s="1">
        <v>-5.5300000000000002E-5</v>
      </c>
      <c r="AH755">
        <v>3.7650000000000001</v>
      </c>
      <c r="AI755">
        <v>3.41</v>
      </c>
      <c r="AJ755" s="1">
        <v>-2.0400000000000001E-5</v>
      </c>
      <c r="AK755">
        <v>3.7650000000000001</v>
      </c>
      <c r="AL755">
        <v>2.81</v>
      </c>
      <c r="AM755" s="1">
        <v>-2.4499999999999999E-5</v>
      </c>
      <c r="AN755">
        <v>3.7650000000000001</v>
      </c>
      <c r="AO755">
        <v>2.79</v>
      </c>
      <c r="AP755" s="1">
        <v>-6.4900000000000005E-5</v>
      </c>
    </row>
    <row r="756" spans="1:42" x14ac:dyDescent="0.25">
      <c r="A756">
        <v>3.77</v>
      </c>
      <c r="B756">
        <v>3.19</v>
      </c>
      <c r="C756" s="1">
        <v>-1.01E-5</v>
      </c>
      <c r="D756">
        <v>3.77</v>
      </c>
      <c r="E756">
        <v>3.2</v>
      </c>
      <c r="F756" s="1">
        <v>-3.1999999999999999E-5</v>
      </c>
      <c r="G756">
        <v>3.77</v>
      </c>
      <c r="H756">
        <v>3.49</v>
      </c>
      <c r="I756" s="1">
        <v>-4.0200000000000001E-5</v>
      </c>
      <c r="J756">
        <v>3.77</v>
      </c>
      <c r="K756">
        <v>3.32</v>
      </c>
      <c r="L756" s="1">
        <v>-1.49E-5</v>
      </c>
      <c r="M756">
        <v>3.77</v>
      </c>
      <c r="N756">
        <v>3.36</v>
      </c>
      <c r="O756" s="1">
        <v>-2.0400000000000001E-5</v>
      </c>
      <c r="P756">
        <v>3.77</v>
      </c>
      <c r="Q756">
        <v>2.79</v>
      </c>
      <c r="R756" s="1">
        <v>-2.3099999999999999E-5</v>
      </c>
      <c r="S756">
        <v>3.77</v>
      </c>
      <c r="T756">
        <v>2.82</v>
      </c>
      <c r="U756" s="1">
        <v>-5.8699999999999997E-5</v>
      </c>
      <c r="V756">
        <v>3.77</v>
      </c>
      <c r="W756">
        <v>2.84</v>
      </c>
      <c r="X756" s="1">
        <v>-8.4099999999999998E-5</v>
      </c>
      <c r="Y756">
        <v>3.77</v>
      </c>
      <c r="Z756">
        <v>3.41</v>
      </c>
      <c r="AA756" s="1">
        <v>-8.6799999999999996E-5</v>
      </c>
      <c r="AB756">
        <v>3.77</v>
      </c>
      <c r="AC756">
        <v>3.78</v>
      </c>
      <c r="AD756" s="1">
        <v>-6.3499999999999999E-5</v>
      </c>
      <c r="AE756">
        <v>3.77</v>
      </c>
      <c r="AF756">
        <v>3.78</v>
      </c>
      <c r="AG756" s="1">
        <v>-4.71E-5</v>
      </c>
      <c r="AH756">
        <v>3.77</v>
      </c>
      <c r="AI756">
        <v>3.28</v>
      </c>
      <c r="AJ756" s="1">
        <v>-1.63E-5</v>
      </c>
      <c r="AK756">
        <v>3.77</v>
      </c>
      <c r="AL756">
        <v>2.89</v>
      </c>
      <c r="AM756" s="1">
        <v>-2.5199999999999999E-5</v>
      </c>
      <c r="AN756">
        <v>3.77</v>
      </c>
      <c r="AO756">
        <v>2.74</v>
      </c>
      <c r="AP756" s="1">
        <v>-5.8E-5</v>
      </c>
    </row>
    <row r="757" spans="1:42" x14ac:dyDescent="0.25">
      <c r="A757">
        <v>3.7749999999999999</v>
      </c>
      <c r="B757">
        <v>3.13</v>
      </c>
      <c r="C757" s="1">
        <v>-8.0600000000000008E-6</v>
      </c>
      <c r="D757">
        <v>3.7749999999999999</v>
      </c>
      <c r="E757">
        <v>3.16</v>
      </c>
      <c r="F757" s="1">
        <v>-2.9300000000000001E-5</v>
      </c>
      <c r="G757">
        <v>3.7749999999999999</v>
      </c>
      <c r="H757">
        <v>3.38</v>
      </c>
      <c r="I757" s="1">
        <v>-3.0000000000000001E-5</v>
      </c>
      <c r="J757">
        <v>3.7749999999999999</v>
      </c>
      <c r="K757">
        <v>3.45</v>
      </c>
      <c r="L757" s="1">
        <v>-1.7E-5</v>
      </c>
      <c r="M757">
        <v>3.7749999999999999</v>
      </c>
      <c r="N757">
        <v>3.22</v>
      </c>
      <c r="O757" s="1">
        <v>-7.3699999999999997E-6</v>
      </c>
      <c r="P757">
        <v>3.7749999999999999</v>
      </c>
      <c r="Q757">
        <v>2.87</v>
      </c>
      <c r="R757" s="1">
        <v>-3.1999999999999999E-5</v>
      </c>
      <c r="S757">
        <v>3.7749999999999999</v>
      </c>
      <c r="T757">
        <v>2.89</v>
      </c>
      <c r="U757" s="1">
        <v>-5.8699999999999997E-5</v>
      </c>
      <c r="V757">
        <v>3.7749999999999999</v>
      </c>
      <c r="W757">
        <v>2.76</v>
      </c>
      <c r="X757" s="1">
        <v>-8.8200000000000003E-5</v>
      </c>
      <c r="Y757">
        <v>3.7749999999999999</v>
      </c>
      <c r="Z757">
        <v>3.38</v>
      </c>
      <c r="AA757" s="1">
        <v>-8.9499999999999994E-5</v>
      </c>
      <c r="AB757">
        <v>3.7749999999999999</v>
      </c>
      <c r="AC757">
        <v>3.63</v>
      </c>
      <c r="AD757" s="1">
        <v>-6.2799999999999995E-5</v>
      </c>
      <c r="AE757">
        <v>3.7749999999999999</v>
      </c>
      <c r="AF757">
        <v>3.66</v>
      </c>
      <c r="AG757" s="1">
        <v>-5.1199999999999998E-5</v>
      </c>
      <c r="AH757">
        <v>3.7749999999999999</v>
      </c>
      <c r="AI757">
        <v>3.35</v>
      </c>
      <c r="AJ757" s="1">
        <v>-2.5199999999999999E-5</v>
      </c>
      <c r="AK757">
        <v>3.7749999999999999</v>
      </c>
      <c r="AL757">
        <v>2.87</v>
      </c>
      <c r="AM757" s="1">
        <v>-2.2399999999999999E-5</v>
      </c>
      <c r="AN757">
        <v>3.7749999999999999</v>
      </c>
      <c r="AO757">
        <v>2.79</v>
      </c>
      <c r="AP757" s="1">
        <v>-5.2599999999999998E-5</v>
      </c>
    </row>
    <row r="758" spans="1:42" x14ac:dyDescent="0.25">
      <c r="A758">
        <v>3.78</v>
      </c>
      <c r="B758">
        <v>2.98</v>
      </c>
      <c r="C758" s="1">
        <v>-8.7399999999999993E-6</v>
      </c>
      <c r="D758">
        <v>3.78</v>
      </c>
      <c r="E758">
        <v>3.28</v>
      </c>
      <c r="F758" s="1">
        <v>-3.4100000000000002E-5</v>
      </c>
      <c r="G758">
        <v>3.78</v>
      </c>
      <c r="H758">
        <v>3.43</v>
      </c>
      <c r="I758" s="1">
        <v>-3.8899999999999997E-5</v>
      </c>
      <c r="J758">
        <v>3.78</v>
      </c>
      <c r="K758">
        <v>3.4</v>
      </c>
      <c r="L758" s="1">
        <v>-1.56E-5</v>
      </c>
      <c r="M758">
        <v>3.78</v>
      </c>
      <c r="N758">
        <v>3.22</v>
      </c>
      <c r="O758" s="1">
        <v>-9.4199999999999996E-6</v>
      </c>
      <c r="P758">
        <v>3.78</v>
      </c>
      <c r="Q758">
        <v>2.95</v>
      </c>
      <c r="R758" s="1">
        <v>-2.1699999999999999E-5</v>
      </c>
      <c r="S758">
        <v>3.78</v>
      </c>
      <c r="T758">
        <v>2.84</v>
      </c>
      <c r="U758" s="1">
        <v>-5.8E-5</v>
      </c>
      <c r="V758">
        <v>3.78</v>
      </c>
      <c r="W758">
        <v>2.85</v>
      </c>
      <c r="X758" s="1">
        <v>-7.0400000000000004E-5</v>
      </c>
      <c r="Y758">
        <v>3.78</v>
      </c>
      <c r="Z758">
        <v>3.31</v>
      </c>
      <c r="AA758" s="1">
        <v>-8.4099999999999998E-5</v>
      </c>
      <c r="AB758">
        <v>3.78</v>
      </c>
      <c r="AC758">
        <v>3.62</v>
      </c>
      <c r="AD758" s="1">
        <v>-6.8999999999999997E-5</v>
      </c>
      <c r="AE758">
        <v>3.78</v>
      </c>
      <c r="AF758">
        <v>3.53</v>
      </c>
      <c r="AG758" s="1">
        <v>-6.6299999999999999E-5</v>
      </c>
      <c r="AH758">
        <v>3.78</v>
      </c>
      <c r="AI758">
        <v>3.38</v>
      </c>
      <c r="AJ758" s="1">
        <v>-1.49E-5</v>
      </c>
      <c r="AK758">
        <v>3.78</v>
      </c>
      <c r="AL758">
        <v>2.9</v>
      </c>
      <c r="AM758" s="1">
        <v>-1.49E-5</v>
      </c>
      <c r="AN758">
        <v>3.78</v>
      </c>
      <c r="AO758">
        <v>2.77</v>
      </c>
      <c r="AP758" s="1">
        <v>-5.8E-5</v>
      </c>
    </row>
    <row r="759" spans="1:42" x14ac:dyDescent="0.25">
      <c r="A759">
        <v>3.7850000000000001</v>
      </c>
      <c r="B759">
        <v>2.89</v>
      </c>
      <c r="C759" s="1">
        <v>-8.0600000000000008E-6</v>
      </c>
      <c r="D759">
        <v>3.7850000000000001</v>
      </c>
      <c r="E759">
        <v>3.16</v>
      </c>
      <c r="F759" s="1">
        <v>-4.9799999999999998E-5</v>
      </c>
      <c r="G759">
        <v>3.7850000000000001</v>
      </c>
      <c r="H759">
        <v>3.43</v>
      </c>
      <c r="I759" s="1">
        <v>-4.2299999999999998E-5</v>
      </c>
      <c r="J759">
        <v>3.7850000000000001</v>
      </c>
      <c r="K759">
        <v>3.3</v>
      </c>
      <c r="L759" s="1">
        <v>-8.7399999999999993E-6</v>
      </c>
      <c r="M759">
        <v>3.7850000000000001</v>
      </c>
      <c r="N759">
        <v>3.15</v>
      </c>
      <c r="O759" s="1">
        <v>-6.6900000000000003E-6</v>
      </c>
      <c r="P759">
        <v>3.7850000000000001</v>
      </c>
      <c r="Q759">
        <v>2.87</v>
      </c>
      <c r="R759" s="1">
        <v>-2.5199999999999999E-5</v>
      </c>
      <c r="S759">
        <v>3.7850000000000001</v>
      </c>
      <c r="T759">
        <v>2.79</v>
      </c>
      <c r="U759" s="1">
        <v>-5.94E-5</v>
      </c>
      <c r="V759">
        <v>3.7850000000000001</v>
      </c>
      <c r="W759">
        <v>2.7</v>
      </c>
      <c r="X759" s="1">
        <v>-8.7499999999999999E-5</v>
      </c>
      <c r="Y759">
        <v>3.7850000000000001</v>
      </c>
      <c r="Z759">
        <v>3.32</v>
      </c>
      <c r="AA759" s="1">
        <v>-8.4099999999999998E-5</v>
      </c>
      <c r="AB759">
        <v>3.7850000000000001</v>
      </c>
      <c r="AC759">
        <v>3.65</v>
      </c>
      <c r="AD759" s="1">
        <v>-6.69E-5</v>
      </c>
      <c r="AE759">
        <v>3.7850000000000001</v>
      </c>
      <c r="AF759">
        <v>3.65</v>
      </c>
      <c r="AG759" s="1">
        <v>-6.7600000000000003E-5</v>
      </c>
      <c r="AH759">
        <v>3.7850000000000001</v>
      </c>
      <c r="AI759">
        <v>3.29</v>
      </c>
      <c r="AJ759" s="1">
        <v>-2.2399999999999999E-5</v>
      </c>
      <c r="AK759">
        <v>3.7850000000000001</v>
      </c>
      <c r="AL759">
        <v>2.87</v>
      </c>
      <c r="AM759" s="1">
        <v>-2.1699999999999999E-5</v>
      </c>
      <c r="AN759">
        <v>3.7850000000000001</v>
      </c>
      <c r="AO759">
        <v>2.76</v>
      </c>
      <c r="AP759" s="1">
        <v>-6.4200000000000002E-5</v>
      </c>
    </row>
    <row r="760" spans="1:42" x14ac:dyDescent="0.25">
      <c r="A760">
        <v>3.79</v>
      </c>
      <c r="B760">
        <v>2.98</v>
      </c>
      <c r="C760" s="1">
        <v>-1.7E-5</v>
      </c>
      <c r="D760">
        <v>3.79</v>
      </c>
      <c r="E760">
        <v>3.18</v>
      </c>
      <c r="F760" s="1">
        <v>-4.3000000000000002E-5</v>
      </c>
      <c r="G760">
        <v>3.79</v>
      </c>
      <c r="H760">
        <v>3.27</v>
      </c>
      <c r="I760" s="1">
        <v>-4.3000000000000002E-5</v>
      </c>
      <c r="J760">
        <v>3.79</v>
      </c>
      <c r="K760">
        <v>3.3</v>
      </c>
      <c r="L760" s="1">
        <v>-2.0400000000000001E-5</v>
      </c>
      <c r="M760">
        <v>3.79</v>
      </c>
      <c r="N760">
        <v>3.26</v>
      </c>
      <c r="O760" s="1">
        <v>-8.7399999999999993E-6</v>
      </c>
      <c r="P760">
        <v>3.79</v>
      </c>
      <c r="Q760">
        <v>2.95</v>
      </c>
      <c r="R760" s="1">
        <v>-1.9000000000000001E-5</v>
      </c>
      <c r="S760">
        <v>3.79</v>
      </c>
      <c r="T760">
        <v>2.87</v>
      </c>
      <c r="U760" s="1">
        <v>-6.0800000000000001E-5</v>
      </c>
      <c r="V760">
        <v>3.79</v>
      </c>
      <c r="W760">
        <v>2.75</v>
      </c>
      <c r="X760" s="1">
        <v>-8.6100000000000006E-5</v>
      </c>
      <c r="Y760">
        <v>3.79</v>
      </c>
      <c r="Z760">
        <v>3.24</v>
      </c>
      <c r="AA760" s="1">
        <v>-8.8800000000000004E-5</v>
      </c>
      <c r="AB760">
        <v>3.79</v>
      </c>
      <c r="AC760">
        <v>3.62</v>
      </c>
      <c r="AD760" s="1">
        <v>-6.5599999999999995E-5</v>
      </c>
      <c r="AE760">
        <v>3.79</v>
      </c>
      <c r="AF760">
        <v>3.59</v>
      </c>
      <c r="AG760" s="1">
        <v>-6.4900000000000005E-5</v>
      </c>
      <c r="AH760">
        <v>3.79</v>
      </c>
      <c r="AI760">
        <v>3.38</v>
      </c>
      <c r="AJ760" s="1">
        <v>-1.9000000000000001E-5</v>
      </c>
      <c r="AK760">
        <v>3.79</v>
      </c>
      <c r="AL760">
        <v>2.78</v>
      </c>
      <c r="AM760" s="1">
        <v>-1.56E-5</v>
      </c>
      <c r="AN760">
        <v>3.79</v>
      </c>
      <c r="AO760">
        <v>2.62</v>
      </c>
      <c r="AP760" s="1">
        <v>-6.0800000000000001E-5</v>
      </c>
    </row>
    <row r="761" spans="1:42" x14ac:dyDescent="0.25">
      <c r="A761">
        <v>3.7949999999999999</v>
      </c>
      <c r="B761">
        <v>2.95</v>
      </c>
      <c r="C761" s="1">
        <v>-1.22E-5</v>
      </c>
      <c r="D761">
        <v>3.7949999999999999</v>
      </c>
      <c r="E761">
        <v>3.3</v>
      </c>
      <c r="F761" s="1">
        <v>-3.1300000000000002E-5</v>
      </c>
      <c r="G761">
        <v>3.7949999999999999</v>
      </c>
      <c r="H761">
        <v>3.32</v>
      </c>
      <c r="I761" s="1">
        <v>-4.85E-5</v>
      </c>
      <c r="J761">
        <v>3.7949999999999999</v>
      </c>
      <c r="K761">
        <v>3.3</v>
      </c>
      <c r="L761" s="1">
        <v>-1.7E-5</v>
      </c>
      <c r="M761">
        <v>3.7949999999999999</v>
      </c>
      <c r="N761">
        <v>3.3</v>
      </c>
      <c r="O761" s="1">
        <v>-1.7E-5</v>
      </c>
      <c r="P761">
        <v>3.7949999999999999</v>
      </c>
      <c r="Q761">
        <v>2.85</v>
      </c>
      <c r="R761" s="1">
        <v>-3.96E-5</v>
      </c>
      <c r="S761">
        <v>3.7949999999999999</v>
      </c>
      <c r="T761">
        <v>2.82</v>
      </c>
      <c r="U761" s="1">
        <v>-7.0400000000000004E-5</v>
      </c>
      <c r="V761">
        <v>3.7949999999999999</v>
      </c>
      <c r="W761">
        <v>2.84</v>
      </c>
      <c r="X761" s="1">
        <v>-8.3399999999999994E-5</v>
      </c>
      <c r="Y761">
        <v>3.7949999999999999</v>
      </c>
      <c r="Z761">
        <v>3.39</v>
      </c>
      <c r="AA761" s="1">
        <v>-8.9499999999999994E-5</v>
      </c>
      <c r="AB761">
        <v>3.7949999999999999</v>
      </c>
      <c r="AC761">
        <v>3.81</v>
      </c>
      <c r="AD761" s="1">
        <v>-4.85E-5</v>
      </c>
      <c r="AE761">
        <v>3.7949999999999999</v>
      </c>
      <c r="AF761">
        <v>3.69</v>
      </c>
      <c r="AG761" s="1">
        <v>-6.0800000000000001E-5</v>
      </c>
      <c r="AH761">
        <v>3.7949999999999999</v>
      </c>
      <c r="AI761">
        <v>3.24</v>
      </c>
      <c r="AJ761" s="1">
        <v>-1.56E-5</v>
      </c>
      <c r="AK761">
        <v>3.7949999999999999</v>
      </c>
      <c r="AL761">
        <v>2.71</v>
      </c>
      <c r="AM761" s="1">
        <v>-2.7900000000000001E-5</v>
      </c>
      <c r="AN761">
        <v>3.7949999999999999</v>
      </c>
      <c r="AO761">
        <v>2.76</v>
      </c>
      <c r="AP761" s="1">
        <v>-5.4599999999999999E-5</v>
      </c>
    </row>
    <row r="762" spans="1:42" x14ac:dyDescent="0.25">
      <c r="A762">
        <v>3.8</v>
      </c>
      <c r="B762">
        <v>3.04</v>
      </c>
      <c r="C762" s="1">
        <v>-2.5199999999999999E-5</v>
      </c>
      <c r="D762">
        <v>3.8</v>
      </c>
      <c r="E762">
        <v>3.3</v>
      </c>
      <c r="F762" s="1">
        <v>-3.1999999999999999E-5</v>
      </c>
      <c r="G762">
        <v>3.8</v>
      </c>
      <c r="H762">
        <v>3.3</v>
      </c>
      <c r="I762" s="1">
        <v>-3.2700000000000002E-5</v>
      </c>
      <c r="J762">
        <v>3.8</v>
      </c>
      <c r="K762">
        <v>3.32</v>
      </c>
      <c r="L762" s="1">
        <v>-9.4199999999999996E-6</v>
      </c>
      <c r="M762">
        <v>3.8</v>
      </c>
      <c r="N762">
        <v>3.18</v>
      </c>
      <c r="O762" s="1">
        <v>-3.9500000000000003E-6</v>
      </c>
      <c r="P762">
        <v>3.8</v>
      </c>
      <c r="Q762">
        <v>2.78</v>
      </c>
      <c r="R762" s="1">
        <v>-4.0899999999999998E-5</v>
      </c>
      <c r="S762">
        <v>3.8</v>
      </c>
      <c r="T762">
        <v>2.79</v>
      </c>
      <c r="U762" s="1">
        <v>-7.1699999999999995E-5</v>
      </c>
      <c r="V762">
        <v>3.8</v>
      </c>
      <c r="W762">
        <v>2.71</v>
      </c>
      <c r="X762" s="1">
        <v>-8.3399999999999994E-5</v>
      </c>
      <c r="Y762">
        <v>3.8</v>
      </c>
      <c r="Z762">
        <v>3.26</v>
      </c>
      <c r="AA762" s="1">
        <v>-8.9499999999999994E-5</v>
      </c>
      <c r="AB762">
        <v>3.8</v>
      </c>
      <c r="AC762">
        <v>3.57</v>
      </c>
      <c r="AD762" s="1">
        <v>-5.8699999999999997E-5</v>
      </c>
      <c r="AE762">
        <v>3.8</v>
      </c>
      <c r="AF762">
        <v>3.73</v>
      </c>
      <c r="AG762" s="1">
        <v>-6.97E-5</v>
      </c>
      <c r="AH762">
        <v>3.8</v>
      </c>
      <c r="AI762">
        <v>3.34</v>
      </c>
      <c r="AJ762" s="1">
        <v>-1.63E-5</v>
      </c>
      <c r="AK762">
        <v>3.8</v>
      </c>
      <c r="AL762">
        <v>2.76</v>
      </c>
      <c r="AM762" s="1">
        <v>-2.4499999999999999E-5</v>
      </c>
      <c r="AN762">
        <v>3.8</v>
      </c>
      <c r="AO762">
        <v>2.76</v>
      </c>
      <c r="AP762" s="1">
        <v>-6.2799999999999995E-5</v>
      </c>
    </row>
    <row r="763" spans="1:42" x14ac:dyDescent="0.25">
      <c r="A763">
        <v>3.8050000000000002</v>
      </c>
      <c r="B763">
        <v>2.95</v>
      </c>
      <c r="C763" s="1">
        <v>-1.8300000000000001E-5</v>
      </c>
      <c r="D763">
        <v>3.8050000000000002</v>
      </c>
      <c r="E763">
        <v>3.21</v>
      </c>
      <c r="F763" s="1">
        <v>-3.1999999999999999E-5</v>
      </c>
      <c r="G763">
        <v>3.8050000000000002</v>
      </c>
      <c r="H763">
        <v>3.24</v>
      </c>
      <c r="I763" s="1">
        <v>-4.71E-5</v>
      </c>
      <c r="J763">
        <v>3.8050000000000002</v>
      </c>
      <c r="K763">
        <v>3.13</v>
      </c>
      <c r="L763" s="1">
        <v>-4.6299999999999997E-6</v>
      </c>
      <c r="M763">
        <v>3.8050000000000002</v>
      </c>
      <c r="N763">
        <v>3.42</v>
      </c>
      <c r="O763" s="1">
        <v>-1.2799999999999999E-5</v>
      </c>
      <c r="P763">
        <v>3.8050000000000002</v>
      </c>
      <c r="Q763">
        <v>2.85</v>
      </c>
      <c r="R763" s="1">
        <v>-1.42E-5</v>
      </c>
      <c r="S763">
        <v>3.8050000000000002</v>
      </c>
      <c r="T763">
        <v>2.85</v>
      </c>
      <c r="U763" s="1">
        <v>-6.3499999999999999E-5</v>
      </c>
      <c r="V763">
        <v>3.8050000000000002</v>
      </c>
      <c r="W763">
        <v>2.76</v>
      </c>
      <c r="X763" s="1">
        <v>-8.6100000000000006E-5</v>
      </c>
      <c r="Y763">
        <v>3.8050000000000002</v>
      </c>
      <c r="Z763">
        <v>3.45</v>
      </c>
      <c r="AA763" s="1">
        <v>-8.8200000000000003E-5</v>
      </c>
      <c r="AB763">
        <v>3.8050000000000002</v>
      </c>
      <c r="AC763">
        <v>3.76</v>
      </c>
      <c r="AD763" s="1">
        <v>-4.71E-5</v>
      </c>
      <c r="AE763">
        <v>3.8050000000000002</v>
      </c>
      <c r="AF763">
        <v>3.63</v>
      </c>
      <c r="AG763" s="1">
        <v>-6.2100000000000005E-5</v>
      </c>
      <c r="AH763">
        <v>3.8050000000000002</v>
      </c>
      <c r="AI763">
        <v>3.29</v>
      </c>
      <c r="AJ763" s="1">
        <v>-6.0000000000000002E-6</v>
      </c>
      <c r="AK763">
        <v>3.8050000000000002</v>
      </c>
      <c r="AL763">
        <v>2.89</v>
      </c>
      <c r="AM763" s="1">
        <v>-4.2299999999999998E-5</v>
      </c>
      <c r="AN763">
        <v>3.8050000000000002</v>
      </c>
      <c r="AO763">
        <v>2.85</v>
      </c>
      <c r="AP763" s="1">
        <v>-6.3499999999999999E-5</v>
      </c>
    </row>
    <row r="764" spans="1:42" x14ac:dyDescent="0.25">
      <c r="A764">
        <v>3.81</v>
      </c>
      <c r="B764">
        <v>3.14</v>
      </c>
      <c r="C764" s="1">
        <v>-3.9500000000000003E-6</v>
      </c>
      <c r="D764">
        <v>3.81</v>
      </c>
      <c r="E764">
        <v>3.34</v>
      </c>
      <c r="F764" s="1">
        <v>-3.6100000000000003E-5</v>
      </c>
      <c r="G764">
        <v>3.81</v>
      </c>
      <c r="H764">
        <v>3.3</v>
      </c>
      <c r="I764" s="1">
        <v>-3.8899999999999997E-5</v>
      </c>
      <c r="J764">
        <v>3.81</v>
      </c>
      <c r="K764">
        <v>3.39</v>
      </c>
      <c r="L764" s="1">
        <v>-1.01E-5</v>
      </c>
      <c r="M764">
        <v>3.81</v>
      </c>
      <c r="N764">
        <v>3.45</v>
      </c>
      <c r="O764" s="1">
        <v>-4.6299999999999997E-6</v>
      </c>
      <c r="P764">
        <v>3.81</v>
      </c>
      <c r="Q764">
        <v>3.04</v>
      </c>
      <c r="R764" s="1">
        <v>-1.42E-5</v>
      </c>
      <c r="S764">
        <v>3.81</v>
      </c>
      <c r="T764">
        <v>2.9</v>
      </c>
      <c r="U764" s="1">
        <v>-6.4200000000000002E-5</v>
      </c>
      <c r="V764">
        <v>3.81</v>
      </c>
      <c r="W764">
        <v>2.76</v>
      </c>
      <c r="X764" s="1">
        <v>-8.3399999999999994E-5</v>
      </c>
      <c r="Y764">
        <v>3.81</v>
      </c>
      <c r="Z764">
        <v>3.32</v>
      </c>
      <c r="AA764" s="1">
        <v>-9.0199999999999997E-5</v>
      </c>
      <c r="AB764">
        <v>3.81</v>
      </c>
      <c r="AC764">
        <v>3.62</v>
      </c>
      <c r="AD764" s="1">
        <v>-6.97E-5</v>
      </c>
      <c r="AE764">
        <v>3.81</v>
      </c>
      <c r="AF764">
        <v>3.72</v>
      </c>
      <c r="AG764" s="1">
        <v>-5.6700000000000003E-5</v>
      </c>
      <c r="AH764">
        <v>3.81</v>
      </c>
      <c r="AI764">
        <v>3.18</v>
      </c>
      <c r="AJ764" s="1">
        <v>-8.0600000000000008E-6</v>
      </c>
      <c r="AK764">
        <v>3.81</v>
      </c>
      <c r="AL764">
        <v>2.85</v>
      </c>
      <c r="AM764" s="1">
        <v>-1.08E-5</v>
      </c>
      <c r="AN764">
        <v>3.81</v>
      </c>
      <c r="AO764">
        <v>2.81</v>
      </c>
      <c r="AP764" s="1">
        <v>-6.6299999999999999E-5</v>
      </c>
    </row>
    <row r="765" spans="1:42" x14ac:dyDescent="0.25">
      <c r="A765">
        <v>3.8149999999999999</v>
      </c>
      <c r="B765">
        <v>3.03</v>
      </c>
      <c r="C765" s="1">
        <v>-2.2399999999999999E-5</v>
      </c>
      <c r="D765">
        <v>3.8149999999999999</v>
      </c>
      <c r="E765">
        <v>3.3</v>
      </c>
      <c r="F765" s="1">
        <v>-4.9799999999999998E-5</v>
      </c>
      <c r="G765">
        <v>3.8149999999999999</v>
      </c>
      <c r="H765">
        <v>3.27</v>
      </c>
      <c r="I765" s="1">
        <v>-2.5199999999999999E-5</v>
      </c>
      <c r="J765">
        <v>3.8149999999999999</v>
      </c>
      <c r="K765">
        <v>3.28</v>
      </c>
      <c r="L765" s="1">
        <v>-9.4199999999999996E-6</v>
      </c>
      <c r="M765">
        <v>3.8149999999999999</v>
      </c>
      <c r="N765">
        <v>3.3</v>
      </c>
      <c r="O765" s="1">
        <v>-1.08E-5</v>
      </c>
      <c r="P765">
        <v>3.8149999999999999</v>
      </c>
      <c r="Q765">
        <v>2.76</v>
      </c>
      <c r="R765" s="1">
        <v>-3.8899999999999997E-5</v>
      </c>
      <c r="S765">
        <v>3.8149999999999999</v>
      </c>
      <c r="T765">
        <v>2.81</v>
      </c>
      <c r="U765" s="1">
        <v>-6.69E-5</v>
      </c>
      <c r="V765">
        <v>3.8149999999999999</v>
      </c>
      <c r="W765">
        <v>2.82</v>
      </c>
      <c r="X765" s="1">
        <v>-8.3399999999999994E-5</v>
      </c>
      <c r="Y765">
        <v>3.8149999999999999</v>
      </c>
      <c r="Z765">
        <v>3.36</v>
      </c>
      <c r="AA765" s="1">
        <v>-9.1600000000000004E-5</v>
      </c>
      <c r="AB765">
        <v>3.8149999999999999</v>
      </c>
      <c r="AC765">
        <v>3.61</v>
      </c>
      <c r="AD765" s="1">
        <v>-6.4200000000000002E-5</v>
      </c>
      <c r="AE765">
        <v>3.8149999999999999</v>
      </c>
      <c r="AF765">
        <v>3.74</v>
      </c>
      <c r="AG765" s="1">
        <v>-6.69E-5</v>
      </c>
      <c r="AH765">
        <v>3.8149999999999999</v>
      </c>
      <c r="AI765">
        <v>3.36</v>
      </c>
      <c r="AJ765" s="1">
        <v>-8.0600000000000008E-6</v>
      </c>
      <c r="AK765">
        <v>3.8149999999999999</v>
      </c>
      <c r="AL765">
        <v>2.85</v>
      </c>
      <c r="AM765" s="1">
        <v>-1.8300000000000001E-5</v>
      </c>
      <c r="AN765">
        <v>3.8149999999999999</v>
      </c>
      <c r="AO765">
        <v>2.76</v>
      </c>
      <c r="AP765" s="1">
        <v>-5.8699999999999997E-5</v>
      </c>
    </row>
    <row r="766" spans="1:42" x14ac:dyDescent="0.25">
      <c r="A766">
        <v>3.82</v>
      </c>
      <c r="B766">
        <v>3.1</v>
      </c>
      <c r="C766" s="1">
        <v>-1.7E-5</v>
      </c>
      <c r="D766">
        <v>3.82</v>
      </c>
      <c r="E766">
        <v>3.37</v>
      </c>
      <c r="F766" s="1">
        <v>-3.1300000000000002E-5</v>
      </c>
      <c r="G766">
        <v>3.82</v>
      </c>
      <c r="H766">
        <v>3.3</v>
      </c>
      <c r="I766" s="1">
        <v>-2.1699999999999999E-5</v>
      </c>
      <c r="J766">
        <v>3.82</v>
      </c>
      <c r="K766">
        <v>3.34</v>
      </c>
      <c r="L766" s="1">
        <v>-3.0000000000000001E-5</v>
      </c>
      <c r="M766">
        <v>3.82</v>
      </c>
      <c r="N766">
        <v>3.19</v>
      </c>
      <c r="O766" s="1">
        <v>-3.9500000000000003E-6</v>
      </c>
      <c r="P766">
        <v>3.82</v>
      </c>
      <c r="Q766">
        <v>2.87</v>
      </c>
      <c r="R766" s="1">
        <v>-3.1999999999999999E-5</v>
      </c>
      <c r="S766">
        <v>3.82</v>
      </c>
      <c r="T766">
        <v>2.79</v>
      </c>
      <c r="U766" s="1">
        <v>-6.2799999999999995E-5</v>
      </c>
      <c r="V766">
        <v>3.82</v>
      </c>
      <c r="W766">
        <v>2.76</v>
      </c>
      <c r="X766" s="1">
        <v>-7.7200000000000006E-5</v>
      </c>
      <c r="Y766">
        <v>3.82</v>
      </c>
      <c r="Z766">
        <v>3.41</v>
      </c>
      <c r="AA766" s="1">
        <v>-8.8800000000000004E-5</v>
      </c>
      <c r="AB766">
        <v>3.82</v>
      </c>
      <c r="AC766">
        <v>3.84</v>
      </c>
      <c r="AD766" s="1">
        <v>-5.5300000000000002E-5</v>
      </c>
      <c r="AE766">
        <v>3.82</v>
      </c>
      <c r="AF766">
        <v>3.67</v>
      </c>
      <c r="AG766" s="1">
        <v>-7.4499999999999995E-5</v>
      </c>
      <c r="AH766">
        <v>3.82</v>
      </c>
      <c r="AI766">
        <v>3.43</v>
      </c>
      <c r="AJ766" s="1">
        <v>-8.0600000000000008E-6</v>
      </c>
      <c r="AK766">
        <v>3.82</v>
      </c>
      <c r="AL766">
        <v>2.85</v>
      </c>
      <c r="AM766" s="1">
        <v>-1.42E-5</v>
      </c>
      <c r="AN766">
        <v>3.82</v>
      </c>
      <c r="AO766">
        <v>2.87</v>
      </c>
      <c r="AP766" s="1">
        <v>-4.7800000000000003E-5</v>
      </c>
    </row>
    <row r="767" spans="1:42" x14ac:dyDescent="0.25">
      <c r="A767">
        <v>3.8250000000000002</v>
      </c>
      <c r="B767">
        <v>3.03</v>
      </c>
      <c r="C767" s="1">
        <v>-3.9500000000000003E-6</v>
      </c>
      <c r="D767">
        <v>3.8250000000000002</v>
      </c>
      <c r="E767">
        <v>3.28</v>
      </c>
      <c r="F767" s="1">
        <v>-3.6100000000000003E-5</v>
      </c>
      <c r="G767">
        <v>3.8250000000000002</v>
      </c>
      <c r="H767">
        <v>3.32</v>
      </c>
      <c r="I767" s="1">
        <v>-3.96E-5</v>
      </c>
      <c r="J767">
        <v>3.8250000000000002</v>
      </c>
      <c r="K767">
        <v>3.09</v>
      </c>
      <c r="L767" s="1">
        <v>-3.9500000000000003E-6</v>
      </c>
      <c r="M767">
        <v>3.8250000000000002</v>
      </c>
      <c r="N767">
        <v>3.37</v>
      </c>
      <c r="O767" s="1">
        <v>-6.6900000000000003E-6</v>
      </c>
      <c r="P767">
        <v>3.8250000000000002</v>
      </c>
      <c r="Q767">
        <v>2.85</v>
      </c>
      <c r="R767" s="1">
        <v>-1.22E-5</v>
      </c>
      <c r="S767">
        <v>3.8250000000000002</v>
      </c>
      <c r="T767">
        <v>2.9</v>
      </c>
      <c r="U767" s="1">
        <v>-6.7600000000000003E-5</v>
      </c>
      <c r="V767">
        <v>3.8250000000000002</v>
      </c>
      <c r="W767">
        <v>2.87</v>
      </c>
      <c r="X767" s="1">
        <v>-8.1299999999999997E-5</v>
      </c>
      <c r="Y767">
        <v>3.8250000000000002</v>
      </c>
      <c r="Z767">
        <v>3.29</v>
      </c>
      <c r="AA767" s="1">
        <v>-8.6799999999999996E-5</v>
      </c>
      <c r="AB767">
        <v>3.8250000000000002</v>
      </c>
      <c r="AC767">
        <v>3.75</v>
      </c>
      <c r="AD767" s="1">
        <v>-5.3900000000000002E-5</v>
      </c>
      <c r="AE767">
        <v>3.8250000000000002</v>
      </c>
      <c r="AF767">
        <v>3.74</v>
      </c>
      <c r="AG767" s="1">
        <v>-5.6700000000000003E-5</v>
      </c>
      <c r="AH767">
        <v>3.8250000000000002</v>
      </c>
      <c r="AI767">
        <v>3.22</v>
      </c>
      <c r="AJ767" s="1">
        <v>-1.22E-5</v>
      </c>
      <c r="AK767">
        <v>3.8250000000000002</v>
      </c>
      <c r="AL767">
        <v>2.79</v>
      </c>
      <c r="AM767" s="1">
        <v>-6.6900000000000003E-6</v>
      </c>
      <c r="AN767">
        <v>3.8250000000000002</v>
      </c>
      <c r="AO767">
        <v>2.85</v>
      </c>
      <c r="AP767" s="1">
        <v>-6.3499999999999999E-5</v>
      </c>
    </row>
    <row r="768" spans="1:42" x14ac:dyDescent="0.25">
      <c r="A768">
        <v>3.83</v>
      </c>
      <c r="B768">
        <v>3.17</v>
      </c>
      <c r="C768" s="1">
        <v>-1.7E-5</v>
      </c>
      <c r="D768">
        <v>3.83</v>
      </c>
      <c r="E768">
        <v>3.33</v>
      </c>
      <c r="F768" s="1">
        <v>-1.8300000000000001E-5</v>
      </c>
      <c r="G768">
        <v>3.83</v>
      </c>
      <c r="H768">
        <v>3.17</v>
      </c>
      <c r="I768" s="1">
        <v>-3.96E-5</v>
      </c>
      <c r="J768">
        <v>3.83</v>
      </c>
      <c r="K768">
        <v>3.4</v>
      </c>
      <c r="L768" s="1">
        <v>-1.3499999999999999E-5</v>
      </c>
      <c r="M768">
        <v>3.83</v>
      </c>
      <c r="N768">
        <v>3.38</v>
      </c>
      <c r="O768" s="1">
        <v>-4.6299999999999997E-6</v>
      </c>
      <c r="P768">
        <v>3.83</v>
      </c>
      <c r="Q768">
        <v>2.85</v>
      </c>
      <c r="R768" s="1">
        <v>-3.0000000000000001E-5</v>
      </c>
      <c r="S768">
        <v>3.83</v>
      </c>
      <c r="T768">
        <v>2.81</v>
      </c>
      <c r="U768" s="1">
        <v>-5.5999999999999999E-5</v>
      </c>
      <c r="V768">
        <v>3.83</v>
      </c>
      <c r="W768">
        <v>2.79</v>
      </c>
      <c r="X768" s="1">
        <v>-7.2399999999999998E-5</v>
      </c>
      <c r="Y768">
        <v>3.83</v>
      </c>
      <c r="Z768">
        <v>3.38</v>
      </c>
      <c r="AA768" s="1">
        <v>-8.8800000000000004E-5</v>
      </c>
      <c r="AB768">
        <v>3.83</v>
      </c>
      <c r="AC768">
        <v>3.74</v>
      </c>
      <c r="AD768" s="1">
        <v>-4.3000000000000002E-5</v>
      </c>
      <c r="AE768">
        <v>3.83</v>
      </c>
      <c r="AF768">
        <v>3.56</v>
      </c>
      <c r="AG768" s="1">
        <v>-5.0500000000000001E-5</v>
      </c>
      <c r="AH768">
        <v>3.83</v>
      </c>
      <c r="AI768">
        <v>3.27</v>
      </c>
      <c r="AJ768" s="1">
        <v>-4.6299999999999997E-6</v>
      </c>
      <c r="AK768">
        <v>3.83</v>
      </c>
      <c r="AL768">
        <v>2.85</v>
      </c>
      <c r="AM768" s="1">
        <v>-1.22E-5</v>
      </c>
      <c r="AN768">
        <v>3.83</v>
      </c>
      <c r="AO768">
        <v>2.81</v>
      </c>
      <c r="AP768" s="1">
        <v>-5.8699999999999997E-5</v>
      </c>
    </row>
    <row r="769" spans="1:42" x14ac:dyDescent="0.25">
      <c r="A769">
        <v>3.835</v>
      </c>
      <c r="B769">
        <v>3.13</v>
      </c>
      <c r="C769" s="1">
        <v>-1.7E-5</v>
      </c>
      <c r="D769">
        <v>3.835</v>
      </c>
      <c r="E769">
        <v>3.43</v>
      </c>
      <c r="F769" s="1">
        <v>-4.1600000000000002E-5</v>
      </c>
      <c r="G769">
        <v>3.835</v>
      </c>
      <c r="H769">
        <v>3.34</v>
      </c>
      <c r="I769" s="1">
        <v>-3.96E-5</v>
      </c>
      <c r="J769">
        <v>3.835</v>
      </c>
      <c r="K769">
        <v>3.1</v>
      </c>
      <c r="L769" s="1">
        <v>-6.6900000000000003E-6</v>
      </c>
      <c r="M769">
        <v>3.835</v>
      </c>
      <c r="N769">
        <v>3.2</v>
      </c>
      <c r="O769" s="1">
        <v>-1.2799999999999999E-5</v>
      </c>
      <c r="P769">
        <v>3.835</v>
      </c>
      <c r="Q769">
        <v>2.95</v>
      </c>
      <c r="R769" s="1">
        <v>-1.9000000000000001E-5</v>
      </c>
      <c r="S769">
        <v>3.835</v>
      </c>
      <c r="T769">
        <v>2.76</v>
      </c>
      <c r="U769" s="1">
        <v>-6.0800000000000001E-5</v>
      </c>
      <c r="V769">
        <v>3.835</v>
      </c>
      <c r="W769">
        <v>2.79</v>
      </c>
      <c r="X769" s="1">
        <v>-7.6500000000000003E-5</v>
      </c>
      <c r="Y769">
        <v>3.835</v>
      </c>
      <c r="Z769">
        <v>3.41</v>
      </c>
      <c r="AA769" s="1">
        <v>-8.6799999999999996E-5</v>
      </c>
      <c r="AB769">
        <v>3.835</v>
      </c>
      <c r="AC769">
        <v>3.74</v>
      </c>
      <c r="AD769" s="1">
        <v>-6.1500000000000004E-5</v>
      </c>
      <c r="AE769">
        <v>3.835</v>
      </c>
      <c r="AF769">
        <v>3.55</v>
      </c>
      <c r="AG769" s="1">
        <v>-6.3499999999999999E-5</v>
      </c>
      <c r="AH769">
        <v>3.835</v>
      </c>
      <c r="AI769">
        <v>3.32</v>
      </c>
      <c r="AJ769" s="1">
        <v>-4.6299999999999997E-6</v>
      </c>
      <c r="AK769">
        <v>3.835</v>
      </c>
      <c r="AL769">
        <v>2.93</v>
      </c>
      <c r="AM769" s="1">
        <v>-1.7E-5</v>
      </c>
      <c r="AN769">
        <v>3.835</v>
      </c>
      <c r="AO769">
        <v>2.68</v>
      </c>
      <c r="AP769" s="1">
        <v>-5.5300000000000002E-5</v>
      </c>
    </row>
    <row r="770" spans="1:42" x14ac:dyDescent="0.25">
      <c r="A770">
        <v>3.84</v>
      </c>
      <c r="B770">
        <v>3.21</v>
      </c>
      <c r="C770" s="1">
        <v>-2.57E-6</v>
      </c>
      <c r="D770">
        <v>3.84</v>
      </c>
      <c r="E770">
        <v>3.43</v>
      </c>
      <c r="F770" s="1">
        <v>-3.1300000000000002E-5</v>
      </c>
      <c r="G770">
        <v>3.84</v>
      </c>
      <c r="H770">
        <v>3.34</v>
      </c>
      <c r="I770" s="1">
        <v>-2.8600000000000001E-5</v>
      </c>
      <c r="J770">
        <v>3.84</v>
      </c>
      <c r="K770">
        <v>3.15</v>
      </c>
      <c r="L770" s="1">
        <v>-2.2399999999999999E-5</v>
      </c>
      <c r="M770">
        <v>3.84</v>
      </c>
      <c r="N770">
        <v>3.21</v>
      </c>
      <c r="O770" s="1">
        <v>-8.7399999999999993E-6</v>
      </c>
      <c r="P770">
        <v>3.84</v>
      </c>
      <c r="Q770">
        <v>2.85</v>
      </c>
      <c r="R770" s="1">
        <v>-1.2799999999999999E-5</v>
      </c>
      <c r="S770">
        <v>3.84</v>
      </c>
      <c r="T770">
        <v>2.87</v>
      </c>
      <c r="U770" s="1">
        <v>-5.4599999999999999E-5</v>
      </c>
      <c r="V770">
        <v>3.84</v>
      </c>
      <c r="W770">
        <v>2.89</v>
      </c>
      <c r="X770" s="1">
        <v>-7.3100000000000001E-5</v>
      </c>
      <c r="Y770">
        <v>3.84</v>
      </c>
      <c r="Z770">
        <v>3.23</v>
      </c>
      <c r="AA770" s="1">
        <v>-8.6799999999999996E-5</v>
      </c>
      <c r="AB770">
        <v>3.84</v>
      </c>
      <c r="AC770">
        <v>3.75</v>
      </c>
      <c r="AD770" s="1">
        <v>-5.2599999999999998E-5</v>
      </c>
      <c r="AE770">
        <v>3.84</v>
      </c>
      <c r="AF770">
        <v>3.72</v>
      </c>
      <c r="AG770" s="1">
        <v>-6.1500000000000004E-5</v>
      </c>
      <c r="AH770">
        <v>3.84</v>
      </c>
      <c r="AI770">
        <v>3.21</v>
      </c>
      <c r="AJ770" s="1">
        <v>-1.22E-5</v>
      </c>
      <c r="AK770">
        <v>3.84</v>
      </c>
      <c r="AL770">
        <v>2.98</v>
      </c>
      <c r="AM770" s="1">
        <v>-1.56E-5</v>
      </c>
      <c r="AN770">
        <v>3.84</v>
      </c>
      <c r="AO770">
        <v>2.7</v>
      </c>
      <c r="AP770" s="1">
        <v>-5.8E-5</v>
      </c>
    </row>
    <row r="771" spans="1:42" x14ac:dyDescent="0.25">
      <c r="A771">
        <v>3.8450000000000002</v>
      </c>
      <c r="B771">
        <v>3.05</v>
      </c>
      <c r="C771" s="1">
        <v>-8.0600000000000008E-6</v>
      </c>
      <c r="D771">
        <v>3.8450000000000002</v>
      </c>
      <c r="E771">
        <v>3.38</v>
      </c>
      <c r="F771" s="1">
        <v>-3.54E-5</v>
      </c>
      <c r="G771">
        <v>3.8450000000000002</v>
      </c>
      <c r="H771">
        <v>3.32</v>
      </c>
      <c r="I771" s="1">
        <v>-3.0700000000000001E-5</v>
      </c>
      <c r="J771">
        <v>3.8450000000000002</v>
      </c>
      <c r="K771">
        <v>3.36</v>
      </c>
      <c r="L771" s="1">
        <v>-2.1699999999999999E-5</v>
      </c>
      <c r="M771">
        <v>3.8450000000000002</v>
      </c>
      <c r="N771">
        <v>3.23</v>
      </c>
      <c r="O771" s="1">
        <v>-1.7E-5</v>
      </c>
      <c r="P771">
        <v>3.8450000000000002</v>
      </c>
      <c r="Q771">
        <v>2.87</v>
      </c>
      <c r="R771" s="1">
        <v>-1.22E-5</v>
      </c>
      <c r="S771">
        <v>3.8450000000000002</v>
      </c>
      <c r="T771">
        <v>2.82</v>
      </c>
      <c r="U771" s="1">
        <v>-6.3499999999999999E-5</v>
      </c>
      <c r="V771">
        <v>3.8450000000000002</v>
      </c>
      <c r="W771">
        <v>2.95</v>
      </c>
      <c r="X771" s="1">
        <v>-7.9900000000000004E-5</v>
      </c>
      <c r="Y771">
        <v>3.8450000000000002</v>
      </c>
      <c r="Z771">
        <v>3.18</v>
      </c>
      <c r="AA771" s="1">
        <v>-8.2000000000000001E-5</v>
      </c>
      <c r="AB771">
        <v>3.8450000000000002</v>
      </c>
      <c r="AC771">
        <v>3.74</v>
      </c>
      <c r="AD771" s="1">
        <v>-6.1500000000000004E-5</v>
      </c>
      <c r="AE771">
        <v>3.8450000000000002</v>
      </c>
      <c r="AF771">
        <v>3.72</v>
      </c>
      <c r="AG771" s="1">
        <v>-6.4200000000000002E-5</v>
      </c>
      <c r="AH771">
        <v>3.8450000000000002</v>
      </c>
      <c r="AI771">
        <v>3.23</v>
      </c>
      <c r="AJ771" s="1">
        <v>-1.9000000000000001E-5</v>
      </c>
      <c r="AK771">
        <v>3.8450000000000002</v>
      </c>
      <c r="AL771">
        <v>3.05</v>
      </c>
      <c r="AM771" s="1">
        <v>-1.08E-5</v>
      </c>
      <c r="AN771">
        <v>3.8450000000000002</v>
      </c>
      <c r="AO771">
        <v>2.73</v>
      </c>
      <c r="AP771" s="1">
        <v>-5.1199999999999998E-5</v>
      </c>
    </row>
    <row r="772" spans="1:42" x14ac:dyDescent="0.25">
      <c r="A772">
        <v>3.85</v>
      </c>
      <c r="B772">
        <v>3.1</v>
      </c>
      <c r="C772" s="1">
        <v>-1.08E-5</v>
      </c>
      <c r="D772">
        <v>3.85</v>
      </c>
      <c r="E772">
        <v>3.31</v>
      </c>
      <c r="F772" s="1">
        <v>-4.5000000000000003E-5</v>
      </c>
      <c r="G772">
        <v>3.85</v>
      </c>
      <c r="H772">
        <v>3.12</v>
      </c>
      <c r="I772" s="1">
        <v>-4.5000000000000003E-5</v>
      </c>
      <c r="J772">
        <v>3.85</v>
      </c>
      <c r="K772">
        <v>3.32</v>
      </c>
      <c r="L772" s="1">
        <v>-2.65E-5</v>
      </c>
      <c r="M772">
        <v>3.85</v>
      </c>
      <c r="N772">
        <v>3.25</v>
      </c>
      <c r="O772" s="1">
        <v>-1.42E-5</v>
      </c>
      <c r="P772">
        <v>3.85</v>
      </c>
      <c r="Q772">
        <v>2.87</v>
      </c>
      <c r="R772" s="1">
        <v>-3.7499999999999997E-5</v>
      </c>
      <c r="S772">
        <v>3.85</v>
      </c>
      <c r="T772">
        <v>2.87</v>
      </c>
      <c r="U772" s="1">
        <v>-6.1500000000000004E-5</v>
      </c>
      <c r="V772">
        <v>3.85</v>
      </c>
      <c r="W772">
        <v>2.93</v>
      </c>
      <c r="X772" s="1">
        <v>-8.3399999999999994E-5</v>
      </c>
      <c r="Y772">
        <v>3.85</v>
      </c>
      <c r="Z772">
        <v>3.32</v>
      </c>
      <c r="AA772" s="1">
        <v>-8.2700000000000004E-5</v>
      </c>
      <c r="AB772">
        <v>3.85</v>
      </c>
      <c r="AC772">
        <v>3.65</v>
      </c>
      <c r="AD772" s="1">
        <v>-5.6700000000000003E-5</v>
      </c>
      <c r="AE772">
        <v>3.85</v>
      </c>
      <c r="AF772">
        <v>3.7</v>
      </c>
      <c r="AG772" s="1">
        <v>-6.69E-5</v>
      </c>
      <c r="AH772">
        <v>3.85</v>
      </c>
      <c r="AI772">
        <v>3.28</v>
      </c>
      <c r="AJ772" s="1">
        <v>-1.08E-5</v>
      </c>
      <c r="AK772">
        <v>3.85</v>
      </c>
      <c r="AL772">
        <v>2.95</v>
      </c>
      <c r="AM772" s="1">
        <v>-2.2399999999999999E-5</v>
      </c>
      <c r="AN772">
        <v>3.85</v>
      </c>
      <c r="AO772">
        <v>2.72</v>
      </c>
      <c r="AP772" s="1">
        <v>-4.4299999999999999E-5</v>
      </c>
    </row>
    <row r="773" spans="1:42" x14ac:dyDescent="0.25">
      <c r="A773">
        <v>3.855</v>
      </c>
      <c r="B773">
        <v>3.09</v>
      </c>
      <c r="C773" s="1">
        <v>-4.6299999999999997E-6</v>
      </c>
      <c r="D773">
        <v>3.855</v>
      </c>
      <c r="E773">
        <v>3.43</v>
      </c>
      <c r="F773" s="1">
        <v>-4.6400000000000003E-5</v>
      </c>
      <c r="G773">
        <v>3.855</v>
      </c>
      <c r="H773">
        <v>3.14</v>
      </c>
      <c r="I773" s="1">
        <v>-4.1600000000000002E-5</v>
      </c>
      <c r="J773">
        <v>3.855</v>
      </c>
      <c r="K773">
        <v>3.36</v>
      </c>
      <c r="L773" s="1">
        <v>-2.65E-5</v>
      </c>
      <c r="M773">
        <v>3.855</v>
      </c>
      <c r="N773">
        <v>3.3</v>
      </c>
      <c r="O773" s="1">
        <v>-9.4199999999999996E-6</v>
      </c>
      <c r="P773">
        <v>3.855</v>
      </c>
      <c r="Q773">
        <v>2.82</v>
      </c>
      <c r="R773" s="1">
        <v>-1.56E-5</v>
      </c>
      <c r="S773">
        <v>3.855</v>
      </c>
      <c r="T773">
        <v>2.87</v>
      </c>
      <c r="U773" s="1">
        <v>-6.1500000000000004E-5</v>
      </c>
      <c r="V773">
        <v>3.855</v>
      </c>
      <c r="W773">
        <v>2.91</v>
      </c>
      <c r="X773" s="1">
        <v>-8.5400000000000002E-5</v>
      </c>
      <c r="Y773">
        <v>3.855</v>
      </c>
      <c r="Z773">
        <v>3.28</v>
      </c>
      <c r="AA773" s="1">
        <v>-8.7499999999999999E-5</v>
      </c>
      <c r="AB773">
        <v>3.855</v>
      </c>
      <c r="AC773">
        <v>3.76</v>
      </c>
      <c r="AD773" s="1">
        <v>-5.5300000000000002E-5</v>
      </c>
      <c r="AE773">
        <v>3.855</v>
      </c>
      <c r="AF773">
        <v>3.75</v>
      </c>
      <c r="AG773" s="1">
        <v>-5.5300000000000002E-5</v>
      </c>
      <c r="AH773">
        <v>3.855</v>
      </c>
      <c r="AI773">
        <v>3.35</v>
      </c>
      <c r="AJ773" s="1">
        <v>-2.3799999999999999E-5</v>
      </c>
      <c r="AK773">
        <v>3.855</v>
      </c>
      <c r="AL773">
        <v>2.81</v>
      </c>
      <c r="AM773" s="1">
        <v>-1.7600000000000001E-5</v>
      </c>
      <c r="AN773">
        <v>3.855</v>
      </c>
      <c r="AO773">
        <v>2.82</v>
      </c>
      <c r="AP773" s="1">
        <v>-5.3900000000000002E-5</v>
      </c>
    </row>
    <row r="774" spans="1:42" x14ac:dyDescent="0.25">
      <c r="A774">
        <v>3.86</v>
      </c>
      <c r="B774">
        <v>3.08</v>
      </c>
      <c r="C774" s="1">
        <v>-1.15E-5</v>
      </c>
      <c r="D774">
        <v>3.86</v>
      </c>
      <c r="E774">
        <v>3.45</v>
      </c>
      <c r="F774" s="1">
        <v>-4.0200000000000001E-5</v>
      </c>
      <c r="G774">
        <v>3.86</v>
      </c>
      <c r="H774">
        <v>3.43</v>
      </c>
      <c r="I774" s="1">
        <v>-3.1999999999999999E-5</v>
      </c>
      <c r="J774">
        <v>3.86</v>
      </c>
      <c r="K774">
        <v>3.41</v>
      </c>
      <c r="L774" s="1">
        <v>-3.0000000000000001E-5</v>
      </c>
      <c r="M774">
        <v>3.86</v>
      </c>
      <c r="N774">
        <v>3.39</v>
      </c>
      <c r="O774" s="1">
        <v>-2.0400000000000001E-5</v>
      </c>
      <c r="P774">
        <v>3.86</v>
      </c>
      <c r="Q774">
        <v>2.87</v>
      </c>
      <c r="R774" s="1">
        <v>-1.8300000000000001E-5</v>
      </c>
      <c r="S774">
        <v>3.86</v>
      </c>
      <c r="T774">
        <v>2.87</v>
      </c>
      <c r="U774" s="1">
        <v>-6.1500000000000004E-5</v>
      </c>
      <c r="V774">
        <v>3.86</v>
      </c>
      <c r="W774">
        <v>2.99</v>
      </c>
      <c r="X774" s="1">
        <v>-7.7899999999999996E-5</v>
      </c>
      <c r="Y774">
        <v>3.86</v>
      </c>
      <c r="Z774">
        <v>3.14</v>
      </c>
      <c r="AA774" s="1">
        <v>-8.6799999999999996E-5</v>
      </c>
      <c r="AB774">
        <v>3.86</v>
      </c>
      <c r="AC774">
        <v>3.77</v>
      </c>
      <c r="AD774" s="1">
        <v>-5.4599999999999999E-5</v>
      </c>
      <c r="AE774">
        <v>3.86</v>
      </c>
      <c r="AF774">
        <v>3.82</v>
      </c>
      <c r="AG774" s="1">
        <v>-5.6700000000000003E-5</v>
      </c>
      <c r="AH774">
        <v>3.86</v>
      </c>
      <c r="AI774">
        <v>3.32</v>
      </c>
      <c r="AJ774" s="1">
        <v>-1.42E-5</v>
      </c>
      <c r="AK774">
        <v>3.86</v>
      </c>
      <c r="AL774">
        <v>2.93</v>
      </c>
      <c r="AM774" s="1">
        <v>-1.2799999999999999E-5</v>
      </c>
      <c r="AN774">
        <v>3.86</v>
      </c>
      <c r="AO774">
        <v>2.7</v>
      </c>
      <c r="AP774" s="1">
        <v>-5.2599999999999998E-5</v>
      </c>
    </row>
    <row r="775" spans="1:42" x14ac:dyDescent="0.25">
      <c r="A775">
        <v>3.8650000000000002</v>
      </c>
      <c r="B775">
        <v>3.04</v>
      </c>
      <c r="C775" s="1">
        <v>-5.3199999999999999E-6</v>
      </c>
      <c r="D775">
        <v>3.8650000000000002</v>
      </c>
      <c r="E775">
        <v>3.4</v>
      </c>
      <c r="F775" s="1">
        <v>-4.2299999999999998E-5</v>
      </c>
      <c r="G775">
        <v>3.8650000000000002</v>
      </c>
      <c r="H775">
        <v>3.38</v>
      </c>
      <c r="I775" s="1">
        <v>-4.1600000000000002E-5</v>
      </c>
      <c r="J775">
        <v>3.8650000000000002</v>
      </c>
      <c r="K775">
        <v>3.16</v>
      </c>
      <c r="L775" s="1">
        <v>-1.56E-5</v>
      </c>
      <c r="M775">
        <v>3.8650000000000002</v>
      </c>
      <c r="N775">
        <v>3.33</v>
      </c>
      <c r="O775" s="1">
        <v>-2.1100000000000001E-5</v>
      </c>
      <c r="P775">
        <v>3.8650000000000002</v>
      </c>
      <c r="Q775">
        <v>2.97</v>
      </c>
      <c r="R775" s="1">
        <v>-6.0000000000000002E-6</v>
      </c>
      <c r="S775">
        <v>3.8650000000000002</v>
      </c>
      <c r="T775">
        <v>2.9</v>
      </c>
      <c r="U775" s="1">
        <v>-4.9100000000000001E-5</v>
      </c>
      <c r="V775">
        <v>3.8650000000000002</v>
      </c>
      <c r="W775">
        <v>2.77</v>
      </c>
      <c r="X775" s="1">
        <v>-7.2399999999999998E-5</v>
      </c>
      <c r="Y775">
        <v>3.8650000000000002</v>
      </c>
      <c r="Z775">
        <v>3.32</v>
      </c>
      <c r="AA775" s="1">
        <v>-8.6799999999999996E-5</v>
      </c>
      <c r="AB775">
        <v>3.8650000000000002</v>
      </c>
      <c r="AC775">
        <v>3.6</v>
      </c>
      <c r="AD775" s="1">
        <v>-6.4200000000000002E-5</v>
      </c>
      <c r="AE775">
        <v>3.8650000000000002</v>
      </c>
      <c r="AF775">
        <v>3.59</v>
      </c>
      <c r="AG775" s="1">
        <v>-6.2100000000000005E-5</v>
      </c>
      <c r="AH775">
        <v>3.8650000000000002</v>
      </c>
      <c r="AI775">
        <v>3.44</v>
      </c>
      <c r="AJ775" s="1">
        <v>-2.4499999999999999E-5</v>
      </c>
      <c r="AK775">
        <v>3.8650000000000002</v>
      </c>
      <c r="AL775">
        <v>2.84</v>
      </c>
      <c r="AM775" s="1">
        <v>-8.0600000000000008E-6</v>
      </c>
      <c r="AN775">
        <v>3.8650000000000002</v>
      </c>
      <c r="AO775">
        <v>2.76</v>
      </c>
      <c r="AP775" s="1">
        <v>-5.3900000000000002E-5</v>
      </c>
    </row>
    <row r="776" spans="1:42" x14ac:dyDescent="0.25">
      <c r="A776">
        <v>3.87</v>
      </c>
      <c r="B776">
        <v>2.89</v>
      </c>
      <c r="C776" s="1">
        <v>-1.2799999999999999E-5</v>
      </c>
      <c r="D776">
        <v>3.87</v>
      </c>
      <c r="E776">
        <v>3.3</v>
      </c>
      <c r="F776" s="1">
        <v>-5.0500000000000001E-5</v>
      </c>
      <c r="G776">
        <v>3.87</v>
      </c>
      <c r="H776">
        <v>3.43</v>
      </c>
      <c r="I776" s="1">
        <v>-2.1699999999999999E-5</v>
      </c>
      <c r="J776">
        <v>3.87</v>
      </c>
      <c r="K776">
        <v>3.39</v>
      </c>
      <c r="L776" s="1">
        <v>-1.01E-5</v>
      </c>
      <c r="M776">
        <v>3.87</v>
      </c>
      <c r="N776">
        <v>3.24</v>
      </c>
      <c r="O776" s="1">
        <v>-1.08E-5</v>
      </c>
      <c r="P776">
        <v>3.87</v>
      </c>
      <c r="Q776">
        <v>2.9</v>
      </c>
      <c r="R776" s="1">
        <v>-3.2600000000000001E-6</v>
      </c>
      <c r="S776">
        <v>3.87</v>
      </c>
      <c r="T776">
        <v>2.87</v>
      </c>
      <c r="U776" s="1">
        <v>-5.4599999999999999E-5</v>
      </c>
      <c r="V776">
        <v>3.87</v>
      </c>
      <c r="W776">
        <v>2.81</v>
      </c>
      <c r="X776" s="1">
        <v>-7.7899999999999996E-5</v>
      </c>
      <c r="Y776">
        <v>3.87</v>
      </c>
      <c r="Z776">
        <v>3.3</v>
      </c>
      <c r="AA776" s="1">
        <v>-8.5400000000000002E-5</v>
      </c>
      <c r="AB776">
        <v>3.87</v>
      </c>
      <c r="AC776">
        <v>3.86</v>
      </c>
      <c r="AD776" s="1">
        <v>-5.94E-5</v>
      </c>
      <c r="AE776">
        <v>3.87</v>
      </c>
      <c r="AF776">
        <v>3.55</v>
      </c>
      <c r="AG776" s="1">
        <v>-6.3499999999999999E-5</v>
      </c>
      <c r="AH776">
        <v>3.87</v>
      </c>
      <c r="AI776">
        <v>3.39</v>
      </c>
      <c r="AJ776" s="1">
        <v>-1.49E-5</v>
      </c>
      <c r="AK776">
        <v>3.87</v>
      </c>
      <c r="AL776">
        <v>2.89</v>
      </c>
      <c r="AM776" s="1">
        <v>-5.3199999999999999E-6</v>
      </c>
      <c r="AN776">
        <v>3.87</v>
      </c>
      <c r="AO776">
        <v>2.68</v>
      </c>
      <c r="AP776" s="1">
        <v>-5.5999999999999999E-5</v>
      </c>
    </row>
    <row r="777" spans="1:42" x14ac:dyDescent="0.25">
      <c r="A777">
        <v>3.875</v>
      </c>
      <c r="B777">
        <v>2.92</v>
      </c>
      <c r="C777" s="1">
        <v>-9.4199999999999996E-6</v>
      </c>
      <c r="D777">
        <v>3.875</v>
      </c>
      <c r="E777">
        <v>3.41</v>
      </c>
      <c r="F777" s="1">
        <v>-4.85E-5</v>
      </c>
      <c r="G777">
        <v>3.875</v>
      </c>
      <c r="H777">
        <v>3.35</v>
      </c>
      <c r="I777" s="1">
        <v>-2.2399999999999999E-5</v>
      </c>
      <c r="J777">
        <v>3.875</v>
      </c>
      <c r="K777">
        <v>3.35</v>
      </c>
      <c r="L777" s="1">
        <v>-1.15E-5</v>
      </c>
      <c r="M777">
        <v>3.875</v>
      </c>
      <c r="N777">
        <v>3.28</v>
      </c>
      <c r="O777" s="1">
        <v>-1.9000000000000001E-5</v>
      </c>
      <c r="P777">
        <v>3.875</v>
      </c>
      <c r="Q777">
        <v>2.89</v>
      </c>
      <c r="R777" s="1">
        <v>-3.1300000000000002E-5</v>
      </c>
      <c r="S777">
        <v>3.875</v>
      </c>
      <c r="T777">
        <v>2.76</v>
      </c>
      <c r="U777" s="1">
        <v>-5.8E-5</v>
      </c>
      <c r="V777">
        <v>3.875</v>
      </c>
      <c r="W777">
        <v>2.91</v>
      </c>
      <c r="X777" s="1">
        <v>-7.9900000000000004E-5</v>
      </c>
      <c r="Y777">
        <v>3.875</v>
      </c>
      <c r="Z777">
        <v>3.36</v>
      </c>
      <c r="AA777" s="1">
        <v>-8.6799999999999996E-5</v>
      </c>
      <c r="AB777">
        <v>3.875</v>
      </c>
      <c r="AC777">
        <v>3.66</v>
      </c>
      <c r="AD777" s="1">
        <v>-6.4200000000000002E-5</v>
      </c>
      <c r="AE777">
        <v>3.875</v>
      </c>
      <c r="AF777">
        <v>3.55</v>
      </c>
      <c r="AG777" s="1">
        <v>-5.1900000000000001E-5</v>
      </c>
      <c r="AH777">
        <v>3.875</v>
      </c>
      <c r="AI777">
        <v>3.45</v>
      </c>
      <c r="AJ777" s="1">
        <v>-2.5199999999999999E-5</v>
      </c>
      <c r="AK777">
        <v>3.875</v>
      </c>
      <c r="AL777">
        <v>2.84</v>
      </c>
      <c r="AM777" s="1">
        <v>-9.4199999999999996E-6</v>
      </c>
      <c r="AN777">
        <v>3.875</v>
      </c>
      <c r="AO777">
        <v>2.68</v>
      </c>
      <c r="AP777" s="1">
        <v>-5.3900000000000002E-5</v>
      </c>
    </row>
    <row r="778" spans="1:42" x14ac:dyDescent="0.25">
      <c r="A778">
        <v>3.88</v>
      </c>
      <c r="B778">
        <v>2.93</v>
      </c>
      <c r="C778" s="1">
        <v>-6.0000000000000002E-6</v>
      </c>
      <c r="D778">
        <v>3.88</v>
      </c>
      <c r="E778">
        <v>3.23</v>
      </c>
      <c r="F778" s="1">
        <v>-3.68E-5</v>
      </c>
      <c r="G778">
        <v>3.88</v>
      </c>
      <c r="H778">
        <v>3.36</v>
      </c>
      <c r="I778" s="1">
        <v>-2.7900000000000001E-5</v>
      </c>
      <c r="J778">
        <v>3.88</v>
      </c>
      <c r="K778">
        <v>3.24</v>
      </c>
      <c r="L778" s="1">
        <v>-1.2799999999999999E-5</v>
      </c>
      <c r="M778">
        <v>3.88</v>
      </c>
      <c r="N778">
        <v>3.32</v>
      </c>
      <c r="O778" s="1">
        <v>-2.0400000000000001E-5</v>
      </c>
      <c r="P778">
        <v>3.88</v>
      </c>
      <c r="Q778">
        <v>2.89</v>
      </c>
      <c r="R778" s="1">
        <v>-3.2700000000000002E-5</v>
      </c>
      <c r="S778">
        <v>3.88</v>
      </c>
      <c r="T778">
        <v>2.89</v>
      </c>
      <c r="U778" s="1">
        <v>-6.3499999999999999E-5</v>
      </c>
      <c r="V778">
        <v>3.88</v>
      </c>
      <c r="W778">
        <v>3.01</v>
      </c>
      <c r="X778" s="1">
        <v>-7.3100000000000001E-5</v>
      </c>
      <c r="Y778">
        <v>3.88</v>
      </c>
      <c r="Z778">
        <v>3.16</v>
      </c>
      <c r="AA778" s="1">
        <v>-8.2000000000000001E-5</v>
      </c>
      <c r="AB778">
        <v>3.88</v>
      </c>
      <c r="AC778">
        <v>3.69</v>
      </c>
      <c r="AD778" s="1">
        <v>-6.69E-5</v>
      </c>
      <c r="AE778">
        <v>3.88</v>
      </c>
      <c r="AF778">
        <v>3.61</v>
      </c>
      <c r="AG778" s="1">
        <v>-6.3499999999999999E-5</v>
      </c>
      <c r="AH778">
        <v>3.88</v>
      </c>
      <c r="AI778">
        <v>3.39</v>
      </c>
      <c r="AJ778" s="1">
        <v>-1.01E-5</v>
      </c>
      <c r="AK778">
        <v>3.88</v>
      </c>
      <c r="AL778">
        <v>2.82</v>
      </c>
      <c r="AM778" s="1">
        <v>-1.9700000000000001E-5</v>
      </c>
      <c r="AN778">
        <v>3.88</v>
      </c>
      <c r="AO778">
        <v>2.71</v>
      </c>
      <c r="AP778" s="1">
        <v>-5.6700000000000003E-5</v>
      </c>
    </row>
    <row r="779" spans="1:42" x14ac:dyDescent="0.25">
      <c r="A779">
        <v>3.8849999999999998</v>
      </c>
      <c r="B779">
        <v>3.02</v>
      </c>
      <c r="C779" s="1">
        <v>-1.7E-5</v>
      </c>
      <c r="D779">
        <v>3.8849999999999998</v>
      </c>
      <c r="E779">
        <v>3.38</v>
      </c>
      <c r="F779" s="1">
        <v>-2.8600000000000001E-5</v>
      </c>
      <c r="G779">
        <v>3.8849999999999998</v>
      </c>
      <c r="H779">
        <v>3.27</v>
      </c>
      <c r="I779" s="1">
        <v>-1.9000000000000001E-5</v>
      </c>
      <c r="J779">
        <v>3.8849999999999998</v>
      </c>
      <c r="K779">
        <v>3.19</v>
      </c>
      <c r="L779" s="1">
        <v>-1.49E-5</v>
      </c>
      <c r="M779">
        <v>3.8849999999999998</v>
      </c>
      <c r="N779">
        <v>3.21</v>
      </c>
      <c r="O779" s="1">
        <v>-2.5899999999999999E-5</v>
      </c>
      <c r="P779">
        <v>3.8849999999999998</v>
      </c>
      <c r="Q779">
        <v>2.95</v>
      </c>
      <c r="R779" s="1">
        <v>-2.3799999999999999E-5</v>
      </c>
      <c r="S779">
        <v>3.8849999999999998</v>
      </c>
      <c r="T779">
        <v>2.85</v>
      </c>
      <c r="U779" s="1">
        <v>-6.97E-5</v>
      </c>
      <c r="V779">
        <v>3.8849999999999998</v>
      </c>
      <c r="W779">
        <v>2.95</v>
      </c>
      <c r="X779" s="1">
        <v>-7.86E-5</v>
      </c>
      <c r="Y779">
        <v>3.8849999999999998</v>
      </c>
      <c r="Z779">
        <v>3.43</v>
      </c>
      <c r="AA779" s="1">
        <v>-8.8800000000000004E-5</v>
      </c>
      <c r="AB779">
        <v>3.8849999999999998</v>
      </c>
      <c r="AC779">
        <v>3.71</v>
      </c>
      <c r="AD779" s="1">
        <v>-6.3499999999999999E-5</v>
      </c>
      <c r="AE779">
        <v>3.8849999999999998</v>
      </c>
      <c r="AF779">
        <v>3.57</v>
      </c>
      <c r="AG779" s="1">
        <v>-5.2599999999999998E-5</v>
      </c>
      <c r="AH779">
        <v>3.8849999999999998</v>
      </c>
      <c r="AI779">
        <v>3.43</v>
      </c>
      <c r="AJ779" s="1">
        <v>-1.56E-5</v>
      </c>
      <c r="AK779">
        <v>3.8849999999999998</v>
      </c>
      <c r="AL779">
        <v>2.85</v>
      </c>
      <c r="AM779" s="1">
        <v>-3.7499999999999997E-5</v>
      </c>
      <c r="AN779">
        <v>3.8849999999999998</v>
      </c>
      <c r="AO779">
        <v>2.77</v>
      </c>
      <c r="AP779" s="1">
        <v>-6.8999999999999997E-5</v>
      </c>
    </row>
    <row r="780" spans="1:42" x14ac:dyDescent="0.25">
      <c r="A780">
        <v>3.89</v>
      </c>
      <c r="B780">
        <v>3.01</v>
      </c>
      <c r="C780" s="1">
        <v>-1.01E-5</v>
      </c>
      <c r="D780">
        <v>3.89</v>
      </c>
      <c r="E780">
        <v>3.3</v>
      </c>
      <c r="F780" s="1">
        <v>-3.4799999999999999E-5</v>
      </c>
      <c r="G780">
        <v>3.89</v>
      </c>
      <c r="H780">
        <v>3.41</v>
      </c>
      <c r="I780" s="1">
        <v>-2.1699999999999999E-5</v>
      </c>
      <c r="J780">
        <v>3.89</v>
      </c>
      <c r="K780">
        <v>3.32</v>
      </c>
      <c r="L780" s="1">
        <v>-9.4199999999999996E-6</v>
      </c>
      <c r="M780">
        <v>3.89</v>
      </c>
      <c r="N780">
        <v>3.27</v>
      </c>
      <c r="O780" s="1">
        <v>-1.3499999999999999E-5</v>
      </c>
      <c r="P780">
        <v>3.89</v>
      </c>
      <c r="Q780">
        <v>2.92</v>
      </c>
      <c r="R780" s="1">
        <v>-1.56E-5</v>
      </c>
      <c r="S780">
        <v>3.89</v>
      </c>
      <c r="T780">
        <v>2.9</v>
      </c>
      <c r="U780" s="1">
        <v>-6.69E-5</v>
      </c>
      <c r="V780">
        <v>3.89</v>
      </c>
      <c r="W780">
        <v>2.85</v>
      </c>
      <c r="X780" s="1">
        <v>-7.7899999999999996E-5</v>
      </c>
      <c r="Y780">
        <v>3.89</v>
      </c>
      <c r="Z780">
        <v>3.24</v>
      </c>
      <c r="AA780" s="1">
        <v>-8.6799999999999996E-5</v>
      </c>
      <c r="AB780">
        <v>3.89</v>
      </c>
      <c r="AC780">
        <v>3.57</v>
      </c>
      <c r="AD780" s="1">
        <v>-6.6299999999999999E-5</v>
      </c>
      <c r="AE780">
        <v>3.89</v>
      </c>
      <c r="AF780">
        <v>3.64</v>
      </c>
      <c r="AG780" s="1">
        <v>-6.0800000000000001E-5</v>
      </c>
      <c r="AH780">
        <v>3.89</v>
      </c>
      <c r="AI780">
        <v>3.37</v>
      </c>
      <c r="AJ780" s="1">
        <v>-1.08E-5</v>
      </c>
      <c r="AK780">
        <v>3.89</v>
      </c>
      <c r="AL780">
        <v>2.81</v>
      </c>
      <c r="AM780" s="1">
        <v>-3.68E-5</v>
      </c>
      <c r="AN780">
        <v>3.89</v>
      </c>
      <c r="AO780">
        <v>2.78</v>
      </c>
      <c r="AP780" s="1">
        <v>-6.1500000000000004E-5</v>
      </c>
    </row>
    <row r="781" spans="1:42" x14ac:dyDescent="0.25">
      <c r="A781">
        <v>3.895</v>
      </c>
      <c r="B781">
        <v>2.95</v>
      </c>
      <c r="C781" s="1">
        <v>-3.54E-5</v>
      </c>
      <c r="D781">
        <v>3.895</v>
      </c>
      <c r="E781">
        <v>3.24</v>
      </c>
      <c r="F781" s="1">
        <v>-2.72E-5</v>
      </c>
      <c r="G781">
        <v>3.895</v>
      </c>
      <c r="H781">
        <v>3.31</v>
      </c>
      <c r="I781" s="1">
        <v>-6.0000000000000002E-6</v>
      </c>
      <c r="J781">
        <v>3.895</v>
      </c>
      <c r="K781">
        <v>3.25</v>
      </c>
      <c r="L781" s="1">
        <v>-1.7E-5</v>
      </c>
      <c r="M781">
        <v>3.895</v>
      </c>
      <c r="N781">
        <v>3.43</v>
      </c>
      <c r="O781" s="1">
        <v>-4.6299999999999997E-6</v>
      </c>
      <c r="P781">
        <v>3.895</v>
      </c>
      <c r="Q781">
        <v>3.05</v>
      </c>
      <c r="R781" s="1">
        <v>-1.7E-5</v>
      </c>
      <c r="S781">
        <v>3.895</v>
      </c>
      <c r="T781">
        <v>2.79</v>
      </c>
      <c r="U781" s="1">
        <v>-6.8999999999999997E-5</v>
      </c>
      <c r="V781">
        <v>3.895</v>
      </c>
      <c r="W781">
        <v>2.93</v>
      </c>
      <c r="X781" s="1">
        <v>-8.2700000000000004E-5</v>
      </c>
      <c r="Y781">
        <v>3.895</v>
      </c>
      <c r="Z781">
        <v>3.2</v>
      </c>
      <c r="AA781" s="1">
        <v>-8.8800000000000004E-5</v>
      </c>
      <c r="AB781">
        <v>3.895</v>
      </c>
      <c r="AC781">
        <v>3.69</v>
      </c>
      <c r="AD781" s="1">
        <v>-7.7899999999999996E-5</v>
      </c>
      <c r="AE781">
        <v>3.895</v>
      </c>
      <c r="AF781">
        <v>3.67</v>
      </c>
      <c r="AG781" s="1">
        <v>-6.4200000000000002E-5</v>
      </c>
      <c r="AH781">
        <v>3.895</v>
      </c>
      <c r="AI781">
        <v>3.28</v>
      </c>
      <c r="AJ781" s="1">
        <v>-1.22E-5</v>
      </c>
      <c r="AK781">
        <v>3.895</v>
      </c>
      <c r="AL781">
        <v>2.79</v>
      </c>
      <c r="AM781" s="1">
        <v>-3.6100000000000003E-5</v>
      </c>
      <c r="AN781">
        <v>3.895</v>
      </c>
      <c r="AO781">
        <v>2.8</v>
      </c>
      <c r="AP781" s="1">
        <v>-4.85E-5</v>
      </c>
    </row>
    <row r="782" spans="1:42" x14ac:dyDescent="0.25">
      <c r="A782">
        <v>3.9</v>
      </c>
      <c r="B782">
        <v>2.89</v>
      </c>
      <c r="C782" s="1">
        <v>-1.8300000000000001E-5</v>
      </c>
      <c r="D782">
        <v>3.9</v>
      </c>
      <c r="E782">
        <v>3.14</v>
      </c>
      <c r="F782" s="1">
        <v>-4.3699999999999998E-5</v>
      </c>
      <c r="G782">
        <v>3.9</v>
      </c>
      <c r="H782">
        <v>3.31</v>
      </c>
      <c r="I782" s="1">
        <v>-8.7399999999999993E-6</v>
      </c>
      <c r="J782">
        <v>3.9</v>
      </c>
      <c r="K782">
        <v>3.2</v>
      </c>
      <c r="L782" s="1">
        <v>-2.1699999999999999E-5</v>
      </c>
      <c r="M782">
        <v>3.9</v>
      </c>
      <c r="N782">
        <v>3.34</v>
      </c>
      <c r="O782" s="1">
        <v>-3.9500000000000003E-6</v>
      </c>
      <c r="P782">
        <v>3.9</v>
      </c>
      <c r="Q782">
        <v>2.91</v>
      </c>
      <c r="R782" s="1">
        <v>-3.54E-5</v>
      </c>
      <c r="S782">
        <v>3.9</v>
      </c>
      <c r="T782">
        <v>2.87</v>
      </c>
      <c r="U782" s="1">
        <v>-5.8E-5</v>
      </c>
      <c r="V782">
        <v>3.9</v>
      </c>
      <c r="W782">
        <v>2.82</v>
      </c>
      <c r="X782" s="1">
        <v>-8.3399999999999994E-5</v>
      </c>
      <c r="Y782">
        <v>3.9</v>
      </c>
      <c r="Z782">
        <v>3.31</v>
      </c>
      <c r="AA782" s="1">
        <v>-8.4099999999999998E-5</v>
      </c>
      <c r="AB782">
        <v>3.9</v>
      </c>
      <c r="AC782">
        <v>3.65</v>
      </c>
      <c r="AD782" s="1">
        <v>-5.94E-5</v>
      </c>
      <c r="AE782">
        <v>3.9</v>
      </c>
      <c r="AF782">
        <v>3.67</v>
      </c>
      <c r="AG782" s="1">
        <v>-5.4599999999999999E-5</v>
      </c>
      <c r="AH782">
        <v>3.9</v>
      </c>
      <c r="AI782">
        <v>3.43</v>
      </c>
      <c r="AJ782" s="1">
        <v>-1.2799999999999999E-5</v>
      </c>
      <c r="AK782">
        <v>3.9</v>
      </c>
      <c r="AL782">
        <v>2.83</v>
      </c>
      <c r="AM782" s="1">
        <v>-2.3099999999999999E-5</v>
      </c>
      <c r="AN782">
        <v>3.9</v>
      </c>
      <c r="AO782">
        <v>2.7</v>
      </c>
      <c r="AP782" s="1">
        <v>-4.7800000000000003E-5</v>
      </c>
    </row>
    <row r="783" spans="1:42" x14ac:dyDescent="0.25">
      <c r="A783">
        <v>3.9049999999999998</v>
      </c>
      <c r="B783">
        <v>2.93</v>
      </c>
      <c r="C783" s="1">
        <v>-6.0000000000000002E-6</v>
      </c>
      <c r="D783">
        <v>3.9049999999999998</v>
      </c>
      <c r="E783">
        <v>3.14</v>
      </c>
      <c r="F783" s="1">
        <v>-3.3399999999999999E-5</v>
      </c>
      <c r="G783">
        <v>3.9049999999999998</v>
      </c>
      <c r="H783">
        <v>3.32</v>
      </c>
      <c r="I783" s="1">
        <v>-2.72E-5</v>
      </c>
      <c r="J783">
        <v>3.9049999999999998</v>
      </c>
      <c r="K783">
        <v>3.24</v>
      </c>
      <c r="L783" s="1">
        <v>-1.08E-5</v>
      </c>
      <c r="M783">
        <v>3.9049999999999998</v>
      </c>
      <c r="N783">
        <v>3.2</v>
      </c>
      <c r="O783" s="1">
        <v>-8.0600000000000008E-6</v>
      </c>
      <c r="P783">
        <v>3.9049999999999998</v>
      </c>
      <c r="Q783">
        <v>2.96</v>
      </c>
      <c r="R783" s="1">
        <v>-2.3099999999999999E-5</v>
      </c>
      <c r="S783">
        <v>3.9049999999999998</v>
      </c>
      <c r="T783">
        <v>2.9</v>
      </c>
      <c r="U783" s="1">
        <v>-4.9799999999999998E-5</v>
      </c>
      <c r="V783">
        <v>3.9049999999999998</v>
      </c>
      <c r="W783">
        <v>2.78</v>
      </c>
      <c r="X783" s="1">
        <v>-8.0599999999999994E-5</v>
      </c>
      <c r="Y783">
        <v>3.9049999999999998</v>
      </c>
      <c r="Z783">
        <v>3.2</v>
      </c>
      <c r="AA783" s="1">
        <v>-8.8800000000000004E-5</v>
      </c>
      <c r="AB783">
        <v>3.9049999999999998</v>
      </c>
      <c r="AC783">
        <v>3.69</v>
      </c>
      <c r="AD783" s="1">
        <v>-6.6299999999999999E-5</v>
      </c>
      <c r="AE783">
        <v>3.9049999999999998</v>
      </c>
      <c r="AF783">
        <v>3.53</v>
      </c>
      <c r="AG783" s="1">
        <v>-6.4200000000000002E-5</v>
      </c>
      <c r="AH783">
        <v>3.9049999999999998</v>
      </c>
      <c r="AI783">
        <v>3.38</v>
      </c>
      <c r="AJ783" s="1">
        <v>-1.56E-5</v>
      </c>
      <c r="AK783">
        <v>3.9049999999999998</v>
      </c>
      <c r="AL783">
        <v>2.95</v>
      </c>
      <c r="AM783" s="1">
        <v>-1.9000000000000001E-5</v>
      </c>
      <c r="AN783">
        <v>3.9049999999999998</v>
      </c>
      <c r="AO783">
        <v>2.73</v>
      </c>
      <c r="AP783" s="1">
        <v>-5.3199999999999999E-5</v>
      </c>
    </row>
    <row r="784" spans="1:42" x14ac:dyDescent="0.25">
      <c r="A784">
        <v>3.91</v>
      </c>
      <c r="B784">
        <v>2.99</v>
      </c>
      <c r="C784" s="1">
        <v>-2.9300000000000001E-5</v>
      </c>
      <c r="D784">
        <v>3.91</v>
      </c>
      <c r="E784">
        <v>3.3</v>
      </c>
      <c r="F784" s="1">
        <v>-4.7800000000000003E-5</v>
      </c>
      <c r="G784">
        <v>3.91</v>
      </c>
      <c r="H784">
        <v>3.27</v>
      </c>
      <c r="I784" s="1">
        <v>-2.1699999999999999E-5</v>
      </c>
      <c r="J784">
        <v>3.91</v>
      </c>
      <c r="K784">
        <v>3.28</v>
      </c>
      <c r="L784" s="1">
        <v>-3.0000000000000001E-5</v>
      </c>
      <c r="M784">
        <v>3.91</v>
      </c>
      <c r="N784">
        <v>3.32</v>
      </c>
      <c r="O784" s="1">
        <v>-2.3099999999999999E-5</v>
      </c>
      <c r="P784">
        <v>3.91</v>
      </c>
      <c r="Q784">
        <v>2.85</v>
      </c>
      <c r="R784" s="1">
        <v>-2.3099999999999999E-5</v>
      </c>
      <c r="S784">
        <v>3.91</v>
      </c>
      <c r="T784">
        <v>2.79</v>
      </c>
      <c r="U784" s="1">
        <v>-6.2100000000000005E-5</v>
      </c>
      <c r="V784">
        <v>3.91</v>
      </c>
      <c r="W784">
        <v>2.87</v>
      </c>
      <c r="X784" s="1">
        <v>-7.0400000000000004E-5</v>
      </c>
      <c r="Y784">
        <v>3.91</v>
      </c>
      <c r="Z784">
        <v>3.01</v>
      </c>
      <c r="AA784" s="1">
        <v>-8.8800000000000004E-5</v>
      </c>
      <c r="AB784">
        <v>3.91</v>
      </c>
      <c r="AC784">
        <v>3.71</v>
      </c>
      <c r="AD784" s="1">
        <v>-6.2799999999999995E-5</v>
      </c>
      <c r="AE784">
        <v>3.91</v>
      </c>
      <c r="AF784">
        <v>3.72</v>
      </c>
      <c r="AG784" s="1">
        <v>-7.1699999999999995E-5</v>
      </c>
      <c r="AH784">
        <v>3.91</v>
      </c>
      <c r="AI784">
        <v>3.41</v>
      </c>
      <c r="AJ784" s="1">
        <v>-1.01E-5</v>
      </c>
      <c r="AK784">
        <v>3.91</v>
      </c>
      <c r="AL784">
        <v>2.92</v>
      </c>
      <c r="AM784" s="1">
        <v>-2.7900000000000001E-5</v>
      </c>
      <c r="AN784">
        <v>3.91</v>
      </c>
      <c r="AO784">
        <v>2.76</v>
      </c>
      <c r="AP784" s="1">
        <v>-5.1199999999999998E-5</v>
      </c>
    </row>
    <row r="785" spans="1:42" x14ac:dyDescent="0.25">
      <c r="A785">
        <v>3.915</v>
      </c>
      <c r="B785">
        <v>3.14</v>
      </c>
      <c r="C785" s="1">
        <v>-2.5199999999999999E-5</v>
      </c>
      <c r="D785">
        <v>3.915</v>
      </c>
      <c r="E785">
        <v>3.23</v>
      </c>
      <c r="F785" s="1">
        <v>-2.65E-5</v>
      </c>
      <c r="G785">
        <v>3.915</v>
      </c>
      <c r="H785">
        <v>3.24</v>
      </c>
      <c r="I785" s="1">
        <v>-2.0400000000000001E-5</v>
      </c>
      <c r="J785">
        <v>3.915</v>
      </c>
      <c r="K785">
        <v>3.26</v>
      </c>
      <c r="L785" s="1">
        <v>-1.7E-5</v>
      </c>
      <c r="M785">
        <v>3.915</v>
      </c>
      <c r="N785">
        <v>3.33</v>
      </c>
      <c r="O785" s="1">
        <v>-6.6900000000000003E-6</v>
      </c>
      <c r="P785">
        <v>3.915</v>
      </c>
      <c r="Q785">
        <v>2.89</v>
      </c>
      <c r="R785" s="1">
        <v>-1.22E-5</v>
      </c>
      <c r="S785">
        <v>3.915</v>
      </c>
      <c r="T785">
        <v>2.76</v>
      </c>
      <c r="U785" s="1">
        <v>-6.2100000000000005E-5</v>
      </c>
      <c r="V785">
        <v>3.915</v>
      </c>
      <c r="W785">
        <v>2.83</v>
      </c>
      <c r="X785" s="1">
        <v>-8.1299999999999997E-5</v>
      </c>
      <c r="Y785">
        <v>3.915</v>
      </c>
      <c r="Z785">
        <v>3.35</v>
      </c>
      <c r="AA785" s="1">
        <v>-8.4699999999999999E-5</v>
      </c>
      <c r="AB785">
        <v>3.915</v>
      </c>
      <c r="AC785">
        <v>3.72</v>
      </c>
      <c r="AD785" s="1">
        <v>-6.69E-5</v>
      </c>
      <c r="AE785">
        <v>3.915</v>
      </c>
      <c r="AF785">
        <v>3.71</v>
      </c>
      <c r="AG785" s="1">
        <v>-5.0500000000000001E-5</v>
      </c>
      <c r="AH785">
        <v>3.915</v>
      </c>
      <c r="AI785">
        <v>3.26</v>
      </c>
      <c r="AJ785" s="1">
        <v>-3.0000000000000001E-5</v>
      </c>
      <c r="AK785">
        <v>3.915</v>
      </c>
      <c r="AL785">
        <v>2.97</v>
      </c>
      <c r="AM785" s="1">
        <v>-1.56E-5</v>
      </c>
      <c r="AN785">
        <v>3.915</v>
      </c>
      <c r="AO785">
        <v>2.76</v>
      </c>
      <c r="AP785" s="1">
        <v>-5.8E-5</v>
      </c>
    </row>
    <row r="786" spans="1:42" x14ac:dyDescent="0.25">
      <c r="A786">
        <v>3.92</v>
      </c>
      <c r="B786">
        <v>2.95</v>
      </c>
      <c r="C786" s="1">
        <v>-1.63E-5</v>
      </c>
      <c r="D786">
        <v>3.92</v>
      </c>
      <c r="E786">
        <v>3.25</v>
      </c>
      <c r="F786" s="1">
        <v>-3.6100000000000003E-5</v>
      </c>
      <c r="G786">
        <v>3.92</v>
      </c>
      <c r="H786">
        <v>3.41</v>
      </c>
      <c r="I786" s="1">
        <v>-8.0600000000000008E-6</v>
      </c>
      <c r="J786">
        <v>3.92</v>
      </c>
      <c r="K786">
        <v>3.2</v>
      </c>
      <c r="L786" s="1">
        <v>-2.8600000000000001E-5</v>
      </c>
      <c r="M786">
        <v>3.92</v>
      </c>
      <c r="N786">
        <v>3.24</v>
      </c>
      <c r="O786" s="1">
        <v>-3.7499999999999997E-5</v>
      </c>
      <c r="P786">
        <v>3.92</v>
      </c>
      <c r="Q786">
        <v>2.95</v>
      </c>
      <c r="R786" s="1">
        <v>-2.1699999999999999E-5</v>
      </c>
      <c r="S786">
        <v>3.92</v>
      </c>
      <c r="T786">
        <v>2.79</v>
      </c>
      <c r="U786" s="1">
        <v>-6.97E-5</v>
      </c>
      <c r="V786">
        <v>3.92</v>
      </c>
      <c r="W786">
        <v>2.87</v>
      </c>
      <c r="X786" s="1">
        <v>-7.9900000000000004E-5</v>
      </c>
      <c r="Y786">
        <v>3.92</v>
      </c>
      <c r="Z786">
        <v>3.02</v>
      </c>
      <c r="AA786" s="1">
        <v>-8.6799999999999996E-5</v>
      </c>
      <c r="AB786">
        <v>3.92</v>
      </c>
      <c r="AC786">
        <v>3.69</v>
      </c>
      <c r="AD786" s="1">
        <v>-6.4900000000000005E-5</v>
      </c>
      <c r="AE786">
        <v>3.92</v>
      </c>
      <c r="AF786">
        <v>3.8</v>
      </c>
      <c r="AG786" s="1">
        <v>-4.3000000000000002E-5</v>
      </c>
      <c r="AH786">
        <v>3.92</v>
      </c>
      <c r="AI786">
        <v>3.33</v>
      </c>
      <c r="AJ786" s="1">
        <v>-4.6299999999999997E-6</v>
      </c>
      <c r="AK786">
        <v>3.92</v>
      </c>
      <c r="AL786">
        <v>2.92</v>
      </c>
      <c r="AM786" s="1">
        <v>-2.5199999999999999E-5</v>
      </c>
      <c r="AN786">
        <v>3.92</v>
      </c>
      <c r="AO786">
        <v>2.77</v>
      </c>
      <c r="AP786" s="1">
        <v>-5.3199999999999999E-5</v>
      </c>
    </row>
    <row r="787" spans="1:42" x14ac:dyDescent="0.25">
      <c r="A787">
        <v>3.9249999999999998</v>
      </c>
      <c r="B787">
        <v>2.92</v>
      </c>
      <c r="C787" s="1">
        <v>-3.3399999999999999E-5</v>
      </c>
      <c r="D787">
        <v>3.9249999999999998</v>
      </c>
      <c r="E787">
        <v>3.14</v>
      </c>
      <c r="F787" s="1">
        <v>-3.4799999999999999E-5</v>
      </c>
      <c r="G787">
        <v>3.9249999999999998</v>
      </c>
      <c r="H787">
        <v>3.3</v>
      </c>
      <c r="I787" s="1">
        <v>-7.3699999999999997E-6</v>
      </c>
      <c r="J787">
        <v>3.9249999999999998</v>
      </c>
      <c r="K787">
        <v>3.2</v>
      </c>
      <c r="L787" s="1">
        <v>-7.3699999999999997E-6</v>
      </c>
      <c r="M787">
        <v>3.9249999999999998</v>
      </c>
      <c r="N787">
        <v>3.21</v>
      </c>
      <c r="O787" s="1">
        <v>-2.3799999999999999E-5</v>
      </c>
      <c r="P787">
        <v>3.9249999999999998</v>
      </c>
      <c r="Q787">
        <v>2.87</v>
      </c>
      <c r="R787" s="1">
        <v>-2.7900000000000001E-5</v>
      </c>
      <c r="S787">
        <v>3.9249999999999998</v>
      </c>
      <c r="T787">
        <v>2.8</v>
      </c>
      <c r="U787" s="1">
        <v>-6.2100000000000005E-5</v>
      </c>
      <c r="V787">
        <v>3.9249999999999998</v>
      </c>
      <c r="W787">
        <v>2.85</v>
      </c>
      <c r="X787" s="1">
        <v>-8.4099999999999998E-5</v>
      </c>
      <c r="Y787">
        <v>3.9249999999999998</v>
      </c>
      <c r="Z787">
        <v>3.07</v>
      </c>
      <c r="AA787" s="1">
        <v>-8.8800000000000004E-5</v>
      </c>
      <c r="AB787">
        <v>3.9249999999999998</v>
      </c>
      <c r="AC787">
        <v>3.81</v>
      </c>
      <c r="AD787" s="1">
        <v>-6.0800000000000001E-5</v>
      </c>
      <c r="AE787">
        <v>3.9249999999999998</v>
      </c>
      <c r="AF787">
        <v>3.61</v>
      </c>
      <c r="AG787" s="1">
        <v>-3.7499999999999997E-5</v>
      </c>
      <c r="AH787">
        <v>3.9249999999999998</v>
      </c>
      <c r="AI787">
        <v>3.32</v>
      </c>
      <c r="AJ787" s="1">
        <v>-3.4799999999999999E-5</v>
      </c>
      <c r="AK787">
        <v>3.9249999999999998</v>
      </c>
      <c r="AL787">
        <v>2.92</v>
      </c>
      <c r="AM787" s="1">
        <v>-2.0400000000000001E-5</v>
      </c>
      <c r="AN787">
        <v>3.9249999999999998</v>
      </c>
      <c r="AO787">
        <v>2.74</v>
      </c>
      <c r="AP787" s="1">
        <v>-3.68E-5</v>
      </c>
    </row>
    <row r="788" spans="1:42" x14ac:dyDescent="0.25">
      <c r="A788">
        <v>3.93</v>
      </c>
      <c r="B788">
        <v>3.05</v>
      </c>
      <c r="C788" s="1">
        <v>-6.0000000000000002E-6</v>
      </c>
      <c r="D788">
        <v>3.93</v>
      </c>
      <c r="E788">
        <v>3.1</v>
      </c>
      <c r="F788" s="1">
        <v>-3.1300000000000002E-5</v>
      </c>
      <c r="G788">
        <v>3.93</v>
      </c>
      <c r="H788">
        <v>3.4</v>
      </c>
      <c r="I788" s="1">
        <v>-2.9300000000000001E-5</v>
      </c>
      <c r="J788">
        <v>3.93</v>
      </c>
      <c r="K788">
        <v>3.36</v>
      </c>
      <c r="L788" s="1">
        <v>-6.0000000000000002E-6</v>
      </c>
      <c r="M788">
        <v>3.93</v>
      </c>
      <c r="N788">
        <v>3.26</v>
      </c>
      <c r="O788" s="1">
        <v>-1.3499999999999999E-5</v>
      </c>
      <c r="P788">
        <v>3.93</v>
      </c>
      <c r="Q788">
        <v>3</v>
      </c>
      <c r="R788" s="1">
        <v>-2.1699999999999999E-5</v>
      </c>
      <c r="S788">
        <v>3.93</v>
      </c>
      <c r="T788">
        <v>2.9</v>
      </c>
      <c r="U788" s="1">
        <v>-5.5999999999999999E-5</v>
      </c>
      <c r="V788">
        <v>3.93</v>
      </c>
      <c r="W788">
        <v>2.84</v>
      </c>
      <c r="X788" s="1">
        <v>-7.86E-5</v>
      </c>
      <c r="Y788">
        <v>3.93</v>
      </c>
      <c r="Z788">
        <v>3.05</v>
      </c>
      <c r="AA788" s="1">
        <v>-8.5400000000000002E-5</v>
      </c>
      <c r="AB788">
        <v>3.93</v>
      </c>
      <c r="AC788">
        <v>3.85</v>
      </c>
      <c r="AD788" s="1">
        <v>-6.69E-5</v>
      </c>
      <c r="AE788">
        <v>3.93</v>
      </c>
      <c r="AF788">
        <v>3.84</v>
      </c>
      <c r="AG788" s="1">
        <v>-5.3199999999999999E-5</v>
      </c>
      <c r="AH788">
        <v>3.93</v>
      </c>
      <c r="AI788">
        <v>3.23</v>
      </c>
      <c r="AJ788" s="1">
        <v>-1.08E-5</v>
      </c>
      <c r="AK788">
        <v>3.93</v>
      </c>
      <c r="AL788">
        <v>2.89</v>
      </c>
      <c r="AM788" s="1">
        <v>-2.1699999999999999E-5</v>
      </c>
      <c r="AN788">
        <v>3.93</v>
      </c>
      <c r="AO788">
        <v>2.72</v>
      </c>
      <c r="AP788" s="1">
        <v>-4.9799999999999998E-5</v>
      </c>
    </row>
    <row r="789" spans="1:42" x14ac:dyDescent="0.25">
      <c r="A789">
        <v>3.9350000000000001</v>
      </c>
      <c r="B789">
        <v>3.06</v>
      </c>
      <c r="C789" s="1">
        <v>-2.0400000000000001E-5</v>
      </c>
      <c r="D789">
        <v>3.9350000000000001</v>
      </c>
      <c r="E789">
        <v>3.18</v>
      </c>
      <c r="F789" s="1">
        <v>-3.96E-5</v>
      </c>
      <c r="G789">
        <v>3.9350000000000001</v>
      </c>
      <c r="H789">
        <v>3.38</v>
      </c>
      <c r="I789" s="1">
        <v>-1.42E-5</v>
      </c>
      <c r="J789">
        <v>3.9350000000000001</v>
      </c>
      <c r="K789">
        <v>3.24</v>
      </c>
      <c r="L789" s="1">
        <v>-2.9300000000000001E-5</v>
      </c>
      <c r="M789">
        <v>3.9350000000000001</v>
      </c>
      <c r="N789">
        <v>3.21</v>
      </c>
      <c r="O789" s="1">
        <v>-3.0000000000000001E-5</v>
      </c>
      <c r="P789">
        <v>3.9350000000000001</v>
      </c>
      <c r="Q789">
        <v>3.03</v>
      </c>
      <c r="R789" s="1">
        <v>-7.3699999999999997E-6</v>
      </c>
      <c r="S789">
        <v>3.9350000000000001</v>
      </c>
      <c r="T789">
        <v>2.9</v>
      </c>
      <c r="U789" s="1">
        <v>-4.9799999999999998E-5</v>
      </c>
      <c r="V789">
        <v>3.9350000000000001</v>
      </c>
      <c r="W789">
        <v>2.79</v>
      </c>
      <c r="X789" s="1">
        <v>-8.5400000000000002E-5</v>
      </c>
      <c r="Y789">
        <v>3.9350000000000001</v>
      </c>
      <c r="Z789">
        <v>3.14</v>
      </c>
      <c r="AA789" s="1">
        <v>-8.2700000000000004E-5</v>
      </c>
      <c r="AB789">
        <v>3.9350000000000001</v>
      </c>
      <c r="AC789">
        <v>3.8</v>
      </c>
      <c r="AD789" s="1">
        <v>-5.3199999999999999E-5</v>
      </c>
      <c r="AE789">
        <v>3.9350000000000001</v>
      </c>
      <c r="AF789">
        <v>3.64</v>
      </c>
      <c r="AG789" s="1">
        <v>-4.6400000000000003E-5</v>
      </c>
      <c r="AH789">
        <v>3.9350000000000001</v>
      </c>
      <c r="AI789">
        <v>3.4</v>
      </c>
      <c r="AJ789" s="1">
        <v>-2.7900000000000001E-5</v>
      </c>
      <c r="AK789">
        <v>3.9350000000000001</v>
      </c>
      <c r="AL789">
        <v>2.93</v>
      </c>
      <c r="AM789" s="1">
        <v>-2.4499999999999999E-5</v>
      </c>
      <c r="AN789">
        <v>3.9350000000000001</v>
      </c>
      <c r="AO789">
        <v>2.71</v>
      </c>
      <c r="AP789" s="1">
        <v>-4.3699999999999998E-5</v>
      </c>
    </row>
    <row r="790" spans="1:42" x14ac:dyDescent="0.25">
      <c r="A790">
        <v>3.94</v>
      </c>
      <c r="B790">
        <v>3.03</v>
      </c>
      <c r="C790" s="1">
        <v>-3.2600000000000001E-6</v>
      </c>
      <c r="D790">
        <v>3.94</v>
      </c>
      <c r="E790">
        <v>3.08</v>
      </c>
      <c r="F790" s="1">
        <v>-2.65E-5</v>
      </c>
      <c r="G790">
        <v>3.94</v>
      </c>
      <c r="H790">
        <v>3.42</v>
      </c>
      <c r="I790" s="1">
        <v>-1.8300000000000001E-5</v>
      </c>
      <c r="J790">
        <v>3.94</v>
      </c>
      <c r="K790">
        <v>3.34</v>
      </c>
      <c r="L790" s="1">
        <v>-1.42E-5</v>
      </c>
      <c r="M790">
        <v>3.94</v>
      </c>
      <c r="N790">
        <v>3.22</v>
      </c>
      <c r="O790" s="1">
        <v>-1.8300000000000001E-5</v>
      </c>
      <c r="P790">
        <v>3.94</v>
      </c>
      <c r="Q790">
        <v>2.89</v>
      </c>
      <c r="R790" s="1">
        <v>-2.1699999999999999E-5</v>
      </c>
      <c r="S790">
        <v>3.94</v>
      </c>
      <c r="T790">
        <v>2.79</v>
      </c>
      <c r="U790" s="1">
        <v>-4.9100000000000001E-5</v>
      </c>
      <c r="V790">
        <v>3.94</v>
      </c>
      <c r="W790">
        <v>2.82</v>
      </c>
      <c r="X790" s="1">
        <v>-8.4699999999999999E-5</v>
      </c>
      <c r="Y790">
        <v>3.94</v>
      </c>
      <c r="Z790">
        <v>3.12</v>
      </c>
      <c r="AA790" s="1">
        <v>-8.4699999999999999E-5</v>
      </c>
      <c r="AB790">
        <v>3.94</v>
      </c>
      <c r="AC790">
        <v>3.78</v>
      </c>
      <c r="AD790" s="1">
        <v>-6.1500000000000004E-5</v>
      </c>
      <c r="AE790">
        <v>3.94</v>
      </c>
      <c r="AF790">
        <v>3.69</v>
      </c>
      <c r="AG790" s="1">
        <v>-5.5300000000000002E-5</v>
      </c>
      <c r="AH790">
        <v>3.94</v>
      </c>
      <c r="AI790">
        <v>3.34</v>
      </c>
      <c r="AJ790" s="1">
        <v>-8.0600000000000008E-6</v>
      </c>
      <c r="AK790">
        <v>3.94</v>
      </c>
      <c r="AL790">
        <v>2.85</v>
      </c>
      <c r="AM790" s="1">
        <v>-2.8600000000000001E-5</v>
      </c>
      <c r="AN790">
        <v>3.94</v>
      </c>
      <c r="AO790">
        <v>2.66</v>
      </c>
      <c r="AP790" s="1">
        <v>-5.3199999999999999E-5</v>
      </c>
    </row>
    <row r="791" spans="1:42" x14ac:dyDescent="0.25">
      <c r="A791">
        <v>3.9449999999999998</v>
      </c>
      <c r="B791">
        <v>3.01</v>
      </c>
      <c r="C791" s="1">
        <v>-1.42E-5</v>
      </c>
      <c r="D791">
        <v>3.9449999999999998</v>
      </c>
      <c r="E791">
        <v>3.18</v>
      </c>
      <c r="F791" s="1">
        <v>-2.2399999999999999E-5</v>
      </c>
      <c r="G791">
        <v>3.9449999999999998</v>
      </c>
      <c r="H791">
        <v>3.35</v>
      </c>
      <c r="I791" s="1">
        <v>-2.9300000000000001E-5</v>
      </c>
      <c r="J791">
        <v>3.9449999999999998</v>
      </c>
      <c r="K791">
        <v>3.33</v>
      </c>
      <c r="L791" s="1">
        <v>-9.4199999999999996E-6</v>
      </c>
      <c r="M791">
        <v>3.9449999999999998</v>
      </c>
      <c r="N791">
        <v>3.14</v>
      </c>
      <c r="O791" s="1">
        <v>-1.3499999999999999E-5</v>
      </c>
      <c r="P791">
        <v>3.9449999999999998</v>
      </c>
      <c r="Q791">
        <v>2.9</v>
      </c>
      <c r="R791" s="1">
        <v>-2.8600000000000001E-5</v>
      </c>
      <c r="S791">
        <v>3.9449999999999998</v>
      </c>
      <c r="T791">
        <v>2.82</v>
      </c>
      <c r="U791" s="1">
        <v>-6.0800000000000001E-5</v>
      </c>
      <c r="V791">
        <v>3.9449999999999998</v>
      </c>
      <c r="W791">
        <v>2.76</v>
      </c>
      <c r="X791" s="1">
        <v>-7.4499999999999995E-5</v>
      </c>
      <c r="Y791">
        <v>3.9449999999999998</v>
      </c>
      <c r="Z791">
        <v>3.1</v>
      </c>
      <c r="AA791" s="1">
        <v>-8.8800000000000004E-5</v>
      </c>
      <c r="AB791">
        <v>3.9449999999999998</v>
      </c>
      <c r="AC791">
        <v>3.72</v>
      </c>
      <c r="AD791" s="1">
        <v>-5.8699999999999997E-5</v>
      </c>
      <c r="AE791">
        <v>3.9449999999999998</v>
      </c>
      <c r="AF791">
        <v>3.72</v>
      </c>
      <c r="AG791" s="1">
        <v>-5.1900000000000001E-5</v>
      </c>
      <c r="AH791">
        <v>3.9449999999999998</v>
      </c>
      <c r="AI791">
        <v>3.33</v>
      </c>
      <c r="AJ791" s="1">
        <v>-1.3499999999999999E-5</v>
      </c>
      <c r="AK791">
        <v>3.9449999999999998</v>
      </c>
      <c r="AL791">
        <v>2.93</v>
      </c>
      <c r="AM791" s="1">
        <v>-3.0000000000000001E-5</v>
      </c>
      <c r="AN791">
        <v>3.9449999999999998</v>
      </c>
      <c r="AO791">
        <v>2.7</v>
      </c>
      <c r="AP791" s="1">
        <v>-4.57E-5</v>
      </c>
    </row>
    <row r="792" spans="1:42" x14ac:dyDescent="0.25">
      <c r="A792">
        <v>3.95</v>
      </c>
      <c r="B792">
        <v>2.99</v>
      </c>
      <c r="C792" s="1">
        <v>-1.22E-5</v>
      </c>
      <c r="D792">
        <v>3.95</v>
      </c>
      <c r="E792">
        <v>3.22</v>
      </c>
      <c r="F792" s="1">
        <v>-1.7E-5</v>
      </c>
      <c r="G792">
        <v>3.95</v>
      </c>
      <c r="H792">
        <v>3.3</v>
      </c>
      <c r="I792" s="1">
        <v>-2.0400000000000001E-5</v>
      </c>
      <c r="J792">
        <v>3.95</v>
      </c>
      <c r="K792">
        <v>3.3</v>
      </c>
      <c r="L792" s="1">
        <v>-1.56E-5</v>
      </c>
      <c r="M792">
        <v>3.95</v>
      </c>
      <c r="N792">
        <v>3.21</v>
      </c>
      <c r="O792" s="1">
        <v>-2.0400000000000001E-5</v>
      </c>
      <c r="P792">
        <v>3.95</v>
      </c>
      <c r="Q792">
        <v>2.86</v>
      </c>
      <c r="R792" s="1">
        <v>-3.4799999999999999E-5</v>
      </c>
      <c r="S792">
        <v>3.95</v>
      </c>
      <c r="T792">
        <v>2.85</v>
      </c>
      <c r="U792" s="1">
        <v>-5.3199999999999999E-5</v>
      </c>
      <c r="V792">
        <v>3.95</v>
      </c>
      <c r="W792">
        <v>2.79</v>
      </c>
      <c r="X792" s="1">
        <v>-8.1299999999999997E-5</v>
      </c>
      <c r="Y792">
        <v>3.95</v>
      </c>
      <c r="Z792">
        <v>3.1</v>
      </c>
      <c r="AA792" s="1">
        <v>-8.8800000000000004E-5</v>
      </c>
      <c r="AB792">
        <v>3.95</v>
      </c>
      <c r="AC792">
        <v>3.77</v>
      </c>
      <c r="AD792" s="1">
        <v>-6.3499999999999999E-5</v>
      </c>
      <c r="AE792">
        <v>3.95</v>
      </c>
      <c r="AF792">
        <v>3.7</v>
      </c>
      <c r="AG792" s="1">
        <v>-4.6400000000000003E-5</v>
      </c>
      <c r="AH792">
        <v>3.95</v>
      </c>
      <c r="AI792">
        <v>3.37</v>
      </c>
      <c r="AJ792" s="1">
        <v>-1.42E-5</v>
      </c>
      <c r="AK792">
        <v>3.95</v>
      </c>
      <c r="AL792">
        <v>2.95</v>
      </c>
      <c r="AM792" s="1">
        <v>-3.6100000000000003E-5</v>
      </c>
      <c r="AN792">
        <v>3.95</v>
      </c>
      <c r="AO792">
        <v>2.68</v>
      </c>
      <c r="AP792" s="1">
        <v>-5.5300000000000002E-5</v>
      </c>
    </row>
    <row r="793" spans="1:42" x14ac:dyDescent="0.25">
      <c r="A793">
        <v>3.9550000000000001</v>
      </c>
      <c r="B793">
        <v>2.85</v>
      </c>
      <c r="C793" s="1">
        <v>-2.9300000000000001E-5</v>
      </c>
      <c r="D793">
        <v>3.9550000000000001</v>
      </c>
      <c r="E793">
        <v>3.09</v>
      </c>
      <c r="F793" s="1">
        <v>-3.6100000000000003E-5</v>
      </c>
      <c r="G793">
        <v>3.9550000000000001</v>
      </c>
      <c r="H793">
        <v>3.46</v>
      </c>
      <c r="I793" s="1">
        <v>-2.1699999999999999E-5</v>
      </c>
      <c r="J793">
        <v>3.9550000000000001</v>
      </c>
      <c r="K793">
        <v>3.38</v>
      </c>
      <c r="L793" s="1">
        <v>-2.65E-5</v>
      </c>
      <c r="M793">
        <v>3.9550000000000001</v>
      </c>
      <c r="N793">
        <v>3.23</v>
      </c>
      <c r="O793" s="1">
        <v>-2.4499999999999999E-5</v>
      </c>
      <c r="P793">
        <v>3.9550000000000001</v>
      </c>
      <c r="Q793">
        <v>2.87</v>
      </c>
      <c r="R793" s="1">
        <v>-1.63E-5</v>
      </c>
      <c r="S793">
        <v>3.9550000000000001</v>
      </c>
      <c r="T793">
        <v>2.89</v>
      </c>
      <c r="U793" s="1">
        <v>-5.5999999999999999E-5</v>
      </c>
      <c r="V793">
        <v>3.9550000000000001</v>
      </c>
      <c r="W793">
        <v>2.85</v>
      </c>
      <c r="X793" s="1">
        <v>-8.2700000000000004E-5</v>
      </c>
      <c r="Y793">
        <v>3.9550000000000001</v>
      </c>
      <c r="Z793">
        <v>3.16</v>
      </c>
      <c r="AA793" s="1">
        <v>-7.9900000000000004E-5</v>
      </c>
      <c r="AB793">
        <v>3.9550000000000001</v>
      </c>
      <c r="AC793">
        <v>3.77</v>
      </c>
      <c r="AD793" s="1">
        <v>-6.0800000000000001E-5</v>
      </c>
      <c r="AE793">
        <v>3.9550000000000001</v>
      </c>
      <c r="AF793">
        <v>3.59</v>
      </c>
      <c r="AG793" s="1">
        <v>-5.6700000000000003E-5</v>
      </c>
      <c r="AH793">
        <v>3.9550000000000001</v>
      </c>
      <c r="AI793">
        <v>3.32</v>
      </c>
      <c r="AJ793" s="1">
        <v>-9.4199999999999996E-6</v>
      </c>
      <c r="AK793">
        <v>3.9550000000000001</v>
      </c>
      <c r="AL793">
        <v>2.97</v>
      </c>
      <c r="AM793" s="1">
        <v>-2.1699999999999999E-5</v>
      </c>
      <c r="AN793">
        <v>3.9550000000000001</v>
      </c>
      <c r="AO793">
        <v>2.76</v>
      </c>
      <c r="AP793" s="1">
        <v>-5.2599999999999998E-5</v>
      </c>
    </row>
    <row r="794" spans="1:42" x14ac:dyDescent="0.25">
      <c r="A794">
        <v>3.96</v>
      </c>
      <c r="B794">
        <v>3.03</v>
      </c>
      <c r="C794" s="1">
        <v>-2.65E-5</v>
      </c>
      <c r="D794">
        <v>3.96</v>
      </c>
      <c r="E794">
        <v>3.34</v>
      </c>
      <c r="F794" s="1">
        <v>-2.5899999999999999E-5</v>
      </c>
      <c r="G794">
        <v>3.96</v>
      </c>
      <c r="H794">
        <v>3.28</v>
      </c>
      <c r="I794" s="1">
        <v>-2.7900000000000001E-5</v>
      </c>
      <c r="J794">
        <v>3.96</v>
      </c>
      <c r="K794">
        <v>3.34</v>
      </c>
      <c r="L794" s="1">
        <v>-1.7E-5</v>
      </c>
      <c r="M794">
        <v>3.96</v>
      </c>
      <c r="N794">
        <v>3.08</v>
      </c>
      <c r="O794" s="1">
        <v>-1.01E-5</v>
      </c>
      <c r="P794">
        <v>3.96</v>
      </c>
      <c r="Q794">
        <v>2.9</v>
      </c>
      <c r="R794" s="1">
        <v>-4.3000000000000002E-5</v>
      </c>
      <c r="S794">
        <v>3.96</v>
      </c>
      <c r="T794">
        <v>2.76</v>
      </c>
      <c r="U794" s="1">
        <v>-5.5300000000000002E-5</v>
      </c>
      <c r="V794">
        <v>3.96</v>
      </c>
      <c r="W794">
        <v>2.78</v>
      </c>
      <c r="X794" s="1">
        <v>-8.2700000000000004E-5</v>
      </c>
      <c r="Y794">
        <v>3.96</v>
      </c>
      <c r="Z794">
        <v>3.07</v>
      </c>
      <c r="AA794" s="1">
        <v>-8.6100000000000006E-5</v>
      </c>
      <c r="AB794">
        <v>3.96</v>
      </c>
      <c r="AC794">
        <v>3.65</v>
      </c>
      <c r="AD794" s="1">
        <v>-5.8E-5</v>
      </c>
      <c r="AE794">
        <v>3.96</v>
      </c>
      <c r="AF794">
        <v>3.68</v>
      </c>
      <c r="AG794" s="1">
        <v>-5.4599999999999999E-5</v>
      </c>
      <c r="AH794">
        <v>3.96</v>
      </c>
      <c r="AI794">
        <v>3.41</v>
      </c>
      <c r="AJ794" s="1">
        <v>-6.0000000000000002E-6</v>
      </c>
      <c r="AK794">
        <v>3.96</v>
      </c>
      <c r="AL794">
        <v>2.92</v>
      </c>
      <c r="AM794" s="1">
        <v>-1.7E-5</v>
      </c>
      <c r="AN794">
        <v>3.96</v>
      </c>
      <c r="AO794">
        <v>2.8</v>
      </c>
      <c r="AP794" s="1">
        <v>-6.1500000000000004E-5</v>
      </c>
    </row>
    <row r="795" spans="1:42" x14ac:dyDescent="0.25">
      <c r="A795">
        <v>3.9649999999999999</v>
      </c>
      <c r="B795">
        <v>2.92</v>
      </c>
      <c r="C795" s="1">
        <v>-4.57E-5</v>
      </c>
      <c r="D795">
        <v>3.9649999999999999</v>
      </c>
      <c r="E795">
        <v>3.32</v>
      </c>
      <c r="F795" s="1">
        <v>-3.1999999999999999E-5</v>
      </c>
      <c r="G795">
        <v>3.9649999999999999</v>
      </c>
      <c r="H795">
        <v>3.24</v>
      </c>
      <c r="I795" s="1">
        <v>-1.8300000000000001E-5</v>
      </c>
      <c r="J795">
        <v>3.9649999999999999</v>
      </c>
      <c r="K795">
        <v>3.34</v>
      </c>
      <c r="L795" s="1">
        <v>-2.3099999999999999E-5</v>
      </c>
      <c r="M795">
        <v>3.9649999999999999</v>
      </c>
      <c r="N795">
        <v>3.27</v>
      </c>
      <c r="O795" s="1">
        <v>-1.3499999999999999E-5</v>
      </c>
      <c r="P795">
        <v>3.9649999999999999</v>
      </c>
      <c r="Q795">
        <v>2.87</v>
      </c>
      <c r="R795" s="1">
        <v>-2.1699999999999999E-5</v>
      </c>
      <c r="S795">
        <v>3.9649999999999999</v>
      </c>
      <c r="T795">
        <v>2.89</v>
      </c>
      <c r="U795" s="1">
        <v>-5.0500000000000001E-5</v>
      </c>
      <c r="V795">
        <v>3.9649999999999999</v>
      </c>
      <c r="W795">
        <v>2.85</v>
      </c>
      <c r="X795" s="1">
        <v>-8.6100000000000006E-5</v>
      </c>
      <c r="Y795">
        <v>3.9649999999999999</v>
      </c>
      <c r="Z795">
        <v>3.19</v>
      </c>
      <c r="AA795" s="1">
        <v>-8.6100000000000006E-5</v>
      </c>
      <c r="AB795">
        <v>3.9649999999999999</v>
      </c>
      <c r="AC795">
        <v>3.68</v>
      </c>
      <c r="AD795" s="1">
        <v>-6.3499999999999999E-5</v>
      </c>
      <c r="AE795">
        <v>3.9649999999999999</v>
      </c>
      <c r="AF795">
        <v>3.61</v>
      </c>
      <c r="AG795" s="1">
        <v>-6.4900000000000005E-5</v>
      </c>
      <c r="AH795">
        <v>3.9649999999999999</v>
      </c>
      <c r="AI795">
        <v>3.28</v>
      </c>
      <c r="AJ795" s="1">
        <v>-5.3199999999999999E-6</v>
      </c>
      <c r="AK795">
        <v>3.9649999999999999</v>
      </c>
      <c r="AL795">
        <v>2.9</v>
      </c>
      <c r="AM795" s="1">
        <v>-4.6299999999999997E-6</v>
      </c>
      <c r="AN795">
        <v>3.9649999999999999</v>
      </c>
      <c r="AO795">
        <v>2.84</v>
      </c>
      <c r="AP795" s="1">
        <v>-5.8E-5</v>
      </c>
    </row>
    <row r="796" spans="1:42" x14ac:dyDescent="0.25">
      <c r="A796">
        <v>3.97</v>
      </c>
      <c r="B796">
        <v>3</v>
      </c>
      <c r="C796" s="1">
        <v>-3.0000000000000001E-5</v>
      </c>
      <c r="D796">
        <v>3.97</v>
      </c>
      <c r="E796">
        <v>3.15</v>
      </c>
      <c r="F796" s="1">
        <v>-2.3799999999999999E-5</v>
      </c>
      <c r="G796">
        <v>3.97</v>
      </c>
      <c r="H796">
        <v>3.28</v>
      </c>
      <c r="I796" s="1">
        <v>-3.2700000000000002E-5</v>
      </c>
      <c r="J796">
        <v>3.97</v>
      </c>
      <c r="K796">
        <v>3.38</v>
      </c>
      <c r="L796" s="1">
        <v>-2.0400000000000001E-5</v>
      </c>
      <c r="M796">
        <v>3.97</v>
      </c>
      <c r="N796">
        <v>3.24</v>
      </c>
      <c r="O796" s="1">
        <v>-1.9700000000000001E-5</v>
      </c>
      <c r="P796">
        <v>3.97</v>
      </c>
      <c r="Q796">
        <v>2.9</v>
      </c>
      <c r="R796" s="1">
        <v>-1.7E-5</v>
      </c>
      <c r="S796">
        <v>3.97</v>
      </c>
      <c r="T796">
        <v>2.9</v>
      </c>
      <c r="U796" s="1">
        <v>-5.5999999999999999E-5</v>
      </c>
      <c r="V796">
        <v>3.97</v>
      </c>
      <c r="W796">
        <v>2.83</v>
      </c>
      <c r="X796" s="1">
        <v>-7.5799999999999999E-5</v>
      </c>
      <c r="Y796">
        <v>3.97</v>
      </c>
      <c r="Z796">
        <v>3.02</v>
      </c>
      <c r="AA796" s="1">
        <v>-7.9300000000000003E-5</v>
      </c>
      <c r="AB796">
        <v>3.97</v>
      </c>
      <c r="AC796">
        <v>3.74</v>
      </c>
      <c r="AD796" s="1">
        <v>-6.1500000000000004E-5</v>
      </c>
      <c r="AE796">
        <v>3.97</v>
      </c>
      <c r="AF796">
        <v>3.63</v>
      </c>
      <c r="AG796" s="1">
        <v>-6.8999999999999997E-5</v>
      </c>
      <c r="AH796">
        <v>3.97</v>
      </c>
      <c r="AI796">
        <v>3.23</v>
      </c>
      <c r="AJ796" s="1">
        <v>-6.6900000000000003E-6</v>
      </c>
      <c r="AK796">
        <v>3.97</v>
      </c>
      <c r="AL796">
        <v>2.89</v>
      </c>
      <c r="AM796" s="1">
        <v>-8.7399999999999993E-6</v>
      </c>
      <c r="AN796">
        <v>3.97</v>
      </c>
      <c r="AO796">
        <v>2.84</v>
      </c>
      <c r="AP796" s="1">
        <v>-5.1199999999999998E-5</v>
      </c>
    </row>
    <row r="797" spans="1:42" x14ac:dyDescent="0.25">
      <c r="A797">
        <v>3.9750000000000001</v>
      </c>
      <c r="B797">
        <v>3.2</v>
      </c>
      <c r="C797" s="1">
        <v>-2.8600000000000001E-5</v>
      </c>
      <c r="D797">
        <v>3.9750000000000001</v>
      </c>
      <c r="E797">
        <v>3.05</v>
      </c>
      <c r="F797" s="1">
        <v>-3.4799999999999999E-5</v>
      </c>
      <c r="G797">
        <v>3.9750000000000001</v>
      </c>
      <c r="H797">
        <v>3.36</v>
      </c>
      <c r="I797" s="1">
        <v>-2.5199999999999999E-5</v>
      </c>
      <c r="J797">
        <v>3.9750000000000001</v>
      </c>
      <c r="K797">
        <v>3.31</v>
      </c>
      <c r="L797" s="1">
        <v>-1.3499999999999999E-5</v>
      </c>
      <c r="M797">
        <v>3.9750000000000001</v>
      </c>
      <c r="N797">
        <v>3.28</v>
      </c>
      <c r="O797" s="1">
        <v>-1.7E-5</v>
      </c>
      <c r="P797">
        <v>3.9750000000000001</v>
      </c>
      <c r="Q797">
        <v>3</v>
      </c>
      <c r="R797" s="1">
        <v>-2.0400000000000001E-5</v>
      </c>
      <c r="S797">
        <v>3.9750000000000001</v>
      </c>
      <c r="T797">
        <v>2.85</v>
      </c>
      <c r="U797" s="1">
        <v>-5.2599999999999998E-5</v>
      </c>
      <c r="V797">
        <v>3.9750000000000001</v>
      </c>
      <c r="W797">
        <v>2.68</v>
      </c>
      <c r="X797" s="1">
        <v>-8.1299999999999997E-5</v>
      </c>
      <c r="Y797">
        <v>3.9750000000000001</v>
      </c>
      <c r="Z797">
        <v>3.28</v>
      </c>
      <c r="AA797" s="1">
        <v>-8.6799999999999996E-5</v>
      </c>
      <c r="AB797">
        <v>3.9750000000000001</v>
      </c>
      <c r="AC797">
        <v>3.85</v>
      </c>
      <c r="AD797" s="1">
        <v>-6.2100000000000005E-5</v>
      </c>
      <c r="AE797">
        <v>3.9750000000000001</v>
      </c>
      <c r="AF797">
        <v>3.63</v>
      </c>
      <c r="AG797" s="1">
        <v>-5.5999999999999999E-5</v>
      </c>
      <c r="AH797">
        <v>3.9750000000000001</v>
      </c>
      <c r="AI797">
        <v>3.38</v>
      </c>
      <c r="AJ797" s="1">
        <v>-1.9700000000000001E-5</v>
      </c>
      <c r="AK797">
        <v>3.9750000000000001</v>
      </c>
      <c r="AL797">
        <v>2.93</v>
      </c>
      <c r="AM797" s="1">
        <v>-5.3199999999999999E-6</v>
      </c>
      <c r="AN797">
        <v>3.9750000000000001</v>
      </c>
      <c r="AO797">
        <v>2.78</v>
      </c>
      <c r="AP797" s="1">
        <v>-5.3199999999999999E-5</v>
      </c>
    </row>
    <row r="798" spans="1:42" x14ac:dyDescent="0.25">
      <c r="A798">
        <v>3.98</v>
      </c>
      <c r="B798">
        <v>3</v>
      </c>
      <c r="C798" s="1">
        <v>-1.01E-5</v>
      </c>
      <c r="D798">
        <v>3.98</v>
      </c>
      <c r="E798">
        <v>3.14</v>
      </c>
      <c r="F798" s="1">
        <v>-4.3699999999999998E-5</v>
      </c>
      <c r="G798">
        <v>3.98</v>
      </c>
      <c r="H798">
        <v>3.22</v>
      </c>
      <c r="I798" s="1">
        <v>-3.0700000000000001E-5</v>
      </c>
      <c r="J798">
        <v>3.98</v>
      </c>
      <c r="K798">
        <v>3.12</v>
      </c>
      <c r="L798" s="1">
        <v>-1.7E-5</v>
      </c>
      <c r="M798">
        <v>3.98</v>
      </c>
      <c r="N798">
        <v>3.36</v>
      </c>
      <c r="O798" s="1">
        <v>-7.3699999999999997E-6</v>
      </c>
      <c r="P798">
        <v>3.98</v>
      </c>
      <c r="Q798">
        <v>2.93</v>
      </c>
      <c r="R798" s="1">
        <v>-1.2799999999999999E-5</v>
      </c>
      <c r="S798">
        <v>3.98</v>
      </c>
      <c r="T798">
        <v>2.84</v>
      </c>
      <c r="U798" s="1">
        <v>-5.2599999999999998E-5</v>
      </c>
      <c r="V798">
        <v>3.98</v>
      </c>
      <c r="W798">
        <v>2.76</v>
      </c>
      <c r="X798" s="1">
        <v>-7.5799999999999999E-5</v>
      </c>
      <c r="Y798">
        <v>3.98</v>
      </c>
      <c r="Z798">
        <v>3.01</v>
      </c>
      <c r="AA798" s="1">
        <v>-8.8200000000000003E-5</v>
      </c>
      <c r="AB798">
        <v>3.98</v>
      </c>
      <c r="AC798">
        <v>3.76</v>
      </c>
      <c r="AD798" s="1">
        <v>-6.4200000000000002E-5</v>
      </c>
      <c r="AE798">
        <v>3.98</v>
      </c>
      <c r="AF798">
        <v>3.67</v>
      </c>
      <c r="AG798" s="1">
        <v>-6.7600000000000003E-5</v>
      </c>
      <c r="AH798">
        <v>3.98</v>
      </c>
      <c r="AI798">
        <v>3.26</v>
      </c>
      <c r="AJ798" s="1">
        <v>-1.2799999999999999E-5</v>
      </c>
      <c r="AK798">
        <v>3.98</v>
      </c>
      <c r="AL798">
        <v>2.93</v>
      </c>
      <c r="AM798" s="1">
        <v>-1.88E-6</v>
      </c>
      <c r="AN798">
        <v>3.98</v>
      </c>
      <c r="AO798">
        <v>2.72</v>
      </c>
      <c r="AP798" s="1">
        <v>-4.57E-5</v>
      </c>
    </row>
    <row r="799" spans="1:42" x14ac:dyDescent="0.25">
      <c r="A799">
        <v>3.9849999999999999</v>
      </c>
      <c r="B799">
        <v>3.06</v>
      </c>
      <c r="C799" s="1">
        <v>-2.3099999999999999E-5</v>
      </c>
      <c r="D799">
        <v>3.9849999999999999</v>
      </c>
      <c r="E799">
        <v>3.15</v>
      </c>
      <c r="F799" s="1">
        <v>-2.72E-5</v>
      </c>
      <c r="G799">
        <v>3.9849999999999999</v>
      </c>
      <c r="H799">
        <v>3.37</v>
      </c>
      <c r="I799" s="1">
        <v>-3.96E-5</v>
      </c>
      <c r="J799">
        <v>3.9849999999999999</v>
      </c>
      <c r="K799">
        <v>3.43</v>
      </c>
      <c r="L799" s="1">
        <v>-3.0000000000000001E-5</v>
      </c>
      <c r="M799">
        <v>3.9849999999999999</v>
      </c>
      <c r="N799">
        <v>3.41</v>
      </c>
      <c r="O799" s="1">
        <v>-8.7399999999999993E-6</v>
      </c>
      <c r="P799">
        <v>3.9849999999999999</v>
      </c>
      <c r="Q799">
        <v>2.87</v>
      </c>
      <c r="R799" s="1">
        <v>-3.2600000000000001E-6</v>
      </c>
      <c r="S799">
        <v>3.9849999999999999</v>
      </c>
      <c r="T799">
        <v>2.87</v>
      </c>
      <c r="U799" s="1">
        <v>-5.8E-5</v>
      </c>
      <c r="V799">
        <v>3.9849999999999999</v>
      </c>
      <c r="W799">
        <v>2.83</v>
      </c>
      <c r="X799" s="1">
        <v>-7.9900000000000004E-5</v>
      </c>
      <c r="Y799">
        <v>3.9849999999999999</v>
      </c>
      <c r="Z799">
        <v>3.27</v>
      </c>
      <c r="AA799" s="1">
        <v>-8.4699999999999999E-5</v>
      </c>
      <c r="AB799">
        <v>3.9849999999999999</v>
      </c>
      <c r="AC799">
        <v>3.82</v>
      </c>
      <c r="AD799" s="1">
        <v>-5.94E-5</v>
      </c>
      <c r="AE799">
        <v>3.9849999999999999</v>
      </c>
      <c r="AF799">
        <v>3.6</v>
      </c>
      <c r="AG799" s="1">
        <v>-6.6299999999999999E-5</v>
      </c>
      <c r="AH799">
        <v>3.9849999999999999</v>
      </c>
      <c r="AI799">
        <v>3.2</v>
      </c>
      <c r="AJ799" s="1">
        <v>-2.0400000000000001E-5</v>
      </c>
      <c r="AK799">
        <v>3.9849999999999999</v>
      </c>
      <c r="AL799">
        <v>3.03</v>
      </c>
      <c r="AM799" s="1">
        <v>-3.2600000000000001E-6</v>
      </c>
      <c r="AN799">
        <v>3.9849999999999999</v>
      </c>
      <c r="AO799">
        <v>2.7</v>
      </c>
      <c r="AP799" s="1">
        <v>-5.3199999999999999E-5</v>
      </c>
    </row>
    <row r="800" spans="1:42" x14ac:dyDescent="0.25">
      <c r="A800">
        <v>3.99</v>
      </c>
      <c r="B800">
        <v>2.97</v>
      </c>
      <c r="C800" s="1">
        <v>-1.22E-5</v>
      </c>
      <c r="D800">
        <v>3.99</v>
      </c>
      <c r="E800">
        <v>3.35</v>
      </c>
      <c r="F800" s="1">
        <v>-4.1600000000000002E-5</v>
      </c>
      <c r="G800">
        <v>3.99</v>
      </c>
      <c r="H800">
        <v>3.3</v>
      </c>
      <c r="I800" s="1">
        <v>-2.7900000000000001E-5</v>
      </c>
      <c r="J800">
        <v>3.99</v>
      </c>
      <c r="K800">
        <v>3.19</v>
      </c>
      <c r="L800" s="1">
        <v>-3.3399999999999999E-5</v>
      </c>
      <c r="M800">
        <v>3.99</v>
      </c>
      <c r="N800">
        <v>3.24</v>
      </c>
      <c r="O800" s="1">
        <v>-8.7399999999999993E-6</v>
      </c>
      <c r="P800">
        <v>3.99</v>
      </c>
      <c r="Q800">
        <v>2.86</v>
      </c>
      <c r="R800" s="1">
        <v>-1.42E-5</v>
      </c>
      <c r="S800">
        <v>3.99</v>
      </c>
      <c r="T800">
        <v>2.81</v>
      </c>
      <c r="U800" s="1">
        <v>-5.8E-5</v>
      </c>
      <c r="V800">
        <v>3.99</v>
      </c>
      <c r="W800">
        <v>2.82</v>
      </c>
      <c r="X800" s="1">
        <v>-7.6500000000000003E-5</v>
      </c>
      <c r="Y800">
        <v>3.99</v>
      </c>
      <c r="Z800">
        <v>3.14</v>
      </c>
      <c r="AA800" s="1">
        <v>-8.8800000000000004E-5</v>
      </c>
      <c r="AB800">
        <v>3.99</v>
      </c>
      <c r="AC800">
        <v>3.7</v>
      </c>
      <c r="AD800" s="1">
        <v>-5.5300000000000002E-5</v>
      </c>
      <c r="AE800">
        <v>3.99</v>
      </c>
      <c r="AF800">
        <v>3.66</v>
      </c>
      <c r="AG800" s="1">
        <v>-5.8E-5</v>
      </c>
      <c r="AH800">
        <v>3.99</v>
      </c>
      <c r="AI800">
        <v>3.18</v>
      </c>
      <c r="AJ800" s="1">
        <v>-1.49E-5</v>
      </c>
      <c r="AK800">
        <v>3.99</v>
      </c>
      <c r="AL800">
        <v>2.97</v>
      </c>
      <c r="AM800" s="1">
        <v>-2.3799999999999999E-5</v>
      </c>
      <c r="AN800">
        <v>3.99</v>
      </c>
      <c r="AO800">
        <v>2.68</v>
      </c>
      <c r="AP800" s="1">
        <v>-4.9799999999999998E-5</v>
      </c>
    </row>
    <row r="801" spans="1:42" x14ac:dyDescent="0.25">
      <c r="A801">
        <v>3.9950000000000001</v>
      </c>
      <c r="B801">
        <v>2.89</v>
      </c>
      <c r="C801" s="1">
        <v>-2.65E-5</v>
      </c>
      <c r="D801">
        <v>3.9950000000000001</v>
      </c>
      <c r="E801">
        <v>3.2</v>
      </c>
      <c r="F801" s="1">
        <v>-4.5000000000000003E-5</v>
      </c>
      <c r="G801">
        <v>3.9950000000000001</v>
      </c>
      <c r="H801">
        <v>3.3</v>
      </c>
      <c r="I801" s="1">
        <v>-3.82E-5</v>
      </c>
      <c r="J801">
        <v>3.9950000000000001</v>
      </c>
      <c r="K801">
        <v>3.19</v>
      </c>
      <c r="L801" s="1">
        <v>-9.4199999999999996E-6</v>
      </c>
      <c r="M801">
        <v>3.9950000000000001</v>
      </c>
      <c r="N801">
        <v>3.36</v>
      </c>
      <c r="O801" s="1">
        <v>-1.8300000000000001E-5</v>
      </c>
      <c r="P801">
        <v>3.9950000000000001</v>
      </c>
      <c r="Q801">
        <v>2.98</v>
      </c>
      <c r="R801" s="1">
        <v>-2.65E-5</v>
      </c>
      <c r="S801">
        <v>3.9950000000000001</v>
      </c>
      <c r="T801">
        <v>2.95</v>
      </c>
      <c r="U801" s="1">
        <v>-6.1500000000000004E-5</v>
      </c>
      <c r="V801">
        <v>3.9950000000000001</v>
      </c>
      <c r="W801">
        <v>2.79</v>
      </c>
      <c r="X801" s="1">
        <v>-7.9900000000000004E-5</v>
      </c>
      <c r="Y801">
        <v>3.9950000000000001</v>
      </c>
      <c r="Z801">
        <v>3.18</v>
      </c>
      <c r="AA801" s="1">
        <v>-8.9499999999999994E-5</v>
      </c>
      <c r="AB801">
        <v>3.9950000000000001</v>
      </c>
      <c r="AC801">
        <v>3.67</v>
      </c>
      <c r="AD801" s="1">
        <v>-6.69E-5</v>
      </c>
      <c r="AE801">
        <v>3.9950000000000001</v>
      </c>
      <c r="AF801">
        <v>3.51</v>
      </c>
      <c r="AG801" s="1">
        <v>-5.6700000000000003E-5</v>
      </c>
      <c r="AH801">
        <v>3.9950000000000001</v>
      </c>
      <c r="AI801">
        <v>3.34</v>
      </c>
      <c r="AJ801" s="1">
        <v>-2.1699999999999999E-5</v>
      </c>
      <c r="AK801">
        <v>3.9950000000000001</v>
      </c>
      <c r="AL801">
        <v>2.89</v>
      </c>
      <c r="AM801" s="1">
        <v>-8.7399999999999993E-6</v>
      </c>
      <c r="AN801">
        <v>3.9950000000000001</v>
      </c>
      <c r="AO801">
        <v>2.76</v>
      </c>
      <c r="AP801" s="1">
        <v>-5.5300000000000002E-5</v>
      </c>
    </row>
    <row r="802" spans="1:42" x14ac:dyDescent="0.25">
      <c r="A802">
        <v>4</v>
      </c>
      <c r="B802">
        <v>2.97</v>
      </c>
      <c r="C802" s="1">
        <v>-1.7600000000000001E-5</v>
      </c>
      <c r="D802">
        <v>4</v>
      </c>
      <c r="E802">
        <v>3.07</v>
      </c>
      <c r="F802" s="1">
        <v>-2.5199999999999999E-5</v>
      </c>
      <c r="G802">
        <v>4</v>
      </c>
      <c r="H802">
        <v>3.28</v>
      </c>
      <c r="I802" s="1">
        <v>-3.2700000000000002E-5</v>
      </c>
      <c r="J802">
        <v>4</v>
      </c>
      <c r="K802">
        <v>3.37</v>
      </c>
      <c r="L802" s="1">
        <v>-3.54E-5</v>
      </c>
      <c r="M802">
        <v>4</v>
      </c>
      <c r="N802">
        <v>3.22</v>
      </c>
      <c r="O802" s="1">
        <v>-1.9700000000000001E-5</v>
      </c>
      <c r="P802">
        <v>4</v>
      </c>
      <c r="Q802">
        <v>2.99</v>
      </c>
      <c r="R802" s="1">
        <v>-1.08E-5</v>
      </c>
      <c r="S802">
        <v>4</v>
      </c>
      <c r="T802">
        <v>2.89</v>
      </c>
      <c r="U802" s="1">
        <v>-5.5999999999999999E-5</v>
      </c>
      <c r="V802">
        <v>4</v>
      </c>
      <c r="W802">
        <v>2.77</v>
      </c>
      <c r="X802" s="1">
        <v>-7.3100000000000001E-5</v>
      </c>
      <c r="Y802">
        <v>4</v>
      </c>
      <c r="Z802">
        <v>3.28</v>
      </c>
      <c r="AA802" s="1">
        <v>-8.8200000000000003E-5</v>
      </c>
      <c r="AB802">
        <v>4</v>
      </c>
      <c r="AC802">
        <v>3.76</v>
      </c>
      <c r="AD802" s="1">
        <v>-6.0800000000000001E-5</v>
      </c>
      <c r="AE802">
        <v>4</v>
      </c>
      <c r="AF802">
        <v>3.7</v>
      </c>
      <c r="AG802" s="1">
        <v>-7.3100000000000001E-5</v>
      </c>
      <c r="AH802">
        <v>4</v>
      </c>
      <c r="AI802">
        <v>3.23</v>
      </c>
      <c r="AJ802" s="1">
        <v>-1.7600000000000001E-5</v>
      </c>
      <c r="AK802">
        <v>4</v>
      </c>
      <c r="AL802">
        <v>2.87</v>
      </c>
      <c r="AM802" s="1">
        <v>-4.3699999999999998E-5</v>
      </c>
      <c r="AN802">
        <v>4</v>
      </c>
      <c r="AO802">
        <v>2.71</v>
      </c>
      <c r="AP802" s="1">
        <v>-5.5300000000000002E-5</v>
      </c>
    </row>
    <row r="803" spans="1:42" x14ac:dyDescent="0.25">
      <c r="A803">
        <v>4.0049999999999999</v>
      </c>
      <c r="B803">
        <v>3.11</v>
      </c>
      <c r="C803" s="1">
        <v>-9.4199999999999996E-6</v>
      </c>
      <c r="D803">
        <v>4.0049999999999999</v>
      </c>
      <c r="E803">
        <v>3.36</v>
      </c>
      <c r="F803" s="1">
        <v>-2.65E-5</v>
      </c>
      <c r="G803">
        <v>4.0049999999999999</v>
      </c>
      <c r="H803">
        <v>3.19</v>
      </c>
      <c r="I803" s="1">
        <v>-4.3699999999999998E-5</v>
      </c>
      <c r="J803">
        <v>4.0049999999999999</v>
      </c>
      <c r="K803">
        <v>3.27</v>
      </c>
      <c r="L803" s="1">
        <v>-2.65E-5</v>
      </c>
      <c r="M803">
        <v>4.0049999999999999</v>
      </c>
      <c r="N803">
        <v>3.08</v>
      </c>
      <c r="O803" s="1">
        <v>-2.0400000000000001E-5</v>
      </c>
      <c r="P803">
        <v>4.0049999999999999</v>
      </c>
      <c r="Q803">
        <v>2.89</v>
      </c>
      <c r="R803" s="1">
        <v>-3.2600000000000001E-6</v>
      </c>
      <c r="S803">
        <v>4.0049999999999999</v>
      </c>
      <c r="T803">
        <v>2.71</v>
      </c>
      <c r="U803" s="1">
        <v>-5.2599999999999998E-5</v>
      </c>
      <c r="V803">
        <v>4.0049999999999999</v>
      </c>
      <c r="W803">
        <v>2.76</v>
      </c>
      <c r="X803" s="1">
        <v>-7.7899999999999996E-5</v>
      </c>
      <c r="Y803">
        <v>4.0049999999999999</v>
      </c>
      <c r="Z803">
        <v>3.21</v>
      </c>
      <c r="AA803" s="1">
        <v>-9.09E-5</v>
      </c>
      <c r="AB803">
        <v>4.0049999999999999</v>
      </c>
      <c r="AC803">
        <v>3.76</v>
      </c>
      <c r="AD803" s="1">
        <v>-6.4900000000000005E-5</v>
      </c>
      <c r="AE803">
        <v>4.0049999999999999</v>
      </c>
      <c r="AF803">
        <v>3.68</v>
      </c>
      <c r="AG803" s="1">
        <v>-7.1699999999999995E-5</v>
      </c>
      <c r="AH803">
        <v>4.0049999999999999</v>
      </c>
      <c r="AI803">
        <v>3.22</v>
      </c>
      <c r="AJ803" s="1">
        <v>-5.3199999999999999E-6</v>
      </c>
      <c r="AK803">
        <v>4.0049999999999999</v>
      </c>
      <c r="AL803">
        <v>2.89</v>
      </c>
      <c r="AM803" s="1">
        <v>-8.7399999999999993E-6</v>
      </c>
      <c r="AN803">
        <v>4.0049999999999999</v>
      </c>
      <c r="AO803">
        <v>2.79</v>
      </c>
      <c r="AP803" s="1">
        <v>-5.3900000000000002E-5</v>
      </c>
    </row>
    <row r="804" spans="1:42" x14ac:dyDescent="0.25">
      <c r="A804">
        <v>4.01</v>
      </c>
      <c r="B804">
        <v>2.87</v>
      </c>
      <c r="C804" s="1">
        <v>-9.4199999999999996E-6</v>
      </c>
      <c r="D804">
        <v>4.01</v>
      </c>
      <c r="E804">
        <v>3.32</v>
      </c>
      <c r="F804" s="1">
        <v>-3.7499999999999997E-5</v>
      </c>
      <c r="G804">
        <v>4.01</v>
      </c>
      <c r="H804">
        <v>3.27</v>
      </c>
      <c r="I804" s="1">
        <v>-3.96E-5</v>
      </c>
      <c r="J804">
        <v>4.01</v>
      </c>
      <c r="K804">
        <v>3.24</v>
      </c>
      <c r="L804" s="1">
        <v>-3.4100000000000002E-5</v>
      </c>
      <c r="M804">
        <v>4.01</v>
      </c>
      <c r="N804">
        <v>3.1</v>
      </c>
      <c r="O804" s="1">
        <v>-9.4199999999999996E-6</v>
      </c>
      <c r="P804">
        <v>4.01</v>
      </c>
      <c r="Q804">
        <v>2.93</v>
      </c>
      <c r="R804" s="1">
        <v>-1.3499999999999999E-5</v>
      </c>
      <c r="S804">
        <v>4.01</v>
      </c>
      <c r="T804">
        <v>2.82</v>
      </c>
      <c r="U804" s="1">
        <v>-6.0800000000000001E-5</v>
      </c>
      <c r="V804">
        <v>4.01</v>
      </c>
      <c r="W804">
        <v>2.74</v>
      </c>
      <c r="X804" s="1">
        <v>-8.5400000000000002E-5</v>
      </c>
      <c r="Y804">
        <v>4.01</v>
      </c>
      <c r="Z804">
        <v>3.16</v>
      </c>
      <c r="AA804" s="1">
        <v>-8.9499999999999994E-5</v>
      </c>
      <c r="AB804">
        <v>4.01</v>
      </c>
      <c r="AC804">
        <v>3.66</v>
      </c>
      <c r="AD804" s="1">
        <v>-6.2100000000000005E-5</v>
      </c>
      <c r="AE804">
        <v>4.01</v>
      </c>
      <c r="AF804">
        <v>3.82</v>
      </c>
      <c r="AG804" s="1">
        <v>-5.5999999999999999E-5</v>
      </c>
      <c r="AH804">
        <v>4.01</v>
      </c>
      <c r="AI804">
        <v>3.23</v>
      </c>
      <c r="AJ804" s="1">
        <v>-5.3199999999999999E-6</v>
      </c>
      <c r="AK804">
        <v>4.01</v>
      </c>
      <c r="AL804">
        <v>2.89</v>
      </c>
      <c r="AM804" s="1">
        <v>-1.22E-5</v>
      </c>
      <c r="AN804">
        <v>4.01</v>
      </c>
      <c r="AO804">
        <v>2.71</v>
      </c>
      <c r="AP804" s="1">
        <v>-5.94E-5</v>
      </c>
    </row>
    <row r="805" spans="1:42" x14ac:dyDescent="0.25">
      <c r="A805">
        <v>4.0149999999999997</v>
      </c>
      <c r="B805">
        <v>2.85</v>
      </c>
      <c r="C805" s="1">
        <v>-1.88E-6</v>
      </c>
      <c r="D805">
        <v>4.0149999999999997</v>
      </c>
      <c r="E805">
        <v>3.22</v>
      </c>
      <c r="F805" s="1">
        <v>-3.0000000000000001E-5</v>
      </c>
      <c r="G805">
        <v>4.0149999999999997</v>
      </c>
      <c r="H805">
        <v>3.41</v>
      </c>
      <c r="I805" s="1">
        <v>-4.1600000000000002E-5</v>
      </c>
      <c r="J805">
        <v>4.0149999999999997</v>
      </c>
      <c r="K805">
        <v>3.24</v>
      </c>
      <c r="L805" s="1">
        <v>-3.4799999999999999E-5</v>
      </c>
      <c r="M805">
        <v>4.0149999999999997</v>
      </c>
      <c r="N805">
        <v>3.31</v>
      </c>
      <c r="O805" s="1">
        <v>-1.8300000000000001E-5</v>
      </c>
      <c r="P805">
        <v>4.0149999999999997</v>
      </c>
      <c r="Q805">
        <v>2.9</v>
      </c>
      <c r="R805" s="1">
        <v>-1.08E-5</v>
      </c>
      <c r="S805">
        <v>4.0149999999999997</v>
      </c>
      <c r="T805">
        <v>2.9</v>
      </c>
      <c r="U805" s="1">
        <v>-5.3199999999999999E-5</v>
      </c>
      <c r="V805">
        <v>4.0149999999999997</v>
      </c>
      <c r="W805">
        <v>2.76</v>
      </c>
      <c r="X805" s="1">
        <v>-7.0400000000000004E-5</v>
      </c>
      <c r="Y805">
        <v>4.0149999999999997</v>
      </c>
      <c r="Z805">
        <v>3.23</v>
      </c>
      <c r="AA805" s="1">
        <v>-8.8800000000000004E-5</v>
      </c>
      <c r="AB805">
        <v>4.0149999999999997</v>
      </c>
      <c r="AC805">
        <v>3.72</v>
      </c>
      <c r="AD805" s="1">
        <v>-6.1500000000000004E-5</v>
      </c>
      <c r="AE805">
        <v>4.0149999999999997</v>
      </c>
      <c r="AF805">
        <v>3.61</v>
      </c>
      <c r="AG805" s="1">
        <v>-5.5300000000000002E-5</v>
      </c>
      <c r="AH805">
        <v>4.0149999999999997</v>
      </c>
      <c r="AI805">
        <v>3.29</v>
      </c>
      <c r="AJ805" s="1">
        <v>-3.3399999999999999E-5</v>
      </c>
      <c r="AK805">
        <v>4.0149999999999997</v>
      </c>
      <c r="AL805">
        <v>2.83</v>
      </c>
      <c r="AM805" s="1">
        <v>-1.7E-5</v>
      </c>
      <c r="AN805">
        <v>4.0149999999999997</v>
      </c>
      <c r="AO805">
        <v>2.69</v>
      </c>
      <c r="AP805" s="1">
        <v>-6.4200000000000002E-5</v>
      </c>
    </row>
    <row r="806" spans="1:42" x14ac:dyDescent="0.25">
      <c r="A806">
        <v>4.0199999999999996</v>
      </c>
      <c r="B806">
        <v>2.93</v>
      </c>
      <c r="C806" s="1">
        <v>-1.08E-5</v>
      </c>
      <c r="D806">
        <v>4.0199999999999996</v>
      </c>
      <c r="E806">
        <v>3.08</v>
      </c>
      <c r="F806" s="1">
        <v>-3.8899999999999997E-5</v>
      </c>
      <c r="G806">
        <v>4.0199999999999996</v>
      </c>
      <c r="H806">
        <v>3.35</v>
      </c>
      <c r="I806" s="1">
        <v>-4.0899999999999998E-5</v>
      </c>
      <c r="J806">
        <v>4.0199999999999996</v>
      </c>
      <c r="K806">
        <v>3.27</v>
      </c>
      <c r="L806" s="1">
        <v>-2.7900000000000001E-5</v>
      </c>
      <c r="M806">
        <v>4.0199999999999996</v>
      </c>
      <c r="N806">
        <v>3.18</v>
      </c>
      <c r="O806" s="1">
        <v>-1.22E-5</v>
      </c>
      <c r="P806">
        <v>4.0199999999999996</v>
      </c>
      <c r="Q806">
        <v>2.98</v>
      </c>
      <c r="R806" s="1">
        <v>-1.22E-5</v>
      </c>
      <c r="S806">
        <v>4.0199999999999996</v>
      </c>
      <c r="T806">
        <v>2.85</v>
      </c>
      <c r="U806" s="1">
        <v>-5.5300000000000002E-5</v>
      </c>
      <c r="V806">
        <v>4.0199999999999996</v>
      </c>
      <c r="W806">
        <v>2.85</v>
      </c>
      <c r="X806" s="1">
        <v>-8.0599999999999994E-5</v>
      </c>
      <c r="Y806">
        <v>4.0199999999999996</v>
      </c>
      <c r="Z806">
        <v>3.22</v>
      </c>
      <c r="AA806" s="1">
        <v>-8.9499999999999994E-5</v>
      </c>
      <c r="AB806">
        <v>4.0199999999999996</v>
      </c>
      <c r="AC806">
        <v>3.74</v>
      </c>
      <c r="AD806" s="1">
        <v>-7.5199999999999998E-5</v>
      </c>
      <c r="AE806">
        <v>4.0199999999999996</v>
      </c>
      <c r="AF806">
        <v>3.7</v>
      </c>
      <c r="AG806" s="1">
        <v>-7.1699999999999995E-5</v>
      </c>
      <c r="AH806">
        <v>4.0199999999999996</v>
      </c>
      <c r="AI806">
        <v>3.36</v>
      </c>
      <c r="AJ806" s="1">
        <v>-1.9000000000000001E-5</v>
      </c>
      <c r="AK806">
        <v>4.0199999999999996</v>
      </c>
      <c r="AL806">
        <v>2.84</v>
      </c>
      <c r="AM806" s="1">
        <v>-1.15E-5</v>
      </c>
      <c r="AN806">
        <v>4.0199999999999996</v>
      </c>
      <c r="AO806">
        <v>2.7</v>
      </c>
      <c r="AP806" s="1">
        <v>-5.6700000000000003E-5</v>
      </c>
    </row>
    <row r="807" spans="1:42" x14ac:dyDescent="0.25">
      <c r="A807">
        <v>4.0250000000000004</v>
      </c>
      <c r="B807">
        <v>2.98</v>
      </c>
      <c r="C807" s="1">
        <v>-1.22E-5</v>
      </c>
      <c r="D807">
        <v>4.0250000000000004</v>
      </c>
      <c r="E807">
        <v>3.12</v>
      </c>
      <c r="F807" s="1">
        <v>-4.5000000000000003E-5</v>
      </c>
      <c r="G807">
        <v>4.0250000000000004</v>
      </c>
      <c r="H807">
        <v>3.27</v>
      </c>
      <c r="I807" s="1">
        <v>-3.7499999999999997E-5</v>
      </c>
      <c r="J807">
        <v>4.0250000000000004</v>
      </c>
      <c r="K807">
        <v>3.29</v>
      </c>
      <c r="L807" s="1">
        <v>-3.54E-5</v>
      </c>
      <c r="M807">
        <v>4.0250000000000004</v>
      </c>
      <c r="N807">
        <v>2.99</v>
      </c>
      <c r="O807" s="1">
        <v>-3.9500000000000003E-6</v>
      </c>
      <c r="P807">
        <v>4.0250000000000004</v>
      </c>
      <c r="Q807">
        <v>3.09</v>
      </c>
      <c r="R807" s="1">
        <v>-1.49E-5</v>
      </c>
      <c r="S807">
        <v>4.0250000000000004</v>
      </c>
      <c r="T807">
        <v>2.82</v>
      </c>
      <c r="U807" s="1">
        <v>-5.3900000000000002E-5</v>
      </c>
      <c r="V807">
        <v>4.0250000000000004</v>
      </c>
      <c r="W807">
        <v>2.79</v>
      </c>
      <c r="X807" s="1">
        <v>-7.5199999999999998E-5</v>
      </c>
      <c r="Y807">
        <v>4.0250000000000004</v>
      </c>
      <c r="Z807">
        <v>3.21</v>
      </c>
      <c r="AA807" s="1">
        <v>-9.2299999999999994E-5</v>
      </c>
      <c r="AB807">
        <v>4.0250000000000004</v>
      </c>
      <c r="AC807">
        <v>3.63</v>
      </c>
      <c r="AD807" s="1">
        <v>-5.3199999999999999E-5</v>
      </c>
      <c r="AE807">
        <v>4.0250000000000004</v>
      </c>
      <c r="AF807">
        <v>3.66</v>
      </c>
      <c r="AG807" s="1">
        <v>-6.69E-5</v>
      </c>
      <c r="AH807">
        <v>4.0250000000000004</v>
      </c>
      <c r="AI807">
        <v>3.42</v>
      </c>
      <c r="AJ807" s="1">
        <v>-1.3499999999999999E-5</v>
      </c>
      <c r="AK807">
        <v>4.0250000000000004</v>
      </c>
      <c r="AL807">
        <v>2.81</v>
      </c>
      <c r="AM807" s="1">
        <v>-7.3699999999999997E-6</v>
      </c>
      <c r="AN807">
        <v>4.0250000000000004</v>
      </c>
      <c r="AO807">
        <v>2.68</v>
      </c>
      <c r="AP807" s="1">
        <v>-5.7399999999999999E-5</v>
      </c>
    </row>
    <row r="808" spans="1:42" x14ac:dyDescent="0.25">
      <c r="A808">
        <v>4.03</v>
      </c>
      <c r="B808">
        <v>2.93</v>
      </c>
      <c r="C808" s="1">
        <v>-2.0400000000000001E-5</v>
      </c>
      <c r="D808">
        <v>4.03</v>
      </c>
      <c r="E808">
        <v>3.26</v>
      </c>
      <c r="F808" s="1">
        <v>-2.65E-5</v>
      </c>
      <c r="G808">
        <v>4.03</v>
      </c>
      <c r="H808">
        <v>3.32</v>
      </c>
      <c r="I808" s="1">
        <v>-2.2399999999999999E-5</v>
      </c>
      <c r="J808">
        <v>4.03</v>
      </c>
      <c r="K808">
        <v>3.3</v>
      </c>
      <c r="L808" s="1">
        <v>-3.1300000000000002E-5</v>
      </c>
      <c r="M808">
        <v>4.03</v>
      </c>
      <c r="N808">
        <v>3.03</v>
      </c>
      <c r="O808" s="1">
        <v>-1.22E-5</v>
      </c>
      <c r="P808">
        <v>4.03</v>
      </c>
      <c r="Q808">
        <v>2.95</v>
      </c>
      <c r="R808" s="1">
        <v>-3.0000000000000001E-5</v>
      </c>
      <c r="S808">
        <v>4.03</v>
      </c>
      <c r="T808">
        <v>2.9</v>
      </c>
      <c r="U808" s="1">
        <v>-5.1900000000000001E-5</v>
      </c>
      <c r="V808">
        <v>4.03</v>
      </c>
      <c r="W808">
        <v>2.75</v>
      </c>
      <c r="X808" s="1">
        <v>-7.1699999999999995E-5</v>
      </c>
      <c r="Y808">
        <v>4.03</v>
      </c>
      <c r="Z808">
        <v>3.13</v>
      </c>
      <c r="AA808" s="1">
        <v>-8.6799999999999996E-5</v>
      </c>
      <c r="AB808">
        <v>4.03</v>
      </c>
      <c r="AC808">
        <v>3.64</v>
      </c>
      <c r="AD808" s="1">
        <v>-6.2100000000000005E-5</v>
      </c>
      <c r="AE808">
        <v>4.03</v>
      </c>
      <c r="AF808">
        <v>3.63</v>
      </c>
      <c r="AG808" s="1">
        <v>-6.8999999999999997E-5</v>
      </c>
      <c r="AH808">
        <v>4.03</v>
      </c>
      <c r="AI808">
        <v>3.28</v>
      </c>
      <c r="AJ808" s="1">
        <v>-1.8300000000000001E-5</v>
      </c>
      <c r="AK808">
        <v>4.03</v>
      </c>
      <c r="AL808">
        <v>2.82</v>
      </c>
      <c r="AM808" s="1">
        <v>-6.0000000000000002E-6</v>
      </c>
      <c r="AN808">
        <v>4.03</v>
      </c>
      <c r="AO808">
        <v>2.68</v>
      </c>
      <c r="AP808" s="1">
        <v>-6.97E-5</v>
      </c>
    </row>
    <row r="809" spans="1:42" x14ac:dyDescent="0.25">
      <c r="A809">
        <v>4.0350000000000001</v>
      </c>
      <c r="B809">
        <v>3.05</v>
      </c>
      <c r="C809" s="1">
        <v>-1.9000000000000001E-5</v>
      </c>
      <c r="D809">
        <v>4.0350000000000001</v>
      </c>
      <c r="E809">
        <v>3.16</v>
      </c>
      <c r="F809" s="1">
        <v>-3.0700000000000001E-5</v>
      </c>
      <c r="G809">
        <v>4.0350000000000001</v>
      </c>
      <c r="H809">
        <v>3.4</v>
      </c>
      <c r="I809" s="1">
        <v>-2.0400000000000001E-5</v>
      </c>
      <c r="J809">
        <v>4.0350000000000001</v>
      </c>
      <c r="K809">
        <v>3.36</v>
      </c>
      <c r="L809" s="1">
        <v>-7.3699999999999997E-6</v>
      </c>
      <c r="M809">
        <v>4.0350000000000001</v>
      </c>
      <c r="N809">
        <v>3.07</v>
      </c>
      <c r="O809" s="1">
        <v>-2.57E-6</v>
      </c>
      <c r="P809">
        <v>4.0350000000000001</v>
      </c>
      <c r="Q809">
        <v>2.95</v>
      </c>
      <c r="R809" s="1">
        <v>-3.0000000000000001E-5</v>
      </c>
      <c r="S809">
        <v>4.0350000000000001</v>
      </c>
      <c r="T809">
        <v>2.87</v>
      </c>
      <c r="U809" s="1">
        <v>-4.71E-5</v>
      </c>
      <c r="V809">
        <v>4.0350000000000001</v>
      </c>
      <c r="W809">
        <v>2.76</v>
      </c>
      <c r="X809" s="1">
        <v>-8.0599999999999994E-5</v>
      </c>
      <c r="Y809">
        <v>4.0350000000000001</v>
      </c>
      <c r="Z809">
        <v>3.33</v>
      </c>
      <c r="AA809" s="1">
        <v>-8.4699999999999999E-5</v>
      </c>
      <c r="AB809">
        <v>4.0350000000000001</v>
      </c>
      <c r="AC809">
        <v>3.67</v>
      </c>
      <c r="AD809" s="1">
        <v>-5.94E-5</v>
      </c>
      <c r="AE809">
        <v>4.0350000000000001</v>
      </c>
      <c r="AF809">
        <v>3.7</v>
      </c>
      <c r="AG809" s="1">
        <v>-6.1500000000000004E-5</v>
      </c>
      <c r="AH809">
        <v>4.0350000000000001</v>
      </c>
      <c r="AI809">
        <v>3.28</v>
      </c>
      <c r="AJ809" s="1">
        <v>-8.0600000000000008E-6</v>
      </c>
      <c r="AK809">
        <v>4.0350000000000001</v>
      </c>
      <c r="AL809">
        <v>2.81</v>
      </c>
      <c r="AM809" s="1">
        <v>-1.9000000000000001E-5</v>
      </c>
      <c r="AN809">
        <v>4.0350000000000001</v>
      </c>
      <c r="AO809">
        <v>2.66</v>
      </c>
      <c r="AP809" s="1">
        <v>-5.5999999999999999E-5</v>
      </c>
    </row>
    <row r="810" spans="1:42" x14ac:dyDescent="0.25">
      <c r="A810">
        <v>4.04</v>
      </c>
      <c r="B810">
        <v>2.93</v>
      </c>
      <c r="C810" s="1">
        <v>-1.8300000000000001E-5</v>
      </c>
      <c r="D810">
        <v>4.04</v>
      </c>
      <c r="E810">
        <v>3.16</v>
      </c>
      <c r="F810" s="1">
        <v>-3.7499999999999997E-5</v>
      </c>
      <c r="G810">
        <v>4.04</v>
      </c>
      <c r="H810">
        <v>3.33</v>
      </c>
      <c r="I810" s="1">
        <v>-2.65E-5</v>
      </c>
      <c r="J810">
        <v>4.04</v>
      </c>
      <c r="K810">
        <v>3.26</v>
      </c>
      <c r="L810" s="1">
        <v>-3.96E-5</v>
      </c>
      <c r="M810">
        <v>4.04</v>
      </c>
      <c r="N810">
        <v>3.16</v>
      </c>
      <c r="O810" s="1">
        <v>-1.08E-5</v>
      </c>
      <c r="P810">
        <v>4.04</v>
      </c>
      <c r="Q810">
        <v>2.97</v>
      </c>
      <c r="R810" s="1">
        <v>-1.8300000000000001E-5</v>
      </c>
      <c r="S810">
        <v>4.04</v>
      </c>
      <c r="T810">
        <v>2.76</v>
      </c>
      <c r="U810" s="1">
        <v>-5.3199999999999999E-5</v>
      </c>
      <c r="V810">
        <v>4.04</v>
      </c>
      <c r="W810">
        <v>2.7</v>
      </c>
      <c r="X810" s="1">
        <v>-8.0599999999999994E-5</v>
      </c>
      <c r="Y810">
        <v>4.04</v>
      </c>
      <c r="Z810">
        <v>3.16</v>
      </c>
      <c r="AA810" s="1">
        <v>-9.0199999999999997E-5</v>
      </c>
      <c r="AB810">
        <v>4.04</v>
      </c>
      <c r="AC810">
        <v>3.59</v>
      </c>
      <c r="AD810" s="1">
        <v>-5.2599999999999998E-5</v>
      </c>
      <c r="AE810">
        <v>4.04</v>
      </c>
      <c r="AF810">
        <v>3.77</v>
      </c>
      <c r="AG810" s="1">
        <v>-6.69E-5</v>
      </c>
      <c r="AH810">
        <v>4.04</v>
      </c>
      <c r="AI810">
        <v>3.4</v>
      </c>
      <c r="AJ810" s="1">
        <v>-2.3099999999999999E-5</v>
      </c>
      <c r="AK810">
        <v>4.04</v>
      </c>
      <c r="AL810">
        <v>2.95</v>
      </c>
      <c r="AM810" s="1">
        <v>-3.6100000000000003E-5</v>
      </c>
      <c r="AN810">
        <v>4.04</v>
      </c>
      <c r="AO810">
        <v>2.65</v>
      </c>
      <c r="AP810" s="1">
        <v>-7.2399999999999998E-5</v>
      </c>
    </row>
    <row r="811" spans="1:42" x14ac:dyDescent="0.25">
      <c r="A811">
        <v>4.0449999999999999</v>
      </c>
      <c r="B811">
        <v>2.9</v>
      </c>
      <c r="C811" s="1">
        <v>-4.6299999999999997E-6</v>
      </c>
      <c r="D811">
        <v>4.0449999999999999</v>
      </c>
      <c r="E811">
        <v>3.03</v>
      </c>
      <c r="F811" s="1">
        <v>-4.2299999999999998E-5</v>
      </c>
      <c r="G811">
        <v>4.0449999999999999</v>
      </c>
      <c r="H811">
        <v>3.26</v>
      </c>
      <c r="I811" s="1">
        <v>-4.3699999999999998E-5</v>
      </c>
      <c r="J811">
        <v>4.0449999999999999</v>
      </c>
      <c r="K811">
        <v>3.23</v>
      </c>
      <c r="L811" s="1">
        <v>-1.7600000000000001E-5</v>
      </c>
      <c r="M811">
        <v>4.0449999999999999</v>
      </c>
      <c r="N811">
        <v>3.11</v>
      </c>
      <c r="O811" s="1">
        <v>-1.22E-5</v>
      </c>
      <c r="P811">
        <v>4.0449999999999999</v>
      </c>
      <c r="Q811">
        <v>3.05</v>
      </c>
      <c r="R811" s="1">
        <v>-1.9000000000000001E-5</v>
      </c>
      <c r="S811">
        <v>4.0449999999999999</v>
      </c>
      <c r="T811">
        <v>2.84</v>
      </c>
      <c r="U811" s="1">
        <v>-5.0500000000000001E-5</v>
      </c>
      <c r="V811">
        <v>4.0449999999999999</v>
      </c>
      <c r="W811">
        <v>2.7</v>
      </c>
      <c r="X811" s="1">
        <v>-8.1299999999999997E-5</v>
      </c>
      <c r="Y811">
        <v>4.0449999999999999</v>
      </c>
      <c r="Z811">
        <v>3.36</v>
      </c>
      <c r="AA811" s="1">
        <v>-8.7499999999999999E-5</v>
      </c>
      <c r="AB811">
        <v>4.0449999999999999</v>
      </c>
      <c r="AC811">
        <v>3.61</v>
      </c>
      <c r="AD811" s="1">
        <v>-6.7600000000000003E-5</v>
      </c>
      <c r="AE811">
        <v>4.0449999999999999</v>
      </c>
      <c r="AF811">
        <v>3.72</v>
      </c>
      <c r="AG811" s="1">
        <v>-5.94E-5</v>
      </c>
      <c r="AH811">
        <v>4.0449999999999999</v>
      </c>
      <c r="AI811">
        <v>3.43</v>
      </c>
      <c r="AJ811" s="1">
        <v>-1.56E-5</v>
      </c>
      <c r="AK811">
        <v>4.0449999999999999</v>
      </c>
      <c r="AL811">
        <v>2.84</v>
      </c>
      <c r="AM811" s="1">
        <v>-2.1699999999999999E-5</v>
      </c>
      <c r="AN811">
        <v>4.0449999999999999</v>
      </c>
      <c r="AO811">
        <v>2.82</v>
      </c>
      <c r="AP811" s="1">
        <v>-6.0800000000000001E-5</v>
      </c>
    </row>
    <row r="812" spans="1:42" x14ac:dyDescent="0.25">
      <c r="A812">
        <v>4.05</v>
      </c>
      <c r="B812">
        <v>2.97</v>
      </c>
      <c r="C812" s="1">
        <v>-1.22E-5</v>
      </c>
      <c r="D812">
        <v>4.05</v>
      </c>
      <c r="E812">
        <v>3.08</v>
      </c>
      <c r="F812" s="1">
        <v>-2.3799999999999999E-5</v>
      </c>
      <c r="G812">
        <v>4.05</v>
      </c>
      <c r="H812">
        <v>3.38</v>
      </c>
      <c r="I812" s="1">
        <v>-2.7900000000000001E-5</v>
      </c>
      <c r="J812">
        <v>4.05</v>
      </c>
      <c r="K812">
        <v>3.34</v>
      </c>
      <c r="L812" s="1">
        <v>-2.0400000000000001E-5</v>
      </c>
      <c r="M812">
        <v>4.05</v>
      </c>
      <c r="N812">
        <v>3.19</v>
      </c>
      <c r="O812" s="1">
        <v>-5.3199999999999999E-6</v>
      </c>
      <c r="P812">
        <v>4.05</v>
      </c>
      <c r="Q812">
        <v>2.95</v>
      </c>
      <c r="R812" s="1">
        <v>-1.01E-5</v>
      </c>
      <c r="S812">
        <v>4.05</v>
      </c>
      <c r="T812">
        <v>2.85</v>
      </c>
      <c r="U812" s="1">
        <v>-5.8699999999999997E-5</v>
      </c>
      <c r="V812">
        <v>4.05</v>
      </c>
      <c r="W812">
        <v>2.74</v>
      </c>
      <c r="X812" s="1">
        <v>-8.0599999999999994E-5</v>
      </c>
      <c r="Y812">
        <v>4.05</v>
      </c>
      <c r="Z812">
        <v>3.27</v>
      </c>
      <c r="AA812" s="1">
        <v>-8.6799999999999996E-5</v>
      </c>
      <c r="AB812">
        <v>4.05</v>
      </c>
      <c r="AC812">
        <v>3.62</v>
      </c>
      <c r="AD812" s="1">
        <v>-6.6299999999999999E-5</v>
      </c>
      <c r="AE812">
        <v>4.05</v>
      </c>
      <c r="AF812">
        <v>3.7</v>
      </c>
      <c r="AG812" s="1">
        <v>-6.0099999999999997E-5</v>
      </c>
      <c r="AH812">
        <v>4.05</v>
      </c>
      <c r="AI812">
        <v>3.33</v>
      </c>
      <c r="AJ812" s="1">
        <v>-3.2600000000000001E-6</v>
      </c>
      <c r="AK812">
        <v>4.05</v>
      </c>
      <c r="AL812">
        <v>2.96</v>
      </c>
      <c r="AM812" s="1">
        <v>-1.8300000000000001E-5</v>
      </c>
      <c r="AN812">
        <v>4.05</v>
      </c>
      <c r="AO812">
        <v>2.79</v>
      </c>
      <c r="AP812" s="1">
        <v>-5.3199999999999999E-5</v>
      </c>
    </row>
    <row r="813" spans="1:42" x14ac:dyDescent="0.25">
      <c r="A813">
        <v>4.0549999999999997</v>
      </c>
      <c r="B813">
        <v>2.95</v>
      </c>
      <c r="C813" s="1">
        <v>-1.22E-5</v>
      </c>
      <c r="D813">
        <v>4.0549999999999997</v>
      </c>
      <c r="E813">
        <v>3.08</v>
      </c>
      <c r="F813" s="1">
        <v>-2.65E-5</v>
      </c>
      <c r="G813">
        <v>4.0549999999999997</v>
      </c>
      <c r="H813">
        <v>3.3</v>
      </c>
      <c r="I813" s="1">
        <v>-3.3399999999999999E-5</v>
      </c>
      <c r="J813">
        <v>4.0549999999999997</v>
      </c>
      <c r="K813">
        <v>3.29</v>
      </c>
      <c r="L813" s="1">
        <v>-3.0000000000000001E-5</v>
      </c>
      <c r="M813">
        <v>4.0549999999999997</v>
      </c>
      <c r="N813">
        <v>3.22</v>
      </c>
      <c r="O813" s="1">
        <v>-3.9500000000000003E-6</v>
      </c>
      <c r="P813">
        <v>4.0549999999999997</v>
      </c>
      <c r="Q813">
        <v>2.84</v>
      </c>
      <c r="R813" s="1">
        <v>-4.0899999999999998E-5</v>
      </c>
      <c r="S813">
        <v>4.0549999999999997</v>
      </c>
      <c r="T813">
        <v>2.99</v>
      </c>
      <c r="U813" s="1">
        <v>-5.5999999999999999E-5</v>
      </c>
      <c r="V813">
        <v>4.0549999999999997</v>
      </c>
      <c r="W813">
        <v>2.79</v>
      </c>
      <c r="X813" s="1">
        <v>-7.5199999999999998E-5</v>
      </c>
      <c r="Y813">
        <v>4.0549999999999997</v>
      </c>
      <c r="Z813">
        <v>3.08</v>
      </c>
      <c r="AA813" s="1">
        <v>-9.0199999999999997E-5</v>
      </c>
      <c r="AB813">
        <v>4.0549999999999997</v>
      </c>
      <c r="AC813">
        <v>3.61</v>
      </c>
      <c r="AD813" s="1">
        <v>-6.1500000000000004E-5</v>
      </c>
      <c r="AE813">
        <v>4.0549999999999997</v>
      </c>
      <c r="AF813">
        <v>3.55</v>
      </c>
      <c r="AG813" s="1">
        <v>-5.8699999999999997E-5</v>
      </c>
      <c r="AH813">
        <v>4.0549999999999997</v>
      </c>
      <c r="AI813">
        <v>3.38</v>
      </c>
      <c r="AJ813" s="1">
        <v>-1.88E-6</v>
      </c>
      <c r="AK813">
        <v>4.0549999999999997</v>
      </c>
      <c r="AL813">
        <v>2.81</v>
      </c>
      <c r="AM813" s="1">
        <v>-2.0400000000000001E-5</v>
      </c>
      <c r="AN813">
        <v>4.0549999999999997</v>
      </c>
      <c r="AO813">
        <v>2.79</v>
      </c>
      <c r="AP813" s="1">
        <v>-5.1199999999999998E-5</v>
      </c>
    </row>
    <row r="814" spans="1:42" x14ac:dyDescent="0.25">
      <c r="A814">
        <v>4.0599999999999996</v>
      </c>
      <c r="B814">
        <v>2.95</v>
      </c>
      <c r="C814" s="1">
        <v>-3.3399999999999999E-5</v>
      </c>
      <c r="D814">
        <v>4.0599999999999996</v>
      </c>
      <c r="E814">
        <v>3.32</v>
      </c>
      <c r="F814" s="1">
        <v>-2.72E-5</v>
      </c>
      <c r="G814">
        <v>4.0599999999999996</v>
      </c>
      <c r="H814">
        <v>3.39</v>
      </c>
      <c r="I814" s="1">
        <v>-2.72E-5</v>
      </c>
      <c r="J814">
        <v>4.0599999999999996</v>
      </c>
      <c r="K814">
        <v>3.35</v>
      </c>
      <c r="L814" s="1">
        <v>-2.9300000000000001E-5</v>
      </c>
      <c r="M814">
        <v>4.0599999999999996</v>
      </c>
      <c r="N814">
        <v>3.23</v>
      </c>
      <c r="O814" s="1">
        <v>-8.7399999999999993E-6</v>
      </c>
      <c r="P814">
        <v>4.0599999999999996</v>
      </c>
      <c r="Q814">
        <v>2.96</v>
      </c>
      <c r="R814" s="1">
        <v>-9.4199999999999996E-6</v>
      </c>
      <c r="S814">
        <v>4.0599999999999996</v>
      </c>
      <c r="T814">
        <v>2.91</v>
      </c>
      <c r="U814" s="1">
        <v>-7.1699999999999995E-5</v>
      </c>
      <c r="V814">
        <v>4.0599999999999996</v>
      </c>
      <c r="W814">
        <v>2.76</v>
      </c>
      <c r="X814" s="1">
        <v>-8.6100000000000006E-5</v>
      </c>
      <c r="Y814">
        <v>4.0599999999999996</v>
      </c>
      <c r="Z814">
        <v>3.13</v>
      </c>
      <c r="AA814" s="1">
        <v>-8.8200000000000003E-5</v>
      </c>
      <c r="AB814">
        <v>4.0599999999999996</v>
      </c>
      <c r="AC814">
        <v>3.62</v>
      </c>
      <c r="AD814" s="1">
        <v>-6.97E-5</v>
      </c>
      <c r="AE814">
        <v>4.0599999999999996</v>
      </c>
      <c r="AF814">
        <v>3.57</v>
      </c>
      <c r="AG814" s="1">
        <v>-5.8699999999999997E-5</v>
      </c>
      <c r="AH814">
        <v>4.0599999999999996</v>
      </c>
      <c r="AI814">
        <v>3.42</v>
      </c>
      <c r="AJ814" s="1">
        <v>-4.6299999999999997E-6</v>
      </c>
      <c r="AK814">
        <v>4.0599999999999996</v>
      </c>
      <c r="AL814">
        <v>2.98</v>
      </c>
      <c r="AM814" s="1">
        <v>-3.7499999999999997E-5</v>
      </c>
      <c r="AN814">
        <v>4.0599999999999996</v>
      </c>
      <c r="AO814">
        <v>2.71</v>
      </c>
      <c r="AP814" s="1">
        <v>-6.3499999999999999E-5</v>
      </c>
    </row>
    <row r="815" spans="1:42" x14ac:dyDescent="0.25">
      <c r="A815">
        <v>4.0650000000000004</v>
      </c>
      <c r="B815">
        <v>2.93</v>
      </c>
      <c r="C815" s="1">
        <v>-2.0400000000000001E-5</v>
      </c>
      <c r="D815">
        <v>4.0650000000000004</v>
      </c>
      <c r="E815">
        <v>3.26</v>
      </c>
      <c r="F815" s="1">
        <v>-3.0000000000000001E-5</v>
      </c>
      <c r="G815">
        <v>4.0650000000000004</v>
      </c>
      <c r="H815">
        <v>3.43</v>
      </c>
      <c r="I815" s="1">
        <v>-2.3099999999999999E-5</v>
      </c>
      <c r="J815">
        <v>4.0650000000000004</v>
      </c>
      <c r="K815">
        <v>3.24</v>
      </c>
      <c r="L815" s="1">
        <v>-2.9300000000000001E-5</v>
      </c>
      <c r="M815">
        <v>4.0650000000000004</v>
      </c>
      <c r="N815">
        <v>3.22</v>
      </c>
      <c r="O815" s="1">
        <v>-3.9500000000000003E-6</v>
      </c>
      <c r="P815">
        <v>4.0650000000000004</v>
      </c>
      <c r="Q815">
        <v>2.92</v>
      </c>
      <c r="R815" s="1">
        <v>-1.9000000000000001E-5</v>
      </c>
      <c r="S815">
        <v>4.0650000000000004</v>
      </c>
      <c r="T815">
        <v>2.86</v>
      </c>
      <c r="U815" s="1">
        <v>-6.4200000000000002E-5</v>
      </c>
      <c r="V815">
        <v>4.0650000000000004</v>
      </c>
      <c r="W815">
        <v>2.81</v>
      </c>
      <c r="X815" s="1">
        <v>-7.5199999999999998E-5</v>
      </c>
      <c r="Y815">
        <v>4.0650000000000004</v>
      </c>
      <c r="Z815">
        <v>3.12</v>
      </c>
      <c r="AA815" s="1">
        <v>-8.5400000000000002E-5</v>
      </c>
      <c r="AB815">
        <v>4.0650000000000004</v>
      </c>
      <c r="AC815">
        <v>3.66</v>
      </c>
      <c r="AD815" s="1">
        <v>-6.2100000000000005E-5</v>
      </c>
      <c r="AE815">
        <v>4.0650000000000004</v>
      </c>
      <c r="AF815">
        <v>3.67</v>
      </c>
      <c r="AG815" s="1">
        <v>-5.3900000000000002E-5</v>
      </c>
      <c r="AH815">
        <v>4.0650000000000004</v>
      </c>
      <c r="AI815">
        <v>3.33</v>
      </c>
      <c r="AJ815" s="1">
        <v>-1.8300000000000001E-5</v>
      </c>
      <c r="AK815">
        <v>4.0650000000000004</v>
      </c>
      <c r="AL815">
        <v>2.95</v>
      </c>
      <c r="AM815" s="1">
        <v>-2.7900000000000001E-5</v>
      </c>
      <c r="AN815">
        <v>4.0650000000000004</v>
      </c>
      <c r="AO815">
        <v>2.83</v>
      </c>
      <c r="AP815" s="1">
        <v>-6.0800000000000001E-5</v>
      </c>
    </row>
    <row r="816" spans="1:42" x14ac:dyDescent="0.25">
      <c r="A816">
        <v>4.07</v>
      </c>
      <c r="B816">
        <v>2.95</v>
      </c>
      <c r="C816" s="1">
        <v>-1.08E-5</v>
      </c>
      <c r="D816">
        <v>4.07</v>
      </c>
      <c r="E816">
        <v>3.18</v>
      </c>
      <c r="F816" s="1">
        <v>-3.0000000000000001E-5</v>
      </c>
      <c r="G816">
        <v>4.07</v>
      </c>
      <c r="H816">
        <v>3.41</v>
      </c>
      <c r="I816" s="1">
        <v>-2.3099999999999999E-5</v>
      </c>
      <c r="J816">
        <v>4.07</v>
      </c>
      <c r="K816">
        <v>3.34</v>
      </c>
      <c r="L816" s="1">
        <v>-2.72E-5</v>
      </c>
      <c r="M816">
        <v>4.07</v>
      </c>
      <c r="N816">
        <v>3.32</v>
      </c>
      <c r="O816" s="1">
        <v>-1.8300000000000001E-5</v>
      </c>
      <c r="P816">
        <v>4.07</v>
      </c>
      <c r="Q816">
        <v>2.93</v>
      </c>
      <c r="R816" s="1">
        <v>-1.49E-5</v>
      </c>
      <c r="S816">
        <v>4.07</v>
      </c>
      <c r="T816">
        <v>2.99</v>
      </c>
      <c r="U816" s="1">
        <v>-6.8999999999999997E-5</v>
      </c>
      <c r="V816">
        <v>4.07</v>
      </c>
      <c r="W816">
        <v>2.84</v>
      </c>
      <c r="X816" s="1">
        <v>-6.8999999999999997E-5</v>
      </c>
      <c r="Y816">
        <v>4.07</v>
      </c>
      <c r="Z816">
        <v>3.1</v>
      </c>
      <c r="AA816" s="1">
        <v>-9.1600000000000004E-5</v>
      </c>
      <c r="AB816">
        <v>4.07</v>
      </c>
      <c r="AC816">
        <v>3.62</v>
      </c>
      <c r="AD816" s="1">
        <v>-6.4900000000000005E-5</v>
      </c>
      <c r="AE816">
        <v>4.07</v>
      </c>
      <c r="AF816">
        <v>3.69</v>
      </c>
      <c r="AG816" s="1">
        <v>-5.3900000000000002E-5</v>
      </c>
      <c r="AH816">
        <v>4.07</v>
      </c>
      <c r="AI816">
        <v>3.35</v>
      </c>
      <c r="AJ816" s="1">
        <v>-1.08E-5</v>
      </c>
      <c r="AK816">
        <v>4.07</v>
      </c>
      <c r="AL816">
        <v>3.03</v>
      </c>
      <c r="AM816" s="1">
        <v>-1.9000000000000001E-5</v>
      </c>
      <c r="AN816">
        <v>4.07</v>
      </c>
      <c r="AO816">
        <v>2.68</v>
      </c>
      <c r="AP816" s="1">
        <v>-5.1199999999999998E-5</v>
      </c>
    </row>
    <row r="817" spans="1:42" x14ac:dyDescent="0.25">
      <c r="A817">
        <v>4.0750000000000002</v>
      </c>
      <c r="B817">
        <v>3.13</v>
      </c>
      <c r="C817" s="1">
        <v>-1.7E-5</v>
      </c>
      <c r="D817">
        <v>4.0750000000000002</v>
      </c>
      <c r="E817">
        <v>3.41</v>
      </c>
      <c r="F817" s="1">
        <v>-2.8600000000000001E-5</v>
      </c>
      <c r="G817">
        <v>4.0750000000000002</v>
      </c>
      <c r="H817">
        <v>3.38</v>
      </c>
      <c r="I817" s="1">
        <v>-3.1300000000000002E-5</v>
      </c>
      <c r="J817">
        <v>4.0750000000000002</v>
      </c>
      <c r="K817">
        <v>3.28</v>
      </c>
      <c r="L817" s="1">
        <v>-3.6100000000000003E-5</v>
      </c>
      <c r="M817">
        <v>4.0750000000000002</v>
      </c>
      <c r="N817">
        <v>3.13</v>
      </c>
      <c r="O817" s="1">
        <v>-2.1100000000000001E-5</v>
      </c>
      <c r="P817">
        <v>4.0750000000000002</v>
      </c>
      <c r="Q817">
        <v>2.93</v>
      </c>
      <c r="R817" s="1">
        <v>-2.72E-5</v>
      </c>
      <c r="S817">
        <v>4.0750000000000002</v>
      </c>
      <c r="T817">
        <v>2.87</v>
      </c>
      <c r="U817" s="1">
        <v>-6.1500000000000004E-5</v>
      </c>
      <c r="V817">
        <v>4.0750000000000002</v>
      </c>
      <c r="W817">
        <v>2.7</v>
      </c>
      <c r="X817" s="1">
        <v>-8.3399999999999994E-5</v>
      </c>
      <c r="Y817">
        <v>4.0750000000000002</v>
      </c>
      <c r="Z817">
        <v>3.12</v>
      </c>
      <c r="AA817" s="1">
        <v>-9.2299999999999994E-5</v>
      </c>
      <c r="AB817">
        <v>4.0750000000000002</v>
      </c>
      <c r="AC817">
        <v>3.74</v>
      </c>
      <c r="AD817" s="1">
        <v>-7.3100000000000001E-5</v>
      </c>
      <c r="AE817">
        <v>4.0750000000000002</v>
      </c>
      <c r="AF817">
        <v>3.54</v>
      </c>
      <c r="AG817" s="1">
        <v>-5.3900000000000002E-5</v>
      </c>
      <c r="AH817">
        <v>4.0750000000000002</v>
      </c>
      <c r="AI817">
        <v>3.33</v>
      </c>
      <c r="AJ817" s="1">
        <v>-6.0000000000000002E-6</v>
      </c>
      <c r="AK817">
        <v>4.0750000000000002</v>
      </c>
      <c r="AL817">
        <v>2.98</v>
      </c>
      <c r="AM817" s="1">
        <v>-2.9300000000000001E-5</v>
      </c>
      <c r="AN817">
        <v>4.0750000000000002</v>
      </c>
      <c r="AO817">
        <v>2.76</v>
      </c>
      <c r="AP817" s="1">
        <v>-6.6299999999999999E-5</v>
      </c>
    </row>
    <row r="818" spans="1:42" x14ac:dyDescent="0.25">
      <c r="A818">
        <v>4.08</v>
      </c>
      <c r="B818">
        <v>3.05</v>
      </c>
      <c r="C818" s="1">
        <v>-1.9700000000000001E-5</v>
      </c>
      <c r="D818">
        <v>4.08</v>
      </c>
      <c r="E818">
        <v>3.28</v>
      </c>
      <c r="F818" s="1">
        <v>-3.7499999999999997E-5</v>
      </c>
      <c r="G818">
        <v>4.08</v>
      </c>
      <c r="H818">
        <v>3.34</v>
      </c>
      <c r="I818" s="1">
        <v>-3.7499999999999997E-5</v>
      </c>
      <c r="J818">
        <v>4.08</v>
      </c>
      <c r="K818">
        <v>3.36</v>
      </c>
      <c r="L818" s="1">
        <v>-2.5199999999999999E-5</v>
      </c>
      <c r="M818">
        <v>4.08</v>
      </c>
      <c r="N818">
        <v>3.09</v>
      </c>
      <c r="O818" s="1">
        <v>-8.7399999999999993E-6</v>
      </c>
      <c r="P818">
        <v>4.08</v>
      </c>
      <c r="Q818">
        <v>2.82</v>
      </c>
      <c r="R818" s="1">
        <v>-1.56E-5</v>
      </c>
      <c r="S818">
        <v>4.08</v>
      </c>
      <c r="T818">
        <v>2.95</v>
      </c>
      <c r="U818" s="1">
        <v>-6.6299999999999999E-5</v>
      </c>
      <c r="V818">
        <v>4.08</v>
      </c>
      <c r="W818">
        <v>2.85</v>
      </c>
      <c r="X818" s="1">
        <v>-7.2399999999999998E-5</v>
      </c>
      <c r="Y818">
        <v>4.08</v>
      </c>
      <c r="Z818">
        <v>3.1</v>
      </c>
      <c r="AA818" s="1">
        <v>-8.8800000000000004E-5</v>
      </c>
      <c r="AB818">
        <v>4.08</v>
      </c>
      <c r="AC818">
        <v>3.67</v>
      </c>
      <c r="AD818" s="1">
        <v>-5.94E-5</v>
      </c>
      <c r="AE818">
        <v>4.08</v>
      </c>
      <c r="AF818">
        <v>3.82</v>
      </c>
      <c r="AG818" s="1">
        <v>-5.5999999999999999E-5</v>
      </c>
      <c r="AH818">
        <v>4.08</v>
      </c>
      <c r="AI818">
        <v>3.21</v>
      </c>
      <c r="AJ818" s="1">
        <v>-4.6299999999999997E-6</v>
      </c>
      <c r="AK818">
        <v>4.08</v>
      </c>
      <c r="AL818">
        <v>3</v>
      </c>
      <c r="AM818" s="1">
        <v>-2.0400000000000001E-5</v>
      </c>
      <c r="AN818">
        <v>4.08</v>
      </c>
      <c r="AO818">
        <v>2.68</v>
      </c>
      <c r="AP818" s="1">
        <v>-5.94E-5</v>
      </c>
    </row>
    <row r="819" spans="1:42" x14ac:dyDescent="0.25">
      <c r="A819">
        <v>4.085</v>
      </c>
      <c r="B819">
        <v>3.1</v>
      </c>
      <c r="C819" s="1">
        <v>-1.3499999999999999E-5</v>
      </c>
      <c r="D819">
        <v>4.085</v>
      </c>
      <c r="E819">
        <v>3.38</v>
      </c>
      <c r="F819" s="1">
        <v>-3.0000000000000001E-5</v>
      </c>
      <c r="G819">
        <v>4.085</v>
      </c>
      <c r="H819">
        <v>3.39</v>
      </c>
      <c r="I819" s="1">
        <v>-3.7499999999999997E-5</v>
      </c>
      <c r="J819">
        <v>4.085</v>
      </c>
      <c r="K819">
        <v>3.19</v>
      </c>
      <c r="L819" s="1">
        <v>-2.65E-5</v>
      </c>
      <c r="M819">
        <v>4.085</v>
      </c>
      <c r="N819">
        <v>3.26</v>
      </c>
      <c r="O819" s="1">
        <v>-8.0600000000000008E-6</v>
      </c>
      <c r="P819">
        <v>4.085</v>
      </c>
      <c r="Q819">
        <v>2.91</v>
      </c>
      <c r="R819" s="1">
        <v>-1.22E-5</v>
      </c>
      <c r="S819">
        <v>4.085</v>
      </c>
      <c r="T819">
        <v>2.89</v>
      </c>
      <c r="U819" s="1">
        <v>-6.4200000000000002E-5</v>
      </c>
      <c r="V819">
        <v>4.085</v>
      </c>
      <c r="W819">
        <v>2.82</v>
      </c>
      <c r="X819" s="1">
        <v>-7.3100000000000001E-5</v>
      </c>
      <c r="Y819">
        <v>4.085</v>
      </c>
      <c r="Z819">
        <v>3.21</v>
      </c>
      <c r="AA819" s="1">
        <v>-8.9499999999999994E-5</v>
      </c>
      <c r="AB819">
        <v>4.085</v>
      </c>
      <c r="AC819">
        <v>3.67</v>
      </c>
      <c r="AD819" s="1">
        <v>-6.4200000000000002E-5</v>
      </c>
      <c r="AE819">
        <v>4.085</v>
      </c>
      <c r="AF819">
        <v>3.79</v>
      </c>
      <c r="AG819" s="1">
        <v>-5.1900000000000001E-5</v>
      </c>
      <c r="AH819">
        <v>4.085</v>
      </c>
      <c r="AI819">
        <v>3.34</v>
      </c>
      <c r="AJ819" s="1">
        <v>-1.42E-5</v>
      </c>
      <c r="AK819">
        <v>4.085</v>
      </c>
      <c r="AL819">
        <v>2.87</v>
      </c>
      <c r="AM819" s="1">
        <v>-2.5199999999999999E-5</v>
      </c>
      <c r="AN819">
        <v>4.085</v>
      </c>
      <c r="AO819">
        <v>2.68</v>
      </c>
      <c r="AP819" s="1">
        <v>-5.2599999999999998E-5</v>
      </c>
    </row>
    <row r="820" spans="1:42" x14ac:dyDescent="0.25">
      <c r="A820">
        <v>4.09</v>
      </c>
      <c r="B820">
        <v>3.07</v>
      </c>
      <c r="C820" s="1">
        <v>-1.2799999999999999E-5</v>
      </c>
      <c r="D820">
        <v>4.09</v>
      </c>
      <c r="E820">
        <v>3.21</v>
      </c>
      <c r="F820" s="1">
        <v>-3.6100000000000003E-5</v>
      </c>
      <c r="G820">
        <v>4.09</v>
      </c>
      <c r="H820">
        <v>3.34</v>
      </c>
      <c r="I820" s="1">
        <v>-4.0899999999999998E-5</v>
      </c>
      <c r="J820">
        <v>4.09</v>
      </c>
      <c r="K820">
        <v>3.39</v>
      </c>
      <c r="L820" s="1">
        <v>-2.3799999999999999E-5</v>
      </c>
      <c r="M820">
        <v>4.09</v>
      </c>
      <c r="N820">
        <v>3.07</v>
      </c>
      <c r="O820" s="1">
        <v>-2.2399999999999999E-5</v>
      </c>
      <c r="P820">
        <v>4.09</v>
      </c>
      <c r="Q820">
        <v>2.85</v>
      </c>
      <c r="R820" s="1">
        <v>-2.3099999999999999E-5</v>
      </c>
      <c r="S820">
        <v>4.09</v>
      </c>
      <c r="T820">
        <v>2.85</v>
      </c>
      <c r="U820" s="1">
        <v>-5.3199999999999999E-5</v>
      </c>
      <c r="V820">
        <v>4.09</v>
      </c>
      <c r="W820">
        <v>2.81</v>
      </c>
      <c r="X820" s="1">
        <v>-8.2700000000000004E-5</v>
      </c>
      <c r="Y820">
        <v>4.09</v>
      </c>
      <c r="Z820">
        <v>3.03</v>
      </c>
      <c r="AA820" s="1">
        <v>-9.7700000000000003E-5</v>
      </c>
      <c r="AB820">
        <v>4.09</v>
      </c>
      <c r="AC820">
        <v>3.58</v>
      </c>
      <c r="AD820" s="1">
        <v>-6.8300000000000007E-5</v>
      </c>
      <c r="AE820">
        <v>4.09</v>
      </c>
      <c r="AF820">
        <v>3.78</v>
      </c>
      <c r="AG820" s="1">
        <v>-4.6400000000000003E-5</v>
      </c>
      <c r="AH820">
        <v>4.09</v>
      </c>
      <c r="AI820">
        <v>3.32</v>
      </c>
      <c r="AJ820" s="1">
        <v>-9.4199999999999996E-6</v>
      </c>
      <c r="AK820">
        <v>4.09</v>
      </c>
      <c r="AL820">
        <v>2.9</v>
      </c>
      <c r="AM820" s="1">
        <v>-1.42E-5</v>
      </c>
      <c r="AN820">
        <v>4.09</v>
      </c>
      <c r="AO820">
        <v>2.68</v>
      </c>
      <c r="AP820" s="1">
        <v>-4.7800000000000003E-5</v>
      </c>
    </row>
    <row r="821" spans="1:42" x14ac:dyDescent="0.25">
      <c r="A821">
        <v>4.0949999999999998</v>
      </c>
      <c r="B821">
        <v>3.05</v>
      </c>
      <c r="C821" s="1">
        <v>-3.1300000000000002E-5</v>
      </c>
      <c r="D821">
        <v>4.0949999999999998</v>
      </c>
      <c r="E821">
        <v>3.24</v>
      </c>
      <c r="F821" s="1">
        <v>-3.4799999999999999E-5</v>
      </c>
      <c r="G821">
        <v>4.0949999999999998</v>
      </c>
      <c r="H821">
        <v>3.41</v>
      </c>
      <c r="I821" s="1">
        <v>-3.1999999999999999E-5</v>
      </c>
      <c r="J821">
        <v>4.0949999999999998</v>
      </c>
      <c r="K821">
        <v>3.24</v>
      </c>
      <c r="L821" s="1">
        <v>-2.7900000000000001E-5</v>
      </c>
      <c r="M821">
        <v>4.0949999999999998</v>
      </c>
      <c r="N821">
        <v>3.11</v>
      </c>
      <c r="O821" s="1">
        <v>-2.9300000000000001E-5</v>
      </c>
      <c r="P821">
        <v>4.0949999999999998</v>
      </c>
      <c r="Q821">
        <v>2.93</v>
      </c>
      <c r="R821" s="1">
        <v>-2.3799999999999999E-5</v>
      </c>
      <c r="S821">
        <v>4.0949999999999998</v>
      </c>
      <c r="T821">
        <v>2.86</v>
      </c>
      <c r="U821" s="1">
        <v>-6.1500000000000004E-5</v>
      </c>
      <c r="V821">
        <v>4.0949999999999998</v>
      </c>
      <c r="W821">
        <v>2.81</v>
      </c>
      <c r="X821" s="1">
        <v>-8.0599999999999994E-5</v>
      </c>
      <c r="Y821">
        <v>4.0949999999999998</v>
      </c>
      <c r="Z821">
        <v>3.27</v>
      </c>
      <c r="AA821" s="1">
        <v>-8.8200000000000003E-5</v>
      </c>
      <c r="AB821">
        <v>4.0949999999999998</v>
      </c>
      <c r="AC821">
        <v>3.59</v>
      </c>
      <c r="AD821" s="1">
        <v>-6.4200000000000002E-5</v>
      </c>
      <c r="AE821">
        <v>4.0949999999999998</v>
      </c>
      <c r="AF821">
        <v>3.8</v>
      </c>
      <c r="AG821" s="1">
        <v>-5.3900000000000002E-5</v>
      </c>
      <c r="AH821">
        <v>4.0949999999999998</v>
      </c>
      <c r="AI821">
        <v>3.37</v>
      </c>
      <c r="AJ821" s="1">
        <v>-1.88E-6</v>
      </c>
      <c r="AK821">
        <v>4.0949999999999998</v>
      </c>
      <c r="AL821">
        <v>2.84</v>
      </c>
      <c r="AM821" s="1">
        <v>-1.22E-5</v>
      </c>
      <c r="AN821">
        <v>4.0949999999999998</v>
      </c>
      <c r="AO821">
        <v>2.71</v>
      </c>
      <c r="AP821" s="1">
        <v>-5.5300000000000002E-5</v>
      </c>
    </row>
    <row r="822" spans="1:42" x14ac:dyDescent="0.25">
      <c r="A822">
        <v>4.0999999999999996</v>
      </c>
      <c r="B822">
        <v>2.97</v>
      </c>
      <c r="C822" s="1">
        <v>-1.63E-5</v>
      </c>
      <c r="D822">
        <v>4.0999999999999996</v>
      </c>
      <c r="E822">
        <v>3.15</v>
      </c>
      <c r="F822" s="1">
        <v>-2.9300000000000001E-5</v>
      </c>
      <c r="G822">
        <v>4.0999999999999996</v>
      </c>
      <c r="H822">
        <v>3.35</v>
      </c>
      <c r="I822" s="1">
        <v>-3.4799999999999999E-5</v>
      </c>
      <c r="J822">
        <v>4.0999999999999996</v>
      </c>
      <c r="K822">
        <v>3.22</v>
      </c>
      <c r="L822" s="1">
        <v>-1.2799999999999999E-5</v>
      </c>
      <c r="M822">
        <v>4.0999999999999996</v>
      </c>
      <c r="N822">
        <v>3.13</v>
      </c>
      <c r="O822" s="1">
        <v>-1.56E-5</v>
      </c>
      <c r="P822">
        <v>4.0999999999999996</v>
      </c>
      <c r="Q822">
        <v>2.99</v>
      </c>
      <c r="R822" s="1">
        <v>-1.9000000000000001E-5</v>
      </c>
      <c r="S822">
        <v>4.0999999999999996</v>
      </c>
      <c r="T822">
        <v>2.95</v>
      </c>
      <c r="U822" s="1">
        <v>-5.4599999999999999E-5</v>
      </c>
      <c r="V822">
        <v>4.0999999999999996</v>
      </c>
      <c r="W822">
        <v>2.78</v>
      </c>
      <c r="X822" s="1">
        <v>-8.3399999999999994E-5</v>
      </c>
      <c r="Y822">
        <v>4.0999999999999996</v>
      </c>
      <c r="Z822">
        <v>3.03</v>
      </c>
      <c r="AA822" s="1">
        <v>-8.8200000000000003E-5</v>
      </c>
      <c r="AB822">
        <v>4.0999999999999996</v>
      </c>
      <c r="AC822">
        <v>3.55</v>
      </c>
      <c r="AD822" s="1">
        <v>-6.5599999999999995E-5</v>
      </c>
      <c r="AE822">
        <v>4.0999999999999996</v>
      </c>
      <c r="AF822">
        <v>3.74</v>
      </c>
      <c r="AG822" s="1">
        <v>-6.1500000000000004E-5</v>
      </c>
      <c r="AH822">
        <v>4.0999999999999996</v>
      </c>
      <c r="AI822">
        <v>3.3</v>
      </c>
      <c r="AJ822" s="1">
        <v>-1.08E-5</v>
      </c>
      <c r="AK822">
        <v>4.0999999999999996</v>
      </c>
      <c r="AL822">
        <v>2.87</v>
      </c>
      <c r="AM822" s="1">
        <v>-2.0400000000000001E-5</v>
      </c>
      <c r="AN822">
        <v>4.0999999999999996</v>
      </c>
      <c r="AO822">
        <v>2.73</v>
      </c>
      <c r="AP822" s="1">
        <v>-5.8E-5</v>
      </c>
    </row>
    <row r="823" spans="1:42" x14ac:dyDescent="0.25">
      <c r="A823">
        <v>4.1050000000000004</v>
      </c>
      <c r="B823">
        <v>2.9</v>
      </c>
      <c r="C823" s="1">
        <v>-2.1699999999999999E-5</v>
      </c>
      <c r="D823">
        <v>4.1050000000000004</v>
      </c>
      <c r="E823">
        <v>3.33</v>
      </c>
      <c r="F823" s="1">
        <v>-3.6100000000000003E-5</v>
      </c>
      <c r="G823">
        <v>4.1050000000000004</v>
      </c>
      <c r="H823">
        <v>3.4</v>
      </c>
      <c r="I823" s="1">
        <v>-2.8600000000000001E-5</v>
      </c>
      <c r="J823">
        <v>4.1050000000000004</v>
      </c>
      <c r="K823">
        <v>3.37</v>
      </c>
      <c r="L823" s="1">
        <v>-6.0000000000000002E-6</v>
      </c>
      <c r="M823">
        <v>4.1050000000000004</v>
      </c>
      <c r="N823">
        <v>3.32</v>
      </c>
      <c r="O823" s="1">
        <v>-8.7399999999999993E-6</v>
      </c>
      <c r="P823">
        <v>4.1050000000000004</v>
      </c>
      <c r="Q823">
        <v>2.81</v>
      </c>
      <c r="R823" s="1">
        <v>-1.9000000000000001E-5</v>
      </c>
      <c r="S823">
        <v>4.1050000000000004</v>
      </c>
      <c r="T823">
        <v>2.86</v>
      </c>
      <c r="U823" s="1">
        <v>-6.3499999999999999E-5</v>
      </c>
      <c r="V823">
        <v>4.1050000000000004</v>
      </c>
      <c r="W823">
        <v>2.84</v>
      </c>
      <c r="X823" s="1">
        <v>-8.4099999999999998E-5</v>
      </c>
      <c r="Y823">
        <v>4.1050000000000004</v>
      </c>
      <c r="Z823">
        <v>3.14</v>
      </c>
      <c r="AA823" s="1">
        <v>-9.09E-5</v>
      </c>
      <c r="AB823">
        <v>4.1050000000000004</v>
      </c>
      <c r="AC823">
        <v>3.75</v>
      </c>
      <c r="AD823" s="1">
        <v>-5.8E-5</v>
      </c>
      <c r="AE823">
        <v>4.1050000000000004</v>
      </c>
      <c r="AF823">
        <v>3.84</v>
      </c>
      <c r="AG823" s="1">
        <v>-4.0899999999999998E-5</v>
      </c>
      <c r="AH823">
        <v>4.1050000000000004</v>
      </c>
      <c r="AI823">
        <v>3.22</v>
      </c>
      <c r="AJ823" s="1">
        <v>-1.49E-5</v>
      </c>
      <c r="AK823">
        <v>4.1050000000000004</v>
      </c>
      <c r="AL823">
        <v>2.87</v>
      </c>
      <c r="AM823" s="1">
        <v>-2.1699999999999999E-5</v>
      </c>
      <c r="AN823">
        <v>4.1050000000000004</v>
      </c>
      <c r="AO823">
        <v>2.68</v>
      </c>
      <c r="AP823" s="1">
        <v>-4.71E-5</v>
      </c>
    </row>
    <row r="824" spans="1:42" x14ac:dyDescent="0.25">
      <c r="A824">
        <v>4.1100000000000003</v>
      </c>
      <c r="B824">
        <v>2.97</v>
      </c>
      <c r="C824" s="1">
        <v>-7.3699999999999997E-6</v>
      </c>
      <c r="D824">
        <v>4.1100000000000003</v>
      </c>
      <c r="E824">
        <v>3.27</v>
      </c>
      <c r="F824" s="1">
        <v>-1.08E-5</v>
      </c>
      <c r="G824">
        <v>4.1100000000000003</v>
      </c>
      <c r="H824">
        <v>3.43</v>
      </c>
      <c r="I824" s="1">
        <v>-2.65E-5</v>
      </c>
      <c r="J824">
        <v>4.1100000000000003</v>
      </c>
      <c r="K824">
        <v>3.22</v>
      </c>
      <c r="L824" s="1">
        <v>-1.7600000000000001E-5</v>
      </c>
      <c r="M824">
        <v>4.1100000000000003</v>
      </c>
      <c r="N824">
        <v>3.16</v>
      </c>
      <c r="O824" s="1">
        <v>-3.9500000000000003E-6</v>
      </c>
      <c r="P824">
        <v>4.1100000000000003</v>
      </c>
      <c r="Q824">
        <v>2.89</v>
      </c>
      <c r="R824" s="1">
        <v>-2.3799999999999999E-5</v>
      </c>
      <c r="S824">
        <v>4.1100000000000003</v>
      </c>
      <c r="T824">
        <v>2.95</v>
      </c>
      <c r="U824" s="1">
        <v>-4.3000000000000002E-5</v>
      </c>
      <c r="V824">
        <v>4.1100000000000003</v>
      </c>
      <c r="W824">
        <v>2.84</v>
      </c>
      <c r="X824" s="1">
        <v>-8.2700000000000004E-5</v>
      </c>
      <c r="Y824">
        <v>4.1100000000000003</v>
      </c>
      <c r="Z824">
        <v>3.16</v>
      </c>
      <c r="AA824" s="1">
        <v>-9.3599999999999998E-5</v>
      </c>
      <c r="AB824">
        <v>4.1100000000000003</v>
      </c>
      <c r="AC824">
        <v>3.59</v>
      </c>
      <c r="AD824" s="1">
        <v>-6.7600000000000003E-5</v>
      </c>
      <c r="AE824">
        <v>4.1100000000000003</v>
      </c>
      <c r="AF824">
        <v>3.76</v>
      </c>
      <c r="AG824" s="1">
        <v>-4.9799999999999998E-5</v>
      </c>
      <c r="AH824">
        <v>4.1100000000000003</v>
      </c>
      <c r="AI824">
        <v>3.25</v>
      </c>
      <c r="AJ824" s="1">
        <v>-1.9000000000000001E-5</v>
      </c>
      <c r="AK824">
        <v>4.1100000000000003</v>
      </c>
      <c r="AL824">
        <v>2.81</v>
      </c>
      <c r="AM824" s="1">
        <v>-1.9700000000000001E-5</v>
      </c>
      <c r="AN824">
        <v>4.1100000000000003</v>
      </c>
      <c r="AO824">
        <v>2.7</v>
      </c>
      <c r="AP824" s="1">
        <v>-5.0500000000000001E-5</v>
      </c>
    </row>
    <row r="825" spans="1:42" x14ac:dyDescent="0.25">
      <c r="A825">
        <v>4.1150000000000002</v>
      </c>
      <c r="B825">
        <v>3.1</v>
      </c>
      <c r="C825" s="1">
        <v>-2.2399999999999999E-5</v>
      </c>
      <c r="D825">
        <v>4.1150000000000002</v>
      </c>
      <c r="E825">
        <v>3.22</v>
      </c>
      <c r="F825" s="1">
        <v>-3.1300000000000002E-5</v>
      </c>
      <c r="G825">
        <v>4.1150000000000002</v>
      </c>
      <c r="H825">
        <v>3.38</v>
      </c>
      <c r="I825" s="1">
        <v>-1.9700000000000001E-5</v>
      </c>
      <c r="J825">
        <v>4.1150000000000002</v>
      </c>
      <c r="K825">
        <v>3.45</v>
      </c>
      <c r="L825" s="1">
        <v>-3.0000000000000001E-5</v>
      </c>
      <c r="M825">
        <v>4.1150000000000002</v>
      </c>
      <c r="N825">
        <v>3.07</v>
      </c>
      <c r="O825" s="1">
        <v>-1.63E-5</v>
      </c>
      <c r="P825">
        <v>4.1150000000000002</v>
      </c>
      <c r="Q825">
        <v>2.95</v>
      </c>
      <c r="R825" s="1">
        <v>-3.0000000000000001E-5</v>
      </c>
      <c r="S825">
        <v>4.1150000000000002</v>
      </c>
      <c r="T825">
        <v>2.89</v>
      </c>
      <c r="U825" s="1">
        <v>-5.2599999999999998E-5</v>
      </c>
      <c r="V825">
        <v>4.1150000000000002</v>
      </c>
      <c r="W825">
        <v>2.79</v>
      </c>
      <c r="X825" s="1">
        <v>-8.4699999999999999E-5</v>
      </c>
      <c r="Y825">
        <v>4.1150000000000002</v>
      </c>
      <c r="Z825">
        <v>3.03</v>
      </c>
      <c r="AA825" s="1">
        <v>-8.6799999999999996E-5</v>
      </c>
      <c r="AB825">
        <v>4.1150000000000002</v>
      </c>
      <c r="AC825">
        <v>3.61</v>
      </c>
      <c r="AD825" s="1">
        <v>-6.8999999999999997E-5</v>
      </c>
      <c r="AE825">
        <v>4.1150000000000002</v>
      </c>
      <c r="AF825">
        <v>3.7</v>
      </c>
      <c r="AG825" s="1">
        <v>-6.0800000000000001E-5</v>
      </c>
      <c r="AH825">
        <v>4.1150000000000002</v>
      </c>
      <c r="AI825">
        <v>3.39</v>
      </c>
      <c r="AJ825" s="1">
        <v>-2.1100000000000001E-5</v>
      </c>
      <c r="AK825">
        <v>4.1150000000000002</v>
      </c>
      <c r="AL825">
        <v>2.82</v>
      </c>
      <c r="AM825" s="1">
        <v>-1.7600000000000001E-5</v>
      </c>
      <c r="AN825">
        <v>4.1150000000000002</v>
      </c>
      <c r="AO825">
        <v>2.76</v>
      </c>
      <c r="AP825" s="1">
        <v>-6.4200000000000002E-5</v>
      </c>
    </row>
    <row r="826" spans="1:42" x14ac:dyDescent="0.25">
      <c r="A826">
        <v>4.12</v>
      </c>
      <c r="B826">
        <v>3.05</v>
      </c>
      <c r="C826" s="1">
        <v>-2.65E-5</v>
      </c>
      <c r="D826">
        <v>4.12</v>
      </c>
      <c r="E826">
        <v>3.34</v>
      </c>
      <c r="F826" s="1">
        <v>-2.5899999999999999E-5</v>
      </c>
      <c r="G826">
        <v>4.12</v>
      </c>
      <c r="H826">
        <v>3.43</v>
      </c>
      <c r="I826" s="1">
        <v>-2.1100000000000001E-5</v>
      </c>
      <c r="J826">
        <v>4.12</v>
      </c>
      <c r="K826">
        <v>3.25</v>
      </c>
      <c r="L826" s="1">
        <v>-2.0400000000000001E-5</v>
      </c>
      <c r="M826">
        <v>4.12</v>
      </c>
      <c r="N826">
        <v>3.12</v>
      </c>
      <c r="O826" s="1">
        <v>-1.56E-5</v>
      </c>
      <c r="P826">
        <v>4.12</v>
      </c>
      <c r="Q826">
        <v>2.89</v>
      </c>
      <c r="R826" s="1">
        <v>-1.08E-5</v>
      </c>
      <c r="S826">
        <v>4.12</v>
      </c>
      <c r="T826">
        <v>2.87</v>
      </c>
      <c r="U826" s="1">
        <v>-4.0200000000000001E-5</v>
      </c>
      <c r="V826">
        <v>4.12</v>
      </c>
      <c r="W826">
        <v>2.79</v>
      </c>
      <c r="X826" s="1">
        <v>-8.5400000000000002E-5</v>
      </c>
      <c r="Y826">
        <v>4.12</v>
      </c>
      <c r="Z826">
        <v>3.24</v>
      </c>
      <c r="AA826" s="1">
        <v>-9.09E-5</v>
      </c>
      <c r="AB826">
        <v>4.12</v>
      </c>
      <c r="AC826">
        <v>3.66</v>
      </c>
      <c r="AD826" s="1">
        <v>-6.0800000000000001E-5</v>
      </c>
      <c r="AE826">
        <v>4.12</v>
      </c>
      <c r="AF826">
        <v>3.74</v>
      </c>
      <c r="AG826" s="1">
        <v>-5.3199999999999999E-5</v>
      </c>
      <c r="AH826">
        <v>4.12</v>
      </c>
      <c r="AI826">
        <v>3.22</v>
      </c>
      <c r="AJ826" s="1">
        <v>-1.42E-5</v>
      </c>
      <c r="AK826">
        <v>4.12</v>
      </c>
      <c r="AL826">
        <v>2.79</v>
      </c>
      <c r="AM826" s="1">
        <v>-1.01E-5</v>
      </c>
      <c r="AN826">
        <v>4.12</v>
      </c>
      <c r="AO826">
        <v>2.75</v>
      </c>
      <c r="AP826" s="1">
        <v>-5.8E-5</v>
      </c>
    </row>
    <row r="827" spans="1:42" x14ac:dyDescent="0.25">
      <c r="A827">
        <v>4.125</v>
      </c>
      <c r="B827">
        <v>3.16</v>
      </c>
      <c r="C827" s="1">
        <v>-1.22E-5</v>
      </c>
      <c r="D827">
        <v>4.125</v>
      </c>
      <c r="E827">
        <v>3.28</v>
      </c>
      <c r="F827" s="1">
        <v>-3.0000000000000001E-5</v>
      </c>
      <c r="G827">
        <v>4.125</v>
      </c>
      <c r="H827">
        <v>3.4</v>
      </c>
      <c r="I827" s="1">
        <v>-2.2399999999999999E-5</v>
      </c>
      <c r="J827">
        <v>4.125</v>
      </c>
      <c r="K827">
        <v>3.44</v>
      </c>
      <c r="L827" s="1">
        <v>-2.5899999999999999E-5</v>
      </c>
      <c r="M827">
        <v>4.125</v>
      </c>
      <c r="N827">
        <v>3.28</v>
      </c>
      <c r="O827" s="1">
        <v>-7.3699999999999997E-6</v>
      </c>
      <c r="P827">
        <v>4.125</v>
      </c>
      <c r="Q827">
        <v>2.92</v>
      </c>
      <c r="R827" s="1">
        <v>-1.49E-5</v>
      </c>
      <c r="S827">
        <v>4.125</v>
      </c>
      <c r="T827">
        <v>2.9</v>
      </c>
      <c r="U827" s="1">
        <v>-5.0500000000000001E-5</v>
      </c>
      <c r="V827">
        <v>4.125</v>
      </c>
      <c r="W827">
        <v>2.67</v>
      </c>
      <c r="X827" s="1">
        <v>-8.2700000000000004E-5</v>
      </c>
      <c r="Y827">
        <v>4.125</v>
      </c>
      <c r="Z827">
        <v>3.18</v>
      </c>
      <c r="AA827" s="1">
        <v>-9.09E-5</v>
      </c>
      <c r="AB827">
        <v>4.125</v>
      </c>
      <c r="AC827">
        <v>3.74</v>
      </c>
      <c r="AD827" s="1">
        <v>-5.5999999999999999E-5</v>
      </c>
      <c r="AE827">
        <v>4.125</v>
      </c>
      <c r="AF827">
        <v>3.78</v>
      </c>
      <c r="AG827" s="1">
        <v>-4.5000000000000003E-5</v>
      </c>
      <c r="AH827">
        <v>4.125</v>
      </c>
      <c r="AI827">
        <v>3.29</v>
      </c>
      <c r="AJ827" s="1">
        <v>-9.4199999999999996E-6</v>
      </c>
      <c r="AK827">
        <v>4.125</v>
      </c>
      <c r="AL827">
        <v>2.94</v>
      </c>
      <c r="AM827" s="1">
        <v>-1.22E-5</v>
      </c>
      <c r="AN827">
        <v>4.125</v>
      </c>
      <c r="AO827">
        <v>2.7</v>
      </c>
      <c r="AP827" s="1">
        <v>-6.2100000000000005E-5</v>
      </c>
    </row>
    <row r="828" spans="1:42" x14ac:dyDescent="0.25">
      <c r="A828">
        <v>4.13</v>
      </c>
      <c r="B828">
        <v>3.17</v>
      </c>
      <c r="C828" s="1">
        <v>-1.56E-5</v>
      </c>
      <c r="D828">
        <v>4.13</v>
      </c>
      <c r="E828">
        <v>3.26</v>
      </c>
      <c r="F828" s="1">
        <v>-2.65E-5</v>
      </c>
      <c r="G828">
        <v>4.13</v>
      </c>
      <c r="H828">
        <v>3.35</v>
      </c>
      <c r="I828" s="1">
        <v>-3.6100000000000003E-5</v>
      </c>
      <c r="J828">
        <v>4.13</v>
      </c>
      <c r="K828">
        <v>3.43</v>
      </c>
      <c r="L828" s="1">
        <v>-2.3099999999999999E-5</v>
      </c>
      <c r="M828">
        <v>4.13</v>
      </c>
      <c r="N828">
        <v>3.13</v>
      </c>
      <c r="O828" s="1">
        <v>-1.56E-5</v>
      </c>
      <c r="P828">
        <v>4.13</v>
      </c>
      <c r="Q828">
        <v>2.89</v>
      </c>
      <c r="R828" s="1">
        <v>-1.63E-5</v>
      </c>
      <c r="S828">
        <v>4.13</v>
      </c>
      <c r="T828">
        <v>2.91</v>
      </c>
      <c r="U828" s="1">
        <v>-5.1199999999999998E-5</v>
      </c>
      <c r="V828">
        <v>4.13</v>
      </c>
      <c r="W828">
        <v>2.72</v>
      </c>
      <c r="X828" s="1">
        <v>-7.86E-5</v>
      </c>
      <c r="Y828">
        <v>4.13</v>
      </c>
      <c r="Z828">
        <v>3.18</v>
      </c>
      <c r="AA828" s="1">
        <v>-9.0199999999999997E-5</v>
      </c>
      <c r="AB828">
        <v>4.13</v>
      </c>
      <c r="AC828">
        <v>3.49</v>
      </c>
      <c r="AD828" s="1">
        <v>-6.3499999999999999E-5</v>
      </c>
      <c r="AE828">
        <v>4.13</v>
      </c>
      <c r="AF828">
        <v>3.84</v>
      </c>
      <c r="AG828" s="1">
        <v>-5.5999999999999999E-5</v>
      </c>
      <c r="AH828">
        <v>4.13</v>
      </c>
      <c r="AI828">
        <v>3.4</v>
      </c>
      <c r="AJ828" s="1">
        <v>-1.01E-5</v>
      </c>
      <c r="AK828">
        <v>4.13</v>
      </c>
      <c r="AL828">
        <v>2.9</v>
      </c>
      <c r="AM828" s="1">
        <v>-1.08E-5</v>
      </c>
      <c r="AN828">
        <v>4.13</v>
      </c>
      <c r="AO828">
        <v>2.64</v>
      </c>
      <c r="AP828" s="1">
        <v>-5.5999999999999999E-5</v>
      </c>
    </row>
    <row r="829" spans="1:42" x14ac:dyDescent="0.25">
      <c r="A829">
        <v>4.1349999999999998</v>
      </c>
      <c r="B829">
        <v>3.01</v>
      </c>
      <c r="C829" s="1">
        <v>-1.08E-5</v>
      </c>
      <c r="D829">
        <v>4.1349999999999998</v>
      </c>
      <c r="E829">
        <v>3.27</v>
      </c>
      <c r="F829" s="1">
        <v>-3.0000000000000001E-5</v>
      </c>
      <c r="G829">
        <v>4.1349999999999998</v>
      </c>
      <c r="H829">
        <v>3.37</v>
      </c>
      <c r="I829" s="1">
        <v>-2.8600000000000001E-5</v>
      </c>
      <c r="J829">
        <v>4.1349999999999998</v>
      </c>
      <c r="K829">
        <v>3.44</v>
      </c>
      <c r="L829" s="1">
        <v>-2.4499999999999999E-5</v>
      </c>
      <c r="M829">
        <v>4.1349999999999998</v>
      </c>
      <c r="N829">
        <v>3.18</v>
      </c>
      <c r="O829" s="1">
        <v>-1.2799999999999999E-5</v>
      </c>
      <c r="P829">
        <v>4.1349999999999998</v>
      </c>
      <c r="Q829">
        <v>2.97</v>
      </c>
      <c r="R829" s="1">
        <v>-1.56E-5</v>
      </c>
      <c r="S829">
        <v>4.1349999999999998</v>
      </c>
      <c r="T829">
        <v>2.86</v>
      </c>
      <c r="U829" s="1">
        <v>-6.4200000000000002E-5</v>
      </c>
      <c r="V829">
        <v>4.1349999999999998</v>
      </c>
      <c r="W829">
        <v>2.74</v>
      </c>
      <c r="X829" s="1">
        <v>-8.2700000000000004E-5</v>
      </c>
      <c r="Y829">
        <v>4.1349999999999998</v>
      </c>
      <c r="Z829">
        <v>3.28</v>
      </c>
      <c r="AA829" s="1">
        <v>-8.9499999999999994E-5</v>
      </c>
      <c r="AB829">
        <v>4.1349999999999998</v>
      </c>
      <c r="AC829">
        <v>3.51</v>
      </c>
      <c r="AD829" s="1">
        <v>-5.6700000000000003E-5</v>
      </c>
      <c r="AE829">
        <v>4.1349999999999998</v>
      </c>
      <c r="AF829">
        <v>3.82</v>
      </c>
      <c r="AG829" s="1">
        <v>-5.8699999999999997E-5</v>
      </c>
      <c r="AH829">
        <v>4.1349999999999998</v>
      </c>
      <c r="AI829">
        <v>3.38</v>
      </c>
      <c r="AJ829" s="1">
        <v>-1.15E-5</v>
      </c>
      <c r="AK829">
        <v>4.1349999999999998</v>
      </c>
      <c r="AL829">
        <v>2.87</v>
      </c>
      <c r="AM829" s="1">
        <v>-1.3499999999999999E-5</v>
      </c>
      <c r="AN829">
        <v>4.1349999999999998</v>
      </c>
      <c r="AO829">
        <v>2.72</v>
      </c>
      <c r="AP829" s="1">
        <v>-6.1500000000000004E-5</v>
      </c>
    </row>
    <row r="830" spans="1:42" x14ac:dyDescent="0.25">
      <c r="A830">
        <v>4.1399999999999997</v>
      </c>
      <c r="B830">
        <v>3.14</v>
      </c>
      <c r="C830" s="1">
        <v>-1.15E-5</v>
      </c>
      <c r="D830">
        <v>4.1399999999999997</v>
      </c>
      <c r="E830">
        <v>3.1</v>
      </c>
      <c r="F830" s="1">
        <v>-4.0899999999999998E-5</v>
      </c>
      <c r="G830">
        <v>4.1399999999999997</v>
      </c>
      <c r="H830">
        <v>3.31</v>
      </c>
      <c r="I830" s="1">
        <v>-2.0400000000000001E-5</v>
      </c>
      <c r="J830">
        <v>4.1399999999999997</v>
      </c>
      <c r="K830">
        <v>3.32</v>
      </c>
      <c r="L830" s="1">
        <v>-3.3399999999999999E-5</v>
      </c>
      <c r="M830">
        <v>4.1399999999999997</v>
      </c>
      <c r="N830">
        <v>3.21</v>
      </c>
      <c r="O830" s="1">
        <v>-9.4199999999999996E-6</v>
      </c>
      <c r="P830">
        <v>4.1399999999999997</v>
      </c>
      <c r="Q830">
        <v>2.95</v>
      </c>
      <c r="R830" s="1">
        <v>-1.56E-5</v>
      </c>
      <c r="S830">
        <v>4.1399999999999997</v>
      </c>
      <c r="T830">
        <v>2.9</v>
      </c>
      <c r="U830" s="1">
        <v>-5.5300000000000002E-5</v>
      </c>
      <c r="V830">
        <v>4.1399999999999997</v>
      </c>
      <c r="W830">
        <v>2.82</v>
      </c>
      <c r="X830" s="1">
        <v>-8.2700000000000004E-5</v>
      </c>
      <c r="Y830">
        <v>4.1399999999999997</v>
      </c>
      <c r="Z830">
        <v>3.2</v>
      </c>
      <c r="AA830" s="1">
        <v>-8.7499999999999999E-5</v>
      </c>
      <c r="AB830">
        <v>4.1399999999999997</v>
      </c>
      <c r="AC830">
        <v>3.58</v>
      </c>
      <c r="AD830" s="1">
        <v>-6.0800000000000001E-5</v>
      </c>
      <c r="AE830">
        <v>4.1399999999999997</v>
      </c>
      <c r="AF830">
        <v>3.8</v>
      </c>
      <c r="AG830" s="1">
        <v>-5.8699999999999997E-5</v>
      </c>
      <c r="AH830">
        <v>4.1399999999999997</v>
      </c>
      <c r="AI830">
        <v>3.39</v>
      </c>
      <c r="AJ830" s="1">
        <v>-1.2799999999999999E-5</v>
      </c>
      <c r="AK830">
        <v>4.1399999999999997</v>
      </c>
      <c r="AL830">
        <v>2.81</v>
      </c>
      <c r="AM830" s="1">
        <v>-6.6900000000000003E-6</v>
      </c>
      <c r="AN830">
        <v>4.1399999999999997</v>
      </c>
      <c r="AO830">
        <v>2.72</v>
      </c>
      <c r="AP830" s="1">
        <v>-5.7399999999999999E-5</v>
      </c>
    </row>
    <row r="831" spans="1:42" x14ac:dyDescent="0.25">
      <c r="A831">
        <v>4.1449999999999996</v>
      </c>
      <c r="B831">
        <v>3.15</v>
      </c>
      <c r="C831" s="1">
        <v>-2.3799999999999999E-5</v>
      </c>
      <c r="D831">
        <v>4.1449999999999996</v>
      </c>
      <c r="E831">
        <v>3.35</v>
      </c>
      <c r="F831" s="1">
        <v>-3.3399999999999999E-5</v>
      </c>
      <c r="G831">
        <v>4.1449999999999996</v>
      </c>
      <c r="H831">
        <v>3.44</v>
      </c>
      <c r="I831" s="1">
        <v>-9.4199999999999996E-6</v>
      </c>
      <c r="J831">
        <v>4.1449999999999996</v>
      </c>
      <c r="K831">
        <v>3.25</v>
      </c>
      <c r="L831" s="1">
        <v>-1.7E-5</v>
      </c>
      <c r="M831">
        <v>4.1449999999999996</v>
      </c>
      <c r="N831">
        <v>3.06</v>
      </c>
      <c r="O831" s="1">
        <v>-2.1100000000000001E-5</v>
      </c>
      <c r="P831">
        <v>4.1449999999999996</v>
      </c>
      <c r="Q831">
        <v>2.87</v>
      </c>
      <c r="R831" s="1">
        <v>-1.49E-5</v>
      </c>
      <c r="S831">
        <v>4.1449999999999996</v>
      </c>
      <c r="T831">
        <v>2.93</v>
      </c>
      <c r="U831" s="1">
        <v>-4.71E-5</v>
      </c>
      <c r="V831">
        <v>4.1449999999999996</v>
      </c>
      <c r="W831">
        <v>2.72</v>
      </c>
      <c r="X831" s="1">
        <v>-7.86E-5</v>
      </c>
      <c r="Y831">
        <v>4.1449999999999996</v>
      </c>
      <c r="Z831">
        <v>3.2</v>
      </c>
      <c r="AA831" s="1">
        <v>-8.8200000000000003E-5</v>
      </c>
      <c r="AB831">
        <v>4.1449999999999996</v>
      </c>
      <c r="AC831">
        <v>3.48</v>
      </c>
      <c r="AD831" s="1">
        <v>-6.1500000000000004E-5</v>
      </c>
      <c r="AE831">
        <v>4.1449999999999996</v>
      </c>
      <c r="AF831">
        <v>3.64</v>
      </c>
      <c r="AG831" s="1">
        <v>-6.3499999999999999E-5</v>
      </c>
      <c r="AH831">
        <v>4.1449999999999996</v>
      </c>
      <c r="AI831">
        <v>3.29</v>
      </c>
      <c r="AJ831" s="1">
        <v>-1.8300000000000001E-5</v>
      </c>
      <c r="AK831">
        <v>4.1449999999999996</v>
      </c>
      <c r="AL831">
        <v>2.79</v>
      </c>
      <c r="AM831" s="1">
        <v>-1.7E-5</v>
      </c>
      <c r="AN831">
        <v>4.1449999999999996</v>
      </c>
      <c r="AO831">
        <v>2.68</v>
      </c>
      <c r="AP831" s="1">
        <v>-6.69E-5</v>
      </c>
    </row>
    <row r="832" spans="1:42" x14ac:dyDescent="0.25">
      <c r="A832">
        <v>4.1500000000000004</v>
      </c>
      <c r="B832">
        <v>3.01</v>
      </c>
      <c r="C832" s="1">
        <v>-1.49E-5</v>
      </c>
      <c r="D832">
        <v>4.1500000000000004</v>
      </c>
      <c r="E832">
        <v>3.28</v>
      </c>
      <c r="F832" s="1">
        <v>-2.3799999999999999E-5</v>
      </c>
      <c r="G832">
        <v>4.1500000000000004</v>
      </c>
      <c r="H832">
        <v>3.19</v>
      </c>
      <c r="I832" s="1">
        <v>-3.4799999999999999E-5</v>
      </c>
      <c r="J832">
        <v>4.1500000000000004</v>
      </c>
      <c r="K832">
        <v>3.38</v>
      </c>
      <c r="L832" s="1">
        <v>-1.9000000000000001E-5</v>
      </c>
      <c r="M832">
        <v>4.1500000000000004</v>
      </c>
      <c r="N832">
        <v>3.33</v>
      </c>
      <c r="O832" s="1">
        <v>-9.4199999999999996E-6</v>
      </c>
      <c r="P832">
        <v>4.1500000000000004</v>
      </c>
      <c r="Q832">
        <v>2.97</v>
      </c>
      <c r="R832" s="1">
        <v>-1.7E-5</v>
      </c>
      <c r="S832">
        <v>4.1500000000000004</v>
      </c>
      <c r="T832">
        <v>2.93</v>
      </c>
      <c r="U832" s="1">
        <v>-4.9799999999999998E-5</v>
      </c>
      <c r="V832">
        <v>4.1500000000000004</v>
      </c>
      <c r="W832">
        <v>2.85</v>
      </c>
      <c r="X832" s="1">
        <v>-7.86E-5</v>
      </c>
      <c r="Y832">
        <v>4.1500000000000004</v>
      </c>
      <c r="Z832">
        <v>3.18</v>
      </c>
      <c r="AA832" s="1">
        <v>-8.7499999999999999E-5</v>
      </c>
      <c r="AB832">
        <v>4.1500000000000004</v>
      </c>
      <c r="AC832">
        <v>3.49</v>
      </c>
      <c r="AD832" s="1">
        <v>-6.3499999999999999E-5</v>
      </c>
      <c r="AE832">
        <v>4.1500000000000004</v>
      </c>
      <c r="AF832">
        <v>3.86</v>
      </c>
      <c r="AG832" s="1">
        <v>-5.8699999999999997E-5</v>
      </c>
      <c r="AH832">
        <v>4.1500000000000004</v>
      </c>
      <c r="AI832">
        <v>3.43</v>
      </c>
      <c r="AJ832" s="1">
        <v>-1.22E-5</v>
      </c>
      <c r="AK832">
        <v>4.1500000000000004</v>
      </c>
      <c r="AL832">
        <v>2.83</v>
      </c>
      <c r="AM832" s="1">
        <v>-1.9000000000000001E-5</v>
      </c>
      <c r="AN832">
        <v>4.1500000000000004</v>
      </c>
      <c r="AO832">
        <v>2.79</v>
      </c>
      <c r="AP832" s="1">
        <v>-5.5999999999999999E-5</v>
      </c>
    </row>
    <row r="833" spans="1:42" x14ac:dyDescent="0.25">
      <c r="A833">
        <v>4.1550000000000002</v>
      </c>
      <c r="B833">
        <v>3.18</v>
      </c>
      <c r="C833" s="1">
        <v>-1.08E-5</v>
      </c>
      <c r="D833">
        <v>4.1550000000000002</v>
      </c>
      <c r="E833">
        <v>3.19</v>
      </c>
      <c r="F833" s="1">
        <v>-3.1300000000000002E-5</v>
      </c>
      <c r="G833">
        <v>4.1550000000000002</v>
      </c>
      <c r="H833">
        <v>3.36</v>
      </c>
      <c r="I833" s="1">
        <v>-2.2399999999999999E-5</v>
      </c>
      <c r="J833">
        <v>4.1550000000000002</v>
      </c>
      <c r="K833">
        <v>3.29</v>
      </c>
      <c r="L833" s="1">
        <v>-1.49E-5</v>
      </c>
      <c r="M833">
        <v>4.1550000000000002</v>
      </c>
      <c r="N833">
        <v>3.35</v>
      </c>
      <c r="O833" s="1">
        <v>-3.9500000000000003E-6</v>
      </c>
      <c r="P833">
        <v>4.1550000000000002</v>
      </c>
      <c r="Q833">
        <v>2.79</v>
      </c>
      <c r="R833" s="1">
        <v>-2.3799999999999999E-5</v>
      </c>
      <c r="S833">
        <v>4.1550000000000002</v>
      </c>
      <c r="T833">
        <v>2.83</v>
      </c>
      <c r="U833" s="1">
        <v>-5.8699999999999997E-5</v>
      </c>
      <c r="V833">
        <v>4.1550000000000002</v>
      </c>
      <c r="W833">
        <v>2.81</v>
      </c>
      <c r="X833" s="1">
        <v>-7.2399999999999998E-5</v>
      </c>
      <c r="Y833">
        <v>4.1550000000000002</v>
      </c>
      <c r="Z833">
        <v>3.01</v>
      </c>
      <c r="AA833" s="1">
        <v>-8.8800000000000004E-5</v>
      </c>
      <c r="AB833">
        <v>4.1550000000000002</v>
      </c>
      <c r="AC833">
        <v>3.57</v>
      </c>
      <c r="AD833" s="1">
        <v>-6.69E-5</v>
      </c>
      <c r="AE833">
        <v>4.1550000000000002</v>
      </c>
      <c r="AF833">
        <v>3.71</v>
      </c>
      <c r="AG833" s="1">
        <v>-5.2599999999999998E-5</v>
      </c>
      <c r="AH833">
        <v>4.1550000000000002</v>
      </c>
      <c r="AI833">
        <v>3.24</v>
      </c>
      <c r="AJ833" s="1">
        <v>-1.7E-5</v>
      </c>
      <c r="AK833">
        <v>4.1550000000000002</v>
      </c>
      <c r="AL833">
        <v>2.89</v>
      </c>
      <c r="AM833" s="1">
        <v>-1.7600000000000001E-5</v>
      </c>
      <c r="AN833">
        <v>4.1550000000000002</v>
      </c>
      <c r="AO833">
        <v>2.69</v>
      </c>
      <c r="AP833" s="1">
        <v>-5.3900000000000002E-5</v>
      </c>
    </row>
    <row r="834" spans="1:42" x14ac:dyDescent="0.25">
      <c r="A834">
        <v>4.16</v>
      </c>
      <c r="B834">
        <v>3.12</v>
      </c>
      <c r="C834" s="1">
        <v>-3.2600000000000001E-6</v>
      </c>
      <c r="D834">
        <v>4.16</v>
      </c>
      <c r="E834">
        <v>3.28</v>
      </c>
      <c r="F834" s="1">
        <v>-1.22E-5</v>
      </c>
      <c r="G834">
        <v>4.16</v>
      </c>
      <c r="H834">
        <v>3.31</v>
      </c>
      <c r="I834" s="1">
        <v>-5.2599999999999998E-5</v>
      </c>
      <c r="J834">
        <v>4.16</v>
      </c>
      <c r="K834">
        <v>3.36</v>
      </c>
      <c r="L834" s="1">
        <v>-2.65E-5</v>
      </c>
      <c r="M834">
        <v>4.16</v>
      </c>
      <c r="N834">
        <v>3.22</v>
      </c>
      <c r="O834" s="1">
        <v>-3.9500000000000003E-6</v>
      </c>
      <c r="P834">
        <v>4.16</v>
      </c>
      <c r="Q834">
        <v>2.89</v>
      </c>
      <c r="R834" s="1">
        <v>-4.3699999999999998E-5</v>
      </c>
      <c r="S834">
        <v>4.16</v>
      </c>
      <c r="T834">
        <v>2.87</v>
      </c>
      <c r="U834" s="1">
        <v>-6.4200000000000002E-5</v>
      </c>
      <c r="V834">
        <v>4.16</v>
      </c>
      <c r="W834">
        <v>2.76</v>
      </c>
      <c r="X834" s="1">
        <v>-8.1299999999999997E-5</v>
      </c>
      <c r="Y834">
        <v>4.16</v>
      </c>
      <c r="Z834">
        <v>3.22</v>
      </c>
      <c r="AA834" s="1">
        <v>-8.1299999999999997E-5</v>
      </c>
      <c r="AB834">
        <v>4.16</v>
      </c>
      <c r="AC834">
        <v>3.54</v>
      </c>
      <c r="AD834" s="1">
        <v>-5.6700000000000003E-5</v>
      </c>
      <c r="AE834">
        <v>4.16</v>
      </c>
      <c r="AF834">
        <v>3.68</v>
      </c>
      <c r="AG834" s="1">
        <v>-5.8E-5</v>
      </c>
      <c r="AH834">
        <v>4.16</v>
      </c>
      <c r="AI834">
        <v>3.26</v>
      </c>
      <c r="AJ834" s="1">
        <v>-2.3099999999999999E-5</v>
      </c>
      <c r="AK834">
        <v>4.16</v>
      </c>
      <c r="AL834">
        <v>2.82</v>
      </c>
      <c r="AM834" s="1">
        <v>-7.3699999999999997E-6</v>
      </c>
      <c r="AN834">
        <v>4.16</v>
      </c>
      <c r="AO834">
        <v>2.84</v>
      </c>
      <c r="AP834" s="1">
        <v>-5.5999999999999999E-5</v>
      </c>
    </row>
    <row r="835" spans="1:42" x14ac:dyDescent="0.25">
      <c r="A835">
        <v>4.165</v>
      </c>
      <c r="B835">
        <v>3.1</v>
      </c>
      <c r="C835" s="1">
        <v>-8.7399999999999993E-6</v>
      </c>
      <c r="D835">
        <v>4.165</v>
      </c>
      <c r="E835">
        <v>3.36</v>
      </c>
      <c r="F835" s="1">
        <v>-3.4100000000000002E-5</v>
      </c>
      <c r="G835">
        <v>4.165</v>
      </c>
      <c r="H835">
        <v>3.33</v>
      </c>
      <c r="I835" s="1">
        <v>-2.1699999999999999E-5</v>
      </c>
      <c r="J835">
        <v>4.165</v>
      </c>
      <c r="K835">
        <v>3.24</v>
      </c>
      <c r="L835" s="1">
        <v>-4.6299999999999997E-6</v>
      </c>
      <c r="M835">
        <v>4.165</v>
      </c>
      <c r="N835">
        <v>3.19</v>
      </c>
      <c r="O835" s="1">
        <v>-3.2600000000000001E-6</v>
      </c>
      <c r="P835">
        <v>4.165</v>
      </c>
      <c r="Q835">
        <v>2.87</v>
      </c>
      <c r="R835" s="1">
        <v>-3.2700000000000002E-5</v>
      </c>
      <c r="S835">
        <v>4.165</v>
      </c>
      <c r="T835">
        <v>2.87</v>
      </c>
      <c r="U835" s="1">
        <v>-4.6400000000000003E-5</v>
      </c>
      <c r="V835">
        <v>4.165</v>
      </c>
      <c r="W835">
        <v>2.76</v>
      </c>
      <c r="X835" s="1">
        <v>-8.6100000000000006E-5</v>
      </c>
      <c r="Y835">
        <v>4.165</v>
      </c>
      <c r="Z835">
        <v>3.18</v>
      </c>
      <c r="AA835" s="1">
        <v>-8.7499999999999999E-5</v>
      </c>
      <c r="AB835">
        <v>4.165</v>
      </c>
      <c r="AC835">
        <v>3.5</v>
      </c>
      <c r="AD835" s="1">
        <v>-4.57E-5</v>
      </c>
      <c r="AE835">
        <v>4.165</v>
      </c>
      <c r="AF835">
        <v>3.65</v>
      </c>
      <c r="AG835" s="1">
        <v>-5.8699999999999997E-5</v>
      </c>
      <c r="AH835">
        <v>4.165</v>
      </c>
      <c r="AI835">
        <v>3.36</v>
      </c>
      <c r="AJ835" s="1">
        <v>-9.4199999999999996E-6</v>
      </c>
      <c r="AK835">
        <v>4.165</v>
      </c>
      <c r="AL835">
        <v>2.79</v>
      </c>
      <c r="AM835" s="1">
        <v>-6.6900000000000003E-6</v>
      </c>
      <c r="AN835">
        <v>4.165</v>
      </c>
      <c r="AO835">
        <v>2.79</v>
      </c>
      <c r="AP835" s="1">
        <v>-4.85E-5</v>
      </c>
    </row>
    <row r="836" spans="1:42" x14ac:dyDescent="0.25">
      <c r="A836">
        <v>4.17</v>
      </c>
      <c r="B836">
        <v>2.97</v>
      </c>
      <c r="C836" s="1">
        <v>-2.57E-6</v>
      </c>
      <c r="D836">
        <v>4.17</v>
      </c>
      <c r="E836">
        <v>3.41</v>
      </c>
      <c r="F836" s="1">
        <v>-4.4299999999999999E-5</v>
      </c>
      <c r="G836">
        <v>4.17</v>
      </c>
      <c r="H836">
        <v>3.26</v>
      </c>
      <c r="I836" s="1">
        <v>-4.3699999999999998E-5</v>
      </c>
      <c r="J836">
        <v>4.17</v>
      </c>
      <c r="K836">
        <v>3.18</v>
      </c>
      <c r="L836" s="1">
        <v>-2.7900000000000001E-5</v>
      </c>
      <c r="M836">
        <v>4.17</v>
      </c>
      <c r="N836">
        <v>3.16</v>
      </c>
      <c r="O836" s="1">
        <v>-5.3199999999999999E-6</v>
      </c>
      <c r="P836">
        <v>4.17</v>
      </c>
      <c r="Q836">
        <v>2.97</v>
      </c>
      <c r="R836" s="1">
        <v>-2.1699999999999999E-5</v>
      </c>
      <c r="S836">
        <v>4.17</v>
      </c>
      <c r="T836">
        <v>2.87</v>
      </c>
      <c r="U836" s="1">
        <v>-5.3199999999999999E-5</v>
      </c>
      <c r="V836">
        <v>4.17</v>
      </c>
      <c r="W836">
        <v>2.8</v>
      </c>
      <c r="X836" s="1">
        <v>-8.1299999999999997E-5</v>
      </c>
      <c r="Y836">
        <v>4.17</v>
      </c>
      <c r="Z836">
        <v>3.22</v>
      </c>
      <c r="AA836" s="1">
        <v>-8.8800000000000004E-5</v>
      </c>
      <c r="AB836">
        <v>4.17</v>
      </c>
      <c r="AC836">
        <v>3.55</v>
      </c>
      <c r="AD836" s="1">
        <v>-5.8699999999999997E-5</v>
      </c>
      <c r="AE836">
        <v>4.17</v>
      </c>
      <c r="AF836">
        <v>3.81</v>
      </c>
      <c r="AG836" s="1">
        <v>-5.8E-5</v>
      </c>
      <c r="AH836">
        <v>4.17</v>
      </c>
      <c r="AI836">
        <v>3.38</v>
      </c>
      <c r="AJ836" s="1">
        <v>-1.63E-5</v>
      </c>
      <c r="AK836">
        <v>4.17</v>
      </c>
      <c r="AL836">
        <v>2.79</v>
      </c>
      <c r="AM836" s="1">
        <v>-2.1699999999999999E-5</v>
      </c>
      <c r="AN836">
        <v>4.17</v>
      </c>
      <c r="AO836">
        <v>2.72</v>
      </c>
      <c r="AP836" s="1">
        <v>-5.8699999999999997E-5</v>
      </c>
    </row>
    <row r="837" spans="1:42" x14ac:dyDescent="0.25">
      <c r="A837">
        <v>4.1749999999999998</v>
      </c>
      <c r="B837">
        <v>3.01</v>
      </c>
      <c r="C837" s="1">
        <v>-3.9500000000000003E-6</v>
      </c>
      <c r="D837">
        <v>4.1749999999999998</v>
      </c>
      <c r="E837">
        <v>3.31</v>
      </c>
      <c r="F837" s="1">
        <v>-2.72E-5</v>
      </c>
      <c r="G837">
        <v>4.1749999999999998</v>
      </c>
      <c r="H837">
        <v>3.41</v>
      </c>
      <c r="I837" s="1">
        <v>-2.2399999999999999E-5</v>
      </c>
      <c r="J837">
        <v>4.1749999999999998</v>
      </c>
      <c r="K837">
        <v>3.18</v>
      </c>
      <c r="L837" s="1">
        <v>-2.3099999999999999E-5</v>
      </c>
      <c r="M837">
        <v>4.1749999999999998</v>
      </c>
      <c r="N837">
        <v>3.24</v>
      </c>
      <c r="O837" s="1">
        <v>-2.5899999999999999E-5</v>
      </c>
      <c r="P837">
        <v>4.1749999999999998</v>
      </c>
      <c r="Q837">
        <v>2.9</v>
      </c>
      <c r="R837" s="1">
        <v>-4.6299999999999997E-6</v>
      </c>
      <c r="S837">
        <v>4.1749999999999998</v>
      </c>
      <c r="T837">
        <v>2.82</v>
      </c>
      <c r="U837" s="1">
        <v>-6.0800000000000001E-5</v>
      </c>
      <c r="V837">
        <v>4.1749999999999998</v>
      </c>
      <c r="W837">
        <v>2.87</v>
      </c>
      <c r="X837" s="1">
        <v>-8.3399999999999994E-5</v>
      </c>
      <c r="Y837">
        <v>4.1749999999999998</v>
      </c>
      <c r="Z837">
        <v>3.3</v>
      </c>
      <c r="AA837" s="1">
        <v>-8.2700000000000004E-5</v>
      </c>
      <c r="AB837">
        <v>4.1749999999999998</v>
      </c>
      <c r="AC837">
        <v>3.74</v>
      </c>
      <c r="AD837" s="1">
        <v>-6.2100000000000005E-5</v>
      </c>
      <c r="AE837">
        <v>4.1749999999999998</v>
      </c>
      <c r="AF837">
        <v>3.59</v>
      </c>
      <c r="AG837" s="1">
        <v>-5.8699999999999997E-5</v>
      </c>
      <c r="AH837">
        <v>4.1749999999999998</v>
      </c>
      <c r="AI837">
        <v>3.34</v>
      </c>
      <c r="AJ837" s="1">
        <v>-1.49E-5</v>
      </c>
      <c r="AK837">
        <v>4.1749999999999998</v>
      </c>
      <c r="AL837">
        <v>2.99</v>
      </c>
      <c r="AM837" s="1">
        <v>-2.1699999999999999E-5</v>
      </c>
      <c r="AN837">
        <v>4.1749999999999998</v>
      </c>
      <c r="AO837">
        <v>2.77</v>
      </c>
      <c r="AP837" s="1">
        <v>-5.6700000000000003E-5</v>
      </c>
    </row>
    <row r="838" spans="1:42" x14ac:dyDescent="0.25">
      <c r="A838">
        <v>4.18</v>
      </c>
      <c r="B838">
        <v>2.93</v>
      </c>
      <c r="C838" s="1">
        <v>-8.0600000000000008E-6</v>
      </c>
      <c r="D838">
        <v>4.18</v>
      </c>
      <c r="E838">
        <v>3.3</v>
      </c>
      <c r="F838" s="1">
        <v>-3.68E-5</v>
      </c>
      <c r="G838">
        <v>4.18</v>
      </c>
      <c r="H838">
        <v>3.44</v>
      </c>
      <c r="I838" s="1">
        <v>-4.3000000000000002E-5</v>
      </c>
      <c r="J838">
        <v>4.18</v>
      </c>
      <c r="K838">
        <v>3.14</v>
      </c>
      <c r="L838" s="1">
        <v>-1.56E-5</v>
      </c>
      <c r="M838">
        <v>4.18</v>
      </c>
      <c r="N838">
        <v>3.15</v>
      </c>
      <c r="O838" s="1">
        <v>-2.3799999999999999E-5</v>
      </c>
      <c r="P838">
        <v>4.18</v>
      </c>
      <c r="Q838">
        <v>2.9</v>
      </c>
      <c r="R838" s="1">
        <v>-1.8300000000000001E-5</v>
      </c>
      <c r="S838">
        <v>4.18</v>
      </c>
      <c r="T838">
        <v>2.93</v>
      </c>
      <c r="U838" s="1">
        <v>-5.6700000000000003E-5</v>
      </c>
      <c r="V838">
        <v>4.18</v>
      </c>
      <c r="W838">
        <v>2.82</v>
      </c>
      <c r="X838" s="1">
        <v>-7.4499999999999995E-5</v>
      </c>
      <c r="Y838">
        <v>4.18</v>
      </c>
      <c r="Z838">
        <v>3.12</v>
      </c>
      <c r="AA838" s="1">
        <v>-8.6799999999999996E-5</v>
      </c>
      <c r="AB838">
        <v>4.18</v>
      </c>
      <c r="AC838">
        <v>3.6</v>
      </c>
      <c r="AD838" s="1">
        <v>-5.2599999999999998E-5</v>
      </c>
      <c r="AE838">
        <v>4.18</v>
      </c>
      <c r="AF838">
        <v>3.63</v>
      </c>
      <c r="AG838" s="1">
        <v>-6.0099999999999997E-5</v>
      </c>
      <c r="AH838">
        <v>4.18</v>
      </c>
      <c r="AI838">
        <v>3.18</v>
      </c>
      <c r="AJ838" s="1">
        <v>-1.49E-5</v>
      </c>
      <c r="AK838">
        <v>4.18</v>
      </c>
      <c r="AL838">
        <v>2.79</v>
      </c>
      <c r="AM838" s="1">
        <v>-1.08E-5</v>
      </c>
      <c r="AN838">
        <v>4.18</v>
      </c>
      <c r="AO838">
        <v>2.79</v>
      </c>
      <c r="AP838" s="1">
        <v>-5.94E-5</v>
      </c>
    </row>
    <row r="839" spans="1:42" x14ac:dyDescent="0.25">
      <c r="A839">
        <v>4.1849999999999996</v>
      </c>
      <c r="B839">
        <v>3.02</v>
      </c>
      <c r="C839" s="1">
        <v>-1.22E-5</v>
      </c>
      <c r="D839">
        <v>4.1849999999999996</v>
      </c>
      <c r="E839">
        <v>3.37</v>
      </c>
      <c r="F839" s="1">
        <v>-4.71E-5</v>
      </c>
      <c r="G839">
        <v>4.1849999999999996</v>
      </c>
      <c r="H839">
        <v>3.41</v>
      </c>
      <c r="I839" s="1">
        <v>-4.9799999999999998E-5</v>
      </c>
      <c r="J839">
        <v>4.1849999999999996</v>
      </c>
      <c r="K839">
        <v>3.21</v>
      </c>
      <c r="L839" s="1">
        <v>-1.22E-5</v>
      </c>
      <c r="M839">
        <v>4.1849999999999996</v>
      </c>
      <c r="N839">
        <v>3.22</v>
      </c>
      <c r="O839" s="1">
        <v>-9.4199999999999996E-6</v>
      </c>
      <c r="P839">
        <v>4.1849999999999996</v>
      </c>
      <c r="Q839">
        <v>2.83</v>
      </c>
      <c r="R839" s="1">
        <v>-1.8300000000000001E-5</v>
      </c>
      <c r="S839">
        <v>4.1849999999999996</v>
      </c>
      <c r="T839">
        <v>2.87</v>
      </c>
      <c r="U839" s="1">
        <v>-5.5300000000000002E-5</v>
      </c>
      <c r="V839">
        <v>4.1849999999999996</v>
      </c>
      <c r="W839">
        <v>2.9</v>
      </c>
      <c r="X839" s="1">
        <v>-7.5799999999999999E-5</v>
      </c>
      <c r="Y839">
        <v>4.1849999999999996</v>
      </c>
      <c r="Z839">
        <v>3.22</v>
      </c>
      <c r="AA839" s="1">
        <v>-8.8800000000000004E-5</v>
      </c>
      <c r="AB839">
        <v>4.1849999999999996</v>
      </c>
      <c r="AC839">
        <v>3.62</v>
      </c>
      <c r="AD839" s="1">
        <v>-4.7800000000000003E-5</v>
      </c>
      <c r="AE839">
        <v>4.1849999999999996</v>
      </c>
      <c r="AF839">
        <v>3.7</v>
      </c>
      <c r="AG839" s="1">
        <v>-5.5999999999999999E-5</v>
      </c>
      <c r="AH839">
        <v>4.1849999999999996</v>
      </c>
      <c r="AI839">
        <v>3.41</v>
      </c>
      <c r="AJ839" s="1">
        <v>-3.2700000000000002E-5</v>
      </c>
      <c r="AK839">
        <v>4.1849999999999996</v>
      </c>
      <c r="AL839">
        <v>2.89</v>
      </c>
      <c r="AM839" s="1">
        <v>-3.1999999999999999E-5</v>
      </c>
      <c r="AN839">
        <v>4.1849999999999996</v>
      </c>
      <c r="AO839">
        <v>2.72</v>
      </c>
      <c r="AP839" s="1">
        <v>-5.5999999999999999E-5</v>
      </c>
    </row>
    <row r="840" spans="1:42" x14ac:dyDescent="0.25">
      <c r="A840">
        <v>4.1900000000000004</v>
      </c>
      <c r="B840">
        <v>3.13</v>
      </c>
      <c r="C840" s="1">
        <v>-2.1699999999999999E-5</v>
      </c>
      <c r="D840">
        <v>4.1900000000000004</v>
      </c>
      <c r="E840">
        <v>3.35</v>
      </c>
      <c r="F840" s="1">
        <v>-4.0200000000000001E-5</v>
      </c>
      <c r="G840">
        <v>4.1900000000000004</v>
      </c>
      <c r="H840">
        <v>3.43</v>
      </c>
      <c r="I840" s="1">
        <v>-3.0700000000000001E-5</v>
      </c>
      <c r="J840">
        <v>4.1900000000000004</v>
      </c>
      <c r="K840">
        <v>3.35</v>
      </c>
      <c r="L840" s="1">
        <v>-2.65E-5</v>
      </c>
      <c r="M840">
        <v>4.1900000000000004</v>
      </c>
      <c r="N840">
        <v>3.1</v>
      </c>
      <c r="O840" s="1">
        <v>-6.6900000000000003E-6</v>
      </c>
      <c r="P840">
        <v>4.1900000000000004</v>
      </c>
      <c r="Q840">
        <v>2.93</v>
      </c>
      <c r="R840" s="1">
        <v>-3.0000000000000001E-5</v>
      </c>
      <c r="S840">
        <v>4.1900000000000004</v>
      </c>
      <c r="T840">
        <v>3.02</v>
      </c>
      <c r="U840" s="1">
        <v>-4.9100000000000001E-5</v>
      </c>
      <c r="V840">
        <v>4.1900000000000004</v>
      </c>
      <c r="W840">
        <v>2.79</v>
      </c>
      <c r="X840" s="1">
        <v>-7.7899999999999996E-5</v>
      </c>
      <c r="Y840">
        <v>4.1900000000000004</v>
      </c>
      <c r="Z840">
        <v>3.16</v>
      </c>
      <c r="AA840" s="1">
        <v>-8.4099999999999998E-5</v>
      </c>
      <c r="AB840">
        <v>4.1900000000000004</v>
      </c>
      <c r="AC840">
        <v>3.61</v>
      </c>
      <c r="AD840" s="1">
        <v>-4.85E-5</v>
      </c>
      <c r="AE840">
        <v>4.1900000000000004</v>
      </c>
      <c r="AF840">
        <v>3.56</v>
      </c>
      <c r="AG840" s="1">
        <v>-5.2599999999999998E-5</v>
      </c>
      <c r="AH840">
        <v>4.1900000000000004</v>
      </c>
      <c r="AI840">
        <v>3.44</v>
      </c>
      <c r="AJ840" s="1">
        <v>-1.22E-5</v>
      </c>
      <c r="AK840">
        <v>4.1900000000000004</v>
      </c>
      <c r="AL840">
        <v>2.87</v>
      </c>
      <c r="AM840" s="1">
        <v>-7.3699999999999997E-6</v>
      </c>
      <c r="AN840">
        <v>4.1900000000000004</v>
      </c>
      <c r="AO840">
        <v>2.85</v>
      </c>
      <c r="AP840" s="1">
        <v>-6.4200000000000002E-5</v>
      </c>
    </row>
    <row r="841" spans="1:42" x14ac:dyDescent="0.25">
      <c r="A841">
        <v>4.1950000000000003</v>
      </c>
      <c r="B841">
        <v>3.01</v>
      </c>
      <c r="C841" s="1">
        <v>-1.08E-5</v>
      </c>
      <c r="D841">
        <v>4.1950000000000003</v>
      </c>
      <c r="E841">
        <v>3.35</v>
      </c>
      <c r="F841" s="1">
        <v>-3.0700000000000001E-5</v>
      </c>
      <c r="G841">
        <v>4.1950000000000003</v>
      </c>
      <c r="H841">
        <v>3.43</v>
      </c>
      <c r="I841" s="1">
        <v>-3.82E-5</v>
      </c>
      <c r="J841">
        <v>4.1950000000000003</v>
      </c>
      <c r="K841">
        <v>3.39</v>
      </c>
      <c r="L841" s="1">
        <v>-1.63E-5</v>
      </c>
      <c r="M841">
        <v>4.1950000000000003</v>
      </c>
      <c r="N841">
        <v>3.14</v>
      </c>
      <c r="O841" s="1">
        <v>-7.3699999999999997E-6</v>
      </c>
      <c r="P841">
        <v>4.1950000000000003</v>
      </c>
      <c r="Q841">
        <v>2.82</v>
      </c>
      <c r="R841" s="1">
        <v>-3.0000000000000001E-5</v>
      </c>
      <c r="S841">
        <v>4.1950000000000003</v>
      </c>
      <c r="T841">
        <v>2.89</v>
      </c>
      <c r="U841" s="1">
        <v>-6.1500000000000004E-5</v>
      </c>
      <c r="V841">
        <v>4.1950000000000003</v>
      </c>
      <c r="W841">
        <v>2.95</v>
      </c>
      <c r="X841" s="1">
        <v>-7.1699999999999995E-5</v>
      </c>
      <c r="Y841">
        <v>4.1950000000000003</v>
      </c>
      <c r="Z841">
        <v>3.25</v>
      </c>
      <c r="AA841" s="1">
        <v>-8.5400000000000002E-5</v>
      </c>
      <c r="AB841">
        <v>4.1950000000000003</v>
      </c>
      <c r="AC841">
        <v>3.59</v>
      </c>
      <c r="AD841" s="1">
        <v>-5.2599999999999998E-5</v>
      </c>
      <c r="AE841">
        <v>4.1950000000000003</v>
      </c>
      <c r="AF841">
        <v>3.65</v>
      </c>
      <c r="AG841" s="1">
        <v>-5.5999999999999999E-5</v>
      </c>
      <c r="AH841">
        <v>4.1950000000000003</v>
      </c>
      <c r="AI841">
        <v>3.23</v>
      </c>
      <c r="AJ841" s="1">
        <v>-1.08E-5</v>
      </c>
      <c r="AK841">
        <v>4.1950000000000003</v>
      </c>
      <c r="AL841">
        <v>2.85</v>
      </c>
      <c r="AM841" s="1">
        <v>-2.1699999999999999E-5</v>
      </c>
      <c r="AN841">
        <v>4.1950000000000003</v>
      </c>
      <c r="AO841">
        <v>2.73</v>
      </c>
      <c r="AP841" s="1">
        <v>-6.5599999999999995E-5</v>
      </c>
    </row>
    <row r="842" spans="1:42" x14ac:dyDescent="0.25">
      <c r="A842">
        <v>4.2</v>
      </c>
      <c r="B842">
        <v>2.97</v>
      </c>
      <c r="C842" s="1">
        <v>-1.22E-5</v>
      </c>
      <c r="D842">
        <v>4.2</v>
      </c>
      <c r="E842">
        <v>3.3</v>
      </c>
      <c r="F842" s="1">
        <v>-3.3399999999999999E-5</v>
      </c>
      <c r="G842">
        <v>4.2</v>
      </c>
      <c r="H842">
        <v>3.15</v>
      </c>
      <c r="I842" s="1">
        <v>-4.3000000000000002E-5</v>
      </c>
      <c r="J842">
        <v>4.2</v>
      </c>
      <c r="K842">
        <v>3.18</v>
      </c>
      <c r="L842" s="1">
        <v>-3.3399999999999999E-5</v>
      </c>
      <c r="M842">
        <v>4.2</v>
      </c>
      <c r="N842">
        <v>3.2</v>
      </c>
      <c r="O842" s="1">
        <v>-1.01E-5</v>
      </c>
      <c r="P842">
        <v>4.2</v>
      </c>
      <c r="Q842">
        <v>2.87</v>
      </c>
      <c r="R842" s="1">
        <v>-1.42E-5</v>
      </c>
      <c r="S842">
        <v>4.2</v>
      </c>
      <c r="T842">
        <v>2.86</v>
      </c>
      <c r="U842" s="1">
        <v>-5.8E-5</v>
      </c>
      <c r="V842">
        <v>4.2</v>
      </c>
      <c r="W842">
        <v>2.81</v>
      </c>
      <c r="X842" s="1">
        <v>-8.1299999999999997E-5</v>
      </c>
      <c r="Y842">
        <v>4.2</v>
      </c>
      <c r="Z842">
        <v>3.14</v>
      </c>
      <c r="AA842" s="1">
        <v>-9.0199999999999997E-5</v>
      </c>
      <c r="AB842">
        <v>4.2</v>
      </c>
      <c r="AC842">
        <v>3.62</v>
      </c>
      <c r="AD842" s="1">
        <v>-6.5599999999999995E-5</v>
      </c>
      <c r="AE842">
        <v>4.2</v>
      </c>
      <c r="AF842">
        <v>3.7</v>
      </c>
      <c r="AG842" s="1">
        <v>-6.6299999999999999E-5</v>
      </c>
      <c r="AH842">
        <v>4.2</v>
      </c>
      <c r="AI842">
        <v>3.43</v>
      </c>
      <c r="AJ842" s="1">
        <v>-1.56E-5</v>
      </c>
      <c r="AK842">
        <v>4.2</v>
      </c>
      <c r="AL842">
        <v>2.87</v>
      </c>
      <c r="AM842" s="1">
        <v>-1.22E-5</v>
      </c>
      <c r="AN842">
        <v>4.2</v>
      </c>
      <c r="AO842">
        <v>2.7</v>
      </c>
      <c r="AP842" s="1">
        <v>-6.2799999999999995E-5</v>
      </c>
    </row>
    <row r="843" spans="1:42" x14ac:dyDescent="0.25">
      <c r="A843">
        <v>4.2050000000000001</v>
      </c>
      <c r="B843">
        <v>3.03</v>
      </c>
      <c r="C843" s="1">
        <v>-1.9700000000000001E-5</v>
      </c>
      <c r="D843">
        <v>4.2050000000000001</v>
      </c>
      <c r="E843">
        <v>3.37</v>
      </c>
      <c r="F843" s="1">
        <v>-2.5899999999999999E-5</v>
      </c>
      <c r="G843">
        <v>4.2050000000000001</v>
      </c>
      <c r="H843">
        <v>3.26</v>
      </c>
      <c r="I843" s="1">
        <v>-5.3199999999999999E-5</v>
      </c>
      <c r="J843">
        <v>4.2050000000000001</v>
      </c>
      <c r="K843">
        <v>3.16</v>
      </c>
      <c r="L843" s="1">
        <v>-2.65E-5</v>
      </c>
      <c r="M843">
        <v>4.2050000000000001</v>
      </c>
      <c r="N843">
        <v>3.2</v>
      </c>
      <c r="O843" s="1">
        <v>-5.3199999999999999E-6</v>
      </c>
      <c r="P843">
        <v>4.2050000000000001</v>
      </c>
      <c r="Q843">
        <v>2.89</v>
      </c>
      <c r="R843" s="1">
        <v>-8.0600000000000008E-6</v>
      </c>
      <c r="S843">
        <v>4.2050000000000001</v>
      </c>
      <c r="T843">
        <v>3.02</v>
      </c>
      <c r="U843" s="1">
        <v>-5.5300000000000002E-5</v>
      </c>
      <c r="V843">
        <v>4.2050000000000001</v>
      </c>
      <c r="W843">
        <v>2.87</v>
      </c>
      <c r="X843" s="1">
        <v>-7.7899999999999996E-5</v>
      </c>
      <c r="Y843">
        <v>4.2050000000000001</v>
      </c>
      <c r="Z843">
        <v>3.26</v>
      </c>
      <c r="AA843" s="1">
        <v>-8.3399999999999994E-5</v>
      </c>
      <c r="AB843">
        <v>4.2050000000000001</v>
      </c>
      <c r="AC843">
        <v>3.78</v>
      </c>
      <c r="AD843" s="1">
        <v>-6.3499999999999999E-5</v>
      </c>
      <c r="AE843">
        <v>4.2050000000000001</v>
      </c>
      <c r="AF843">
        <v>3.52</v>
      </c>
      <c r="AG843" s="1">
        <v>-4.9100000000000001E-5</v>
      </c>
      <c r="AH843">
        <v>4.2050000000000001</v>
      </c>
      <c r="AI843">
        <v>3.4</v>
      </c>
      <c r="AJ843" s="1">
        <v>-2.5199999999999999E-5</v>
      </c>
      <c r="AK843">
        <v>4.2050000000000001</v>
      </c>
      <c r="AL843">
        <v>2.9</v>
      </c>
      <c r="AM843" s="1">
        <v>-6.0000000000000002E-6</v>
      </c>
      <c r="AN843">
        <v>4.2050000000000001</v>
      </c>
      <c r="AO843">
        <v>2.76</v>
      </c>
      <c r="AP843" s="1">
        <v>-6.0099999999999997E-5</v>
      </c>
    </row>
    <row r="844" spans="1:42" x14ac:dyDescent="0.25">
      <c r="A844">
        <v>4.21</v>
      </c>
      <c r="B844">
        <v>3.12</v>
      </c>
      <c r="C844" s="1">
        <v>-1.08E-5</v>
      </c>
      <c r="D844">
        <v>4.21</v>
      </c>
      <c r="E844">
        <v>3.36</v>
      </c>
      <c r="F844" s="1">
        <v>-4.3699999999999998E-5</v>
      </c>
      <c r="G844">
        <v>4.21</v>
      </c>
      <c r="H844">
        <v>3.43</v>
      </c>
      <c r="I844" s="1">
        <v>-3.4100000000000002E-5</v>
      </c>
      <c r="J844">
        <v>4.21</v>
      </c>
      <c r="K844">
        <v>3.35</v>
      </c>
      <c r="L844" s="1">
        <v>-1.7E-5</v>
      </c>
      <c r="M844">
        <v>4.21</v>
      </c>
      <c r="N844">
        <v>3.12</v>
      </c>
      <c r="O844" s="1">
        <v>-2.57E-6</v>
      </c>
      <c r="P844">
        <v>4.21</v>
      </c>
      <c r="Q844">
        <v>2.91</v>
      </c>
      <c r="R844" s="1">
        <v>-2.7900000000000001E-5</v>
      </c>
      <c r="S844">
        <v>4.21</v>
      </c>
      <c r="T844">
        <v>2.87</v>
      </c>
      <c r="U844" s="1">
        <v>-4.57E-5</v>
      </c>
      <c r="V844">
        <v>4.21</v>
      </c>
      <c r="W844">
        <v>2.87</v>
      </c>
      <c r="X844" s="1">
        <v>-7.9300000000000003E-5</v>
      </c>
      <c r="Y844">
        <v>4.21</v>
      </c>
      <c r="Z844">
        <v>3.27</v>
      </c>
      <c r="AA844" s="1">
        <v>-7.9300000000000003E-5</v>
      </c>
      <c r="AB844">
        <v>4.21</v>
      </c>
      <c r="AC844">
        <v>3.67</v>
      </c>
      <c r="AD844" s="1">
        <v>-5.94E-5</v>
      </c>
      <c r="AE844">
        <v>4.21</v>
      </c>
      <c r="AF844">
        <v>3.66</v>
      </c>
      <c r="AG844" s="1">
        <v>-4.7800000000000003E-5</v>
      </c>
      <c r="AH844">
        <v>4.21</v>
      </c>
      <c r="AI844">
        <v>3.5</v>
      </c>
      <c r="AJ844" s="1">
        <v>-7.3699999999999997E-6</v>
      </c>
      <c r="AK844">
        <v>4.21</v>
      </c>
      <c r="AL844">
        <v>2.95</v>
      </c>
      <c r="AM844" s="1">
        <v>-5.3199999999999999E-6</v>
      </c>
      <c r="AN844">
        <v>4.21</v>
      </c>
      <c r="AO844">
        <v>2.79</v>
      </c>
      <c r="AP844" s="1">
        <v>-5.1199999999999998E-5</v>
      </c>
    </row>
    <row r="845" spans="1:42" x14ac:dyDescent="0.25">
      <c r="A845">
        <v>4.2149999999999999</v>
      </c>
      <c r="B845">
        <v>2.95</v>
      </c>
      <c r="C845" s="1">
        <v>-2.2399999999999999E-5</v>
      </c>
      <c r="D845">
        <v>4.2149999999999999</v>
      </c>
      <c r="E845">
        <v>3.24</v>
      </c>
      <c r="F845" s="1">
        <v>-5.2599999999999998E-5</v>
      </c>
      <c r="G845">
        <v>4.2149999999999999</v>
      </c>
      <c r="H845">
        <v>3.45</v>
      </c>
      <c r="I845" s="1">
        <v>-4.4299999999999999E-5</v>
      </c>
      <c r="J845">
        <v>4.2149999999999999</v>
      </c>
      <c r="K845">
        <v>3.32</v>
      </c>
      <c r="L845" s="1">
        <v>-3.4100000000000002E-5</v>
      </c>
      <c r="M845">
        <v>4.2149999999999999</v>
      </c>
      <c r="N845">
        <v>3.34</v>
      </c>
      <c r="O845" s="1">
        <v>-9.4199999999999996E-6</v>
      </c>
      <c r="P845">
        <v>4.2149999999999999</v>
      </c>
      <c r="Q845">
        <v>3.06</v>
      </c>
      <c r="R845" s="1">
        <v>-3.2600000000000001E-6</v>
      </c>
      <c r="S845">
        <v>4.2149999999999999</v>
      </c>
      <c r="T845">
        <v>2.79</v>
      </c>
      <c r="U845" s="1">
        <v>-5.8699999999999997E-5</v>
      </c>
      <c r="V845">
        <v>4.2149999999999999</v>
      </c>
      <c r="W845">
        <v>2.78</v>
      </c>
      <c r="X845" s="1">
        <v>-7.5799999999999999E-5</v>
      </c>
      <c r="Y845">
        <v>4.2149999999999999</v>
      </c>
      <c r="Z845">
        <v>3.04</v>
      </c>
      <c r="AA845" s="1">
        <v>-9.0199999999999997E-5</v>
      </c>
      <c r="AB845">
        <v>4.2149999999999999</v>
      </c>
      <c r="AC845">
        <v>3.55</v>
      </c>
      <c r="AD845" s="1">
        <v>-6.2100000000000005E-5</v>
      </c>
      <c r="AE845">
        <v>4.2149999999999999</v>
      </c>
      <c r="AF845">
        <v>3.71</v>
      </c>
      <c r="AG845" s="1">
        <v>-6.0800000000000001E-5</v>
      </c>
      <c r="AH845">
        <v>4.2149999999999999</v>
      </c>
      <c r="AI845">
        <v>3.43</v>
      </c>
      <c r="AJ845" s="1">
        <v>-6.6900000000000003E-6</v>
      </c>
      <c r="AK845">
        <v>4.2149999999999999</v>
      </c>
      <c r="AL845">
        <v>2.9</v>
      </c>
      <c r="AM845" s="1">
        <v>-3.9500000000000003E-6</v>
      </c>
      <c r="AN845">
        <v>4.2149999999999999</v>
      </c>
      <c r="AO845">
        <v>2.77</v>
      </c>
      <c r="AP845" s="1">
        <v>-5.3199999999999999E-5</v>
      </c>
    </row>
    <row r="846" spans="1:42" x14ac:dyDescent="0.25">
      <c r="A846">
        <v>4.22</v>
      </c>
      <c r="B846">
        <v>2.91</v>
      </c>
      <c r="C846" s="1">
        <v>-2.3799999999999999E-5</v>
      </c>
      <c r="D846">
        <v>4.22</v>
      </c>
      <c r="E846">
        <v>3.18</v>
      </c>
      <c r="F846" s="1">
        <v>-4.3699999999999998E-5</v>
      </c>
      <c r="G846">
        <v>4.22</v>
      </c>
      <c r="H846">
        <v>3.44</v>
      </c>
      <c r="I846" s="1">
        <v>-3.1300000000000002E-5</v>
      </c>
      <c r="J846">
        <v>4.22</v>
      </c>
      <c r="K846">
        <v>3.31</v>
      </c>
      <c r="L846" s="1">
        <v>-1.2799999999999999E-5</v>
      </c>
      <c r="M846">
        <v>4.22</v>
      </c>
      <c r="N846">
        <v>3.1</v>
      </c>
      <c r="O846" s="1">
        <v>-1.88E-6</v>
      </c>
      <c r="P846">
        <v>4.22</v>
      </c>
      <c r="Q846">
        <v>2.93</v>
      </c>
      <c r="R846" s="1">
        <v>-2.1699999999999999E-5</v>
      </c>
      <c r="S846">
        <v>4.22</v>
      </c>
      <c r="T846">
        <v>2.87</v>
      </c>
      <c r="U846" s="1">
        <v>-4.9799999999999998E-5</v>
      </c>
      <c r="V846">
        <v>4.22</v>
      </c>
      <c r="W846">
        <v>2.84</v>
      </c>
      <c r="X846" s="1">
        <v>-7.7200000000000006E-5</v>
      </c>
      <c r="Y846">
        <v>4.22</v>
      </c>
      <c r="Z846">
        <v>3.1</v>
      </c>
      <c r="AA846" s="1">
        <v>-9.6399999999999999E-5</v>
      </c>
      <c r="AB846">
        <v>4.22</v>
      </c>
      <c r="AC846">
        <v>3.61</v>
      </c>
      <c r="AD846" s="1">
        <v>-6.69E-5</v>
      </c>
      <c r="AE846">
        <v>4.22</v>
      </c>
      <c r="AF846">
        <v>3.68</v>
      </c>
      <c r="AG846" s="1">
        <v>-5.1199999999999998E-5</v>
      </c>
      <c r="AH846">
        <v>4.22</v>
      </c>
      <c r="AI846">
        <v>3.36</v>
      </c>
      <c r="AJ846" s="1">
        <v>-5.3199999999999999E-6</v>
      </c>
      <c r="AK846">
        <v>4.22</v>
      </c>
      <c r="AL846">
        <v>2.99</v>
      </c>
      <c r="AM846" s="1">
        <v>-1.22E-5</v>
      </c>
      <c r="AN846">
        <v>4.22</v>
      </c>
      <c r="AO846">
        <v>2.76</v>
      </c>
      <c r="AP846" s="1">
        <v>-6.1500000000000004E-5</v>
      </c>
    </row>
    <row r="847" spans="1:42" x14ac:dyDescent="0.25">
      <c r="A847">
        <v>4.2249999999999996</v>
      </c>
      <c r="B847">
        <v>3.06</v>
      </c>
      <c r="C847" s="1">
        <v>-1.7600000000000001E-5</v>
      </c>
      <c r="D847">
        <v>4.2249999999999996</v>
      </c>
      <c r="E847">
        <v>3.24</v>
      </c>
      <c r="F847" s="1">
        <v>-4.4299999999999999E-5</v>
      </c>
      <c r="G847">
        <v>4.2249999999999996</v>
      </c>
      <c r="H847">
        <v>3.37</v>
      </c>
      <c r="I847" s="1">
        <v>-4.4299999999999999E-5</v>
      </c>
      <c r="J847">
        <v>4.2249999999999996</v>
      </c>
      <c r="K847">
        <v>3.14</v>
      </c>
      <c r="L847" s="1">
        <v>-1.9700000000000001E-5</v>
      </c>
      <c r="M847">
        <v>4.2249999999999996</v>
      </c>
      <c r="N847">
        <v>3</v>
      </c>
      <c r="O847" s="1">
        <v>-5.3199999999999999E-6</v>
      </c>
      <c r="P847">
        <v>4.2249999999999996</v>
      </c>
      <c r="Q847">
        <v>2.95</v>
      </c>
      <c r="R847" s="1">
        <v>-1.08E-5</v>
      </c>
      <c r="S847">
        <v>4.2249999999999996</v>
      </c>
      <c r="T847">
        <v>2.82</v>
      </c>
      <c r="U847" s="1">
        <v>-1.9000000000000001E-5</v>
      </c>
      <c r="V847">
        <v>4.2249999999999996</v>
      </c>
      <c r="W847">
        <v>2.81</v>
      </c>
      <c r="X847" s="1">
        <v>-8.2000000000000001E-5</v>
      </c>
      <c r="Y847">
        <v>4.2249999999999996</v>
      </c>
      <c r="Z847">
        <v>3.13</v>
      </c>
      <c r="AA847" s="1">
        <v>-8.9499999999999994E-5</v>
      </c>
      <c r="AB847">
        <v>4.2249999999999996</v>
      </c>
      <c r="AC847">
        <v>3.67</v>
      </c>
      <c r="AD847" s="1">
        <v>-6.1500000000000004E-5</v>
      </c>
      <c r="AE847">
        <v>4.2249999999999996</v>
      </c>
      <c r="AF847">
        <v>3.78</v>
      </c>
      <c r="AG847" s="1">
        <v>-5.1199999999999998E-5</v>
      </c>
      <c r="AH847">
        <v>4.2249999999999996</v>
      </c>
      <c r="AI847">
        <v>3.4</v>
      </c>
      <c r="AJ847" s="1">
        <v>-3.2600000000000001E-6</v>
      </c>
      <c r="AK847">
        <v>4.2249999999999996</v>
      </c>
      <c r="AL847">
        <v>3.07</v>
      </c>
      <c r="AM847" s="1">
        <v>-7.3699999999999997E-6</v>
      </c>
      <c r="AN847">
        <v>4.2249999999999996</v>
      </c>
      <c r="AO847">
        <v>2.68</v>
      </c>
      <c r="AP847" s="1">
        <v>-6.6299999999999999E-5</v>
      </c>
    </row>
    <row r="848" spans="1:42" x14ac:dyDescent="0.25">
      <c r="A848">
        <v>4.2300000000000004</v>
      </c>
      <c r="B848">
        <v>2.99</v>
      </c>
      <c r="C848" s="1">
        <v>-2.57E-6</v>
      </c>
      <c r="D848">
        <v>4.2300000000000004</v>
      </c>
      <c r="E848">
        <v>3.24</v>
      </c>
      <c r="F848" s="1">
        <v>-5.3199999999999999E-5</v>
      </c>
      <c r="G848">
        <v>4.2300000000000004</v>
      </c>
      <c r="H848">
        <v>3.43</v>
      </c>
      <c r="I848" s="1">
        <v>-3.1300000000000002E-5</v>
      </c>
      <c r="J848">
        <v>4.2300000000000004</v>
      </c>
      <c r="K848">
        <v>3.2</v>
      </c>
      <c r="L848" s="1">
        <v>-2.1699999999999999E-5</v>
      </c>
      <c r="M848">
        <v>4.2300000000000004</v>
      </c>
      <c r="N848">
        <v>3.13</v>
      </c>
      <c r="O848" s="1">
        <v>-1.1999999999999999E-6</v>
      </c>
      <c r="P848">
        <v>4.2300000000000004</v>
      </c>
      <c r="Q848">
        <v>2.87</v>
      </c>
      <c r="R848" s="1">
        <v>-2.4499999999999999E-5</v>
      </c>
      <c r="S848">
        <v>4.2300000000000004</v>
      </c>
      <c r="T848">
        <v>2.87</v>
      </c>
      <c r="U848" s="1">
        <v>-4.7800000000000003E-5</v>
      </c>
      <c r="V848">
        <v>4.2300000000000004</v>
      </c>
      <c r="W848">
        <v>2.72</v>
      </c>
      <c r="X848" s="1">
        <v>-8.1299999999999997E-5</v>
      </c>
      <c r="Y848">
        <v>4.2300000000000004</v>
      </c>
      <c r="Z848">
        <v>3.18</v>
      </c>
      <c r="AA848" s="1">
        <v>-9.0199999999999997E-5</v>
      </c>
      <c r="AB848">
        <v>4.2300000000000004</v>
      </c>
      <c r="AC848">
        <v>3.64</v>
      </c>
      <c r="AD848" s="1">
        <v>-6.3499999999999999E-5</v>
      </c>
      <c r="AE848">
        <v>4.2300000000000004</v>
      </c>
      <c r="AF848">
        <v>3.72</v>
      </c>
      <c r="AG848" s="1">
        <v>-5.2599999999999998E-5</v>
      </c>
      <c r="AH848">
        <v>4.2300000000000004</v>
      </c>
      <c r="AI848">
        <v>3.38</v>
      </c>
      <c r="AJ848" s="1">
        <v>-3.2600000000000001E-6</v>
      </c>
      <c r="AK848">
        <v>4.2300000000000004</v>
      </c>
      <c r="AL848">
        <v>2.91</v>
      </c>
      <c r="AM848" s="1">
        <v>-4.6299999999999997E-6</v>
      </c>
      <c r="AN848">
        <v>4.2300000000000004</v>
      </c>
      <c r="AO848">
        <v>2.76</v>
      </c>
      <c r="AP848" s="1">
        <v>-5.8E-5</v>
      </c>
    </row>
    <row r="849" spans="1:42" x14ac:dyDescent="0.25">
      <c r="A849">
        <v>4.2350000000000003</v>
      </c>
      <c r="B849">
        <v>2.98</v>
      </c>
      <c r="C849" s="1">
        <v>-7.3699999999999997E-6</v>
      </c>
      <c r="D849">
        <v>4.2350000000000003</v>
      </c>
      <c r="E849">
        <v>3.2</v>
      </c>
      <c r="F849" s="1">
        <v>-4.0200000000000001E-5</v>
      </c>
      <c r="G849">
        <v>4.2350000000000003</v>
      </c>
      <c r="H849">
        <v>3.34</v>
      </c>
      <c r="I849" s="1">
        <v>-2.65E-5</v>
      </c>
      <c r="J849">
        <v>4.2350000000000003</v>
      </c>
      <c r="K849">
        <v>3.31</v>
      </c>
      <c r="L849" s="1">
        <v>-2.1699999999999999E-5</v>
      </c>
      <c r="M849">
        <v>4.2350000000000003</v>
      </c>
      <c r="N849">
        <v>3</v>
      </c>
      <c r="O849" s="1">
        <v>-1.22E-5</v>
      </c>
      <c r="P849">
        <v>4.2350000000000003</v>
      </c>
      <c r="Q849">
        <v>2.89</v>
      </c>
      <c r="R849" s="1">
        <v>-3.0700000000000001E-5</v>
      </c>
      <c r="S849">
        <v>4.2350000000000003</v>
      </c>
      <c r="T849">
        <v>2.82</v>
      </c>
      <c r="U849" s="1">
        <v>-4.9100000000000001E-5</v>
      </c>
      <c r="V849">
        <v>4.2350000000000003</v>
      </c>
      <c r="W849">
        <v>2.82</v>
      </c>
      <c r="X849" s="1">
        <v>-7.9900000000000004E-5</v>
      </c>
      <c r="Y849">
        <v>4.2350000000000003</v>
      </c>
      <c r="Z849">
        <v>3.15</v>
      </c>
      <c r="AA849" s="1">
        <v>-9.0199999999999997E-5</v>
      </c>
      <c r="AB849">
        <v>4.2350000000000003</v>
      </c>
      <c r="AC849">
        <v>3.76</v>
      </c>
      <c r="AD849" s="1">
        <v>-6.4200000000000002E-5</v>
      </c>
      <c r="AE849">
        <v>4.2350000000000003</v>
      </c>
      <c r="AF849">
        <v>3.72</v>
      </c>
      <c r="AG849" s="1">
        <v>-5.0500000000000001E-5</v>
      </c>
      <c r="AH849">
        <v>4.2350000000000003</v>
      </c>
      <c r="AI849">
        <v>3.36</v>
      </c>
      <c r="AJ849" s="1">
        <v>-2.5199999999999999E-5</v>
      </c>
      <c r="AK849">
        <v>4.2350000000000003</v>
      </c>
      <c r="AL849">
        <v>2.89</v>
      </c>
      <c r="AM849" s="1">
        <v>-1.2799999999999999E-5</v>
      </c>
      <c r="AN849">
        <v>4.2350000000000003</v>
      </c>
      <c r="AO849">
        <v>2.91</v>
      </c>
      <c r="AP849" s="1">
        <v>-6.0099999999999997E-5</v>
      </c>
    </row>
    <row r="850" spans="1:42" x14ac:dyDescent="0.25">
      <c r="A850">
        <v>4.24</v>
      </c>
      <c r="B850">
        <v>2.98</v>
      </c>
      <c r="C850" s="1">
        <v>-1.7600000000000001E-5</v>
      </c>
      <c r="D850">
        <v>4.24</v>
      </c>
      <c r="E850">
        <v>3.25</v>
      </c>
      <c r="F850" s="1">
        <v>-4.3699999999999998E-5</v>
      </c>
      <c r="G850">
        <v>4.24</v>
      </c>
      <c r="H850">
        <v>3.33</v>
      </c>
      <c r="I850" s="1">
        <v>-3.0700000000000001E-5</v>
      </c>
      <c r="J850">
        <v>4.24</v>
      </c>
      <c r="K850">
        <v>3.41</v>
      </c>
      <c r="L850" s="1">
        <v>-1.22E-5</v>
      </c>
      <c r="M850">
        <v>4.24</v>
      </c>
      <c r="N850">
        <v>3.14</v>
      </c>
      <c r="O850" s="1">
        <v>-7.3699999999999997E-6</v>
      </c>
      <c r="P850">
        <v>4.24</v>
      </c>
      <c r="Q850">
        <v>2.91</v>
      </c>
      <c r="R850" s="1">
        <v>-1.49E-5</v>
      </c>
      <c r="S850">
        <v>4.24</v>
      </c>
      <c r="T850">
        <v>2.79</v>
      </c>
      <c r="U850" s="1">
        <v>-5.5999999999999999E-5</v>
      </c>
      <c r="V850">
        <v>4.24</v>
      </c>
      <c r="W850">
        <v>2.81</v>
      </c>
      <c r="X850" s="1">
        <v>-8.1299999999999997E-5</v>
      </c>
      <c r="Y850">
        <v>4.24</v>
      </c>
      <c r="Z850">
        <v>3.12</v>
      </c>
      <c r="AA850" s="1">
        <v>-9.2299999999999994E-5</v>
      </c>
      <c r="AB850">
        <v>4.24</v>
      </c>
      <c r="AC850">
        <v>3.72</v>
      </c>
      <c r="AD850" s="1">
        <v>-5.2599999999999998E-5</v>
      </c>
      <c r="AE850">
        <v>4.24</v>
      </c>
      <c r="AF850">
        <v>3.81</v>
      </c>
      <c r="AG850" s="1">
        <v>-3.96E-5</v>
      </c>
      <c r="AH850">
        <v>4.24</v>
      </c>
      <c r="AI850">
        <v>3.24</v>
      </c>
      <c r="AJ850" s="1">
        <v>-1.3499999999999999E-5</v>
      </c>
      <c r="AK850">
        <v>4.24</v>
      </c>
      <c r="AL850">
        <v>2.85</v>
      </c>
      <c r="AM850" s="1">
        <v>-1.9000000000000001E-5</v>
      </c>
      <c r="AN850">
        <v>4.24</v>
      </c>
      <c r="AO850">
        <v>2.7</v>
      </c>
      <c r="AP850" s="1">
        <v>-5.3199999999999999E-5</v>
      </c>
    </row>
    <row r="851" spans="1:42" x14ac:dyDescent="0.25">
      <c r="A851">
        <v>4.2450000000000001</v>
      </c>
      <c r="B851">
        <v>2.98</v>
      </c>
      <c r="C851" s="1">
        <v>-1.01E-5</v>
      </c>
      <c r="D851">
        <v>4.2450000000000001</v>
      </c>
      <c r="E851">
        <v>3.18</v>
      </c>
      <c r="F851" s="1">
        <v>-5.8699999999999997E-5</v>
      </c>
      <c r="G851">
        <v>4.2450000000000001</v>
      </c>
      <c r="H851">
        <v>3.32</v>
      </c>
      <c r="I851" s="1">
        <v>-3.4799999999999999E-5</v>
      </c>
      <c r="J851">
        <v>4.2450000000000001</v>
      </c>
      <c r="K851">
        <v>3.32</v>
      </c>
      <c r="L851" s="1">
        <v>-2.65E-5</v>
      </c>
      <c r="M851">
        <v>4.2450000000000001</v>
      </c>
      <c r="N851">
        <v>3.16</v>
      </c>
      <c r="O851" s="1">
        <v>-2.57E-6</v>
      </c>
      <c r="P851">
        <v>4.2450000000000001</v>
      </c>
      <c r="Q851">
        <v>3.08</v>
      </c>
      <c r="R851" s="1">
        <v>-9.4199999999999996E-6</v>
      </c>
      <c r="S851">
        <v>4.2450000000000001</v>
      </c>
      <c r="T851">
        <v>2.89</v>
      </c>
      <c r="U851" s="1">
        <v>-4.71E-5</v>
      </c>
      <c r="V851">
        <v>4.2450000000000001</v>
      </c>
      <c r="W851">
        <v>2.73</v>
      </c>
      <c r="X851" s="1">
        <v>-7.9900000000000004E-5</v>
      </c>
      <c r="Y851">
        <v>4.2450000000000001</v>
      </c>
      <c r="Z851">
        <v>3.12</v>
      </c>
      <c r="AA851" s="1">
        <v>-9.2999999999999997E-5</v>
      </c>
      <c r="AB851">
        <v>4.2450000000000001</v>
      </c>
      <c r="AC851">
        <v>3.78</v>
      </c>
      <c r="AD851" s="1">
        <v>-5.5999999999999999E-5</v>
      </c>
      <c r="AE851">
        <v>4.2450000000000001</v>
      </c>
      <c r="AF851">
        <v>3.7</v>
      </c>
      <c r="AG851" s="1">
        <v>-4.2299999999999998E-5</v>
      </c>
      <c r="AH851">
        <v>4.2450000000000001</v>
      </c>
      <c r="AI851">
        <v>3.21</v>
      </c>
      <c r="AJ851" s="1">
        <v>-1.42E-5</v>
      </c>
      <c r="AK851">
        <v>4.2450000000000001</v>
      </c>
      <c r="AL851">
        <v>2.92</v>
      </c>
      <c r="AM851" s="1">
        <v>-9.4199999999999996E-6</v>
      </c>
      <c r="AN851">
        <v>4.2450000000000001</v>
      </c>
      <c r="AO851">
        <v>2.79</v>
      </c>
      <c r="AP851" s="1">
        <v>-6.3499999999999999E-5</v>
      </c>
    </row>
    <row r="852" spans="1:42" x14ac:dyDescent="0.25">
      <c r="A852">
        <v>4.25</v>
      </c>
      <c r="B852">
        <v>2.95</v>
      </c>
      <c r="C852" s="1">
        <v>-3.2600000000000001E-6</v>
      </c>
      <c r="D852">
        <v>4.25</v>
      </c>
      <c r="E852">
        <v>3.32</v>
      </c>
      <c r="F852" s="1">
        <v>-3.6100000000000003E-5</v>
      </c>
      <c r="G852">
        <v>4.25</v>
      </c>
      <c r="H852">
        <v>3.43</v>
      </c>
      <c r="I852" s="1">
        <v>-3.1300000000000002E-5</v>
      </c>
      <c r="J852">
        <v>4.25</v>
      </c>
      <c r="K852">
        <v>3.23</v>
      </c>
      <c r="L852" s="1">
        <v>-9.4199999999999996E-6</v>
      </c>
      <c r="M852">
        <v>4.25</v>
      </c>
      <c r="N852">
        <v>3.14</v>
      </c>
      <c r="O852" s="1">
        <v>-2.5899999999999999E-5</v>
      </c>
      <c r="P852">
        <v>4.25</v>
      </c>
      <c r="Q852">
        <v>2.93</v>
      </c>
      <c r="R852" s="1">
        <v>-1.42E-5</v>
      </c>
      <c r="S852">
        <v>4.25</v>
      </c>
      <c r="T852">
        <v>2.87</v>
      </c>
      <c r="U852" s="1">
        <v>-3.2700000000000002E-5</v>
      </c>
      <c r="V852">
        <v>4.25</v>
      </c>
      <c r="W852">
        <v>2.79</v>
      </c>
      <c r="X852" s="1">
        <v>-7.4499999999999995E-5</v>
      </c>
      <c r="Y852">
        <v>4.25</v>
      </c>
      <c r="Z852">
        <v>3.16</v>
      </c>
      <c r="AA852" s="1">
        <v>-9.0199999999999997E-5</v>
      </c>
      <c r="AB852">
        <v>4.25</v>
      </c>
      <c r="AC852">
        <v>3.75</v>
      </c>
      <c r="AD852" s="1">
        <v>-4.7800000000000003E-5</v>
      </c>
      <c r="AE852">
        <v>4.25</v>
      </c>
      <c r="AF852">
        <v>3.83</v>
      </c>
      <c r="AG852" s="1">
        <v>-3.0000000000000001E-5</v>
      </c>
      <c r="AH852">
        <v>4.25</v>
      </c>
      <c r="AI852">
        <v>3.21</v>
      </c>
      <c r="AJ852" s="1">
        <v>-8.0600000000000008E-6</v>
      </c>
      <c r="AK852">
        <v>4.25</v>
      </c>
      <c r="AL852">
        <v>2.85</v>
      </c>
      <c r="AM852" s="1">
        <v>-6.6900000000000003E-6</v>
      </c>
      <c r="AN852">
        <v>4.25</v>
      </c>
      <c r="AO852">
        <v>2.76</v>
      </c>
      <c r="AP852" s="1">
        <v>-6.0800000000000001E-5</v>
      </c>
    </row>
    <row r="853" spans="1:42" x14ac:dyDescent="0.25">
      <c r="A853">
        <v>4.2549999999999999</v>
      </c>
      <c r="B853">
        <v>2.87</v>
      </c>
      <c r="C853" s="1">
        <v>-1.15E-5</v>
      </c>
      <c r="D853">
        <v>4.2549999999999999</v>
      </c>
      <c r="E853">
        <v>3.13</v>
      </c>
      <c r="F853" s="1">
        <v>-3.82E-5</v>
      </c>
      <c r="G853">
        <v>4.2549999999999999</v>
      </c>
      <c r="H853">
        <v>3.35</v>
      </c>
      <c r="I853" s="1">
        <v>-4.2299999999999998E-5</v>
      </c>
      <c r="J853">
        <v>4.2549999999999999</v>
      </c>
      <c r="K853">
        <v>3.29</v>
      </c>
      <c r="L853" s="1">
        <v>-1.7E-5</v>
      </c>
      <c r="M853">
        <v>4.2549999999999999</v>
      </c>
      <c r="N853">
        <v>3.09</v>
      </c>
      <c r="O853" s="1">
        <v>1.72E-7</v>
      </c>
      <c r="P853">
        <v>4.2549999999999999</v>
      </c>
      <c r="Q853">
        <v>2.95</v>
      </c>
      <c r="R853" s="1">
        <v>-1.3499999999999999E-5</v>
      </c>
      <c r="S853">
        <v>4.2549999999999999</v>
      </c>
      <c r="T853">
        <v>2.82</v>
      </c>
      <c r="U853" s="1">
        <v>-5.0500000000000001E-5</v>
      </c>
      <c r="V853">
        <v>4.2549999999999999</v>
      </c>
      <c r="W853">
        <v>2.7</v>
      </c>
      <c r="X853" s="1">
        <v>-7.86E-5</v>
      </c>
      <c r="Y853">
        <v>4.2549999999999999</v>
      </c>
      <c r="Z853">
        <v>3.07</v>
      </c>
      <c r="AA853" s="1">
        <v>-8.6799999999999996E-5</v>
      </c>
      <c r="AB853">
        <v>4.2549999999999999</v>
      </c>
      <c r="AC853">
        <v>3.83</v>
      </c>
      <c r="AD853" s="1">
        <v>-5.0500000000000001E-5</v>
      </c>
      <c r="AE853">
        <v>4.2549999999999999</v>
      </c>
      <c r="AF853">
        <v>3.7</v>
      </c>
      <c r="AG853" s="1">
        <v>-4.71E-5</v>
      </c>
      <c r="AH853">
        <v>4.2549999999999999</v>
      </c>
      <c r="AI853">
        <v>3.38</v>
      </c>
      <c r="AJ853" s="1">
        <v>-9.4199999999999996E-6</v>
      </c>
      <c r="AK853">
        <v>4.2549999999999999</v>
      </c>
      <c r="AL853">
        <v>3.06</v>
      </c>
      <c r="AM853" s="1">
        <v>-4.6299999999999997E-6</v>
      </c>
      <c r="AN853">
        <v>4.2549999999999999</v>
      </c>
      <c r="AO853">
        <v>2.82</v>
      </c>
      <c r="AP853" s="1">
        <v>-6.3499999999999999E-5</v>
      </c>
    </row>
    <row r="854" spans="1:42" x14ac:dyDescent="0.25">
      <c r="A854">
        <v>4.26</v>
      </c>
      <c r="B854">
        <v>3.11</v>
      </c>
      <c r="C854" s="1">
        <v>-1.15E-5</v>
      </c>
      <c r="D854">
        <v>4.26</v>
      </c>
      <c r="E854">
        <v>3.23</v>
      </c>
      <c r="F854" s="1">
        <v>-4.5000000000000003E-5</v>
      </c>
      <c r="G854">
        <v>4.26</v>
      </c>
      <c r="H854">
        <v>3.19</v>
      </c>
      <c r="I854" s="1">
        <v>-3.96E-5</v>
      </c>
      <c r="J854">
        <v>4.26</v>
      </c>
      <c r="K854">
        <v>3.36</v>
      </c>
      <c r="L854" s="1">
        <v>-1.7600000000000001E-5</v>
      </c>
      <c r="M854">
        <v>4.26</v>
      </c>
      <c r="N854">
        <v>3.03</v>
      </c>
      <c r="O854" s="1">
        <v>-1.15E-5</v>
      </c>
      <c r="P854">
        <v>4.26</v>
      </c>
      <c r="Q854">
        <v>2.95</v>
      </c>
      <c r="R854" s="1">
        <v>-1.42E-5</v>
      </c>
      <c r="S854">
        <v>4.26</v>
      </c>
      <c r="T854">
        <v>2.85</v>
      </c>
      <c r="U854" s="1">
        <v>-5.5999999999999999E-5</v>
      </c>
      <c r="V854">
        <v>4.26</v>
      </c>
      <c r="W854">
        <v>2.7</v>
      </c>
      <c r="X854" s="1">
        <v>-6.97E-5</v>
      </c>
      <c r="Y854">
        <v>4.26</v>
      </c>
      <c r="Z854">
        <v>3.17</v>
      </c>
      <c r="AA854" s="1">
        <v>-8.9499999999999994E-5</v>
      </c>
      <c r="AB854">
        <v>4.26</v>
      </c>
      <c r="AC854">
        <v>3.79</v>
      </c>
      <c r="AD854" s="1">
        <v>-5.5999999999999999E-5</v>
      </c>
      <c r="AE854">
        <v>4.26</v>
      </c>
      <c r="AF854">
        <v>3.69</v>
      </c>
      <c r="AG854" s="1">
        <v>-3.8899999999999997E-5</v>
      </c>
      <c r="AH854">
        <v>4.26</v>
      </c>
      <c r="AI854">
        <v>3.27</v>
      </c>
      <c r="AJ854" s="1">
        <v>-8.7399999999999993E-6</v>
      </c>
      <c r="AK854">
        <v>4.26</v>
      </c>
      <c r="AL854">
        <v>2.9</v>
      </c>
      <c r="AM854" s="1">
        <v>-1.01E-5</v>
      </c>
      <c r="AN854">
        <v>4.26</v>
      </c>
      <c r="AO854">
        <v>2.72</v>
      </c>
      <c r="AP854" s="1">
        <v>-6.4200000000000002E-5</v>
      </c>
    </row>
    <row r="855" spans="1:42" x14ac:dyDescent="0.25">
      <c r="A855">
        <v>4.2649999999999997</v>
      </c>
      <c r="B855">
        <v>2.97</v>
      </c>
      <c r="C855" s="1">
        <v>-1.15E-5</v>
      </c>
      <c r="D855">
        <v>4.2649999999999997</v>
      </c>
      <c r="E855">
        <v>3.27</v>
      </c>
      <c r="F855" s="1">
        <v>-3.96E-5</v>
      </c>
      <c r="G855">
        <v>4.2649999999999997</v>
      </c>
      <c r="H855">
        <v>3.22</v>
      </c>
      <c r="I855" s="1">
        <v>-2.2399999999999999E-5</v>
      </c>
      <c r="J855">
        <v>4.2649999999999997</v>
      </c>
      <c r="K855">
        <v>3.43</v>
      </c>
      <c r="L855" s="1">
        <v>-8.7399999999999993E-6</v>
      </c>
      <c r="M855">
        <v>4.2649999999999997</v>
      </c>
      <c r="N855">
        <v>3.01</v>
      </c>
      <c r="O855" s="1">
        <v>-2.57E-6</v>
      </c>
      <c r="P855">
        <v>4.2649999999999997</v>
      </c>
      <c r="Q855">
        <v>2.87</v>
      </c>
      <c r="R855" s="1">
        <v>-2.0400000000000001E-5</v>
      </c>
      <c r="S855">
        <v>4.2649999999999997</v>
      </c>
      <c r="T855">
        <v>2.86</v>
      </c>
      <c r="U855" s="1">
        <v>-4.3000000000000002E-5</v>
      </c>
      <c r="V855">
        <v>4.2649999999999997</v>
      </c>
      <c r="W855">
        <v>2.73</v>
      </c>
      <c r="X855" s="1">
        <v>-7.7200000000000006E-5</v>
      </c>
      <c r="Y855">
        <v>4.2649999999999997</v>
      </c>
      <c r="Z855">
        <v>3.18</v>
      </c>
      <c r="AA855" s="1">
        <v>-8.9499999999999994E-5</v>
      </c>
      <c r="AB855">
        <v>4.2649999999999997</v>
      </c>
      <c r="AC855">
        <v>3.82</v>
      </c>
      <c r="AD855" s="1">
        <v>-6.8300000000000007E-5</v>
      </c>
      <c r="AE855">
        <v>4.2649999999999997</v>
      </c>
      <c r="AF855">
        <v>3.67</v>
      </c>
      <c r="AG855" s="1">
        <v>-4.9799999999999998E-5</v>
      </c>
      <c r="AH855">
        <v>4.2649999999999997</v>
      </c>
      <c r="AI855">
        <v>3.19</v>
      </c>
      <c r="AJ855" s="1">
        <v>-8.7399999999999993E-6</v>
      </c>
      <c r="AK855">
        <v>4.2649999999999997</v>
      </c>
      <c r="AL855">
        <v>2.92</v>
      </c>
      <c r="AM855" s="1">
        <v>-9.4199999999999996E-6</v>
      </c>
      <c r="AN855">
        <v>4.2649999999999997</v>
      </c>
      <c r="AO855">
        <v>2.7</v>
      </c>
      <c r="AP855" s="1">
        <v>-4.9799999999999998E-5</v>
      </c>
    </row>
    <row r="856" spans="1:42" x14ac:dyDescent="0.25">
      <c r="A856">
        <v>4.2699999999999996</v>
      </c>
      <c r="B856">
        <v>3.01</v>
      </c>
      <c r="C856" s="1">
        <v>-1.42E-5</v>
      </c>
      <c r="D856">
        <v>4.2699999999999996</v>
      </c>
      <c r="E856">
        <v>3.27</v>
      </c>
      <c r="F856" s="1">
        <v>-2.8600000000000001E-5</v>
      </c>
      <c r="G856">
        <v>4.2699999999999996</v>
      </c>
      <c r="H856">
        <v>3.36</v>
      </c>
      <c r="I856" s="1">
        <v>-5.0500000000000001E-5</v>
      </c>
      <c r="J856">
        <v>4.2699999999999996</v>
      </c>
      <c r="K856">
        <v>3.32</v>
      </c>
      <c r="L856" s="1">
        <v>-7.3699999999999997E-6</v>
      </c>
      <c r="M856">
        <v>4.2699999999999996</v>
      </c>
      <c r="N856">
        <v>3.14</v>
      </c>
      <c r="O856" s="1">
        <v>-8.0600000000000008E-6</v>
      </c>
      <c r="P856">
        <v>4.2699999999999996</v>
      </c>
      <c r="Q856">
        <v>2.98</v>
      </c>
      <c r="R856" s="1">
        <v>-8.7399999999999993E-6</v>
      </c>
      <c r="S856">
        <v>4.2699999999999996</v>
      </c>
      <c r="T856">
        <v>2.76</v>
      </c>
      <c r="U856" s="1">
        <v>-4.9100000000000001E-5</v>
      </c>
      <c r="V856">
        <v>4.2699999999999996</v>
      </c>
      <c r="W856">
        <v>2.71</v>
      </c>
      <c r="X856" s="1">
        <v>-6.7600000000000003E-5</v>
      </c>
      <c r="Y856">
        <v>4.2699999999999996</v>
      </c>
      <c r="Z856">
        <v>3.24</v>
      </c>
      <c r="AA856" s="1">
        <v>-8.6799999999999996E-5</v>
      </c>
      <c r="AB856">
        <v>4.2699999999999996</v>
      </c>
      <c r="AC856">
        <v>3.62</v>
      </c>
      <c r="AD856" s="1">
        <v>-5.94E-5</v>
      </c>
      <c r="AE856">
        <v>4.2699999999999996</v>
      </c>
      <c r="AF856">
        <v>3.77</v>
      </c>
      <c r="AG856" s="1">
        <v>-5.94E-5</v>
      </c>
      <c r="AH856">
        <v>4.2699999999999996</v>
      </c>
      <c r="AI856">
        <v>3.4</v>
      </c>
      <c r="AJ856" s="1">
        <v>-4.6299999999999997E-6</v>
      </c>
      <c r="AK856">
        <v>4.2699999999999996</v>
      </c>
      <c r="AL856">
        <v>2.89</v>
      </c>
      <c r="AM856" s="1">
        <v>-1.15E-5</v>
      </c>
      <c r="AN856">
        <v>4.2699999999999996</v>
      </c>
      <c r="AO856">
        <v>2.79</v>
      </c>
      <c r="AP856" s="1">
        <v>-5.8699999999999997E-5</v>
      </c>
    </row>
    <row r="857" spans="1:42" x14ac:dyDescent="0.25">
      <c r="A857">
        <v>4.2750000000000004</v>
      </c>
      <c r="B857">
        <v>2.95</v>
      </c>
      <c r="C857" s="1">
        <v>-3.1999999999999999E-5</v>
      </c>
      <c r="D857">
        <v>4.2750000000000004</v>
      </c>
      <c r="E857">
        <v>3.24</v>
      </c>
      <c r="F857" s="1">
        <v>-2.3799999999999999E-5</v>
      </c>
      <c r="G857">
        <v>4.2750000000000004</v>
      </c>
      <c r="H857">
        <v>3.34</v>
      </c>
      <c r="I857" s="1">
        <v>-4.0200000000000001E-5</v>
      </c>
      <c r="J857">
        <v>4.2750000000000004</v>
      </c>
      <c r="K857">
        <v>3.23</v>
      </c>
      <c r="L857" s="1">
        <v>-1.49E-5</v>
      </c>
      <c r="M857">
        <v>4.2750000000000004</v>
      </c>
      <c r="N857">
        <v>3.15</v>
      </c>
      <c r="O857" s="1">
        <v>-1.7E-5</v>
      </c>
      <c r="P857">
        <v>4.2750000000000004</v>
      </c>
      <c r="Q857">
        <v>2.81</v>
      </c>
      <c r="R857" s="1">
        <v>-1.56E-5</v>
      </c>
      <c r="S857">
        <v>4.2750000000000004</v>
      </c>
      <c r="T857">
        <v>2.85</v>
      </c>
      <c r="U857" s="1">
        <v>-5.3199999999999999E-5</v>
      </c>
      <c r="V857">
        <v>4.2750000000000004</v>
      </c>
      <c r="W857">
        <v>2.85</v>
      </c>
      <c r="X857" s="1">
        <v>-6.69E-5</v>
      </c>
      <c r="Y857">
        <v>4.2750000000000004</v>
      </c>
      <c r="Z857">
        <v>3.32</v>
      </c>
      <c r="AA857" s="1">
        <v>-9.09E-5</v>
      </c>
      <c r="AB857">
        <v>4.2750000000000004</v>
      </c>
      <c r="AC857">
        <v>3.63</v>
      </c>
      <c r="AD857" s="1">
        <v>-6.4200000000000002E-5</v>
      </c>
      <c r="AE857">
        <v>4.2750000000000004</v>
      </c>
      <c r="AF857">
        <v>3.63</v>
      </c>
      <c r="AG857" s="1">
        <v>-5.5999999999999999E-5</v>
      </c>
      <c r="AH857">
        <v>4.2750000000000004</v>
      </c>
      <c r="AI857">
        <v>3.28</v>
      </c>
      <c r="AJ857" s="1">
        <v>-4.6299999999999997E-6</v>
      </c>
      <c r="AK857">
        <v>4.2750000000000004</v>
      </c>
      <c r="AL857">
        <v>2.85</v>
      </c>
      <c r="AM857" s="1">
        <v>-1.7E-5</v>
      </c>
      <c r="AN857">
        <v>4.2750000000000004</v>
      </c>
      <c r="AO857">
        <v>2.74</v>
      </c>
      <c r="AP857" s="1">
        <v>-4.7800000000000003E-5</v>
      </c>
    </row>
    <row r="858" spans="1:42" x14ac:dyDescent="0.25">
      <c r="A858">
        <v>4.28</v>
      </c>
      <c r="B858">
        <v>2.98</v>
      </c>
      <c r="C858" s="1">
        <v>-1.15E-5</v>
      </c>
      <c r="D858">
        <v>4.28</v>
      </c>
      <c r="E858">
        <v>3.34</v>
      </c>
      <c r="F858" s="1">
        <v>-3.7499999999999997E-5</v>
      </c>
      <c r="G858">
        <v>4.28</v>
      </c>
      <c r="H858">
        <v>3.32</v>
      </c>
      <c r="I858" s="1">
        <v>-4.3000000000000002E-5</v>
      </c>
      <c r="J858">
        <v>4.28</v>
      </c>
      <c r="K858">
        <v>3.32</v>
      </c>
      <c r="L858" s="1">
        <v>-2.7900000000000001E-5</v>
      </c>
      <c r="M858">
        <v>4.28</v>
      </c>
      <c r="N858">
        <v>3</v>
      </c>
      <c r="O858" s="1">
        <v>-4.6299999999999997E-6</v>
      </c>
      <c r="P858">
        <v>4.28</v>
      </c>
      <c r="Q858">
        <v>2.87</v>
      </c>
      <c r="R858" s="1">
        <v>-1.49E-5</v>
      </c>
      <c r="S858">
        <v>4.28</v>
      </c>
      <c r="T858">
        <v>2.87</v>
      </c>
      <c r="U858" s="1">
        <v>-5.7399999999999999E-5</v>
      </c>
      <c r="V858">
        <v>4.28</v>
      </c>
      <c r="W858">
        <v>2.85</v>
      </c>
      <c r="X858" s="1">
        <v>-7.5799999999999999E-5</v>
      </c>
      <c r="Y858">
        <v>4.28</v>
      </c>
      <c r="Z858">
        <v>3.3</v>
      </c>
      <c r="AA858" s="1">
        <v>-8.9499999999999994E-5</v>
      </c>
      <c r="AB858">
        <v>4.28</v>
      </c>
      <c r="AC858">
        <v>3.57</v>
      </c>
      <c r="AD858" s="1">
        <v>-6.3499999999999999E-5</v>
      </c>
      <c r="AE858">
        <v>4.28</v>
      </c>
      <c r="AF858">
        <v>3.6</v>
      </c>
      <c r="AG858" s="1">
        <v>-5.8699999999999997E-5</v>
      </c>
      <c r="AH858">
        <v>4.28</v>
      </c>
      <c r="AI858">
        <v>3.43</v>
      </c>
      <c r="AJ858" s="1">
        <v>-9.4199999999999996E-6</v>
      </c>
      <c r="AK858">
        <v>4.28</v>
      </c>
      <c r="AL858">
        <v>2.87</v>
      </c>
      <c r="AM858" s="1">
        <v>-1.9700000000000001E-5</v>
      </c>
      <c r="AN858">
        <v>4.28</v>
      </c>
      <c r="AO858">
        <v>2.79</v>
      </c>
      <c r="AP858" s="1">
        <v>-5.3199999999999999E-5</v>
      </c>
    </row>
    <row r="859" spans="1:42" x14ac:dyDescent="0.25">
      <c r="A859">
        <v>4.2850000000000001</v>
      </c>
      <c r="B859">
        <v>2.89</v>
      </c>
      <c r="C859" s="1">
        <v>-2.9300000000000001E-5</v>
      </c>
      <c r="D859">
        <v>4.2850000000000001</v>
      </c>
      <c r="E859">
        <v>3.42</v>
      </c>
      <c r="F859" s="1">
        <v>-4.7800000000000003E-5</v>
      </c>
      <c r="G859">
        <v>4.2850000000000001</v>
      </c>
      <c r="H859">
        <v>3.34</v>
      </c>
      <c r="I859" s="1">
        <v>-4.4299999999999999E-5</v>
      </c>
      <c r="J859">
        <v>4.2850000000000001</v>
      </c>
      <c r="K859">
        <v>3.16</v>
      </c>
      <c r="L859" s="1">
        <v>-1.7E-5</v>
      </c>
      <c r="M859">
        <v>4.2850000000000001</v>
      </c>
      <c r="N859">
        <v>3.12</v>
      </c>
      <c r="O859" s="1">
        <v>-3.3399999999999999E-5</v>
      </c>
      <c r="P859">
        <v>4.2850000000000001</v>
      </c>
      <c r="Q859">
        <v>2.87</v>
      </c>
      <c r="R859" s="1">
        <v>-8.0600000000000008E-6</v>
      </c>
      <c r="S859">
        <v>4.2850000000000001</v>
      </c>
      <c r="T859">
        <v>2.84</v>
      </c>
      <c r="U859" s="1">
        <v>-4.0200000000000001E-5</v>
      </c>
      <c r="V859">
        <v>4.2850000000000001</v>
      </c>
      <c r="W859">
        <v>2.79</v>
      </c>
      <c r="X859" s="1">
        <v>-8.5400000000000002E-5</v>
      </c>
      <c r="Y859">
        <v>4.2850000000000001</v>
      </c>
      <c r="Z859">
        <v>3.21</v>
      </c>
      <c r="AA859" s="1">
        <v>-9.0199999999999997E-5</v>
      </c>
      <c r="AB859">
        <v>4.2850000000000001</v>
      </c>
      <c r="AC859">
        <v>3.59</v>
      </c>
      <c r="AD859" s="1">
        <v>-5.3900000000000002E-5</v>
      </c>
      <c r="AE859">
        <v>4.2850000000000001</v>
      </c>
      <c r="AF859">
        <v>3.55</v>
      </c>
      <c r="AG859" s="1">
        <v>-6.1500000000000004E-5</v>
      </c>
      <c r="AH859">
        <v>4.2850000000000001</v>
      </c>
      <c r="AI859">
        <v>3.27</v>
      </c>
      <c r="AJ859" s="1">
        <v>-8.0600000000000008E-6</v>
      </c>
      <c r="AK859">
        <v>4.2850000000000001</v>
      </c>
      <c r="AL859">
        <v>2.82</v>
      </c>
      <c r="AM859" s="1">
        <v>-1.15E-5</v>
      </c>
      <c r="AN859">
        <v>4.2850000000000001</v>
      </c>
      <c r="AO859">
        <v>2.76</v>
      </c>
      <c r="AP859" s="1">
        <v>-5.0500000000000001E-5</v>
      </c>
    </row>
    <row r="860" spans="1:42" x14ac:dyDescent="0.25">
      <c r="A860">
        <v>4.29</v>
      </c>
      <c r="B860">
        <v>2.97</v>
      </c>
      <c r="C860" s="1">
        <v>-1.3499999999999999E-5</v>
      </c>
      <c r="D860">
        <v>4.29</v>
      </c>
      <c r="E860">
        <v>3.33</v>
      </c>
      <c r="F860" s="1">
        <v>-5.5999999999999999E-5</v>
      </c>
      <c r="G860">
        <v>4.29</v>
      </c>
      <c r="H860">
        <v>3.2</v>
      </c>
      <c r="I860" s="1">
        <v>-5.3199999999999999E-5</v>
      </c>
      <c r="J860">
        <v>4.29</v>
      </c>
      <c r="K860">
        <v>3.22</v>
      </c>
      <c r="L860" s="1">
        <v>-1.8300000000000001E-5</v>
      </c>
      <c r="M860">
        <v>4.29</v>
      </c>
      <c r="N860">
        <v>2.93</v>
      </c>
      <c r="O860" s="1">
        <v>-1.7E-5</v>
      </c>
      <c r="P860">
        <v>4.29</v>
      </c>
      <c r="Q860">
        <v>2.92</v>
      </c>
      <c r="R860" s="1">
        <v>-2.72E-5</v>
      </c>
      <c r="S860">
        <v>4.29</v>
      </c>
      <c r="T860">
        <v>2.81</v>
      </c>
      <c r="U860" s="1">
        <v>-5.8699999999999997E-5</v>
      </c>
      <c r="V860">
        <v>4.29</v>
      </c>
      <c r="W860">
        <v>2.81</v>
      </c>
      <c r="X860" s="1">
        <v>-8.2000000000000001E-5</v>
      </c>
      <c r="Y860">
        <v>4.29</v>
      </c>
      <c r="Z860">
        <v>3.1</v>
      </c>
      <c r="AA860" s="1">
        <v>-9.09E-5</v>
      </c>
      <c r="AB860">
        <v>4.29</v>
      </c>
      <c r="AC860">
        <v>3.56</v>
      </c>
      <c r="AD860" s="1">
        <v>-5.5300000000000002E-5</v>
      </c>
      <c r="AE860">
        <v>4.29</v>
      </c>
      <c r="AF860">
        <v>3.7</v>
      </c>
      <c r="AG860" s="1">
        <v>-5.6700000000000003E-5</v>
      </c>
      <c r="AH860">
        <v>4.29</v>
      </c>
      <c r="AI860">
        <v>3.19</v>
      </c>
      <c r="AJ860" s="1">
        <v>-2.57E-6</v>
      </c>
      <c r="AK860">
        <v>4.29</v>
      </c>
      <c r="AL860">
        <v>2.92</v>
      </c>
      <c r="AM860" s="1">
        <v>-1.3499999999999999E-5</v>
      </c>
      <c r="AN860">
        <v>4.29</v>
      </c>
      <c r="AO860">
        <v>2.63</v>
      </c>
      <c r="AP860" s="1">
        <v>-4.9100000000000001E-5</v>
      </c>
    </row>
    <row r="861" spans="1:42" x14ac:dyDescent="0.25">
      <c r="A861">
        <v>4.2949999999999999</v>
      </c>
      <c r="B861">
        <v>3.06</v>
      </c>
      <c r="C861" s="1">
        <v>-1.7600000000000001E-5</v>
      </c>
      <c r="D861">
        <v>4.2949999999999999</v>
      </c>
      <c r="E861">
        <v>3.34</v>
      </c>
      <c r="F861" s="1">
        <v>-3.96E-5</v>
      </c>
      <c r="G861">
        <v>4.2949999999999999</v>
      </c>
      <c r="H861">
        <v>3.24</v>
      </c>
      <c r="I861" s="1">
        <v>-5.6700000000000003E-5</v>
      </c>
      <c r="J861">
        <v>4.2949999999999999</v>
      </c>
      <c r="K861">
        <v>3.32</v>
      </c>
      <c r="L861" s="1">
        <v>-3.3399999999999999E-5</v>
      </c>
      <c r="M861">
        <v>4.2949999999999999</v>
      </c>
      <c r="N861">
        <v>3.12</v>
      </c>
      <c r="O861" s="1">
        <v>-1.42E-5</v>
      </c>
      <c r="P861">
        <v>4.2949999999999999</v>
      </c>
      <c r="Q861">
        <v>2.95</v>
      </c>
      <c r="R861" s="1">
        <v>-3.0700000000000001E-5</v>
      </c>
      <c r="S861">
        <v>4.2949999999999999</v>
      </c>
      <c r="T861">
        <v>2.76</v>
      </c>
      <c r="U861" s="1">
        <v>-4.9100000000000001E-5</v>
      </c>
      <c r="V861">
        <v>4.2949999999999999</v>
      </c>
      <c r="W861">
        <v>2.79</v>
      </c>
      <c r="X861" s="1">
        <v>-8.4099999999999998E-5</v>
      </c>
      <c r="Y861">
        <v>4.2949999999999999</v>
      </c>
      <c r="Z861">
        <v>3.25</v>
      </c>
      <c r="AA861" s="1">
        <v>-9.1600000000000004E-5</v>
      </c>
      <c r="AB861">
        <v>4.2949999999999999</v>
      </c>
      <c r="AC861">
        <v>3.72</v>
      </c>
      <c r="AD861" s="1">
        <v>-6.3499999999999999E-5</v>
      </c>
      <c r="AE861">
        <v>4.2949999999999999</v>
      </c>
      <c r="AF861">
        <v>3.66</v>
      </c>
      <c r="AG861" s="1">
        <v>-5.0500000000000001E-5</v>
      </c>
      <c r="AH861">
        <v>4.2949999999999999</v>
      </c>
      <c r="AI861">
        <v>3.45</v>
      </c>
      <c r="AJ861" s="1">
        <v>-4.6299999999999997E-6</v>
      </c>
      <c r="AK861">
        <v>4.2949999999999999</v>
      </c>
      <c r="AL861">
        <v>2.79</v>
      </c>
      <c r="AM861" s="1">
        <v>-1.9700000000000001E-5</v>
      </c>
      <c r="AN861">
        <v>4.2949999999999999</v>
      </c>
      <c r="AO861">
        <v>2.79</v>
      </c>
      <c r="AP861" s="1">
        <v>-5.5300000000000002E-5</v>
      </c>
    </row>
    <row r="862" spans="1:42" x14ac:dyDescent="0.25">
      <c r="A862">
        <v>4.3</v>
      </c>
      <c r="B862">
        <v>3.04</v>
      </c>
      <c r="C862" s="1">
        <v>-1.22E-5</v>
      </c>
      <c r="D862">
        <v>4.3</v>
      </c>
      <c r="E862">
        <v>3.36</v>
      </c>
      <c r="F862" s="1">
        <v>-3.1300000000000002E-5</v>
      </c>
      <c r="G862">
        <v>4.3</v>
      </c>
      <c r="H862">
        <v>3.33</v>
      </c>
      <c r="I862" s="1">
        <v>-1.7E-5</v>
      </c>
      <c r="J862">
        <v>4.3</v>
      </c>
      <c r="K862">
        <v>3.25</v>
      </c>
      <c r="L862" s="1">
        <v>-1.7E-5</v>
      </c>
      <c r="M862">
        <v>4.3</v>
      </c>
      <c r="N862">
        <v>3.1</v>
      </c>
      <c r="O862" s="1">
        <v>-8.7399999999999993E-6</v>
      </c>
      <c r="P862">
        <v>4.3</v>
      </c>
      <c r="Q862">
        <v>3</v>
      </c>
      <c r="R862" s="1">
        <v>-2.8600000000000001E-5</v>
      </c>
      <c r="S862">
        <v>4.3</v>
      </c>
      <c r="T862">
        <v>2.82</v>
      </c>
      <c r="U862" s="1">
        <v>-5.0500000000000001E-5</v>
      </c>
      <c r="V862">
        <v>4.3</v>
      </c>
      <c r="W862">
        <v>2.79</v>
      </c>
      <c r="X862" s="1">
        <v>-8.3399999999999994E-5</v>
      </c>
      <c r="Y862">
        <v>4.3</v>
      </c>
      <c r="Z862">
        <v>3.26</v>
      </c>
      <c r="AA862" s="1">
        <v>-8.6799999999999996E-5</v>
      </c>
      <c r="AB862">
        <v>4.3</v>
      </c>
      <c r="AC862">
        <v>3.57</v>
      </c>
      <c r="AD862" s="1">
        <v>-5.94E-5</v>
      </c>
      <c r="AE862">
        <v>4.3</v>
      </c>
      <c r="AF862">
        <v>3.65</v>
      </c>
      <c r="AG862" s="1">
        <v>-5.5300000000000002E-5</v>
      </c>
      <c r="AH862">
        <v>4.3</v>
      </c>
      <c r="AI862">
        <v>3.43</v>
      </c>
      <c r="AJ862" s="1">
        <v>-1.22E-5</v>
      </c>
      <c r="AK862">
        <v>4.3</v>
      </c>
      <c r="AL862">
        <v>2.92</v>
      </c>
      <c r="AM862" s="1">
        <v>-1.7E-5</v>
      </c>
      <c r="AN862">
        <v>4.3</v>
      </c>
      <c r="AO862">
        <v>2.7</v>
      </c>
      <c r="AP862" s="1">
        <v>-6.2100000000000005E-5</v>
      </c>
    </row>
    <row r="863" spans="1:42" x14ac:dyDescent="0.25">
      <c r="A863">
        <v>4.3049999999999997</v>
      </c>
      <c r="B863">
        <v>3.01</v>
      </c>
      <c r="C863" s="1">
        <v>-1.88E-6</v>
      </c>
      <c r="D863">
        <v>4.3049999999999997</v>
      </c>
      <c r="E863">
        <v>3.39</v>
      </c>
      <c r="F863" s="1">
        <v>-4.71E-5</v>
      </c>
      <c r="G863">
        <v>4.3049999999999997</v>
      </c>
      <c r="H863">
        <v>3.42</v>
      </c>
      <c r="I863" s="1">
        <v>-1.08E-5</v>
      </c>
      <c r="J863">
        <v>4.3049999999999997</v>
      </c>
      <c r="K863">
        <v>3.36</v>
      </c>
      <c r="L863" s="1">
        <v>-2.2399999999999999E-5</v>
      </c>
      <c r="M863">
        <v>4.3049999999999997</v>
      </c>
      <c r="N863">
        <v>3.03</v>
      </c>
      <c r="O863" s="1">
        <v>-3.2600000000000001E-6</v>
      </c>
      <c r="P863">
        <v>4.3049999999999997</v>
      </c>
      <c r="Q863">
        <v>2.87</v>
      </c>
      <c r="R863" s="1">
        <v>-1.7E-5</v>
      </c>
      <c r="S863">
        <v>4.3049999999999997</v>
      </c>
      <c r="T863">
        <v>2.89</v>
      </c>
      <c r="U863" s="1">
        <v>-5.5999999999999999E-5</v>
      </c>
      <c r="V863">
        <v>4.3049999999999997</v>
      </c>
      <c r="W863">
        <v>2.76</v>
      </c>
      <c r="X863" s="1">
        <v>-8.6799999999999996E-5</v>
      </c>
      <c r="Y863">
        <v>4.3049999999999997</v>
      </c>
      <c r="Z863">
        <v>3.2</v>
      </c>
      <c r="AA863" s="1">
        <v>-8.1299999999999997E-5</v>
      </c>
      <c r="AB863">
        <v>4.3049999999999997</v>
      </c>
      <c r="AC863">
        <v>3.59</v>
      </c>
      <c r="AD863" s="1">
        <v>-5.3900000000000002E-5</v>
      </c>
      <c r="AE863">
        <v>4.3049999999999997</v>
      </c>
      <c r="AF863">
        <v>3.59</v>
      </c>
      <c r="AG863" s="1">
        <v>-4.3000000000000002E-5</v>
      </c>
      <c r="AH863">
        <v>4.3049999999999997</v>
      </c>
      <c r="AI863">
        <v>3.44</v>
      </c>
      <c r="AJ863" s="1">
        <v>-2.57E-6</v>
      </c>
      <c r="AK863">
        <v>4.3049999999999997</v>
      </c>
      <c r="AL863">
        <v>2.9</v>
      </c>
      <c r="AM863" s="1">
        <v>-2.57E-6</v>
      </c>
      <c r="AN863">
        <v>4.3049999999999997</v>
      </c>
      <c r="AO863">
        <v>2.76</v>
      </c>
      <c r="AP863" s="1">
        <v>-5.8E-5</v>
      </c>
    </row>
    <row r="864" spans="1:42" x14ac:dyDescent="0.25">
      <c r="A864">
        <v>4.3099999999999996</v>
      </c>
      <c r="B864">
        <v>3.01</v>
      </c>
      <c r="C864" s="1">
        <v>-2.3099999999999999E-5</v>
      </c>
      <c r="D864">
        <v>4.3099999999999996</v>
      </c>
      <c r="E864">
        <v>3.34</v>
      </c>
      <c r="F864" s="1">
        <v>-4.71E-5</v>
      </c>
      <c r="G864">
        <v>4.3099999999999996</v>
      </c>
      <c r="H864">
        <v>3.38</v>
      </c>
      <c r="I864" s="1">
        <v>-2.4499999999999999E-5</v>
      </c>
      <c r="J864">
        <v>4.3099999999999996</v>
      </c>
      <c r="K864">
        <v>3.3</v>
      </c>
      <c r="L864" s="1">
        <v>-2.65E-5</v>
      </c>
      <c r="M864">
        <v>4.3099999999999996</v>
      </c>
      <c r="N864">
        <v>3.15</v>
      </c>
      <c r="O864" s="1">
        <v>-9.4199999999999996E-6</v>
      </c>
      <c r="P864">
        <v>4.3099999999999996</v>
      </c>
      <c r="Q864">
        <v>2.74</v>
      </c>
      <c r="R864" s="1">
        <v>-1.15E-5</v>
      </c>
      <c r="S864">
        <v>4.3099999999999996</v>
      </c>
      <c r="T864">
        <v>2.73</v>
      </c>
      <c r="U864" s="1">
        <v>-5.8E-5</v>
      </c>
      <c r="V864">
        <v>4.3099999999999996</v>
      </c>
      <c r="W864">
        <v>2.89</v>
      </c>
      <c r="X864" s="1">
        <v>-8.3399999999999994E-5</v>
      </c>
      <c r="Y864">
        <v>4.3099999999999996</v>
      </c>
      <c r="Z864">
        <v>3.2</v>
      </c>
      <c r="AA864" s="1">
        <v>-8.8200000000000003E-5</v>
      </c>
      <c r="AB864">
        <v>4.3099999999999996</v>
      </c>
      <c r="AC864">
        <v>3.6</v>
      </c>
      <c r="AD864" s="1">
        <v>-6.69E-5</v>
      </c>
      <c r="AE864">
        <v>4.3099999999999996</v>
      </c>
      <c r="AF864">
        <v>3.55</v>
      </c>
      <c r="AG864" s="1">
        <v>-5.8E-5</v>
      </c>
      <c r="AH864">
        <v>4.3099999999999996</v>
      </c>
      <c r="AI864">
        <v>3.39</v>
      </c>
      <c r="AJ864" s="1">
        <v>-8.0600000000000008E-6</v>
      </c>
      <c r="AK864">
        <v>4.3099999999999996</v>
      </c>
      <c r="AL864">
        <v>2.95</v>
      </c>
      <c r="AM864" s="1">
        <v>-1.7E-5</v>
      </c>
      <c r="AN864">
        <v>4.3099999999999996</v>
      </c>
      <c r="AO864">
        <v>2.81</v>
      </c>
      <c r="AP864" s="1">
        <v>-6.0800000000000001E-5</v>
      </c>
    </row>
    <row r="865" spans="1:42" x14ac:dyDescent="0.25">
      <c r="A865">
        <v>4.3150000000000004</v>
      </c>
      <c r="B865">
        <v>3.01</v>
      </c>
      <c r="C865" s="1">
        <v>-3.3399999999999999E-5</v>
      </c>
      <c r="D865">
        <v>4.3150000000000004</v>
      </c>
      <c r="E865">
        <v>3.41</v>
      </c>
      <c r="F865" s="1">
        <v>-4.85E-5</v>
      </c>
      <c r="G865">
        <v>4.3150000000000004</v>
      </c>
      <c r="H865">
        <v>3.3</v>
      </c>
      <c r="I865" s="1">
        <v>-2.1699999999999999E-5</v>
      </c>
      <c r="J865">
        <v>4.3150000000000004</v>
      </c>
      <c r="K865">
        <v>3.2</v>
      </c>
      <c r="L865" s="1">
        <v>-1.49E-5</v>
      </c>
      <c r="M865">
        <v>4.3150000000000004</v>
      </c>
      <c r="N865">
        <v>3.22</v>
      </c>
      <c r="O865" s="1">
        <v>-1.08E-5</v>
      </c>
      <c r="P865">
        <v>4.3150000000000004</v>
      </c>
      <c r="Q865">
        <v>2.87</v>
      </c>
      <c r="R865" s="1">
        <v>-2.4499999999999999E-5</v>
      </c>
      <c r="S865">
        <v>4.3150000000000004</v>
      </c>
      <c r="T865">
        <v>2.84</v>
      </c>
      <c r="U865" s="1">
        <v>-4.1600000000000002E-5</v>
      </c>
      <c r="V865">
        <v>4.3150000000000004</v>
      </c>
      <c r="W865">
        <v>2.79</v>
      </c>
      <c r="X865" s="1">
        <v>-7.86E-5</v>
      </c>
      <c r="Y865">
        <v>4.3150000000000004</v>
      </c>
      <c r="Z865">
        <v>3.27</v>
      </c>
      <c r="AA865" s="1">
        <v>-8.4099999999999998E-5</v>
      </c>
      <c r="AB865">
        <v>4.3150000000000004</v>
      </c>
      <c r="AC865">
        <v>3.72</v>
      </c>
      <c r="AD865" s="1">
        <v>-6.69E-5</v>
      </c>
      <c r="AE865">
        <v>4.3150000000000004</v>
      </c>
      <c r="AF865">
        <v>3.66</v>
      </c>
      <c r="AG865" s="1">
        <v>-4.9799999999999998E-5</v>
      </c>
      <c r="AH865">
        <v>4.3150000000000004</v>
      </c>
      <c r="AI865">
        <v>3.39</v>
      </c>
      <c r="AJ865" s="1">
        <v>-1.2799999999999999E-5</v>
      </c>
      <c r="AK865">
        <v>4.3150000000000004</v>
      </c>
      <c r="AL865">
        <v>2.95</v>
      </c>
      <c r="AM865" s="1">
        <v>-3.2600000000000001E-6</v>
      </c>
      <c r="AN865">
        <v>4.3150000000000004</v>
      </c>
      <c r="AO865">
        <v>2.72</v>
      </c>
      <c r="AP865" s="1">
        <v>-5.6700000000000003E-5</v>
      </c>
    </row>
    <row r="866" spans="1:42" x14ac:dyDescent="0.25">
      <c r="A866">
        <v>4.32</v>
      </c>
      <c r="B866">
        <v>3.08</v>
      </c>
      <c r="C866" s="1">
        <v>-1.7E-5</v>
      </c>
      <c r="D866">
        <v>4.32</v>
      </c>
      <c r="E866">
        <v>3.37</v>
      </c>
      <c r="F866" s="1">
        <v>-3.68E-5</v>
      </c>
      <c r="G866">
        <v>4.32</v>
      </c>
      <c r="H866">
        <v>3.32</v>
      </c>
      <c r="I866" s="1">
        <v>-3.54E-5</v>
      </c>
      <c r="J866">
        <v>4.32</v>
      </c>
      <c r="K866">
        <v>3.43</v>
      </c>
      <c r="L866" s="1">
        <v>-2.5199999999999999E-5</v>
      </c>
      <c r="M866">
        <v>4.32</v>
      </c>
      <c r="N866">
        <v>2.9</v>
      </c>
      <c r="O866" s="1">
        <v>-2.1100000000000001E-5</v>
      </c>
      <c r="P866">
        <v>4.32</v>
      </c>
      <c r="Q866">
        <v>2.92</v>
      </c>
      <c r="R866" s="1">
        <v>-1.9700000000000001E-5</v>
      </c>
      <c r="S866">
        <v>4.32</v>
      </c>
      <c r="T866">
        <v>2.79</v>
      </c>
      <c r="U866" s="1">
        <v>-4.5000000000000003E-5</v>
      </c>
      <c r="V866">
        <v>4.32</v>
      </c>
      <c r="W866">
        <v>2.73</v>
      </c>
      <c r="X866" s="1">
        <v>-8.0599999999999994E-5</v>
      </c>
      <c r="Y866">
        <v>4.32</v>
      </c>
      <c r="Z866">
        <v>3.18</v>
      </c>
      <c r="AA866" s="1">
        <v>-8.8200000000000003E-5</v>
      </c>
      <c r="AB866">
        <v>4.32</v>
      </c>
      <c r="AC866">
        <v>3.57</v>
      </c>
      <c r="AD866" s="1">
        <v>-6.4900000000000005E-5</v>
      </c>
      <c r="AE866">
        <v>4.32</v>
      </c>
      <c r="AF866">
        <v>3.71</v>
      </c>
      <c r="AG866" s="1">
        <v>-5.3199999999999999E-5</v>
      </c>
      <c r="AH866">
        <v>4.32</v>
      </c>
      <c r="AI866">
        <v>3.38</v>
      </c>
      <c r="AJ866" s="1">
        <v>-6.6900000000000003E-6</v>
      </c>
      <c r="AK866">
        <v>4.32</v>
      </c>
      <c r="AL866">
        <v>2.84</v>
      </c>
      <c r="AM866" s="1">
        <v>-5.3199999999999999E-6</v>
      </c>
      <c r="AN866">
        <v>4.32</v>
      </c>
      <c r="AO866">
        <v>2.79</v>
      </c>
      <c r="AP866" s="1">
        <v>-6.1500000000000004E-5</v>
      </c>
    </row>
    <row r="867" spans="1:42" x14ac:dyDescent="0.25">
      <c r="A867">
        <v>4.3250000000000002</v>
      </c>
      <c r="B867">
        <v>3.05</v>
      </c>
      <c r="C867" s="1">
        <v>-1.42E-5</v>
      </c>
      <c r="D867">
        <v>4.3250000000000002</v>
      </c>
      <c r="E867">
        <v>3.28</v>
      </c>
      <c r="F867" s="1">
        <v>-4.3699999999999998E-5</v>
      </c>
      <c r="G867">
        <v>4.3250000000000002</v>
      </c>
      <c r="H867">
        <v>3.18</v>
      </c>
      <c r="I867" s="1">
        <v>-3.1300000000000002E-5</v>
      </c>
      <c r="J867">
        <v>4.3250000000000002</v>
      </c>
      <c r="K867">
        <v>3.37</v>
      </c>
      <c r="L867" s="1">
        <v>-2.65E-5</v>
      </c>
      <c r="M867">
        <v>4.3250000000000002</v>
      </c>
      <c r="N867">
        <v>3.13</v>
      </c>
      <c r="O867" s="1">
        <v>-3.2600000000000001E-6</v>
      </c>
      <c r="P867">
        <v>4.3250000000000002</v>
      </c>
      <c r="Q867">
        <v>2.87</v>
      </c>
      <c r="R867" s="1">
        <v>-2.7900000000000001E-5</v>
      </c>
      <c r="S867">
        <v>4.3250000000000002</v>
      </c>
      <c r="T867">
        <v>2.82</v>
      </c>
      <c r="U867" s="1">
        <v>-4.71E-5</v>
      </c>
      <c r="V867">
        <v>4.3250000000000002</v>
      </c>
      <c r="W867">
        <v>2.79</v>
      </c>
      <c r="X867" s="1">
        <v>-7.7899999999999996E-5</v>
      </c>
      <c r="Y867">
        <v>4.3250000000000002</v>
      </c>
      <c r="Z867">
        <v>3.37</v>
      </c>
      <c r="AA867" s="1">
        <v>-8.5400000000000002E-5</v>
      </c>
      <c r="AB867">
        <v>4.3250000000000002</v>
      </c>
      <c r="AC867">
        <v>3.51</v>
      </c>
      <c r="AD867" s="1">
        <v>-6.7600000000000003E-5</v>
      </c>
      <c r="AE867">
        <v>4.3250000000000002</v>
      </c>
      <c r="AF867">
        <v>3.67</v>
      </c>
      <c r="AG867" s="1">
        <v>-4.3000000000000002E-5</v>
      </c>
      <c r="AH867">
        <v>4.3250000000000002</v>
      </c>
      <c r="AI867">
        <v>3.38</v>
      </c>
      <c r="AJ867" s="1">
        <v>-1.22E-5</v>
      </c>
      <c r="AK867">
        <v>4.3250000000000002</v>
      </c>
      <c r="AL867">
        <v>2.86</v>
      </c>
      <c r="AM867" s="1">
        <v>-1.08E-5</v>
      </c>
      <c r="AN867">
        <v>4.3250000000000002</v>
      </c>
      <c r="AO867">
        <v>2.65</v>
      </c>
      <c r="AP867" s="1">
        <v>-5.94E-5</v>
      </c>
    </row>
    <row r="868" spans="1:42" x14ac:dyDescent="0.25">
      <c r="A868">
        <v>4.33</v>
      </c>
      <c r="B868">
        <v>3.01</v>
      </c>
      <c r="C868" s="1">
        <v>-1.01E-5</v>
      </c>
      <c r="D868">
        <v>4.33</v>
      </c>
      <c r="E868">
        <v>3.45</v>
      </c>
      <c r="F868" s="1">
        <v>-4.0200000000000001E-5</v>
      </c>
      <c r="G868">
        <v>4.33</v>
      </c>
      <c r="H868">
        <v>3.35</v>
      </c>
      <c r="I868" s="1">
        <v>-3.4799999999999999E-5</v>
      </c>
      <c r="J868">
        <v>4.33</v>
      </c>
      <c r="K868">
        <v>3.28</v>
      </c>
      <c r="L868" s="1">
        <v>-2.8600000000000001E-5</v>
      </c>
      <c r="M868">
        <v>4.33</v>
      </c>
      <c r="N868">
        <v>3.06</v>
      </c>
      <c r="O868" s="1">
        <v>-1.49E-5</v>
      </c>
      <c r="P868">
        <v>4.33</v>
      </c>
      <c r="Q868">
        <v>2.93</v>
      </c>
      <c r="R868" s="1">
        <v>-3.96E-5</v>
      </c>
      <c r="S868">
        <v>4.33</v>
      </c>
      <c r="T868">
        <v>2.88</v>
      </c>
      <c r="U868" s="1">
        <v>-4.7800000000000003E-5</v>
      </c>
      <c r="V868">
        <v>4.33</v>
      </c>
      <c r="W868">
        <v>2.81</v>
      </c>
      <c r="X868" s="1">
        <v>-8.6100000000000006E-5</v>
      </c>
      <c r="Y868">
        <v>4.33</v>
      </c>
      <c r="Z868">
        <v>3.29</v>
      </c>
      <c r="AA868" s="1">
        <v>-8.9499999999999994E-5</v>
      </c>
      <c r="AB868">
        <v>4.33</v>
      </c>
      <c r="AC868">
        <v>3.53</v>
      </c>
      <c r="AD868" s="1">
        <v>-6.6299999999999999E-5</v>
      </c>
      <c r="AE868">
        <v>4.33</v>
      </c>
      <c r="AF868">
        <v>3.63</v>
      </c>
      <c r="AG868" s="1">
        <v>-5.3199999999999999E-5</v>
      </c>
      <c r="AH868">
        <v>4.33</v>
      </c>
      <c r="AI868">
        <v>3.39</v>
      </c>
      <c r="AJ868" s="1">
        <v>-6.6900000000000003E-6</v>
      </c>
      <c r="AK868">
        <v>4.33</v>
      </c>
      <c r="AL868">
        <v>2.89</v>
      </c>
      <c r="AM868" s="1">
        <v>-1.7E-5</v>
      </c>
      <c r="AN868">
        <v>4.33</v>
      </c>
      <c r="AO868">
        <v>2.66</v>
      </c>
      <c r="AP868" s="1">
        <v>-6.4200000000000002E-5</v>
      </c>
    </row>
    <row r="869" spans="1:42" x14ac:dyDescent="0.25">
      <c r="A869">
        <v>4.335</v>
      </c>
      <c r="B869">
        <v>3.03</v>
      </c>
      <c r="C869" s="1">
        <v>-1.08E-5</v>
      </c>
      <c r="D869">
        <v>4.335</v>
      </c>
      <c r="E869">
        <v>3.26</v>
      </c>
      <c r="F869" s="1">
        <v>-4.0899999999999998E-5</v>
      </c>
      <c r="G869">
        <v>4.335</v>
      </c>
      <c r="H869">
        <v>3.38</v>
      </c>
      <c r="I869" s="1">
        <v>-3.0700000000000001E-5</v>
      </c>
      <c r="J869">
        <v>4.335</v>
      </c>
      <c r="K869">
        <v>3.41</v>
      </c>
      <c r="L869" s="1">
        <v>-2.3799999999999999E-5</v>
      </c>
      <c r="M869">
        <v>4.335</v>
      </c>
      <c r="N869">
        <v>3.13</v>
      </c>
      <c r="O869" s="1">
        <v>-1.42E-5</v>
      </c>
      <c r="P869">
        <v>4.335</v>
      </c>
      <c r="Q869">
        <v>2.84</v>
      </c>
      <c r="R869" s="1">
        <v>-1.01E-5</v>
      </c>
      <c r="S869">
        <v>4.335</v>
      </c>
      <c r="T869">
        <v>2.91</v>
      </c>
      <c r="U869" s="1">
        <v>-5.0500000000000001E-5</v>
      </c>
      <c r="V869">
        <v>4.335</v>
      </c>
      <c r="W869">
        <v>2.84</v>
      </c>
      <c r="X869" s="1">
        <v>-8.2000000000000001E-5</v>
      </c>
      <c r="Y869">
        <v>4.335</v>
      </c>
      <c r="Z869">
        <v>3.09</v>
      </c>
      <c r="AA869" s="1">
        <v>-8.6100000000000006E-5</v>
      </c>
      <c r="AB869">
        <v>4.335</v>
      </c>
      <c r="AC869">
        <v>3.55</v>
      </c>
      <c r="AD869" s="1">
        <v>-6.3499999999999999E-5</v>
      </c>
      <c r="AE869">
        <v>4.335</v>
      </c>
      <c r="AF869">
        <v>3.49</v>
      </c>
      <c r="AG869" s="1">
        <v>-4.6400000000000003E-5</v>
      </c>
      <c r="AH869">
        <v>4.335</v>
      </c>
      <c r="AI869">
        <v>3.35</v>
      </c>
      <c r="AJ869" s="1">
        <v>-5.3199999999999999E-6</v>
      </c>
      <c r="AK869">
        <v>4.335</v>
      </c>
      <c r="AL869">
        <v>2.91</v>
      </c>
      <c r="AM869" s="1">
        <v>-1.01E-5</v>
      </c>
      <c r="AN869">
        <v>4.335</v>
      </c>
      <c r="AO869">
        <v>2.66</v>
      </c>
      <c r="AP869" s="1">
        <v>-5.8E-5</v>
      </c>
    </row>
    <row r="870" spans="1:42" x14ac:dyDescent="0.25">
      <c r="A870">
        <v>4.34</v>
      </c>
      <c r="B870">
        <v>3.14</v>
      </c>
      <c r="C870" s="1">
        <v>-2.9300000000000001E-5</v>
      </c>
      <c r="D870">
        <v>4.34</v>
      </c>
      <c r="E870">
        <v>3.38</v>
      </c>
      <c r="F870" s="1">
        <v>-4.0200000000000001E-5</v>
      </c>
      <c r="G870">
        <v>4.34</v>
      </c>
      <c r="H870">
        <v>3.36</v>
      </c>
      <c r="I870" s="1">
        <v>-2.4499999999999999E-5</v>
      </c>
      <c r="J870">
        <v>4.34</v>
      </c>
      <c r="K870">
        <v>3.4</v>
      </c>
      <c r="L870" s="1">
        <v>-2.2399999999999999E-5</v>
      </c>
      <c r="M870">
        <v>4.34</v>
      </c>
      <c r="N870">
        <v>3.26</v>
      </c>
      <c r="O870" s="1">
        <v>-6.0000000000000002E-6</v>
      </c>
      <c r="P870">
        <v>4.34</v>
      </c>
      <c r="Q870">
        <v>2.85</v>
      </c>
      <c r="R870" s="1">
        <v>-3.4799999999999999E-5</v>
      </c>
      <c r="S870">
        <v>4.34</v>
      </c>
      <c r="T870">
        <v>2.95</v>
      </c>
      <c r="U870" s="1">
        <v>-5.5999999999999999E-5</v>
      </c>
      <c r="V870">
        <v>4.34</v>
      </c>
      <c r="W870">
        <v>2.75</v>
      </c>
      <c r="X870" s="1">
        <v>-7.5199999999999998E-5</v>
      </c>
      <c r="Y870">
        <v>4.34</v>
      </c>
      <c r="Z870">
        <v>3.26</v>
      </c>
      <c r="AA870" s="1">
        <v>-8.8200000000000003E-5</v>
      </c>
      <c r="AB870">
        <v>4.34</v>
      </c>
      <c r="AC870">
        <v>3.49</v>
      </c>
      <c r="AD870" s="1">
        <v>-5.3900000000000002E-5</v>
      </c>
      <c r="AE870">
        <v>4.34</v>
      </c>
      <c r="AF870">
        <v>3.6</v>
      </c>
      <c r="AG870" s="1">
        <v>-5.94E-5</v>
      </c>
      <c r="AH870">
        <v>4.34</v>
      </c>
      <c r="AI870">
        <v>3.3</v>
      </c>
      <c r="AJ870" s="1">
        <v>-1.08E-5</v>
      </c>
      <c r="AK870">
        <v>4.34</v>
      </c>
      <c r="AL870">
        <v>2.82</v>
      </c>
      <c r="AM870" s="1">
        <v>-5.13E-7</v>
      </c>
      <c r="AN870">
        <v>4.34</v>
      </c>
      <c r="AO870">
        <v>2.7</v>
      </c>
      <c r="AP870" s="1">
        <v>-5.8699999999999997E-5</v>
      </c>
    </row>
    <row r="871" spans="1:42" x14ac:dyDescent="0.25">
      <c r="A871">
        <v>4.3449999999999998</v>
      </c>
      <c r="B871">
        <v>3.04</v>
      </c>
      <c r="C871" s="1">
        <v>-7.3699999999999997E-6</v>
      </c>
      <c r="D871">
        <v>4.3449999999999998</v>
      </c>
      <c r="E871">
        <v>3.29</v>
      </c>
      <c r="F871" s="1">
        <v>-3.1999999999999999E-5</v>
      </c>
      <c r="G871">
        <v>4.3449999999999998</v>
      </c>
      <c r="H871">
        <v>3.44</v>
      </c>
      <c r="I871" s="1">
        <v>-1.9000000000000001E-5</v>
      </c>
      <c r="J871">
        <v>4.3449999999999998</v>
      </c>
      <c r="K871">
        <v>3.37</v>
      </c>
      <c r="L871" s="1">
        <v>-3.0000000000000001E-5</v>
      </c>
      <c r="M871">
        <v>4.3449999999999998</v>
      </c>
      <c r="N871">
        <v>3.24</v>
      </c>
      <c r="O871" s="1">
        <v>-8.7399999999999993E-6</v>
      </c>
      <c r="P871">
        <v>4.3449999999999998</v>
      </c>
      <c r="Q871">
        <v>2.87</v>
      </c>
      <c r="R871" s="1">
        <v>-2.4499999999999999E-5</v>
      </c>
      <c r="S871">
        <v>4.3449999999999998</v>
      </c>
      <c r="T871">
        <v>2.99</v>
      </c>
      <c r="U871" s="1">
        <v>-5.4599999999999999E-5</v>
      </c>
      <c r="V871">
        <v>4.3449999999999998</v>
      </c>
      <c r="W871">
        <v>2.72</v>
      </c>
      <c r="X871" s="1">
        <v>-8.5400000000000002E-5</v>
      </c>
      <c r="Y871">
        <v>4.3449999999999998</v>
      </c>
      <c r="Z871">
        <v>3.32</v>
      </c>
      <c r="AA871" s="1">
        <v>-8.8200000000000003E-5</v>
      </c>
      <c r="AB871">
        <v>4.3449999999999998</v>
      </c>
      <c r="AC871">
        <v>3.43</v>
      </c>
      <c r="AD871" s="1">
        <v>-5.8699999999999997E-5</v>
      </c>
      <c r="AE871">
        <v>4.3449999999999998</v>
      </c>
      <c r="AF871">
        <v>3.74</v>
      </c>
      <c r="AG871" s="1">
        <v>-4.57E-5</v>
      </c>
      <c r="AH871">
        <v>4.3449999999999998</v>
      </c>
      <c r="AI871">
        <v>3.33</v>
      </c>
      <c r="AJ871" s="1">
        <v>-4.6299999999999997E-6</v>
      </c>
      <c r="AK871">
        <v>4.3449999999999998</v>
      </c>
      <c r="AL871">
        <v>2.95</v>
      </c>
      <c r="AM871" s="1">
        <v>-3.2600000000000001E-6</v>
      </c>
      <c r="AN871">
        <v>4.3449999999999998</v>
      </c>
      <c r="AO871">
        <v>2.73</v>
      </c>
      <c r="AP871" s="1">
        <v>-5.5300000000000002E-5</v>
      </c>
    </row>
    <row r="872" spans="1:42" x14ac:dyDescent="0.25">
      <c r="A872">
        <v>4.3499999999999996</v>
      </c>
      <c r="B872">
        <v>3.14</v>
      </c>
      <c r="C872" s="1">
        <v>-2.57E-6</v>
      </c>
      <c r="D872">
        <v>4.3499999999999996</v>
      </c>
      <c r="E872">
        <v>3.26</v>
      </c>
      <c r="F872" s="1">
        <v>-4.0899999999999998E-5</v>
      </c>
      <c r="G872">
        <v>4.3499999999999996</v>
      </c>
      <c r="H872">
        <v>3.43</v>
      </c>
      <c r="I872" s="1">
        <v>-4.0200000000000001E-5</v>
      </c>
      <c r="J872">
        <v>4.3499999999999996</v>
      </c>
      <c r="K872">
        <v>3.43</v>
      </c>
      <c r="L872" s="1">
        <v>-3.1300000000000002E-5</v>
      </c>
      <c r="M872">
        <v>4.3499999999999996</v>
      </c>
      <c r="N872">
        <v>3.21</v>
      </c>
      <c r="O872" s="1">
        <v>-1.15E-5</v>
      </c>
      <c r="P872">
        <v>4.3499999999999996</v>
      </c>
      <c r="Q872">
        <v>2.82</v>
      </c>
      <c r="R872" s="1">
        <v>-2.1699999999999999E-5</v>
      </c>
      <c r="S872">
        <v>4.3499999999999996</v>
      </c>
      <c r="T872">
        <v>2.87</v>
      </c>
      <c r="U872" s="1">
        <v>-5.5300000000000002E-5</v>
      </c>
      <c r="V872">
        <v>4.3499999999999996</v>
      </c>
      <c r="W872">
        <v>2.81</v>
      </c>
      <c r="X872" s="1">
        <v>-7.3100000000000001E-5</v>
      </c>
      <c r="Y872">
        <v>4.3499999999999996</v>
      </c>
      <c r="Z872">
        <v>3.18</v>
      </c>
      <c r="AA872" s="1">
        <v>-8.4699999999999999E-5</v>
      </c>
      <c r="AB872">
        <v>4.3499999999999996</v>
      </c>
      <c r="AC872">
        <v>3.69</v>
      </c>
      <c r="AD872" s="1">
        <v>-6.7600000000000003E-5</v>
      </c>
      <c r="AE872">
        <v>4.3499999999999996</v>
      </c>
      <c r="AF872">
        <v>3.58</v>
      </c>
      <c r="AG872" s="1">
        <v>-5.8699999999999997E-5</v>
      </c>
      <c r="AH872">
        <v>4.3499999999999996</v>
      </c>
      <c r="AI872">
        <v>3.36</v>
      </c>
      <c r="AJ872" s="1">
        <v>-8.0600000000000008E-6</v>
      </c>
      <c r="AK872">
        <v>4.3499999999999996</v>
      </c>
      <c r="AL872">
        <v>2.85</v>
      </c>
      <c r="AM872" s="1">
        <v>-1.49E-5</v>
      </c>
      <c r="AN872">
        <v>4.3499999999999996</v>
      </c>
      <c r="AO872">
        <v>2.68</v>
      </c>
      <c r="AP872" s="1">
        <v>-6.1500000000000004E-5</v>
      </c>
    </row>
    <row r="873" spans="1:42" x14ac:dyDescent="0.25">
      <c r="A873">
        <v>4.3550000000000004</v>
      </c>
      <c r="B873">
        <v>2.97</v>
      </c>
      <c r="C873" s="1">
        <v>-1.8300000000000001E-5</v>
      </c>
      <c r="D873">
        <v>4.3550000000000004</v>
      </c>
      <c r="E873">
        <v>3.34</v>
      </c>
      <c r="F873" s="1">
        <v>-4.5000000000000003E-5</v>
      </c>
      <c r="G873">
        <v>4.3550000000000004</v>
      </c>
      <c r="H873">
        <v>3.32</v>
      </c>
      <c r="I873" s="1">
        <v>-1.63E-5</v>
      </c>
      <c r="J873">
        <v>4.3550000000000004</v>
      </c>
      <c r="K873">
        <v>3.41</v>
      </c>
      <c r="L873" s="1">
        <v>-3.4100000000000002E-5</v>
      </c>
      <c r="M873">
        <v>4.3550000000000004</v>
      </c>
      <c r="N873">
        <v>3.23</v>
      </c>
      <c r="O873" s="1">
        <v>-6.0000000000000002E-6</v>
      </c>
      <c r="P873">
        <v>4.3550000000000004</v>
      </c>
      <c r="Q873">
        <v>2.9</v>
      </c>
      <c r="R873" s="1">
        <v>-2.5199999999999999E-5</v>
      </c>
      <c r="S873">
        <v>4.3550000000000004</v>
      </c>
      <c r="T873">
        <v>2.84</v>
      </c>
      <c r="U873" s="1">
        <v>-5.8E-5</v>
      </c>
      <c r="V873">
        <v>4.3550000000000004</v>
      </c>
      <c r="W873">
        <v>2.76</v>
      </c>
      <c r="X873" s="1">
        <v>-7.9900000000000004E-5</v>
      </c>
      <c r="Y873">
        <v>4.3550000000000004</v>
      </c>
      <c r="Z873">
        <v>3.3</v>
      </c>
      <c r="AA873" s="1">
        <v>-8.4099999999999998E-5</v>
      </c>
      <c r="AB873">
        <v>4.3550000000000004</v>
      </c>
      <c r="AC873">
        <v>3.57</v>
      </c>
      <c r="AD873" s="1">
        <v>-6.69E-5</v>
      </c>
      <c r="AE873">
        <v>4.3550000000000004</v>
      </c>
      <c r="AF873">
        <v>3.7</v>
      </c>
      <c r="AG873" s="1">
        <v>-5.3900000000000002E-5</v>
      </c>
      <c r="AH873">
        <v>4.3550000000000004</v>
      </c>
      <c r="AI873">
        <v>3.3</v>
      </c>
      <c r="AJ873" s="1">
        <v>-6.6900000000000003E-6</v>
      </c>
      <c r="AK873">
        <v>4.3550000000000004</v>
      </c>
      <c r="AL873">
        <v>2.95</v>
      </c>
      <c r="AM873" s="1">
        <v>-3.2700000000000002E-5</v>
      </c>
      <c r="AN873">
        <v>4.3550000000000004</v>
      </c>
      <c r="AO873">
        <v>2.73</v>
      </c>
      <c r="AP873" s="1">
        <v>-5.6700000000000003E-5</v>
      </c>
    </row>
    <row r="874" spans="1:42" x14ac:dyDescent="0.25">
      <c r="A874">
        <v>4.3600000000000003</v>
      </c>
      <c r="B874">
        <v>2.92</v>
      </c>
      <c r="C874" s="1">
        <v>-1.7E-5</v>
      </c>
      <c r="D874">
        <v>4.3600000000000003</v>
      </c>
      <c r="E874">
        <v>3.13</v>
      </c>
      <c r="F874" s="1">
        <v>-2.5199999999999999E-5</v>
      </c>
      <c r="G874">
        <v>4.3600000000000003</v>
      </c>
      <c r="H874">
        <v>3.4</v>
      </c>
      <c r="I874" s="1">
        <v>-3.0000000000000001E-5</v>
      </c>
      <c r="J874">
        <v>4.3600000000000003</v>
      </c>
      <c r="K874">
        <v>3.29</v>
      </c>
      <c r="L874" s="1">
        <v>-3.0000000000000001E-5</v>
      </c>
      <c r="M874">
        <v>4.3600000000000003</v>
      </c>
      <c r="N874">
        <v>3.2</v>
      </c>
      <c r="O874" s="1">
        <v>-3.9500000000000003E-6</v>
      </c>
      <c r="P874">
        <v>4.3600000000000003</v>
      </c>
      <c r="Q874">
        <v>2.84</v>
      </c>
      <c r="R874" s="1">
        <v>-2.65E-5</v>
      </c>
      <c r="S874">
        <v>4.3600000000000003</v>
      </c>
      <c r="T874">
        <v>2.84</v>
      </c>
      <c r="U874" s="1">
        <v>-4.2299999999999998E-5</v>
      </c>
      <c r="V874">
        <v>4.3600000000000003</v>
      </c>
      <c r="W874">
        <v>2.82</v>
      </c>
      <c r="X874" s="1">
        <v>-7.9900000000000004E-5</v>
      </c>
      <c r="Y874">
        <v>4.3600000000000003</v>
      </c>
      <c r="Z874">
        <v>3.3</v>
      </c>
      <c r="AA874" s="1">
        <v>-8.4699999999999999E-5</v>
      </c>
      <c r="AB874">
        <v>4.3600000000000003</v>
      </c>
      <c r="AC874">
        <v>3.58</v>
      </c>
      <c r="AD874" s="1">
        <v>-7.0400000000000004E-5</v>
      </c>
      <c r="AE874">
        <v>4.3600000000000003</v>
      </c>
      <c r="AF874">
        <v>3.74</v>
      </c>
      <c r="AG874" s="1">
        <v>-6.0099999999999997E-5</v>
      </c>
      <c r="AH874">
        <v>4.3600000000000003</v>
      </c>
      <c r="AI874">
        <v>3.36</v>
      </c>
      <c r="AJ874" s="1">
        <v>-7.3699999999999997E-6</v>
      </c>
      <c r="AK874">
        <v>4.3600000000000003</v>
      </c>
      <c r="AL874">
        <v>2.9</v>
      </c>
      <c r="AM874" s="1">
        <v>-1.08E-5</v>
      </c>
      <c r="AN874">
        <v>4.3600000000000003</v>
      </c>
      <c r="AO874">
        <v>2.7</v>
      </c>
      <c r="AP874" s="1">
        <v>-5.5999999999999999E-5</v>
      </c>
    </row>
    <row r="875" spans="1:42" x14ac:dyDescent="0.25">
      <c r="A875">
        <v>4.3650000000000002</v>
      </c>
      <c r="B875">
        <v>3.01</v>
      </c>
      <c r="C875" s="1">
        <v>-1.22E-5</v>
      </c>
      <c r="D875">
        <v>4.3650000000000002</v>
      </c>
      <c r="E875">
        <v>3.37</v>
      </c>
      <c r="F875" s="1">
        <v>-4.0200000000000001E-5</v>
      </c>
      <c r="G875">
        <v>4.3650000000000002</v>
      </c>
      <c r="H875">
        <v>3.41</v>
      </c>
      <c r="I875" s="1">
        <v>-5.5300000000000002E-5</v>
      </c>
      <c r="J875">
        <v>4.3650000000000002</v>
      </c>
      <c r="K875">
        <v>3.34</v>
      </c>
      <c r="L875" s="1">
        <v>-2.1100000000000001E-5</v>
      </c>
      <c r="M875">
        <v>4.3650000000000002</v>
      </c>
      <c r="N875">
        <v>3.1</v>
      </c>
      <c r="O875" s="1">
        <v>-5.3199999999999999E-6</v>
      </c>
      <c r="P875">
        <v>4.3650000000000002</v>
      </c>
      <c r="Q875">
        <v>2.87</v>
      </c>
      <c r="R875" s="1">
        <v>-3.1999999999999999E-5</v>
      </c>
      <c r="S875">
        <v>4.3650000000000002</v>
      </c>
      <c r="T875">
        <v>2.76</v>
      </c>
      <c r="U875" s="1">
        <v>-4.9100000000000001E-5</v>
      </c>
      <c r="V875">
        <v>4.3650000000000002</v>
      </c>
      <c r="W875">
        <v>2.76</v>
      </c>
      <c r="X875" s="1">
        <v>-7.7200000000000006E-5</v>
      </c>
      <c r="Y875">
        <v>4.3650000000000002</v>
      </c>
      <c r="Z875">
        <v>3.28</v>
      </c>
      <c r="AA875" s="1">
        <v>-9.2299999999999994E-5</v>
      </c>
      <c r="AB875">
        <v>4.3650000000000002</v>
      </c>
      <c r="AC875">
        <v>3.67</v>
      </c>
      <c r="AD875" s="1">
        <v>-6.8999999999999997E-5</v>
      </c>
      <c r="AE875">
        <v>4.3650000000000002</v>
      </c>
      <c r="AF875">
        <v>3.8</v>
      </c>
      <c r="AG875" s="1">
        <v>-4.71E-5</v>
      </c>
      <c r="AH875">
        <v>4.3650000000000002</v>
      </c>
      <c r="AI875">
        <v>3.43</v>
      </c>
      <c r="AJ875" s="1">
        <v>-2.1100000000000001E-5</v>
      </c>
      <c r="AK875">
        <v>4.3650000000000002</v>
      </c>
      <c r="AL875">
        <v>2.85</v>
      </c>
      <c r="AM875" s="1">
        <v>-2.2399999999999999E-5</v>
      </c>
      <c r="AN875">
        <v>4.3650000000000002</v>
      </c>
      <c r="AO875">
        <v>2.68</v>
      </c>
      <c r="AP875" s="1">
        <v>-5.8699999999999997E-5</v>
      </c>
    </row>
    <row r="876" spans="1:42" x14ac:dyDescent="0.25">
      <c r="A876">
        <v>4.37</v>
      </c>
      <c r="B876">
        <v>2.99</v>
      </c>
      <c r="C876" s="1">
        <v>-7.3699999999999997E-6</v>
      </c>
      <c r="D876">
        <v>4.37</v>
      </c>
      <c r="E876">
        <v>3.36</v>
      </c>
      <c r="F876" s="1">
        <v>-2.7900000000000001E-5</v>
      </c>
      <c r="G876">
        <v>4.37</v>
      </c>
      <c r="H876">
        <v>3.34</v>
      </c>
      <c r="I876" s="1">
        <v>-3.3399999999999999E-5</v>
      </c>
      <c r="J876">
        <v>4.37</v>
      </c>
      <c r="K876">
        <v>3.26</v>
      </c>
      <c r="L876" s="1">
        <v>-2.5199999999999999E-5</v>
      </c>
      <c r="M876">
        <v>4.37</v>
      </c>
      <c r="N876">
        <v>3.27</v>
      </c>
      <c r="O876" s="1">
        <v>-4.6299999999999997E-6</v>
      </c>
      <c r="P876">
        <v>4.37</v>
      </c>
      <c r="Q876">
        <v>2.95</v>
      </c>
      <c r="R876" s="1">
        <v>-1.49E-5</v>
      </c>
      <c r="S876">
        <v>4.37</v>
      </c>
      <c r="T876">
        <v>2.81</v>
      </c>
      <c r="U876" s="1">
        <v>-5.4599999999999999E-5</v>
      </c>
      <c r="V876">
        <v>4.37</v>
      </c>
      <c r="W876">
        <v>2.9</v>
      </c>
      <c r="X876" s="1">
        <v>-7.9900000000000004E-5</v>
      </c>
      <c r="Y876">
        <v>4.37</v>
      </c>
      <c r="Z876">
        <v>3.29</v>
      </c>
      <c r="AA876" s="1">
        <v>-8.6799999999999996E-5</v>
      </c>
      <c r="AB876">
        <v>4.37</v>
      </c>
      <c r="AC876">
        <v>3.63</v>
      </c>
      <c r="AD876" s="1">
        <v>-6.4200000000000002E-5</v>
      </c>
      <c r="AE876">
        <v>4.37</v>
      </c>
      <c r="AF876">
        <v>3.67</v>
      </c>
      <c r="AG876" s="1">
        <v>-5.3199999999999999E-5</v>
      </c>
      <c r="AH876">
        <v>4.37</v>
      </c>
      <c r="AI876">
        <v>3.38</v>
      </c>
      <c r="AJ876" s="1">
        <v>-2.0400000000000001E-5</v>
      </c>
      <c r="AK876">
        <v>4.37</v>
      </c>
      <c r="AL876">
        <v>2.85</v>
      </c>
      <c r="AM876" s="1">
        <v>-1.63E-5</v>
      </c>
      <c r="AN876">
        <v>4.37</v>
      </c>
      <c r="AO876">
        <v>2.66</v>
      </c>
      <c r="AP876" s="1">
        <v>-5.8699999999999997E-5</v>
      </c>
    </row>
    <row r="877" spans="1:42" x14ac:dyDescent="0.25">
      <c r="A877">
        <v>4.375</v>
      </c>
      <c r="B877">
        <v>3.05</v>
      </c>
      <c r="C877" s="1">
        <v>-2.0400000000000001E-5</v>
      </c>
      <c r="D877">
        <v>4.375</v>
      </c>
      <c r="E877">
        <v>3.3</v>
      </c>
      <c r="F877" s="1">
        <v>-5.0500000000000001E-5</v>
      </c>
      <c r="G877">
        <v>4.375</v>
      </c>
      <c r="H877">
        <v>3.39</v>
      </c>
      <c r="I877" s="1">
        <v>-3.4100000000000002E-5</v>
      </c>
      <c r="J877">
        <v>4.375</v>
      </c>
      <c r="K877">
        <v>3.3</v>
      </c>
      <c r="L877" s="1">
        <v>-4.4299999999999999E-5</v>
      </c>
      <c r="M877">
        <v>4.375</v>
      </c>
      <c r="N877">
        <v>3.08</v>
      </c>
      <c r="O877" s="1">
        <v>-6.0000000000000002E-6</v>
      </c>
      <c r="P877">
        <v>4.375</v>
      </c>
      <c r="Q877">
        <v>2.96</v>
      </c>
      <c r="R877" s="1">
        <v>-3.2700000000000002E-5</v>
      </c>
      <c r="S877">
        <v>4.375</v>
      </c>
      <c r="T877">
        <v>2.81</v>
      </c>
      <c r="U877" s="1">
        <v>-6.1500000000000004E-5</v>
      </c>
      <c r="V877">
        <v>4.375</v>
      </c>
      <c r="W877">
        <v>2.95</v>
      </c>
      <c r="X877" s="1">
        <v>-8.3399999999999994E-5</v>
      </c>
      <c r="Y877">
        <v>4.375</v>
      </c>
      <c r="Z877">
        <v>3.26</v>
      </c>
      <c r="AA877" s="1">
        <v>-8.6100000000000006E-5</v>
      </c>
      <c r="AB877">
        <v>4.375</v>
      </c>
      <c r="AC877">
        <v>3.61</v>
      </c>
      <c r="AD877" s="1">
        <v>-5.8699999999999997E-5</v>
      </c>
      <c r="AE877">
        <v>4.375</v>
      </c>
      <c r="AF877">
        <v>3.67</v>
      </c>
      <c r="AG877" s="1">
        <v>-5.3199999999999999E-5</v>
      </c>
      <c r="AH877">
        <v>4.375</v>
      </c>
      <c r="AI877">
        <v>3.35</v>
      </c>
      <c r="AJ877" s="1">
        <v>-2.5199999999999999E-5</v>
      </c>
      <c r="AK877">
        <v>4.375</v>
      </c>
      <c r="AL877">
        <v>2.85</v>
      </c>
      <c r="AM877" s="1">
        <v>-1.01E-5</v>
      </c>
      <c r="AN877">
        <v>4.375</v>
      </c>
      <c r="AO877">
        <v>2.71</v>
      </c>
      <c r="AP877" s="1">
        <v>-5.8699999999999997E-5</v>
      </c>
    </row>
    <row r="878" spans="1:42" x14ac:dyDescent="0.25">
      <c r="A878">
        <v>4.38</v>
      </c>
      <c r="B878">
        <v>2.95</v>
      </c>
      <c r="C878" s="1">
        <v>-1.7600000000000001E-5</v>
      </c>
      <c r="D878">
        <v>4.38</v>
      </c>
      <c r="E878">
        <v>3.27</v>
      </c>
      <c r="F878" s="1">
        <v>-4.0899999999999998E-5</v>
      </c>
      <c r="G878">
        <v>4.38</v>
      </c>
      <c r="H878">
        <v>3.38</v>
      </c>
      <c r="I878" s="1">
        <v>-2.2399999999999999E-5</v>
      </c>
      <c r="J878">
        <v>4.38</v>
      </c>
      <c r="K878">
        <v>3.28</v>
      </c>
      <c r="L878" s="1">
        <v>-2.5899999999999999E-5</v>
      </c>
      <c r="M878">
        <v>4.38</v>
      </c>
      <c r="N878">
        <v>3.15</v>
      </c>
      <c r="O878" s="1">
        <v>3.5899999999999999E-6</v>
      </c>
      <c r="P878">
        <v>4.38</v>
      </c>
      <c r="Q878">
        <v>2.95</v>
      </c>
      <c r="R878" s="1">
        <v>-3.4100000000000002E-5</v>
      </c>
      <c r="S878">
        <v>4.38</v>
      </c>
      <c r="T878">
        <v>2.84</v>
      </c>
      <c r="U878" s="1">
        <v>-5.5300000000000002E-5</v>
      </c>
      <c r="V878">
        <v>4.38</v>
      </c>
      <c r="W878">
        <v>2.99</v>
      </c>
      <c r="X878" s="1">
        <v>-7.2399999999999998E-5</v>
      </c>
      <c r="Y878">
        <v>4.38</v>
      </c>
      <c r="Z878">
        <v>3.32</v>
      </c>
      <c r="AA878" s="1">
        <v>-9.3599999999999998E-5</v>
      </c>
      <c r="AB878">
        <v>4.38</v>
      </c>
      <c r="AC878">
        <v>3.61</v>
      </c>
      <c r="AD878" s="1">
        <v>-7.5199999999999998E-5</v>
      </c>
      <c r="AE878">
        <v>4.38</v>
      </c>
      <c r="AF878">
        <v>3.63</v>
      </c>
      <c r="AG878" s="1">
        <v>-5.8699999999999997E-5</v>
      </c>
      <c r="AH878">
        <v>4.38</v>
      </c>
      <c r="AI878">
        <v>3.4</v>
      </c>
      <c r="AJ878" s="1">
        <v>-3.9500000000000003E-6</v>
      </c>
      <c r="AK878">
        <v>4.38</v>
      </c>
      <c r="AL878">
        <v>2.79</v>
      </c>
      <c r="AM878" s="1">
        <v>-8.0600000000000008E-6</v>
      </c>
      <c r="AN878">
        <v>4.38</v>
      </c>
      <c r="AO878">
        <v>2.68</v>
      </c>
      <c r="AP878" s="1">
        <v>-6.1500000000000004E-5</v>
      </c>
    </row>
    <row r="879" spans="1:42" x14ac:dyDescent="0.25">
      <c r="A879">
        <v>4.3849999999999998</v>
      </c>
      <c r="B879">
        <v>3.1</v>
      </c>
      <c r="C879" s="1">
        <v>-2.3099999999999999E-5</v>
      </c>
      <c r="D879">
        <v>4.3849999999999998</v>
      </c>
      <c r="E879">
        <v>3.14</v>
      </c>
      <c r="F879" s="1">
        <v>-5.1199999999999998E-5</v>
      </c>
      <c r="G879">
        <v>4.3849999999999998</v>
      </c>
      <c r="H879">
        <v>3.43</v>
      </c>
      <c r="I879" s="1">
        <v>-3.4100000000000002E-5</v>
      </c>
      <c r="J879">
        <v>4.3849999999999998</v>
      </c>
      <c r="K879">
        <v>3.43</v>
      </c>
      <c r="L879" s="1">
        <v>-6.6900000000000003E-6</v>
      </c>
      <c r="M879">
        <v>4.3849999999999998</v>
      </c>
      <c r="N879">
        <v>3.01</v>
      </c>
      <c r="O879" s="1">
        <v>-5.3199999999999999E-6</v>
      </c>
      <c r="P879">
        <v>4.3849999999999998</v>
      </c>
      <c r="Q879">
        <v>2.87</v>
      </c>
      <c r="R879" s="1">
        <v>-2.3799999999999999E-5</v>
      </c>
      <c r="S879">
        <v>4.3849999999999998</v>
      </c>
      <c r="T879">
        <v>2.73</v>
      </c>
      <c r="U879" s="1">
        <v>-4.71E-5</v>
      </c>
      <c r="V879">
        <v>4.3849999999999998</v>
      </c>
      <c r="W879">
        <v>2.95</v>
      </c>
      <c r="X879" s="1">
        <v>-7.7200000000000006E-5</v>
      </c>
      <c r="Y879">
        <v>4.3849999999999998</v>
      </c>
      <c r="Z879">
        <v>3.29</v>
      </c>
      <c r="AA879" s="1">
        <v>-9.1600000000000004E-5</v>
      </c>
      <c r="AB879">
        <v>4.3849999999999998</v>
      </c>
      <c r="AC879">
        <v>3.55</v>
      </c>
      <c r="AD879" s="1">
        <v>-6.4900000000000005E-5</v>
      </c>
      <c r="AE879">
        <v>4.3849999999999998</v>
      </c>
      <c r="AF879">
        <v>3.75</v>
      </c>
      <c r="AG879" s="1">
        <v>-5.3900000000000002E-5</v>
      </c>
      <c r="AH879">
        <v>4.3849999999999998</v>
      </c>
      <c r="AI879">
        <v>3.42</v>
      </c>
      <c r="AJ879" s="1">
        <v>-8.0600000000000008E-6</v>
      </c>
      <c r="AK879">
        <v>4.3849999999999998</v>
      </c>
      <c r="AL879">
        <v>2.83</v>
      </c>
      <c r="AM879" s="1">
        <v>-1.3499999999999999E-5</v>
      </c>
      <c r="AN879">
        <v>4.3849999999999998</v>
      </c>
      <c r="AO879">
        <v>2.66</v>
      </c>
      <c r="AP879" s="1">
        <v>-6.0099999999999997E-5</v>
      </c>
    </row>
    <row r="880" spans="1:42" x14ac:dyDescent="0.25">
      <c r="A880">
        <v>4.3899999999999997</v>
      </c>
      <c r="B880">
        <v>2.96</v>
      </c>
      <c r="C880" s="1">
        <v>-1.42E-5</v>
      </c>
      <c r="D880">
        <v>4.3899999999999997</v>
      </c>
      <c r="E880">
        <v>3.16</v>
      </c>
      <c r="F880" s="1">
        <v>-4.3699999999999998E-5</v>
      </c>
      <c r="G880">
        <v>4.3899999999999997</v>
      </c>
      <c r="H880">
        <v>3.43</v>
      </c>
      <c r="I880" s="1">
        <v>-2.5199999999999999E-5</v>
      </c>
      <c r="J880">
        <v>4.3899999999999997</v>
      </c>
      <c r="K880">
        <v>3.32</v>
      </c>
      <c r="L880" s="1">
        <v>-2.65E-5</v>
      </c>
      <c r="M880">
        <v>4.3899999999999997</v>
      </c>
      <c r="N880">
        <v>2.95</v>
      </c>
      <c r="O880" s="1">
        <v>-1.9000000000000001E-5</v>
      </c>
      <c r="P880">
        <v>4.3899999999999997</v>
      </c>
      <c r="Q880">
        <v>2.87</v>
      </c>
      <c r="R880" s="1">
        <v>-1.56E-5</v>
      </c>
      <c r="S880">
        <v>4.3899999999999997</v>
      </c>
      <c r="T880">
        <v>2.76</v>
      </c>
      <c r="U880" s="1">
        <v>-4.4299999999999999E-5</v>
      </c>
      <c r="V880">
        <v>4.3899999999999997</v>
      </c>
      <c r="W880">
        <v>2.92</v>
      </c>
      <c r="X880" s="1">
        <v>-8.6100000000000006E-5</v>
      </c>
      <c r="Y880">
        <v>4.3899999999999997</v>
      </c>
      <c r="Z880">
        <v>3.26</v>
      </c>
      <c r="AA880" s="1">
        <v>-8.9499999999999994E-5</v>
      </c>
      <c r="AB880">
        <v>4.3899999999999997</v>
      </c>
      <c r="AC880">
        <v>3.49</v>
      </c>
      <c r="AD880" s="1">
        <v>-6.2100000000000005E-5</v>
      </c>
      <c r="AE880">
        <v>4.3899999999999997</v>
      </c>
      <c r="AF880">
        <v>3.86</v>
      </c>
      <c r="AG880" s="1">
        <v>-5.5999999999999999E-5</v>
      </c>
      <c r="AH880">
        <v>4.3899999999999997</v>
      </c>
      <c r="AI880">
        <v>3.5</v>
      </c>
      <c r="AJ880" s="1">
        <v>-1.7600000000000001E-5</v>
      </c>
      <c r="AK880">
        <v>4.3899999999999997</v>
      </c>
      <c r="AL880">
        <v>2.9</v>
      </c>
      <c r="AM880" s="1">
        <v>-4.6299999999999997E-6</v>
      </c>
      <c r="AN880">
        <v>4.3899999999999997</v>
      </c>
      <c r="AO880">
        <v>2.74</v>
      </c>
      <c r="AP880" s="1">
        <v>-6.69E-5</v>
      </c>
    </row>
    <row r="881" spans="1:42" x14ac:dyDescent="0.25">
      <c r="A881">
        <v>4.3949999999999996</v>
      </c>
      <c r="B881">
        <v>3.01</v>
      </c>
      <c r="C881" s="1">
        <v>-2.9300000000000001E-5</v>
      </c>
      <c r="D881">
        <v>4.3949999999999996</v>
      </c>
      <c r="E881">
        <v>3.14</v>
      </c>
      <c r="F881" s="1">
        <v>-2.3799999999999999E-5</v>
      </c>
      <c r="G881">
        <v>4.3949999999999996</v>
      </c>
      <c r="H881">
        <v>3.36</v>
      </c>
      <c r="I881" s="1">
        <v>-4.0899999999999998E-5</v>
      </c>
      <c r="J881">
        <v>4.3949999999999996</v>
      </c>
      <c r="K881">
        <v>3.32</v>
      </c>
      <c r="L881" s="1">
        <v>-2.3799999999999999E-5</v>
      </c>
      <c r="M881">
        <v>4.3949999999999996</v>
      </c>
      <c r="N881">
        <v>3.2</v>
      </c>
      <c r="O881" s="1">
        <v>-2.0400000000000001E-5</v>
      </c>
      <c r="P881">
        <v>4.3949999999999996</v>
      </c>
      <c r="Q881">
        <v>2.99</v>
      </c>
      <c r="R881" s="1">
        <v>-2.65E-5</v>
      </c>
      <c r="S881">
        <v>4.3949999999999996</v>
      </c>
      <c r="T881">
        <v>2.79</v>
      </c>
      <c r="U881" s="1">
        <v>-5.4599999999999999E-5</v>
      </c>
      <c r="V881">
        <v>4.3949999999999996</v>
      </c>
      <c r="W881">
        <v>2.84</v>
      </c>
      <c r="X881" s="1">
        <v>-8.0599999999999994E-5</v>
      </c>
      <c r="Y881">
        <v>4.3949999999999996</v>
      </c>
      <c r="Z881">
        <v>3.38</v>
      </c>
      <c r="AA881" s="1">
        <v>-8.6100000000000006E-5</v>
      </c>
      <c r="AB881">
        <v>4.3949999999999996</v>
      </c>
      <c r="AC881">
        <v>3.55</v>
      </c>
      <c r="AD881" s="1">
        <v>-6.97E-5</v>
      </c>
      <c r="AE881">
        <v>4.3949999999999996</v>
      </c>
      <c r="AF881">
        <v>3.76</v>
      </c>
      <c r="AG881" s="1">
        <v>-4.9799999999999998E-5</v>
      </c>
      <c r="AH881">
        <v>4.3949999999999996</v>
      </c>
      <c r="AI881">
        <v>3.36</v>
      </c>
      <c r="AJ881" s="1">
        <v>-1.7600000000000001E-5</v>
      </c>
      <c r="AK881">
        <v>4.3949999999999996</v>
      </c>
      <c r="AL881">
        <v>2.87</v>
      </c>
      <c r="AM881" s="1">
        <v>-3.9500000000000003E-6</v>
      </c>
      <c r="AN881">
        <v>4.3949999999999996</v>
      </c>
      <c r="AO881">
        <v>2.68</v>
      </c>
      <c r="AP881" s="1">
        <v>-6.8999999999999997E-5</v>
      </c>
    </row>
    <row r="882" spans="1:42" x14ac:dyDescent="0.25">
      <c r="A882">
        <v>4.4000000000000004</v>
      </c>
      <c r="B882">
        <v>3.05</v>
      </c>
      <c r="C882" s="1">
        <v>-2.1699999999999999E-5</v>
      </c>
      <c r="D882">
        <v>4.4000000000000004</v>
      </c>
      <c r="E882">
        <v>3.16</v>
      </c>
      <c r="F882" s="1">
        <v>-2.2399999999999999E-5</v>
      </c>
      <c r="G882">
        <v>4.4000000000000004</v>
      </c>
      <c r="H882">
        <v>3.4</v>
      </c>
      <c r="I882" s="1">
        <v>-3.8899999999999997E-5</v>
      </c>
      <c r="J882">
        <v>4.4000000000000004</v>
      </c>
      <c r="K882">
        <v>3.33</v>
      </c>
      <c r="L882" s="1">
        <v>-4.0899999999999998E-5</v>
      </c>
      <c r="M882">
        <v>4.4000000000000004</v>
      </c>
      <c r="N882">
        <v>3.13</v>
      </c>
      <c r="O882" s="1">
        <v>-1.08E-5</v>
      </c>
      <c r="P882">
        <v>4.4000000000000004</v>
      </c>
      <c r="Q882">
        <v>2.85</v>
      </c>
      <c r="R882" s="1">
        <v>-2.3799999999999999E-5</v>
      </c>
      <c r="S882">
        <v>4.4000000000000004</v>
      </c>
      <c r="T882">
        <v>2.84</v>
      </c>
      <c r="U882" s="1">
        <v>-5.5300000000000002E-5</v>
      </c>
      <c r="V882">
        <v>4.4000000000000004</v>
      </c>
      <c r="W882">
        <v>2.85</v>
      </c>
      <c r="X882" s="1">
        <v>-7.9300000000000003E-5</v>
      </c>
      <c r="Y882">
        <v>4.4000000000000004</v>
      </c>
      <c r="Z882">
        <v>3.41</v>
      </c>
      <c r="AA882" s="1">
        <v>-8.8200000000000003E-5</v>
      </c>
      <c r="AB882">
        <v>4.4000000000000004</v>
      </c>
      <c r="AC882">
        <v>3.74</v>
      </c>
      <c r="AD882" s="1">
        <v>-6.69E-5</v>
      </c>
      <c r="AE882">
        <v>4.4000000000000004</v>
      </c>
      <c r="AF882">
        <v>3.81</v>
      </c>
      <c r="AG882" s="1">
        <v>-5.6700000000000003E-5</v>
      </c>
      <c r="AH882">
        <v>4.4000000000000004</v>
      </c>
      <c r="AI882">
        <v>3.3</v>
      </c>
      <c r="AJ882" s="1">
        <v>-2.4499999999999999E-5</v>
      </c>
      <c r="AK882">
        <v>4.4000000000000004</v>
      </c>
      <c r="AL882">
        <v>2.87</v>
      </c>
      <c r="AM882" s="1">
        <v>-8.0600000000000008E-6</v>
      </c>
      <c r="AN882">
        <v>4.4000000000000004</v>
      </c>
      <c r="AO882">
        <v>2.68</v>
      </c>
      <c r="AP882" s="1">
        <v>-6.1500000000000004E-5</v>
      </c>
    </row>
    <row r="883" spans="1:42" x14ac:dyDescent="0.25">
      <c r="A883">
        <v>4.4050000000000002</v>
      </c>
      <c r="B883">
        <v>3.05</v>
      </c>
      <c r="C883" s="1">
        <v>-1.22E-5</v>
      </c>
      <c r="D883">
        <v>4.4050000000000002</v>
      </c>
      <c r="E883">
        <v>3.19</v>
      </c>
      <c r="F883" s="1">
        <v>-4.57E-5</v>
      </c>
      <c r="G883">
        <v>4.4050000000000002</v>
      </c>
      <c r="H883">
        <v>3.41</v>
      </c>
      <c r="I883" s="1">
        <v>-3.4799999999999999E-5</v>
      </c>
      <c r="J883">
        <v>4.4050000000000002</v>
      </c>
      <c r="K883">
        <v>3.33</v>
      </c>
      <c r="L883" s="1">
        <v>-3.0700000000000001E-5</v>
      </c>
      <c r="M883">
        <v>4.4050000000000002</v>
      </c>
      <c r="N883">
        <v>3.07</v>
      </c>
      <c r="O883" s="1">
        <v>-9.4199999999999996E-6</v>
      </c>
      <c r="P883">
        <v>4.4050000000000002</v>
      </c>
      <c r="Q883">
        <v>2.92</v>
      </c>
      <c r="R883" s="1">
        <v>-3.82E-5</v>
      </c>
      <c r="S883">
        <v>4.4050000000000002</v>
      </c>
      <c r="T883">
        <v>2.87</v>
      </c>
      <c r="U883" s="1">
        <v>-5.1900000000000001E-5</v>
      </c>
      <c r="V883">
        <v>4.4050000000000002</v>
      </c>
      <c r="W883">
        <v>2.81</v>
      </c>
      <c r="X883" s="1">
        <v>-7.5199999999999998E-5</v>
      </c>
      <c r="Y883">
        <v>4.4050000000000002</v>
      </c>
      <c r="Z883">
        <v>3.24</v>
      </c>
      <c r="AA883" s="1">
        <v>-8.7499999999999999E-5</v>
      </c>
      <c r="AB883">
        <v>4.4050000000000002</v>
      </c>
      <c r="AC883">
        <v>3.57</v>
      </c>
      <c r="AD883" s="1">
        <v>-6.6299999999999999E-5</v>
      </c>
      <c r="AE883">
        <v>4.4050000000000002</v>
      </c>
      <c r="AF883">
        <v>3.8</v>
      </c>
      <c r="AG883" s="1">
        <v>-5.4599999999999999E-5</v>
      </c>
      <c r="AH883">
        <v>4.4050000000000002</v>
      </c>
      <c r="AI883">
        <v>3.32</v>
      </c>
      <c r="AJ883" s="1">
        <v>-1.42E-5</v>
      </c>
      <c r="AK883">
        <v>4.4050000000000002</v>
      </c>
      <c r="AL883">
        <v>2.87</v>
      </c>
      <c r="AM883" s="1">
        <v>-2.57E-6</v>
      </c>
      <c r="AN883">
        <v>4.4050000000000002</v>
      </c>
      <c r="AO883">
        <v>2.67</v>
      </c>
      <c r="AP883" s="1">
        <v>-5.5999999999999999E-5</v>
      </c>
    </row>
    <row r="884" spans="1:42" x14ac:dyDescent="0.25">
      <c r="A884">
        <v>4.41</v>
      </c>
      <c r="B884">
        <v>2.96</v>
      </c>
      <c r="C884" s="1">
        <v>-1.8300000000000001E-5</v>
      </c>
      <c r="D884">
        <v>4.41</v>
      </c>
      <c r="E884">
        <v>3.26</v>
      </c>
      <c r="F884" s="1">
        <v>-4.71E-5</v>
      </c>
      <c r="G884">
        <v>4.41</v>
      </c>
      <c r="H884">
        <v>3.23</v>
      </c>
      <c r="I884" s="1">
        <v>-3.96E-5</v>
      </c>
      <c r="J884">
        <v>4.41</v>
      </c>
      <c r="K884">
        <v>3.17</v>
      </c>
      <c r="L884" s="1">
        <v>-2.7900000000000001E-5</v>
      </c>
      <c r="M884">
        <v>4.41</v>
      </c>
      <c r="N884">
        <v>3.27</v>
      </c>
      <c r="O884" s="1">
        <v>-2.2399999999999999E-5</v>
      </c>
      <c r="P884">
        <v>4.41</v>
      </c>
      <c r="Q884">
        <v>2.87</v>
      </c>
      <c r="R884" s="1">
        <v>-3.7499999999999997E-5</v>
      </c>
      <c r="S884">
        <v>4.41</v>
      </c>
      <c r="T884">
        <v>2.89</v>
      </c>
      <c r="U884" s="1">
        <v>-6.0800000000000001E-5</v>
      </c>
      <c r="V884">
        <v>4.41</v>
      </c>
      <c r="W884">
        <v>2.87</v>
      </c>
      <c r="X884" s="1">
        <v>-8.1299999999999997E-5</v>
      </c>
      <c r="Y884">
        <v>4.41</v>
      </c>
      <c r="Z884">
        <v>3.27</v>
      </c>
      <c r="AA884" s="1">
        <v>-9.09E-5</v>
      </c>
      <c r="AB884">
        <v>4.41</v>
      </c>
      <c r="AC884">
        <v>3.64</v>
      </c>
      <c r="AD884" s="1">
        <v>-7.0400000000000004E-5</v>
      </c>
      <c r="AE884">
        <v>4.41</v>
      </c>
      <c r="AF884">
        <v>3.86</v>
      </c>
      <c r="AG884" s="1">
        <v>-4.2299999999999998E-5</v>
      </c>
      <c r="AH884">
        <v>4.41</v>
      </c>
      <c r="AI884">
        <v>3.4</v>
      </c>
      <c r="AJ884" s="1">
        <v>-8.7399999999999993E-6</v>
      </c>
      <c r="AK884">
        <v>4.41</v>
      </c>
      <c r="AL884">
        <v>3.02</v>
      </c>
      <c r="AM884" s="1">
        <v>-1.88E-6</v>
      </c>
      <c r="AN884">
        <v>4.41</v>
      </c>
      <c r="AO884">
        <v>2.6</v>
      </c>
      <c r="AP884" s="1">
        <v>-6.69E-5</v>
      </c>
    </row>
    <row r="885" spans="1:42" x14ac:dyDescent="0.25">
      <c r="A885">
        <v>4.415</v>
      </c>
      <c r="B885">
        <v>2.85</v>
      </c>
      <c r="C885" s="1">
        <v>-3.4100000000000002E-5</v>
      </c>
      <c r="D885">
        <v>4.415</v>
      </c>
      <c r="E885">
        <v>3.28</v>
      </c>
      <c r="F885" s="1">
        <v>-4.0200000000000001E-5</v>
      </c>
      <c r="G885">
        <v>4.415</v>
      </c>
      <c r="H885">
        <v>3.33</v>
      </c>
      <c r="I885" s="1">
        <v>-3.0700000000000001E-5</v>
      </c>
      <c r="J885">
        <v>4.415</v>
      </c>
      <c r="K885">
        <v>3.3</v>
      </c>
      <c r="L885" s="1">
        <v>-4.7800000000000003E-5</v>
      </c>
      <c r="M885">
        <v>4.415</v>
      </c>
      <c r="N885">
        <v>3.22</v>
      </c>
      <c r="O885" s="1">
        <v>-1.8300000000000001E-5</v>
      </c>
      <c r="P885">
        <v>4.415</v>
      </c>
      <c r="Q885">
        <v>2.82</v>
      </c>
      <c r="R885" s="1">
        <v>-3.8899999999999997E-5</v>
      </c>
      <c r="S885">
        <v>4.415</v>
      </c>
      <c r="T885">
        <v>2.86</v>
      </c>
      <c r="U885" s="1">
        <v>-5.5999999999999999E-5</v>
      </c>
      <c r="V885">
        <v>4.415</v>
      </c>
      <c r="W885">
        <v>2.95</v>
      </c>
      <c r="X885" s="1">
        <v>-8.4699999999999999E-5</v>
      </c>
      <c r="Y885">
        <v>4.415</v>
      </c>
      <c r="Z885">
        <v>3.17</v>
      </c>
      <c r="AA885" s="1">
        <v>-9.0199999999999997E-5</v>
      </c>
      <c r="AB885">
        <v>4.415</v>
      </c>
      <c r="AC885">
        <v>3.55</v>
      </c>
      <c r="AD885" s="1">
        <v>-6.69E-5</v>
      </c>
      <c r="AE885">
        <v>4.415</v>
      </c>
      <c r="AF885">
        <v>3.59</v>
      </c>
      <c r="AG885" s="1">
        <v>-5.7399999999999999E-5</v>
      </c>
      <c r="AH885">
        <v>4.415</v>
      </c>
      <c r="AI885">
        <v>3.32</v>
      </c>
      <c r="AJ885" s="1">
        <v>-1.9000000000000001E-5</v>
      </c>
      <c r="AK885">
        <v>4.415</v>
      </c>
      <c r="AL885">
        <v>2.87</v>
      </c>
      <c r="AM885" s="1">
        <v>-4.6299999999999997E-6</v>
      </c>
      <c r="AN885">
        <v>4.415</v>
      </c>
      <c r="AO885">
        <v>2.64</v>
      </c>
      <c r="AP885" s="1">
        <v>-7.0400000000000004E-5</v>
      </c>
    </row>
    <row r="886" spans="1:42" x14ac:dyDescent="0.25">
      <c r="A886">
        <v>4.42</v>
      </c>
      <c r="B886">
        <v>2.97</v>
      </c>
      <c r="C886" s="1">
        <v>-2.0400000000000001E-5</v>
      </c>
      <c r="D886">
        <v>4.42</v>
      </c>
      <c r="E886">
        <v>3.28</v>
      </c>
      <c r="F886" s="1">
        <v>-3.4100000000000002E-5</v>
      </c>
      <c r="G886">
        <v>4.42</v>
      </c>
      <c r="H886">
        <v>3.3</v>
      </c>
      <c r="I886" s="1">
        <v>-2.7900000000000001E-5</v>
      </c>
      <c r="J886">
        <v>4.42</v>
      </c>
      <c r="K886">
        <v>3.32</v>
      </c>
      <c r="L886" s="1">
        <v>-3.8899999999999997E-5</v>
      </c>
      <c r="M886">
        <v>4.42</v>
      </c>
      <c r="N886">
        <v>3.04</v>
      </c>
      <c r="O886" s="1">
        <v>-1.56E-5</v>
      </c>
      <c r="P886">
        <v>4.42</v>
      </c>
      <c r="Q886">
        <v>2.79</v>
      </c>
      <c r="R886" s="1">
        <v>-2.1100000000000001E-5</v>
      </c>
      <c r="S886">
        <v>4.42</v>
      </c>
      <c r="T886">
        <v>2.92</v>
      </c>
      <c r="U886" s="1">
        <v>-6.1500000000000004E-5</v>
      </c>
      <c r="V886">
        <v>4.42</v>
      </c>
      <c r="W886">
        <v>2.83</v>
      </c>
      <c r="X886" s="1">
        <v>-7.5799999999999999E-5</v>
      </c>
      <c r="Y886">
        <v>4.42</v>
      </c>
      <c r="Z886">
        <v>3.36</v>
      </c>
      <c r="AA886" s="1">
        <v>-8.6100000000000006E-5</v>
      </c>
      <c r="AB886">
        <v>4.42</v>
      </c>
      <c r="AC886">
        <v>3.51</v>
      </c>
      <c r="AD886" s="1">
        <v>-6.3499999999999999E-5</v>
      </c>
      <c r="AE886">
        <v>4.42</v>
      </c>
      <c r="AF886">
        <v>3.69</v>
      </c>
      <c r="AG886" s="1">
        <v>-6.1500000000000004E-5</v>
      </c>
      <c r="AH886">
        <v>4.42</v>
      </c>
      <c r="AI886">
        <v>3.3</v>
      </c>
      <c r="AJ886" s="1">
        <v>-1.42E-5</v>
      </c>
      <c r="AK886">
        <v>4.42</v>
      </c>
      <c r="AL886">
        <v>2.76</v>
      </c>
      <c r="AM886" s="1">
        <v>-1.1999999999999999E-6</v>
      </c>
      <c r="AN886">
        <v>4.42</v>
      </c>
      <c r="AO886">
        <v>2.64</v>
      </c>
      <c r="AP886" s="1">
        <v>-6.4200000000000002E-5</v>
      </c>
    </row>
    <row r="887" spans="1:42" x14ac:dyDescent="0.25">
      <c r="A887">
        <v>4.4249999999999998</v>
      </c>
      <c r="B887">
        <v>2.98</v>
      </c>
      <c r="C887" s="1">
        <v>-2.5899999999999999E-5</v>
      </c>
      <c r="D887">
        <v>4.4249999999999998</v>
      </c>
      <c r="E887">
        <v>3.34</v>
      </c>
      <c r="F887" s="1">
        <v>-3.2700000000000002E-5</v>
      </c>
      <c r="G887">
        <v>4.4249999999999998</v>
      </c>
      <c r="H887">
        <v>3.38</v>
      </c>
      <c r="I887" s="1">
        <v>-4.4299999999999999E-5</v>
      </c>
      <c r="J887">
        <v>4.4249999999999998</v>
      </c>
      <c r="K887">
        <v>3.3</v>
      </c>
      <c r="L887" s="1">
        <v>-5.7399999999999999E-5</v>
      </c>
      <c r="M887">
        <v>4.4249999999999998</v>
      </c>
      <c r="N887">
        <v>3</v>
      </c>
      <c r="O887" s="1">
        <v>-1.22E-5</v>
      </c>
      <c r="P887">
        <v>4.4249999999999998</v>
      </c>
      <c r="Q887">
        <v>2.79</v>
      </c>
      <c r="R887" s="1">
        <v>-1.7600000000000001E-5</v>
      </c>
      <c r="S887">
        <v>4.4249999999999998</v>
      </c>
      <c r="T887">
        <v>2.87</v>
      </c>
      <c r="U887" s="1">
        <v>-6.0800000000000001E-5</v>
      </c>
      <c r="V887">
        <v>4.4249999999999998</v>
      </c>
      <c r="W887">
        <v>2.85</v>
      </c>
      <c r="X887" s="1">
        <v>-8.1299999999999997E-5</v>
      </c>
      <c r="Y887">
        <v>4.4249999999999998</v>
      </c>
      <c r="Z887">
        <v>3.16</v>
      </c>
      <c r="AA887" s="1">
        <v>-8.7499999999999999E-5</v>
      </c>
      <c r="AB887">
        <v>4.4249999999999998</v>
      </c>
      <c r="AC887">
        <v>3.51</v>
      </c>
      <c r="AD887" s="1">
        <v>-6.3499999999999999E-5</v>
      </c>
      <c r="AE887">
        <v>4.4249999999999998</v>
      </c>
      <c r="AF887">
        <v>3.67</v>
      </c>
      <c r="AG887" s="1">
        <v>-5.3900000000000002E-5</v>
      </c>
      <c r="AH887">
        <v>4.4249999999999998</v>
      </c>
      <c r="AI887">
        <v>3.41</v>
      </c>
      <c r="AJ887" s="1">
        <v>-2.5199999999999999E-5</v>
      </c>
      <c r="AK887">
        <v>4.4249999999999998</v>
      </c>
      <c r="AL887">
        <v>2.76</v>
      </c>
      <c r="AM887" s="1">
        <v>-1.42E-5</v>
      </c>
      <c r="AN887">
        <v>4.4249999999999998</v>
      </c>
      <c r="AO887">
        <v>2.66</v>
      </c>
      <c r="AP887" s="1">
        <v>-5.0500000000000001E-5</v>
      </c>
    </row>
    <row r="888" spans="1:42" x14ac:dyDescent="0.25">
      <c r="A888">
        <v>4.43</v>
      </c>
      <c r="B888">
        <v>3.06</v>
      </c>
      <c r="C888" s="1">
        <v>-2.1699999999999999E-5</v>
      </c>
      <c r="D888">
        <v>4.43</v>
      </c>
      <c r="E888">
        <v>3.03</v>
      </c>
      <c r="F888" s="1">
        <v>-4.0899999999999998E-5</v>
      </c>
      <c r="G888">
        <v>4.43</v>
      </c>
      <c r="H888">
        <v>3.41</v>
      </c>
      <c r="I888" s="1">
        <v>-2.5199999999999999E-5</v>
      </c>
      <c r="J888">
        <v>4.43</v>
      </c>
      <c r="K888">
        <v>3.32</v>
      </c>
      <c r="L888" s="1">
        <v>-2.8600000000000001E-5</v>
      </c>
      <c r="M888">
        <v>4.43</v>
      </c>
      <c r="N888">
        <v>3.21</v>
      </c>
      <c r="O888" s="1">
        <v>-1.42E-5</v>
      </c>
      <c r="P888">
        <v>4.43</v>
      </c>
      <c r="Q888">
        <v>2.87</v>
      </c>
      <c r="R888" s="1">
        <v>-2.5199999999999999E-5</v>
      </c>
      <c r="S888">
        <v>4.43</v>
      </c>
      <c r="T888">
        <v>3.1</v>
      </c>
      <c r="U888" s="1">
        <v>-5.0500000000000001E-5</v>
      </c>
      <c r="V888">
        <v>4.43</v>
      </c>
      <c r="W888">
        <v>2.86</v>
      </c>
      <c r="X888" s="1">
        <v>-7.5199999999999998E-5</v>
      </c>
      <c r="Y888">
        <v>4.43</v>
      </c>
      <c r="Z888">
        <v>3.12</v>
      </c>
      <c r="AA888" s="1">
        <v>-8.6799999999999996E-5</v>
      </c>
      <c r="AB888">
        <v>4.43</v>
      </c>
      <c r="AC888">
        <v>3.57</v>
      </c>
      <c r="AD888" s="1">
        <v>-5.94E-5</v>
      </c>
      <c r="AE888">
        <v>4.43</v>
      </c>
      <c r="AF888">
        <v>3.75</v>
      </c>
      <c r="AG888" s="1">
        <v>-5.5999999999999999E-5</v>
      </c>
      <c r="AH888">
        <v>4.43</v>
      </c>
      <c r="AI888">
        <v>3.14</v>
      </c>
      <c r="AJ888" s="1">
        <v>-2.8600000000000001E-5</v>
      </c>
      <c r="AK888">
        <v>4.43</v>
      </c>
      <c r="AL888">
        <v>2.95</v>
      </c>
      <c r="AM888" s="1">
        <v>-7.3699999999999997E-6</v>
      </c>
      <c r="AN888">
        <v>4.43</v>
      </c>
      <c r="AO888">
        <v>2.62</v>
      </c>
      <c r="AP888" s="1">
        <v>-5.94E-5</v>
      </c>
    </row>
    <row r="889" spans="1:42" x14ac:dyDescent="0.25">
      <c r="A889">
        <v>4.4349999999999996</v>
      </c>
      <c r="B889">
        <v>2.98</v>
      </c>
      <c r="C889" s="1">
        <v>-1.42E-5</v>
      </c>
      <c r="D889">
        <v>4.4349999999999996</v>
      </c>
      <c r="E889">
        <v>3.36</v>
      </c>
      <c r="F889" s="1">
        <v>-4.3699999999999998E-5</v>
      </c>
      <c r="G889">
        <v>4.4349999999999996</v>
      </c>
      <c r="H889">
        <v>3.45</v>
      </c>
      <c r="I889" s="1">
        <v>-3.4799999999999999E-5</v>
      </c>
      <c r="J889">
        <v>4.4349999999999996</v>
      </c>
      <c r="K889">
        <v>3.24</v>
      </c>
      <c r="L889" s="1">
        <v>-3.54E-5</v>
      </c>
      <c r="M889">
        <v>4.4349999999999996</v>
      </c>
      <c r="N889">
        <v>3.1</v>
      </c>
      <c r="O889" s="1">
        <v>-2.0400000000000001E-5</v>
      </c>
      <c r="P889">
        <v>4.4349999999999996</v>
      </c>
      <c r="Q889">
        <v>3.03</v>
      </c>
      <c r="R889" s="1">
        <v>-3.6100000000000003E-5</v>
      </c>
      <c r="S889">
        <v>4.4349999999999996</v>
      </c>
      <c r="T889">
        <v>2.92</v>
      </c>
      <c r="U889" s="1">
        <v>-5.3199999999999999E-5</v>
      </c>
      <c r="V889">
        <v>4.4349999999999996</v>
      </c>
      <c r="W889">
        <v>2.76</v>
      </c>
      <c r="X889" s="1">
        <v>-7.1699999999999995E-5</v>
      </c>
      <c r="Y889">
        <v>4.4349999999999996</v>
      </c>
      <c r="Z889">
        <v>3.26</v>
      </c>
      <c r="AA889" s="1">
        <v>-8.4699999999999999E-5</v>
      </c>
      <c r="AB889">
        <v>4.4349999999999996</v>
      </c>
      <c r="AC889">
        <v>3.74</v>
      </c>
      <c r="AD889" s="1">
        <v>-5.3199999999999999E-5</v>
      </c>
      <c r="AE889">
        <v>4.4349999999999996</v>
      </c>
      <c r="AF889">
        <v>3.67</v>
      </c>
      <c r="AG889" s="1">
        <v>-5.8E-5</v>
      </c>
      <c r="AH889">
        <v>4.4349999999999996</v>
      </c>
      <c r="AI889">
        <v>3.34</v>
      </c>
      <c r="AJ889" s="1">
        <v>-1.08E-5</v>
      </c>
      <c r="AK889">
        <v>4.4349999999999996</v>
      </c>
      <c r="AL889">
        <v>2.76</v>
      </c>
      <c r="AM889" s="1">
        <v>-1.88E-6</v>
      </c>
      <c r="AN889">
        <v>4.4349999999999996</v>
      </c>
      <c r="AO889">
        <v>2.74</v>
      </c>
      <c r="AP889" s="1">
        <v>-5.5300000000000002E-5</v>
      </c>
    </row>
    <row r="890" spans="1:42" x14ac:dyDescent="0.25">
      <c r="A890">
        <v>4.4400000000000004</v>
      </c>
      <c r="B890">
        <v>3.07</v>
      </c>
      <c r="C890" s="1">
        <v>-3.1999999999999999E-5</v>
      </c>
      <c r="D890">
        <v>4.4400000000000004</v>
      </c>
      <c r="E890">
        <v>3.39</v>
      </c>
      <c r="F890" s="1">
        <v>-5.5999999999999999E-5</v>
      </c>
      <c r="G890">
        <v>4.4400000000000004</v>
      </c>
      <c r="H890">
        <v>3.41</v>
      </c>
      <c r="I890" s="1">
        <v>-3.0000000000000001E-5</v>
      </c>
      <c r="J890">
        <v>4.4400000000000004</v>
      </c>
      <c r="K890">
        <v>3.22</v>
      </c>
      <c r="L890" s="1">
        <v>-3.6100000000000003E-5</v>
      </c>
      <c r="M890">
        <v>4.4400000000000004</v>
      </c>
      <c r="N890">
        <v>2.95</v>
      </c>
      <c r="O890" s="1">
        <v>-1.2799999999999999E-5</v>
      </c>
      <c r="P890">
        <v>4.4400000000000004</v>
      </c>
      <c r="Q890">
        <v>3.04</v>
      </c>
      <c r="R890" s="1">
        <v>-2.4499999999999999E-5</v>
      </c>
      <c r="S890">
        <v>4.4400000000000004</v>
      </c>
      <c r="T890">
        <v>2.84</v>
      </c>
      <c r="U890" s="1">
        <v>-5.5300000000000002E-5</v>
      </c>
      <c r="V890">
        <v>4.4400000000000004</v>
      </c>
      <c r="W890">
        <v>2.89</v>
      </c>
      <c r="X890" s="1">
        <v>-7.9900000000000004E-5</v>
      </c>
      <c r="Y890">
        <v>4.4400000000000004</v>
      </c>
      <c r="Z890">
        <v>3.28</v>
      </c>
      <c r="AA890" s="1">
        <v>-8.8800000000000004E-5</v>
      </c>
      <c r="AB890">
        <v>4.4400000000000004</v>
      </c>
      <c r="AC890">
        <v>3.59</v>
      </c>
      <c r="AD890" s="1">
        <v>-5.8699999999999997E-5</v>
      </c>
      <c r="AE890">
        <v>4.4400000000000004</v>
      </c>
      <c r="AF890">
        <v>3.76</v>
      </c>
      <c r="AG890" s="1">
        <v>-3.68E-5</v>
      </c>
      <c r="AH890">
        <v>4.4400000000000004</v>
      </c>
      <c r="AI890">
        <v>3.37</v>
      </c>
      <c r="AJ890" s="1">
        <v>-1.49E-5</v>
      </c>
      <c r="AK890">
        <v>4.4400000000000004</v>
      </c>
      <c r="AL890">
        <v>2.82</v>
      </c>
      <c r="AM890" s="1">
        <v>-1.42E-5</v>
      </c>
      <c r="AN890">
        <v>4.4400000000000004</v>
      </c>
      <c r="AO890">
        <v>2.77</v>
      </c>
      <c r="AP890" s="1">
        <v>-5.2599999999999998E-5</v>
      </c>
    </row>
    <row r="891" spans="1:42" x14ac:dyDescent="0.25">
      <c r="A891">
        <v>4.4450000000000003</v>
      </c>
      <c r="B891">
        <v>2.9</v>
      </c>
      <c r="C891" s="1">
        <v>-2.3099999999999999E-5</v>
      </c>
      <c r="D891">
        <v>4.4450000000000003</v>
      </c>
      <c r="E891">
        <v>3.33</v>
      </c>
      <c r="F891" s="1">
        <v>-4.0200000000000001E-5</v>
      </c>
      <c r="G891">
        <v>4.4450000000000003</v>
      </c>
      <c r="H891">
        <v>3.46</v>
      </c>
      <c r="I891" s="1">
        <v>-2.1699999999999999E-5</v>
      </c>
      <c r="J891">
        <v>4.4450000000000003</v>
      </c>
      <c r="K891">
        <v>3.38</v>
      </c>
      <c r="L891" s="1">
        <v>-3.3399999999999999E-5</v>
      </c>
      <c r="M891">
        <v>4.4450000000000003</v>
      </c>
      <c r="N891">
        <v>3.12</v>
      </c>
      <c r="O891" s="1">
        <v>-3.6100000000000003E-5</v>
      </c>
      <c r="P891">
        <v>4.4450000000000003</v>
      </c>
      <c r="Q891">
        <v>2.95</v>
      </c>
      <c r="R891" s="1">
        <v>-1.2799999999999999E-5</v>
      </c>
      <c r="S891">
        <v>4.4450000000000003</v>
      </c>
      <c r="T891">
        <v>2.96</v>
      </c>
      <c r="U891" s="1">
        <v>-5.0500000000000001E-5</v>
      </c>
      <c r="V891">
        <v>4.4450000000000003</v>
      </c>
      <c r="W891">
        <v>2.84</v>
      </c>
      <c r="X891" s="1">
        <v>-8.6100000000000006E-5</v>
      </c>
      <c r="Y891">
        <v>4.4450000000000003</v>
      </c>
      <c r="Z891">
        <v>3.36</v>
      </c>
      <c r="AA891" s="1">
        <v>-8.9499999999999994E-5</v>
      </c>
      <c r="AB891">
        <v>4.4450000000000003</v>
      </c>
      <c r="AC891">
        <v>3.54</v>
      </c>
      <c r="AD891" s="1">
        <v>-6.69E-5</v>
      </c>
      <c r="AE891">
        <v>4.4450000000000003</v>
      </c>
      <c r="AF891">
        <v>3.62</v>
      </c>
      <c r="AG891" s="1">
        <v>-6.0800000000000001E-5</v>
      </c>
      <c r="AH891">
        <v>4.4450000000000003</v>
      </c>
      <c r="AI891">
        <v>3.22</v>
      </c>
      <c r="AJ891" s="1">
        <v>-1.49E-5</v>
      </c>
      <c r="AK891">
        <v>4.4450000000000003</v>
      </c>
      <c r="AL891">
        <v>2.78</v>
      </c>
      <c r="AM891" s="1">
        <v>-4.6299999999999997E-6</v>
      </c>
      <c r="AN891">
        <v>4.4450000000000003</v>
      </c>
      <c r="AO891">
        <v>2.7</v>
      </c>
      <c r="AP891" s="1">
        <v>-7.1699999999999995E-5</v>
      </c>
    </row>
    <row r="892" spans="1:42" x14ac:dyDescent="0.25">
      <c r="A892">
        <v>4.45</v>
      </c>
      <c r="B892">
        <v>2.84</v>
      </c>
      <c r="C892" s="1">
        <v>-1.15E-5</v>
      </c>
      <c r="D892">
        <v>4.45</v>
      </c>
      <c r="E892">
        <v>3.31</v>
      </c>
      <c r="F892" s="1">
        <v>-5.3199999999999999E-5</v>
      </c>
      <c r="G892">
        <v>4.45</v>
      </c>
      <c r="H892">
        <v>3.32</v>
      </c>
      <c r="I892" s="1">
        <v>-2.5199999999999999E-5</v>
      </c>
      <c r="J892">
        <v>4.45</v>
      </c>
      <c r="K892">
        <v>3.4</v>
      </c>
      <c r="L892" s="1">
        <v>-3.54E-5</v>
      </c>
      <c r="M892">
        <v>4.45</v>
      </c>
      <c r="N892">
        <v>3.19</v>
      </c>
      <c r="O892" s="1">
        <v>-2.65E-5</v>
      </c>
      <c r="P892">
        <v>4.45</v>
      </c>
      <c r="Q892">
        <v>3.03</v>
      </c>
      <c r="R892" s="1">
        <v>-2.5199999999999999E-5</v>
      </c>
      <c r="S892">
        <v>4.45</v>
      </c>
      <c r="T892">
        <v>2.95</v>
      </c>
      <c r="U892" s="1">
        <v>-5.2599999999999998E-5</v>
      </c>
      <c r="V892">
        <v>4.45</v>
      </c>
      <c r="W892">
        <v>2.82</v>
      </c>
      <c r="X892" s="1">
        <v>-7.7200000000000006E-5</v>
      </c>
      <c r="Y892">
        <v>4.45</v>
      </c>
      <c r="Z892">
        <v>3.28</v>
      </c>
      <c r="AA892" s="1">
        <v>-9.0199999999999997E-5</v>
      </c>
      <c r="AB892">
        <v>4.45</v>
      </c>
      <c r="AC892">
        <v>3.56</v>
      </c>
      <c r="AD892" s="1">
        <v>-5.8E-5</v>
      </c>
      <c r="AE892">
        <v>4.45</v>
      </c>
      <c r="AF892">
        <v>3.73</v>
      </c>
      <c r="AG892" s="1">
        <v>-6.2100000000000005E-5</v>
      </c>
      <c r="AH892">
        <v>4.45</v>
      </c>
      <c r="AI892">
        <v>3.22</v>
      </c>
      <c r="AJ892" s="1">
        <v>-1.42E-5</v>
      </c>
      <c r="AK892">
        <v>4.45</v>
      </c>
      <c r="AL892">
        <v>2.85</v>
      </c>
      <c r="AM892" s="1">
        <v>-9.4199999999999996E-6</v>
      </c>
      <c r="AN892">
        <v>4.45</v>
      </c>
      <c r="AO892">
        <v>2.76</v>
      </c>
      <c r="AP892" s="1">
        <v>-6.6299999999999999E-5</v>
      </c>
    </row>
    <row r="893" spans="1:42" x14ac:dyDescent="0.25">
      <c r="A893">
        <v>4.4550000000000001</v>
      </c>
      <c r="B893">
        <v>2.95</v>
      </c>
      <c r="C893" s="1">
        <v>-2.3799999999999999E-5</v>
      </c>
      <c r="D893">
        <v>4.4550000000000001</v>
      </c>
      <c r="E893">
        <v>3.29</v>
      </c>
      <c r="F893" s="1">
        <v>-4.2299999999999998E-5</v>
      </c>
      <c r="G893">
        <v>4.4550000000000001</v>
      </c>
      <c r="H893">
        <v>3.41</v>
      </c>
      <c r="I893" s="1">
        <v>-2.7900000000000001E-5</v>
      </c>
      <c r="J893">
        <v>4.4550000000000001</v>
      </c>
      <c r="K893">
        <v>3.37</v>
      </c>
      <c r="L893" s="1">
        <v>-3.96E-5</v>
      </c>
      <c r="M893">
        <v>4.4550000000000001</v>
      </c>
      <c r="N893">
        <v>3.18</v>
      </c>
      <c r="O893" s="1">
        <v>-3.0000000000000001E-5</v>
      </c>
      <c r="P893">
        <v>4.4550000000000001</v>
      </c>
      <c r="Q893">
        <v>3.05</v>
      </c>
      <c r="R893" s="1">
        <v>-2.65E-5</v>
      </c>
      <c r="S893">
        <v>4.4550000000000001</v>
      </c>
      <c r="T893">
        <v>2.97</v>
      </c>
      <c r="U893" s="1">
        <v>-5.1900000000000001E-5</v>
      </c>
      <c r="V893">
        <v>4.4550000000000001</v>
      </c>
      <c r="W893">
        <v>2.84</v>
      </c>
      <c r="X893" s="1">
        <v>-8.2000000000000001E-5</v>
      </c>
      <c r="Y893">
        <v>4.4550000000000001</v>
      </c>
      <c r="Z893">
        <v>3.2</v>
      </c>
      <c r="AA893" s="1">
        <v>-8.7499999999999999E-5</v>
      </c>
      <c r="AB893">
        <v>4.4550000000000001</v>
      </c>
      <c r="AC893">
        <v>3.62</v>
      </c>
      <c r="AD893" s="1">
        <v>-5.8E-5</v>
      </c>
      <c r="AE893">
        <v>4.4550000000000001</v>
      </c>
      <c r="AF893">
        <v>3.64</v>
      </c>
      <c r="AG893" s="1">
        <v>-5.6700000000000003E-5</v>
      </c>
      <c r="AH893">
        <v>4.4550000000000001</v>
      </c>
      <c r="AI893">
        <v>3.27</v>
      </c>
      <c r="AJ893" s="1">
        <v>-2.1699999999999999E-5</v>
      </c>
      <c r="AK893">
        <v>4.4550000000000001</v>
      </c>
      <c r="AL893">
        <v>2.81</v>
      </c>
      <c r="AM893" s="1">
        <v>-1.7E-5</v>
      </c>
      <c r="AN893">
        <v>4.4550000000000001</v>
      </c>
      <c r="AO893">
        <v>2.72</v>
      </c>
      <c r="AP893" s="1">
        <v>-6.2100000000000005E-5</v>
      </c>
    </row>
    <row r="894" spans="1:42" x14ac:dyDescent="0.25">
      <c r="A894">
        <v>4.46</v>
      </c>
      <c r="B894">
        <v>3.03</v>
      </c>
      <c r="C894" s="1">
        <v>-2.5899999999999999E-5</v>
      </c>
      <c r="D894">
        <v>4.46</v>
      </c>
      <c r="E894">
        <v>3.37</v>
      </c>
      <c r="F894" s="1">
        <v>-4.4299999999999999E-5</v>
      </c>
      <c r="G894">
        <v>4.46</v>
      </c>
      <c r="H894">
        <v>3.45</v>
      </c>
      <c r="I894" s="1">
        <v>-3.1300000000000002E-5</v>
      </c>
      <c r="J894">
        <v>4.46</v>
      </c>
      <c r="K894">
        <v>3.33</v>
      </c>
      <c r="L894" s="1">
        <v>-4.4299999999999999E-5</v>
      </c>
      <c r="M894">
        <v>4.46</v>
      </c>
      <c r="N894">
        <v>2.95</v>
      </c>
      <c r="O894" s="1">
        <v>-1.56E-5</v>
      </c>
      <c r="P894">
        <v>4.46</v>
      </c>
      <c r="Q894">
        <v>2.9</v>
      </c>
      <c r="R894" s="1">
        <v>-2.5899999999999999E-5</v>
      </c>
      <c r="S894">
        <v>4.46</v>
      </c>
      <c r="T894">
        <v>2.9</v>
      </c>
      <c r="U894" s="1">
        <v>-5.7399999999999999E-5</v>
      </c>
      <c r="V894">
        <v>4.46</v>
      </c>
      <c r="W894">
        <v>2.73</v>
      </c>
      <c r="X894" s="1">
        <v>-7.9900000000000004E-5</v>
      </c>
      <c r="Y894">
        <v>4.46</v>
      </c>
      <c r="Z894">
        <v>3.24</v>
      </c>
      <c r="AA894" s="1">
        <v>-9.0199999999999997E-5</v>
      </c>
      <c r="AB894">
        <v>4.46</v>
      </c>
      <c r="AC894">
        <v>3.57</v>
      </c>
      <c r="AD894" s="1">
        <v>-5.5999999999999999E-5</v>
      </c>
      <c r="AE894">
        <v>4.46</v>
      </c>
      <c r="AF894">
        <v>3.72</v>
      </c>
      <c r="AG894" s="1">
        <v>-6.1500000000000004E-5</v>
      </c>
      <c r="AH894">
        <v>4.46</v>
      </c>
      <c r="AI894">
        <v>3.24</v>
      </c>
      <c r="AJ894" s="1">
        <v>-1.22E-5</v>
      </c>
      <c r="AK894">
        <v>4.46</v>
      </c>
      <c r="AL894">
        <v>2.84</v>
      </c>
      <c r="AM894" s="1">
        <v>-1.42E-5</v>
      </c>
      <c r="AN894">
        <v>4.46</v>
      </c>
      <c r="AO894">
        <v>2.72</v>
      </c>
      <c r="AP894" s="1">
        <v>-6.0800000000000001E-5</v>
      </c>
    </row>
    <row r="895" spans="1:42" x14ac:dyDescent="0.25">
      <c r="A895">
        <v>4.4649999999999999</v>
      </c>
      <c r="B895">
        <v>2.9</v>
      </c>
      <c r="C895" s="1">
        <v>-2.3099999999999999E-5</v>
      </c>
      <c r="D895">
        <v>4.4649999999999999</v>
      </c>
      <c r="E895">
        <v>3.21</v>
      </c>
      <c r="F895" s="1">
        <v>-4.85E-5</v>
      </c>
      <c r="G895">
        <v>4.4649999999999999</v>
      </c>
      <c r="H895">
        <v>3.42</v>
      </c>
      <c r="I895" s="1">
        <v>-2.3799999999999999E-5</v>
      </c>
      <c r="J895">
        <v>4.4649999999999999</v>
      </c>
      <c r="K895">
        <v>3.33</v>
      </c>
      <c r="L895" s="1">
        <v>-3.1999999999999999E-5</v>
      </c>
      <c r="M895">
        <v>4.4649999999999999</v>
      </c>
      <c r="N895">
        <v>3.21</v>
      </c>
      <c r="O895" s="1">
        <v>-1.22E-5</v>
      </c>
      <c r="P895">
        <v>4.4649999999999999</v>
      </c>
      <c r="Q895">
        <v>3.26</v>
      </c>
      <c r="R895" s="1">
        <v>-1.56E-5</v>
      </c>
      <c r="S895">
        <v>4.4649999999999999</v>
      </c>
      <c r="T895">
        <v>2.85</v>
      </c>
      <c r="U895" s="1">
        <v>-3.68E-5</v>
      </c>
      <c r="V895">
        <v>4.4649999999999999</v>
      </c>
      <c r="W895">
        <v>2.82</v>
      </c>
      <c r="X895" s="1">
        <v>-7.5199999999999998E-5</v>
      </c>
      <c r="Y895">
        <v>4.4649999999999999</v>
      </c>
      <c r="Z895">
        <v>3.26</v>
      </c>
      <c r="AA895" s="1">
        <v>-8.7499999999999999E-5</v>
      </c>
      <c r="AB895">
        <v>4.4649999999999999</v>
      </c>
      <c r="AC895">
        <v>3.63</v>
      </c>
      <c r="AD895" s="1">
        <v>-5.0500000000000001E-5</v>
      </c>
      <c r="AE895">
        <v>4.4649999999999999</v>
      </c>
      <c r="AF895">
        <v>3.72</v>
      </c>
      <c r="AG895" s="1">
        <v>-4.9799999999999998E-5</v>
      </c>
      <c r="AH895">
        <v>4.4649999999999999</v>
      </c>
      <c r="AI895">
        <v>3.34</v>
      </c>
      <c r="AJ895" s="1">
        <v>-9.4199999999999996E-6</v>
      </c>
      <c r="AK895">
        <v>4.4649999999999999</v>
      </c>
      <c r="AL895">
        <v>2.79</v>
      </c>
      <c r="AM895" s="1">
        <v>-7.3699999999999997E-6</v>
      </c>
      <c r="AN895">
        <v>4.4649999999999999</v>
      </c>
      <c r="AO895">
        <v>2.68</v>
      </c>
      <c r="AP895" s="1">
        <v>-7.2399999999999998E-5</v>
      </c>
    </row>
    <row r="896" spans="1:42" x14ac:dyDescent="0.25">
      <c r="A896">
        <v>4.47</v>
      </c>
      <c r="B896">
        <v>3</v>
      </c>
      <c r="C896" s="1">
        <v>-1.42E-5</v>
      </c>
      <c r="D896">
        <v>4.47</v>
      </c>
      <c r="E896">
        <v>3.1</v>
      </c>
      <c r="F896" s="1">
        <v>-4.4299999999999999E-5</v>
      </c>
      <c r="G896">
        <v>4.47</v>
      </c>
      <c r="H896">
        <v>3.43</v>
      </c>
      <c r="I896" s="1">
        <v>-2.72E-5</v>
      </c>
      <c r="J896">
        <v>4.47</v>
      </c>
      <c r="K896">
        <v>3.36</v>
      </c>
      <c r="L896" s="1">
        <v>-4.5000000000000003E-5</v>
      </c>
      <c r="M896">
        <v>4.47</v>
      </c>
      <c r="N896">
        <v>3.23</v>
      </c>
      <c r="O896" s="1">
        <v>-1.9700000000000001E-5</v>
      </c>
      <c r="P896">
        <v>4.47</v>
      </c>
      <c r="Q896">
        <v>2.92</v>
      </c>
      <c r="R896" s="1">
        <v>-2.4499999999999999E-5</v>
      </c>
      <c r="S896">
        <v>4.47</v>
      </c>
      <c r="T896">
        <v>2.92</v>
      </c>
      <c r="U896" s="1">
        <v>-5.5999999999999999E-5</v>
      </c>
      <c r="V896">
        <v>4.47</v>
      </c>
      <c r="W896">
        <v>2.76</v>
      </c>
      <c r="X896" s="1">
        <v>-7.86E-5</v>
      </c>
      <c r="Y896">
        <v>4.47</v>
      </c>
      <c r="Z896">
        <v>3.2</v>
      </c>
      <c r="AA896" s="1">
        <v>-8.6799999999999996E-5</v>
      </c>
      <c r="AB896">
        <v>4.47</v>
      </c>
      <c r="AC896">
        <v>3.59</v>
      </c>
      <c r="AD896" s="1">
        <v>-6.0099999999999997E-5</v>
      </c>
      <c r="AE896">
        <v>4.47</v>
      </c>
      <c r="AF896">
        <v>3.56</v>
      </c>
      <c r="AG896" s="1">
        <v>-5.3900000000000002E-5</v>
      </c>
      <c r="AH896">
        <v>4.47</v>
      </c>
      <c r="AI896">
        <v>3.36</v>
      </c>
      <c r="AJ896" s="1">
        <v>-7.3699999999999997E-6</v>
      </c>
      <c r="AK896">
        <v>4.47</v>
      </c>
      <c r="AL896">
        <v>2.71</v>
      </c>
      <c r="AM896" s="1">
        <v>-1.15E-5</v>
      </c>
      <c r="AN896">
        <v>4.47</v>
      </c>
      <c r="AO896">
        <v>2.73</v>
      </c>
      <c r="AP896" s="1">
        <v>-5.6700000000000003E-5</v>
      </c>
    </row>
    <row r="897" spans="1:42" x14ac:dyDescent="0.25">
      <c r="A897">
        <v>4.4749999999999996</v>
      </c>
      <c r="B897">
        <v>3.03</v>
      </c>
      <c r="C897" s="1">
        <v>-1.3499999999999999E-5</v>
      </c>
      <c r="D897">
        <v>4.4749999999999996</v>
      </c>
      <c r="E897">
        <v>3.22</v>
      </c>
      <c r="F897" s="1">
        <v>-3.96E-5</v>
      </c>
      <c r="G897">
        <v>4.4749999999999996</v>
      </c>
      <c r="H897">
        <v>3.3</v>
      </c>
      <c r="I897" s="1">
        <v>-2.1699999999999999E-5</v>
      </c>
      <c r="J897">
        <v>4.4749999999999996</v>
      </c>
      <c r="K897">
        <v>3.25</v>
      </c>
      <c r="L897" s="1">
        <v>-4.2299999999999998E-5</v>
      </c>
      <c r="M897">
        <v>4.4749999999999996</v>
      </c>
      <c r="N897">
        <v>3.24</v>
      </c>
      <c r="O897" s="1">
        <v>-2.7900000000000001E-5</v>
      </c>
      <c r="P897">
        <v>4.4749999999999996</v>
      </c>
      <c r="Q897">
        <v>2.85</v>
      </c>
      <c r="R897" s="1">
        <v>-1.22E-5</v>
      </c>
      <c r="S897">
        <v>4.4749999999999996</v>
      </c>
      <c r="T897">
        <v>3.06</v>
      </c>
      <c r="U897" s="1">
        <v>-5.5999999999999999E-5</v>
      </c>
      <c r="V897">
        <v>4.4749999999999996</v>
      </c>
      <c r="W897">
        <v>2.78</v>
      </c>
      <c r="X897" s="1">
        <v>-7.7899999999999996E-5</v>
      </c>
      <c r="Y897">
        <v>4.4749999999999996</v>
      </c>
      <c r="Z897">
        <v>3.26</v>
      </c>
      <c r="AA897" s="1">
        <v>-8.8800000000000004E-5</v>
      </c>
      <c r="AB897">
        <v>4.4749999999999996</v>
      </c>
      <c r="AC897">
        <v>3.62</v>
      </c>
      <c r="AD897" s="1">
        <v>-5.1199999999999998E-5</v>
      </c>
      <c r="AE897">
        <v>4.4749999999999996</v>
      </c>
      <c r="AF897">
        <v>3.77</v>
      </c>
      <c r="AG897" s="1">
        <v>-5.3199999999999999E-5</v>
      </c>
      <c r="AH897">
        <v>4.4749999999999996</v>
      </c>
      <c r="AI897">
        <v>3.28</v>
      </c>
      <c r="AJ897" s="1">
        <v>-1.7E-5</v>
      </c>
      <c r="AK897">
        <v>4.4749999999999996</v>
      </c>
      <c r="AL897">
        <v>2.85</v>
      </c>
      <c r="AM897" s="1">
        <v>-6.6900000000000003E-6</v>
      </c>
      <c r="AN897">
        <v>4.4749999999999996</v>
      </c>
      <c r="AO897">
        <v>2.71</v>
      </c>
      <c r="AP897" s="1">
        <v>-6.6299999999999999E-5</v>
      </c>
    </row>
    <row r="898" spans="1:42" x14ac:dyDescent="0.25">
      <c r="A898">
        <v>4.4800000000000004</v>
      </c>
      <c r="B898">
        <v>2.95</v>
      </c>
      <c r="C898" s="1">
        <v>-2.5899999999999999E-5</v>
      </c>
      <c r="D898">
        <v>4.4800000000000004</v>
      </c>
      <c r="E898">
        <v>3.29</v>
      </c>
      <c r="F898" s="1">
        <v>-4.7800000000000003E-5</v>
      </c>
      <c r="G898">
        <v>4.4800000000000004</v>
      </c>
      <c r="H898">
        <v>3.34</v>
      </c>
      <c r="I898" s="1">
        <v>-2.5899999999999999E-5</v>
      </c>
      <c r="J898">
        <v>4.4800000000000004</v>
      </c>
      <c r="K898">
        <v>3.3</v>
      </c>
      <c r="L898" s="1">
        <v>-5.0500000000000001E-5</v>
      </c>
      <c r="M898">
        <v>4.4800000000000004</v>
      </c>
      <c r="N898">
        <v>3.24</v>
      </c>
      <c r="O898" s="1">
        <v>-1.01E-5</v>
      </c>
      <c r="P898">
        <v>4.4800000000000004</v>
      </c>
      <c r="Q898">
        <v>2.85</v>
      </c>
      <c r="R898" s="1">
        <v>-2.1699999999999999E-5</v>
      </c>
      <c r="S898">
        <v>4.4800000000000004</v>
      </c>
      <c r="T898">
        <v>2.87</v>
      </c>
      <c r="U898" s="1">
        <v>-5.5999999999999999E-5</v>
      </c>
      <c r="V898">
        <v>4.4800000000000004</v>
      </c>
      <c r="W898">
        <v>2.87</v>
      </c>
      <c r="X898" s="1">
        <v>-8.0599999999999994E-5</v>
      </c>
      <c r="Y898">
        <v>4.4800000000000004</v>
      </c>
      <c r="Z898">
        <v>3.16</v>
      </c>
      <c r="AA898" s="1">
        <v>-8.7499999999999999E-5</v>
      </c>
      <c r="AB898">
        <v>4.4800000000000004</v>
      </c>
      <c r="AC898">
        <v>3.52</v>
      </c>
      <c r="AD898" s="1">
        <v>-5.5300000000000002E-5</v>
      </c>
      <c r="AE898">
        <v>4.4800000000000004</v>
      </c>
      <c r="AF898">
        <v>3.53</v>
      </c>
      <c r="AG898" s="1">
        <v>-5.5999999999999999E-5</v>
      </c>
      <c r="AH898">
        <v>4.4800000000000004</v>
      </c>
      <c r="AI898">
        <v>3.32</v>
      </c>
      <c r="AJ898" s="1">
        <v>-2.0400000000000001E-5</v>
      </c>
      <c r="AK898">
        <v>4.4800000000000004</v>
      </c>
      <c r="AL898">
        <v>2.83</v>
      </c>
      <c r="AM898" s="1">
        <v>-1.56E-5</v>
      </c>
      <c r="AN898">
        <v>4.4800000000000004</v>
      </c>
      <c r="AO898">
        <v>2.71</v>
      </c>
      <c r="AP898" s="1">
        <v>-5.5999999999999999E-5</v>
      </c>
    </row>
    <row r="899" spans="1:42" x14ac:dyDescent="0.25">
      <c r="A899">
        <v>4.4850000000000003</v>
      </c>
      <c r="B899">
        <v>3.01</v>
      </c>
      <c r="C899" s="1">
        <v>-1.42E-5</v>
      </c>
      <c r="D899">
        <v>4.4850000000000003</v>
      </c>
      <c r="E899">
        <v>3.16</v>
      </c>
      <c r="F899" s="1">
        <v>-4.85E-5</v>
      </c>
      <c r="G899">
        <v>4.4850000000000003</v>
      </c>
      <c r="H899">
        <v>3.34</v>
      </c>
      <c r="I899" s="1">
        <v>-1.7E-5</v>
      </c>
      <c r="J899">
        <v>4.4850000000000003</v>
      </c>
      <c r="K899">
        <v>3.4</v>
      </c>
      <c r="L899" s="1">
        <v>-5.2599999999999998E-5</v>
      </c>
      <c r="M899">
        <v>4.4850000000000003</v>
      </c>
      <c r="N899">
        <v>3.18</v>
      </c>
      <c r="O899" s="1">
        <v>-3.3399999999999999E-5</v>
      </c>
      <c r="P899">
        <v>4.4850000000000003</v>
      </c>
      <c r="Q899">
        <v>2.88</v>
      </c>
      <c r="R899" s="1">
        <v>-2.4499999999999999E-5</v>
      </c>
      <c r="S899">
        <v>4.4850000000000003</v>
      </c>
      <c r="T899">
        <v>2.93</v>
      </c>
      <c r="U899" s="1">
        <v>-4.85E-5</v>
      </c>
      <c r="V899">
        <v>4.4850000000000003</v>
      </c>
      <c r="W899">
        <v>2.95</v>
      </c>
      <c r="X899" s="1">
        <v>-7.6500000000000003E-5</v>
      </c>
      <c r="Y899">
        <v>4.4850000000000003</v>
      </c>
      <c r="Z899">
        <v>3.23</v>
      </c>
      <c r="AA899" s="1">
        <v>-8.6799999999999996E-5</v>
      </c>
      <c r="AB899">
        <v>4.4850000000000003</v>
      </c>
      <c r="AC899">
        <v>3.52</v>
      </c>
      <c r="AD899" s="1">
        <v>-6.6299999999999999E-5</v>
      </c>
      <c r="AE899">
        <v>4.4850000000000003</v>
      </c>
      <c r="AF899">
        <v>3.67</v>
      </c>
      <c r="AG899" s="1">
        <v>-5.2599999999999998E-5</v>
      </c>
      <c r="AH899">
        <v>4.4850000000000003</v>
      </c>
      <c r="AI899">
        <v>3.4</v>
      </c>
      <c r="AJ899" s="1">
        <v>-1.7E-5</v>
      </c>
      <c r="AK899">
        <v>4.4850000000000003</v>
      </c>
      <c r="AL899">
        <v>2.97</v>
      </c>
      <c r="AM899" s="1">
        <v>-3.2600000000000001E-6</v>
      </c>
      <c r="AN899">
        <v>4.4850000000000003</v>
      </c>
      <c r="AO899">
        <v>2.64</v>
      </c>
      <c r="AP899" s="1">
        <v>-6.4200000000000002E-5</v>
      </c>
    </row>
    <row r="900" spans="1:42" x14ac:dyDescent="0.25">
      <c r="A900">
        <v>4.49</v>
      </c>
      <c r="B900">
        <v>2.97</v>
      </c>
      <c r="C900" s="1">
        <v>-2.3099999999999999E-5</v>
      </c>
      <c r="D900">
        <v>4.49</v>
      </c>
      <c r="E900">
        <v>3.26</v>
      </c>
      <c r="F900" s="1">
        <v>-4.6400000000000003E-5</v>
      </c>
      <c r="G900">
        <v>4.49</v>
      </c>
      <c r="H900">
        <v>3.43</v>
      </c>
      <c r="I900" s="1">
        <v>-1.08E-5</v>
      </c>
      <c r="J900">
        <v>4.49</v>
      </c>
      <c r="K900">
        <v>3.28</v>
      </c>
      <c r="L900" s="1">
        <v>-3.4799999999999999E-5</v>
      </c>
      <c r="M900">
        <v>4.49</v>
      </c>
      <c r="N900">
        <v>3.12</v>
      </c>
      <c r="O900" s="1">
        <v>-1.7600000000000001E-5</v>
      </c>
      <c r="P900">
        <v>4.49</v>
      </c>
      <c r="Q900">
        <v>2.85</v>
      </c>
      <c r="R900" s="1">
        <v>-1.3499999999999999E-5</v>
      </c>
      <c r="S900">
        <v>4.49</v>
      </c>
      <c r="T900">
        <v>2.94</v>
      </c>
      <c r="U900" s="1">
        <v>-5.2599999999999998E-5</v>
      </c>
      <c r="V900">
        <v>4.49</v>
      </c>
      <c r="W900">
        <v>2.78</v>
      </c>
      <c r="X900" s="1">
        <v>-8.4699999999999999E-5</v>
      </c>
      <c r="Y900">
        <v>4.49</v>
      </c>
      <c r="Z900">
        <v>3.12</v>
      </c>
      <c r="AA900" s="1">
        <v>-8.9499999999999994E-5</v>
      </c>
      <c r="AB900">
        <v>4.49</v>
      </c>
      <c r="AC900">
        <v>3.52</v>
      </c>
      <c r="AD900" s="1">
        <v>-6.4200000000000002E-5</v>
      </c>
      <c r="AE900">
        <v>4.49</v>
      </c>
      <c r="AF900">
        <v>3.62</v>
      </c>
      <c r="AG900" s="1">
        <v>-5.8E-5</v>
      </c>
      <c r="AH900">
        <v>4.49</v>
      </c>
      <c r="AI900">
        <v>3.41</v>
      </c>
      <c r="AJ900" s="1">
        <v>-1.7600000000000001E-5</v>
      </c>
      <c r="AK900">
        <v>4.49</v>
      </c>
      <c r="AL900">
        <v>2.75</v>
      </c>
      <c r="AM900" s="1">
        <v>-3.2600000000000001E-6</v>
      </c>
      <c r="AN900">
        <v>4.49</v>
      </c>
      <c r="AO900">
        <v>2.64</v>
      </c>
      <c r="AP900" s="1">
        <v>-5.8699999999999997E-5</v>
      </c>
    </row>
    <row r="901" spans="1:42" x14ac:dyDescent="0.25">
      <c r="A901">
        <v>4.4950000000000001</v>
      </c>
      <c r="B901">
        <v>2.99</v>
      </c>
      <c r="C901" s="1">
        <v>-4.6299999999999997E-6</v>
      </c>
      <c r="D901">
        <v>4.4950000000000001</v>
      </c>
      <c r="E901">
        <v>3.24</v>
      </c>
      <c r="F901" s="1">
        <v>-3.96E-5</v>
      </c>
      <c r="G901">
        <v>4.4950000000000001</v>
      </c>
      <c r="H901">
        <v>3.48</v>
      </c>
      <c r="I901" s="1">
        <v>-1.63E-5</v>
      </c>
      <c r="J901">
        <v>4.4950000000000001</v>
      </c>
      <c r="K901">
        <v>3.28</v>
      </c>
      <c r="L901" s="1">
        <v>-4.5000000000000003E-5</v>
      </c>
      <c r="M901">
        <v>4.4950000000000001</v>
      </c>
      <c r="N901">
        <v>3.17</v>
      </c>
      <c r="O901" s="1">
        <v>-2.0400000000000001E-5</v>
      </c>
      <c r="P901">
        <v>4.4950000000000001</v>
      </c>
      <c r="Q901">
        <v>2.88</v>
      </c>
      <c r="R901" s="1">
        <v>-2.5199999999999999E-5</v>
      </c>
      <c r="S901">
        <v>4.4950000000000001</v>
      </c>
      <c r="T901">
        <v>2.99</v>
      </c>
      <c r="U901" s="1">
        <v>-5.8699999999999997E-5</v>
      </c>
      <c r="V901">
        <v>4.4950000000000001</v>
      </c>
      <c r="W901">
        <v>2.85</v>
      </c>
      <c r="X901" s="1">
        <v>-7.5799999999999999E-5</v>
      </c>
      <c r="Y901">
        <v>4.4950000000000001</v>
      </c>
      <c r="Z901">
        <v>3.23</v>
      </c>
      <c r="AA901" s="1">
        <v>-8.6799999999999996E-5</v>
      </c>
      <c r="AB901">
        <v>4.4950000000000001</v>
      </c>
      <c r="AC901">
        <v>3.61</v>
      </c>
      <c r="AD901" s="1">
        <v>-5.8699999999999997E-5</v>
      </c>
      <c r="AE901">
        <v>4.4950000000000001</v>
      </c>
      <c r="AF901">
        <v>3.74</v>
      </c>
      <c r="AG901" s="1">
        <v>-5.8E-5</v>
      </c>
      <c r="AH901">
        <v>4.4950000000000001</v>
      </c>
      <c r="AI901">
        <v>3.41</v>
      </c>
      <c r="AJ901" s="1">
        <v>-6.0000000000000002E-6</v>
      </c>
      <c r="AK901">
        <v>4.4950000000000001</v>
      </c>
      <c r="AL901">
        <v>3.01</v>
      </c>
      <c r="AM901" s="1">
        <v>-1.3499999999999999E-5</v>
      </c>
      <c r="AN901">
        <v>4.4950000000000001</v>
      </c>
      <c r="AO901">
        <v>2.72</v>
      </c>
      <c r="AP901" s="1">
        <v>-5.94E-5</v>
      </c>
    </row>
    <row r="902" spans="1:42" x14ac:dyDescent="0.25">
      <c r="A902">
        <v>4.5</v>
      </c>
      <c r="B902">
        <v>3</v>
      </c>
      <c r="C902" s="1">
        <v>-1.9700000000000001E-5</v>
      </c>
      <c r="D902">
        <v>4.5</v>
      </c>
      <c r="E902">
        <v>3.17</v>
      </c>
      <c r="F902" s="1">
        <v>-4.9799999999999998E-5</v>
      </c>
      <c r="G902">
        <v>4.5</v>
      </c>
      <c r="H902">
        <v>3.45</v>
      </c>
      <c r="I902" s="1">
        <v>-2.1100000000000001E-5</v>
      </c>
      <c r="J902">
        <v>4.5</v>
      </c>
      <c r="K902">
        <v>3.21</v>
      </c>
      <c r="L902" s="1">
        <v>-4.1600000000000002E-5</v>
      </c>
      <c r="M902">
        <v>4.5</v>
      </c>
      <c r="N902">
        <v>3.38</v>
      </c>
      <c r="O902" s="1">
        <v>-1.7600000000000001E-5</v>
      </c>
      <c r="P902">
        <v>4.5</v>
      </c>
      <c r="Q902">
        <v>2.89</v>
      </c>
      <c r="R902" s="1">
        <v>-2.2399999999999999E-5</v>
      </c>
      <c r="S902">
        <v>4.5</v>
      </c>
      <c r="T902">
        <v>3.03</v>
      </c>
      <c r="U902" s="1">
        <v>-5.8699999999999997E-5</v>
      </c>
      <c r="V902">
        <v>4.5</v>
      </c>
      <c r="W902">
        <v>2.84</v>
      </c>
      <c r="X902" s="1">
        <v>-7.2399999999999998E-5</v>
      </c>
      <c r="Y902">
        <v>4.5</v>
      </c>
      <c r="Z902">
        <v>3.14</v>
      </c>
      <c r="AA902" s="1">
        <v>-8.7499999999999999E-5</v>
      </c>
      <c r="AB902">
        <v>4.5</v>
      </c>
      <c r="AC902">
        <v>3.61</v>
      </c>
      <c r="AD902" s="1">
        <v>-7.2399999999999998E-5</v>
      </c>
      <c r="AE902">
        <v>4.5</v>
      </c>
      <c r="AF902">
        <v>3.69</v>
      </c>
      <c r="AG902" s="1">
        <v>-5.5999999999999999E-5</v>
      </c>
      <c r="AH902">
        <v>4.5</v>
      </c>
      <c r="AI902">
        <v>3.43</v>
      </c>
      <c r="AJ902" s="1">
        <v>-3.4799999999999999E-5</v>
      </c>
      <c r="AK902">
        <v>4.5</v>
      </c>
      <c r="AL902">
        <v>2.73</v>
      </c>
      <c r="AM902" s="1">
        <v>-1.01E-5</v>
      </c>
      <c r="AN902">
        <v>4.5</v>
      </c>
      <c r="AO902">
        <v>2.72</v>
      </c>
      <c r="AP902" s="1">
        <v>-4.5000000000000003E-5</v>
      </c>
    </row>
    <row r="903" spans="1:42" x14ac:dyDescent="0.25">
      <c r="A903">
        <v>4.5049999999999999</v>
      </c>
      <c r="B903">
        <v>2.98</v>
      </c>
      <c r="C903" s="1">
        <v>-2.5199999999999999E-5</v>
      </c>
      <c r="D903">
        <v>4.5049999999999999</v>
      </c>
      <c r="E903">
        <v>3.24</v>
      </c>
      <c r="F903" s="1">
        <v>-4.2299999999999998E-5</v>
      </c>
      <c r="G903">
        <v>4.5049999999999999</v>
      </c>
      <c r="H903">
        <v>3.45</v>
      </c>
      <c r="I903" s="1">
        <v>-3.3399999999999999E-5</v>
      </c>
      <c r="J903">
        <v>4.5049999999999999</v>
      </c>
      <c r="K903">
        <v>3.19</v>
      </c>
      <c r="L903" s="1">
        <v>-3.4799999999999999E-5</v>
      </c>
      <c r="M903">
        <v>4.5049999999999999</v>
      </c>
      <c r="N903">
        <v>3.29</v>
      </c>
      <c r="O903" s="1">
        <v>-5.3199999999999999E-6</v>
      </c>
      <c r="P903">
        <v>4.5049999999999999</v>
      </c>
      <c r="Q903">
        <v>2.83</v>
      </c>
      <c r="R903" s="1">
        <v>-1.15E-5</v>
      </c>
      <c r="S903">
        <v>4.5049999999999999</v>
      </c>
      <c r="T903">
        <v>3.01</v>
      </c>
      <c r="U903" s="1">
        <v>-5.5999999999999999E-5</v>
      </c>
      <c r="V903">
        <v>4.5049999999999999</v>
      </c>
      <c r="W903">
        <v>2.95</v>
      </c>
      <c r="X903" s="1">
        <v>-8.1299999999999997E-5</v>
      </c>
      <c r="Y903">
        <v>4.5049999999999999</v>
      </c>
      <c r="Z903">
        <v>3.3</v>
      </c>
      <c r="AA903" s="1">
        <v>-8.8800000000000004E-5</v>
      </c>
      <c r="AB903">
        <v>4.5049999999999999</v>
      </c>
      <c r="AC903">
        <v>3.54</v>
      </c>
      <c r="AD903" s="1">
        <v>-7.3100000000000001E-5</v>
      </c>
      <c r="AE903">
        <v>4.5049999999999999</v>
      </c>
      <c r="AF903">
        <v>3.74</v>
      </c>
      <c r="AG903" s="1">
        <v>-5.3199999999999999E-5</v>
      </c>
      <c r="AH903">
        <v>4.5049999999999999</v>
      </c>
      <c r="AI903">
        <v>3.42</v>
      </c>
      <c r="AJ903" s="1">
        <v>-2.72E-5</v>
      </c>
      <c r="AK903">
        <v>4.5049999999999999</v>
      </c>
      <c r="AL903">
        <v>2.85</v>
      </c>
      <c r="AM903" s="1">
        <v>-3.2600000000000001E-6</v>
      </c>
      <c r="AN903">
        <v>4.5049999999999999</v>
      </c>
      <c r="AO903">
        <v>2.71</v>
      </c>
      <c r="AP903" s="1">
        <v>-5.8E-5</v>
      </c>
    </row>
    <row r="904" spans="1:42" x14ac:dyDescent="0.25">
      <c r="A904">
        <v>4.51</v>
      </c>
      <c r="B904">
        <v>3.06</v>
      </c>
      <c r="C904" s="1">
        <v>-3.7499999999999997E-5</v>
      </c>
      <c r="D904">
        <v>4.51</v>
      </c>
      <c r="E904">
        <v>3.34</v>
      </c>
      <c r="F904" s="1">
        <v>-4.4299999999999999E-5</v>
      </c>
      <c r="G904">
        <v>4.51</v>
      </c>
      <c r="H904">
        <v>3.45</v>
      </c>
      <c r="I904" s="1">
        <v>-2.8600000000000001E-5</v>
      </c>
      <c r="J904">
        <v>4.51</v>
      </c>
      <c r="K904">
        <v>3.12</v>
      </c>
      <c r="L904" s="1">
        <v>-5.0500000000000001E-5</v>
      </c>
      <c r="M904">
        <v>4.51</v>
      </c>
      <c r="N904">
        <v>2.97</v>
      </c>
      <c r="O904" s="1">
        <v>-8.7399999999999993E-6</v>
      </c>
      <c r="P904">
        <v>4.51</v>
      </c>
      <c r="Q904">
        <v>2.87</v>
      </c>
      <c r="R904" s="1">
        <v>-6.6900000000000003E-6</v>
      </c>
      <c r="S904">
        <v>4.51</v>
      </c>
      <c r="T904">
        <v>2.95</v>
      </c>
      <c r="U904" s="1">
        <v>-5.4599999999999999E-5</v>
      </c>
      <c r="V904">
        <v>4.51</v>
      </c>
      <c r="W904">
        <v>3.04</v>
      </c>
      <c r="X904" s="1">
        <v>-8.1299999999999997E-5</v>
      </c>
      <c r="Y904">
        <v>4.51</v>
      </c>
      <c r="Z904">
        <v>3.33</v>
      </c>
      <c r="AA904" s="1">
        <v>-8.8800000000000004E-5</v>
      </c>
      <c r="AB904">
        <v>4.51</v>
      </c>
      <c r="AC904">
        <v>3.62</v>
      </c>
      <c r="AD904" s="1">
        <v>-5.3199999999999999E-5</v>
      </c>
      <c r="AE904">
        <v>4.51</v>
      </c>
      <c r="AF904">
        <v>3.8</v>
      </c>
      <c r="AG904" s="1">
        <v>-4.85E-5</v>
      </c>
      <c r="AH904">
        <v>4.51</v>
      </c>
      <c r="AI904">
        <v>3.39</v>
      </c>
      <c r="AJ904" s="1">
        <v>-1.08E-5</v>
      </c>
      <c r="AK904">
        <v>4.51</v>
      </c>
      <c r="AL904">
        <v>2.87</v>
      </c>
      <c r="AM904" s="1">
        <v>-1.88E-6</v>
      </c>
      <c r="AN904">
        <v>4.51</v>
      </c>
      <c r="AO904">
        <v>2.7</v>
      </c>
      <c r="AP904" s="1">
        <v>-7.1699999999999995E-5</v>
      </c>
    </row>
    <row r="905" spans="1:42" x14ac:dyDescent="0.25">
      <c r="A905">
        <v>4.5149999999999997</v>
      </c>
      <c r="B905">
        <v>2.96</v>
      </c>
      <c r="C905" s="1">
        <v>-2.72E-5</v>
      </c>
      <c r="D905">
        <v>4.5149999999999997</v>
      </c>
      <c r="E905">
        <v>3.38</v>
      </c>
      <c r="F905" s="1">
        <v>-4.1600000000000002E-5</v>
      </c>
      <c r="G905">
        <v>4.5149999999999997</v>
      </c>
      <c r="H905">
        <v>3.44</v>
      </c>
      <c r="I905" s="1">
        <v>-2.5199999999999999E-5</v>
      </c>
      <c r="J905">
        <v>4.5149999999999997</v>
      </c>
      <c r="K905">
        <v>3.39</v>
      </c>
      <c r="L905" s="1">
        <v>-4.1600000000000002E-5</v>
      </c>
      <c r="M905">
        <v>4.5149999999999997</v>
      </c>
      <c r="N905">
        <v>2.94</v>
      </c>
      <c r="O905" s="1">
        <v>-1.56E-5</v>
      </c>
      <c r="P905">
        <v>4.5149999999999997</v>
      </c>
      <c r="Q905">
        <v>2.83</v>
      </c>
      <c r="R905" s="1">
        <v>-2.5899999999999999E-5</v>
      </c>
      <c r="S905">
        <v>4.5149999999999997</v>
      </c>
      <c r="T905">
        <v>2.92</v>
      </c>
      <c r="U905" s="1">
        <v>-5.6700000000000003E-5</v>
      </c>
      <c r="V905">
        <v>4.5149999999999997</v>
      </c>
      <c r="W905">
        <v>2.87</v>
      </c>
      <c r="X905" s="1">
        <v>-7.4499999999999995E-5</v>
      </c>
      <c r="Y905">
        <v>4.5149999999999997</v>
      </c>
      <c r="Z905">
        <v>3.32</v>
      </c>
      <c r="AA905" s="1">
        <v>-8.4699999999999999E-5</v>
      </c>
      <c r="AB905">
        <v>4.5149999999999997</v>
      </c>
      <c r="AC905">
        <v>3.83</v>
      </c>
      <c r="AD905" s="1">
        <v>-5.8E-5</v>
      </c>
      <c r="AE905">
        <v>4.5149999999999997</v>
      </c>
      <c r="AF905">
        <v>3.74</v>
      </c>
      <c r="AG905" s="1">
        <v>-4.4299999999999999E-5</v>
      </c>
      <c r="AH905">
        <v>4.5149999999999997</v>
      </c>
      <c r="AI905">
        <v>3.43</v>
      </c>
      <c r="AJ905" s="1">
        <v>-4.6299999999999997E-6</v>
      </c>
      <c r="AK905">
        <v>4.5149999999999997</v>
      </c>
      <c r="AL905">
        <v>2.85</v>
      </c>
      <c r="AM905" s="1">
        <v>-1.08E-5</v>
      </c>
      <c r="AN905">
        <v>4.5149999999999997</v>
      </c>
      <c r="AO905">
        <v>2.78</v>
      </c>
      <c r="AP905" s="1">
        <v>-5.94E-5</v>
      </c>
    </row>
    <row r="906" spans="1:42" x14ac:dyDescent="0.25">
      <c r="A906">
        <v>4.5199999999999996</v>
      </c>
      <c r="B906">
        <v>3.08</v>
      </c>
      <c r="C906" s="1">
        <v>-1.49E-5</v>
      </c>
      <c r="D906">
        <v>4.5199999999999996</v>
      </c>
      <c r="E906">
        <v>3.06</v>
      </c>
      <c r="F906" s="1">
        <v>-4.4299999999999999E-5</v>
      </c>
      <c r="G906">
        <v>4.5199999999999996</v>
      </c>
      <c r="H906">
        <v>3.4</v>
      </c>
      <c r="I906" s="1">
        <v>-2.1699999999999999E-5</v>
      </c>
      <c r="J906">
        <v>4.5199999999999996</v>
      </c>
      <c r="K906">
        <v>3.27</v>
      </c>
      <c r="L906" s="1">
        <v>-3.1300000000000002E-5</v>
      </c>
      <c r="M906">
        <v>4.5199999999999996</v>
      </c>
      <c r="N906">
        <v>3</v>
      </c>
      <c r="O906" s="1">
        <v>-1.3499999999999999E-5</v>
      </c>
      <c r="P906">
        <v>4.5199999999999996</v>
      </c>
      <c r="Q906">
        <v>2.84</v>
      </c>
      <c r="R906" s="1">
        <v>-1.08E-5</v>
      </c>
      <c r="S906">
        <v>4.5199999999999996</v>
      </c>
      <c r="T906">
        <v>2.9</v>
      </c>
      <c r="U906" s="1">
        <v>-5.3900000000000002E-5</v>
      </c>
      <c r="V906">
        <v>4.5199999999999996</v>
      </c>
      <c r="W906">
        <v>2.84</v>
      </c>
      <c r="X906" s="1">
        <v>-8.3399999999999994E-5</v>
      </c>
      <c r="Y906">
        <v>4.5199999999999996</v>
      </c>
      <c r="Z906">
        <v>3.12</v>
      </c>
      <c r="AA906" s="1">
        <v>-8.9499999999999994E-5</v>
      </c>
      <c r="AB906">
        <v>4.5199999999999996</v>
      </c>
      <c r="AC906">
        <v>3.59</v>
      </c>
      <c r="AD906" s="1">
        <v>-7.2399999999999998E-5</v>
      </c>
      <c r="AE906">
        <v>4.5199999999999996</v>
      </c>
      <c r="AF906">
        <v>3.86</v>
      </c>
      <c r="AG906" s="1">
        <v>-4.1600000000000002E-5</v>
      </c>
      <c r="AH906">
        <v>4.5199999999999996</v>
      </c>
      <c r="AI906">
        <v>3.43</v>
      </c>
      <c r="AJ906" s="1">
        <v>-9.4199999999999996E-6</v>
      </c>
      <c r="AK906">
        <v>4.5199999999999996</v>
      </c>
      <c r="AL906">
        <v>2.85</v>
      </c>
      <c r="AM906" s="1">
        <v>-3.2600000000000001E-6</v>
      </c>
      <c r="AN906">
        <v>4.5199999999999996</v>
      </c>
      <c r="AO906">
        <v>2.67</v>
      </c>
      <c r="AP906" s="1">
        <v>-5.8E-5</v>
      </c>
    </row>
    <row r="907" spans="1:42" x14ac:dyDescent="0.25">
      <c r="A907">
        <v>4.5250000000000004</v>
      </c>
      <c r="B907">
        <v>2.95</v>
      </c>
      <c r="C907" s="1">
        <v>-1.7E-5</v>
      </c>
      <c r="D907">
        <v>4.5250000000000004</v>
      </c>
      <c r="E907">
        <v>3.32</v>
      </c>
      <c r="F907" s="1">
        <v>-3.1999999999999999E-5</v>
      </c>
      <c r="G907">
        <v>4.5250000000000004</v>
      </c>
      <c r="H907">
        <v>3.4</v>
      </c>
      <c r="I907" s="1">
        <v>-4.5000000000000003E-5</v>
      </c>
      <c r="J907">
        <v>4.5250000000000004</v>
      </c>
      <c r="K907">
        <v>3.3</v>
      </c>
      <c r="L907" s="1">
        <v>-3.0000000000000001E-5</v>
      </c>
      <c r="M907">
        <v>4.5250000000000004</v>
      </c>
      <c r="N907">
        <v>3.09</v>
      </c>
      <c r="O907" s="1">
        <v>-1.7E-5</v>
      </c>
      <c r="P907">
        <v>4.5250000000000004</v>
      </c>
      <c r="Q907">
        <v>2.89</v>
      </c>
      <c r="R907" s="1">
        <v>-1.01E-5</v>
      </c>
      <c r="S907">
        <v>4.5250000000000004</v>
      </c>
      <c r="T907">
        <v>2.81</v>
      </c>
      <c r="U907" s="1">
        <v>-6.6299999999999999E-5</v>
      </c>
      <c r="V907">
        <v>4.5250000000000004</v>
      </c>
      <c r="W907">
        <v>2.84</v>
      </c>
      <c r="X907" s="1">
        <v>-7.1000000000000005E-5</v>
      </c>
      <c r="Y907">
        <v>4.5250000000000004</v>
      </c>
      <c r="Z907">
        <v>3.25</v>
      </c>
      <c r="AA907" s="1">
        <v>-8.8800000000000004E-5</v>
      </c>
      <c r="AB907">
        <v>4.5250000000000004</v>
      </c>
      <c r="AC907">
        <v>3.57</v>
      </c>
      <c r="AD907" s="1">
        <v>-6.7600000000000003E-5</v>
      </c>
      <c r="AE907">
        <v>4.5250000000000004</v>
      </c>
      <c r="AF907">
        <v>3.74</v>
      </c>
      <c r="AG907" s="1">
        <v>-5.0500000000000001E-5</v>
      </c>
      <c r="AH907">
        <v>4.5250000000000004</v>
      </c>
      <c r="AI907">
        <v>3.44</v>
      </c>
      <c r="AJ907" s="1">
        <v>-2.8600000000000001E-5</v>
      </c>
      <c r="AK907">
        <v>4.5250000000000004</v>
      </c>
      <c r="AL907">
        <v>2.9</v>
      </c>
      <c r="AM907" s="1">
        <v>-1.63E-5</v>
      </c>
      <c r="AN907">
        <v>4.5250000000000004</v>
      </c>
      <c r="AO907">
        <v>2.71</v>
      </c>
      <c r="AP907" s="1">
        <v>-6.0099999999999997E-5</v>
      </c>
    </row>
    <row r="908" spans="1:42" x14ac:dyDescent="0.25">
      <c r="A908">
        <v>4.53</v>
      </c>
      <c r="B908">
        <v>3.07</v>
      </c>
      <c r="C908" s="1">
        <v>-1.9700000000000001E-5</v>
      </c>
      <c r="D908">
        <v>4.53</v>
      </c>
      <c r="E908">
        <v>3.24</v>
      </c>
      <c r="F908" s="1">
        <v>-4.4299999999999999E-5</v>
      </c>
      <c r="G908">
        <v>4.53</v>
      </c>
      <c r="H908">
        <v>3.44</v>
      </c>
      <c r="I908" s="1">
        <v>-3.4100000000000002E-5</v>
      </c>
      <c r="J908">
        <v>4.53</v>
      </c>
      <c r="K908">
        <v>3.27</v>
      </c>
      <c r="L908" s="1">
        <v>-2.65E-5</v>
      </c>
      <c r="M908">
        <v>4.53</v>
      </c>
      <c r="N908">
        <v>3.29</v>
      </c>
      <c r="O908" s="1">
        <v>-1.49E-5</v>
      </c>
      <c r="P908">
        <v>4.53</v>
      </c>
      <c r="Q908">
        <v>2.89</v>
      </c>
      <c r="R908" s="1">
        <v>-2.3799999999999999E-5</v>
      </c>
      <c r="S908">
        <v>4.53</v>
      </c>
      <c r="T908">
        <v>2.83</v>
      </c>
      <c r="U908" s="1">
        <v>-6.1500000000000004E-5</v>
      </c>
      <c r="V908">
        <v>4.53</v>
      </c>
      <c r="W908">
        <v>2.76</v>
      </c>
      <c r="X908" s="1">
        <v>-7.6500000000000003E-5</v>
      </c>
      <c r="Y908">
        <v>4.53</v>
      </c>
      <c r="Z908">
        <v>3.05</v>
      </c>
      <c r="AA908" s="1">
        <v>-8.8800000000000004E-5</v>
      </c>
      <c r="AB908">
        <v>4.53</v>
      </c>
      <c r="AC908">
        <v>3.59</v>
      </c>
      <c r="AD908" s="1">
        <v>-6.0800000000000001E-5</v>
      </c>
      <c r="AE908">
        <v>4.53</v>
      </c>
      <c r="AF908">
        <v>3.75</v>
      </c>
      <c r="AG908" s="1">
        <v>-5.3199999999999999E-5</v>
      </c>
      <c r="AH908">
        <v>4.53</v>
      </c>
      <c r="AI908">
        <v>3.44</v>
      </c>
      <c r="AJ908" s="1">
        <v>-2.1699999999999999E-5</v>
      </c>
      <c r="AK908">
        <v>4.53</v>
      </c>
      <c r="AL908">
        <v>2.76</v>
      </c>
      <c r="AM908" s="1">
        <v>-1.2799999999999999E-5</v>
      </c>
      <c r="AN908">
        <v>4.53</v>
      </c>
      <c r="AO908">
        <v>2.66</v>
      </c>
      <c r="AP908" s="1">
        <v>-6.8999999999999997E-5</v>
      </c>
    </row>
    <row r="909" spans="1:42" x14ac:dyDescent="0.25">
      <c r="A909">
        <v>4.5350000000000001</v>
      </c>
      <c r="B909">
        <v>2.95</v>
      </c>
      <c r="C909" s="1">
        <v>-2.7900000000000001E-5</v>
      </c>
      <c r="D909">
        <v>4.5350000000000001</v>
      </c>
      <c r="E909">
        <v>3.3</v>
      </c>
      <c r="F909" s="1">
        <v>-4.1600000000000002E-5</v>
      </c>
      <c r="G909">
        <v>4.5350000000000001</v>
      </c>
      <c r="H909">
        <v>3.41</v>
      </c>
      <c r="I909" s="1">
        <v>-3.68E-5</v>
      </c>
      <c r="J909">
        <v>4.5350000000000001</v>
      </c>
      <c r="K909">
        <v>3.09</v>
      </c>
      <c r="L909" s="1">
        <v>-4.3000000000000002E-5</v>
      </c>
      <c r="M909">
        <v>4.5350000000000001</v>
      </c>
      <c r="N909">
        <v>3.05</v>
      </c>
      <c r="O909" s="1">
        <v>-1.88E-6</v>
      </c>
      <c r="P909">
        <v>4.5350000000000001</v>
      </c>
      <c r="Q909">
        <v>2.9</v>
      </c>
      <c r="R909" s="1">
        <v>-2.1100000000000001E-5</v>
      </c>
      <c r="S909">
        <v>4.5350000000000001</v>
      </c>
      <c r="T909">
        <v>2.82</v>
      </c>
      <c r="U909" s="1">
        <v>-5.5999999999999999E-5</v>
      </c>
      <c r="V909">
        <v>4.5350000000000001</v>
      </c>
      <c r="W909">
        <v>2.87</v>
      </c>
      <c r="X909" s="1">
        <v>-7.5199999999999998E-5</v>
      </c>
      <c r="Y909">
        <v>4.5350000000000001</v>
      </c>
      <c r="Z909">
        <v>3.15</v>
      </c>
      <c r="AA909" s="1">
        <v>-8.8800000000000004E-5</v>
      </c>
      <c r="AB909">
        <v>4.5350000000000001</v>
      </c>
      <c r="AC909">
        <v>3.64</v>
      </c>
      <c r="AD909" s="1">
        <v>-6.69E-5</v>
      </c>
      <c r="AE909">
        <v>4.5350000000000001</v>
      </c>
      <c r="AF909">
        <v>3.77</v>
      </c>
      <c r="AG909" s="1">
        <v>-4.3699999999999998E-5</v>
      </c>
      <c r="AH909">
        <v>4.5350000000000001</v>
      </c>
      <c r="AI909">
        <v>3.32</v>
      </c>
      <c r="AJ909" s="1">
        <v>-9.4199999999999996E-6</v>
      </c>
      <c r="AK909">
        <v>4.5350000000000001</v>
      </c>
      <c r="AL909">
        <v>2.87</v>
      </c>
      <c r="AM909" s="1">
        <v>-5.13E-7</v>
      </c>
      <c r="AN909">
        <v>4.5350000000000001</v>
      </c>
      <c r="AO909">
        <v>2.71</v>
      </c>
      <c r="AP909" s="1">
        <v>-5.5999999999999999E-5</v>
      </c>
    </row>
    <row r="910" spans="1:42" x14ac:dyDescent="0.25">
      <c r="A910">
        <v>4.54</v>
      </c>
      <c r="B910">
        <v>3</v>
      </c>
      <c r="C910" s="1">
        <v>-1.56E-5</v>
      </c>
      <c r="D910">
        <v>4.54</v>
      </c>
      <c r="E910">
        <v>3.22</v>
      </c>
      <c r="F910" s="1">
        <v>-4.85E-5</v>
      </c>
      <c r="G910">
        <v>4.54</v>
      </c>
      <c r="H910">
        <v>3.38</v>
      </c>
      <c r="I910" s="1">
        <v>-3.3399999999999999E-5</v>
      </c>
      <c r="J910">
        <v>4.54</v>
      </c>
      <c r="K910">
        <v>3.16</v>
      </c>
      <c r="L910" s="1">
        <v>-2.5899999999999999E-5</v>
      </c>
      <c r="M910">
        <v>4.54</v>
      </c>
      <c r="N910">
        <v>3.06</v>
      </c>
      <c r="O910" s="1">
        <v>-5.3199999999999999E-6</v>
      </c>
      <c r="P910">
        <v>4.54</v>
      </c>
      <c r="Q910">
        <v>2.87</v>
      </c>
      <c r="R910" s="1">
        <v>-1.01E-5</v>
      </c>
      <c r="S910">
        <v>4.54</v>
      </c>
      <c r="T910">
        <v>2.84</v>
      </c>
      <c r="U910" s="1">
        <v>-5.6700000000000003E-5</v>
      </c>
      <c r="V910">
        <v>4.54</v>
      </c>
      <c r="W910">
        <v>2.87</v>
      </c>
      <c r="X910" s="1">
        <v>-7.0400000000000004E-5</v>
      </c>
      <c r="Y910">
        <v>4.54</v>
      </c>
      <c r="Z910">
        <v>3.3</v>
      </c>
      <c r="AA910" s="1">
        <v>-8.6100000000000006E-5</v>
      </c>
      <c r="AB910">
        <v>4.54</v>
      </c>
      <c r="AC910">
        <v>3.6</v>
      </c>
      <c r="AD910" s="1">
        <v>-6.4900000000000005E-5</v>
      </c>
      <c r="AE910">
        <v>4.54</v>
      </c>
      <c r="AF910">
        <v>3.69</v>
      </c>
      <c r="AG910" s="1">
        <v>-4.57E-5</v>
      </c>
      <c r="AH910">
        <v>4.54</v>
      </c>
      <c r="AI910">
        <v>3.44</v>
      </c>
      <c r="AJ910" s="1">
        <v>-2.8600000000000001E-5</v>
      </c>
      <c r="AK910">
        <v>4.54</v>
      </c>
      <c r="AL910">
        <v>2.86</v>
      </c>
      <c r="AM910" s="1">
        <v>-3.2600000000000001E-6</v>
      </c>
      <c r="AN910">
        <v>4.54</v>
      </c>
      <c r="AO910">
        <v>2.7</v>
      </c>
      <c r="AP910" s="1">
        <v>-6.0800000000000001E-5</v>
      </c>
    </row>
    <row r="911" spans="1:42" x14ac:dyDescent="0.25">
      <c r="A911">
        <v>4.5449999999999999</v>
      </c>
      <c r="B911">
        <v>3.05</v>
      </c>
      <c r="C911" s="1">
        <v>-3.0000000000000001E-5</v>
      </c>
      <c r="D911">
        <v>4.5449999999999999</v>
      </c>
      <c r="E911">
        <v>3.01</v>
      </c>
      <c r="F911" s="1">
        <v>-4.0899999999999998E-5</v>
      </c>
      <c r="G911">
        <v>4.5449999999999999</v>
      </c>
      <c r="H911">
        <v>3.47</v>
      </c>
      <c r="I911" s="1">
        <v>-3.68E-5</v>
      </c>
      <c r="J911">
        <v>4.5449999999999999</v>
      </c>
      <c r="K911">
        <v>3.33</v>
      </c>
      <c r="L911" s="1">
        <v>-2.3799999999999999E-5</v>
      </c>
      <c r="M911">
        <v>4.5449999999999999</v>
      </c>
      <c r="N911">
        <v>3.11</v>
      </c>
      <c r="O911" s="1">
        <v>-6.0000000000000002E-6</v>
      </c>
      <c r="P911">
        <v>4.5449999999999999</v>
      </c>
      <c r="Q911">
        <v>2.87</v>
      </c>
      <c r="R911" s="1">
        <v>-1.3499999999999999E-5</v>
      </c>
      <c r="S911">
        <v>4.5449999999999999</v>
      </c>
      <c r="T911">
        <v>2.89</v>
      </c>
      <c r="U911" s="1">
        <v>-5.5999999999999999E-5</v>
      </c>
      <c r="V911">
        <v>4.5449999999999999</v>
      </c>
      <c r="W911">
        <v>2.81</v>
      </c>
      <c r="X911" s="1">
        <v>-7.0400000000000004E-5</v>
      </c>
      <c r="Y911">
        <v>4.5449999999999999</v>
      </c>
      <c r="Z911">
        <v>3.28</v>
      </c>
      <c r="AA911" s="1">
        <v>-8.7499999999999999E-5</v>
      </c>
      <c r="AB911">
        <v>4.5449999999999999</v>
      </c>
      <c r="AC911">
        <v>3.55</v>
      </c>
      <c r="AD911" s="1">
        <v>-6.6299999999999999E-5</v>
      </c>
      <c r="AE911">
        <v>4.5449999999999999</v>
      </c>
      <c r="AF911">
        <v>3.72</v>
      </c>
      <c r="AG911" s="1">
        <v>-5.8699999999999997E-5</v>
      </c>
      <c r="AH911">
        <v>4.5449999999999999</v>
      </c>
      <c r="AI911">
        <v>3.35</v>
      </c>
      <c r="AJ911" s="1">
        <v>-1.7E-5</v>
      </c>
      <c r="AK911">
        <v>4.5449999999999999</v>
      </c>
      <c r="AL911">
        <v>2.96</v>
      </c>
      <c r="AM911" s="1">
        <v>-3.9500000000000003E-6</v>
      </c>
      <c r="AN911">
        <v>4.5449999999999999</v>
      </c>
      <c r="AO911">
        <v>2.68</v>
      </c>
      <c r="AP911" s="1">
        <v>-6.1500000000000004E-5</v>
      </c>
    </row>
    <row r="912" spans="1:42" x14ac:dyDescent="0.25">
      <c r="A912">
        <v>4.55</v>
      </c>
      <c r="B912">
        <v>2.99</v>
      </c>
      <c r="C912" s="1">
        <v>-3.1300000000000002E-5</v>
      </c>
      <c r="D912">
        <v>4.55</v>
      </c>
      <c r="E912">
        <v>3.16</v>
      </c>
      <c r="F912" s="1">
        <v>-5.5300000000000002E-5</v>
      </c>
      <c r="G912">
        <v>4.55</v>
      </c>
      <c r="H912">
        <v>3.43</v>
      </c>
      <c r="I912" s="1">
        <v>-1.56E-5</v>
      </c>
      <c r="J912">
        <v>4.55</v>
      </c>
      <c r="K912">
        <v>3.26</v>
      </c>
      <c r="L912" s="1">
        <v>-2.3099999999999999E-5</v>
      </c>
      <c r="M912">
        <v>4.55</v>
      </c>
      <c r="N912">
        <v>3.13</v>
      </c>
      <c r="O912" s="1">
        <v>-1.8300000000000001E-5</v>
      </c>
      <c r="P912">
        <v>4.55</v>
      </c>
      <c r="Q912">
        <v>2.87</v>
      </c>
      <c r="R912" s="1">
        <v>-1.7E-5</v>
      </c>
      <c r="S912">
        <v>4.55</v>
      </c>
      <c r="T912">
        <v>2.89</v>
      </c>
      <c r="U912" s="1">
        <v>-5.94E-5</v>
      </c>
      <c r="V912">
        <v>4.55</v>
      </c>
      <c r="W912">
        <v>2.85</v>
      </c>
      <c r="X912" s="1">
        <v>-6.97E-5</v>
      </c>
      <c r="Y912">
        <v>4.55</v>
      </c>
      <c r="Z912">
        <v>3.27</v>
      </c>
      <c r="AA912" s="1">
        <v>-9.0199999999999997E-5</v>
      </c>
      <c r="AB912">
        <v>4.55</v>
      </c>
      <c r="AC912">
        <v>3.56</v>
      </c>
      <c r="AD912" s="1">
        <v>-6.69E-5</v>
      </c>
      <c r="AE912">
        <v>4.55</v>
      </c>
      <c r="AF912">
        <v>3.69</v>
      </c>
      <c r="AG912" s="1">
        <v>-5.3199999999999999E-5</v>
      </c>
      <c r="AH912">
        <v>4.55</v>
      </c>
      <c r="AI912">
        <v>3.4</v>
      </c>
      <c r="AJ912" s="1">
        <v>-1.9000000000000001E-5</v>
      </c>
      <c r="AK912">
        <v>4.55</v>
      </c>
      <c r="AL912">
        <v>2.87</v>
      </c>
      <c r="AM912" s="1">
        <v>-1.01E-5</v>
      </c>
      <c r="AN912">
        <v>4.55</v>
      </c>
      <c r="AO912">
        <v>2.62</v>
      </c>
      <c r="AP912" s="1">
        <v>-5.2599999999999998E-5</v>
      </c>
    </row>
    <row r="913" spans="1:42" x14ac:dyDescent="0.25">
      <c r="A913">
        <v>4.5549999999999997</v>
      </c>
      <c r="B913">
        <v>2.93</v>
      </c>
      <c r="C913" s="1">
        <v>-9.4199999999999996E-6</v>
      </c>
      <c r="D913">
        <v>4.5549999999999997</v>
      </c>
      <c r="E913">
        <v>3.03</v>
      </c>
      <c r="F913" s="1">
        <v>-5.3900000000000002E-5</v>
      </c>
      <c r="G913">
        <v>4.5549999999999997</v>
      </c>
      <c r="H913">
        <v>3.42</v>
      </c>
      <c r="I913" s="1">
        <v>-4.3699999999999998E-5</v>
      </c>
      <c r="J913">
        <v>4.5549999999999997</v>
      </c>
      <c r="K913">
        <v>3.14</v>
      </c>
      <c r="L913" s="1">
        <v>-2.65E-5</v>
      </c>
      <c r="M913">
        <v>4.5549999999999997</v>
      </c>
      <c r="N913">
        <v>2.99</v>
      </c>
      <c r="O913" s="1">
        <v>-8.7399999999999993E-6</v>
      </c>
      <c r="P913">
        <v>4.5549999999999997</v>
      </c>
      <c r="Q913">
        <v>2.85</v>
      </c>
      <c r="R913" s="1">
        <v>-9.4199999999999996E-6</v>
      </c>
      <c r="S913">
        <v>4.5549999999999997</v>
      </c>
      <c r="T913">
        <v>2.79</v>
      </c>
      <c r="U913" s="1">
        <v>-5.3199999999999999E-5</v>
      </c>
      <c r="V913">
        <v>4.5549999999999997</v>
      </c>
      <c r="W913">
        <v>2.72</v>
      </c>
      <c r="X913" s="1">
        <v>-7.5199999999999998E-5</v>
      </c>
      <c r="Y913">
        <v>4.5549999999999997</v>
      </c>
      <c r="Z913">
        <v>3.36</v>
      </c>
      <c r="AA913" s="1">
        <v>-9.5699999999999995E-5</v>
      </c>
      <c r="AB913">
        <v>4.5549999999999997</v>
      </c>
      <c r="AC913">
        <v>3.63</v>
      </c>
      <c r="AD913" s="1">
        <v>-6.97E-5</v>
      </c>
      <c r="AE913">
        <v>4.5549999999999997</v>
      </c>
      <c r="AF913">
        <v>3.82</v>
      </c>
      <c r="AG913" s="1">
        <v>-5.3199999999999999E-5</v>
      </c>
      <c r="AH913">
        <v>4.5549999999999997</v>
      </c>
      <c r="AI913">
        <v>3.39</v>
      </c>
      <c r="AJ913" s="1">
        <v>-1.42E-5</v>
      </c>
      <c r="AK913">
        <v>4.5549999999999997</v>
      </c>
      <c r="AL913">
        <v>2.87</v>
      </c>
      <c r="AM913" s="1">
        <v>-2.57E-6</v>
      </c>
      <c r="AN913">
        <v>4.5549999999999997</v>
      </c>
      <c r="AO913">
        <v>2.63</v>
      </c>
      <c r="AP913" s="1">
        <v>-5.8699999999999997E-5</v>
      </c>
    </row>
    <row r="914" spans="1:42" x14ac:dyDescent="0.25">
      <c r="A914">
        <v>4.5599999999999996</v>
      </c>
      <c r="B914">
        <v>3.05</v>
      </c>
      <c r="C914" s="1">
        <v>-2.4499999999999999E-5</v>
      </c>
      <c r="D914">
        <v>4.5599999999999996</v>
      </c>
      <c r="E914">
        <v>3.26</v>
      </c>
      <c r="F914" s="1">
        <v>-4.7800000000000003E-5</v>
      </c>
      <c r="G914">
        <v>4.5599999999999996</v>
      </c>
      <c r="H914">
        <v>3.34</v>
      </c>
      <c r="I914" s="1">
        <v>-4.2299999999999998E-5</v>
      </c>
      <c r="J914">
        <v>4.5599999999999996</v>
      </c>
      <c r="K914">
        <v>3.19</v>
      </c>
      <c r="L914" s="1">
        <v>-5.3199999999999999E-5</v>
      </c>
      <c r="M914">
        <v>4.5599999999999996</v>
      </c>
      <c r="N914">
        <v>3.12</v>
      </c>
      <c r="O914" s="1">
        <v>-5.3199999999999999E-6</v>
      </c>
      <c r="P914">
        <v>4.5599999999999996</v>
      </c>
      <c r="Q914">
        <v>2.81</v>
      </c>
      <c r="R914" s="1">
        <v>-1.56E-5</v>
      </c>
      <c r="S914">
        <v>4.5599999999999996</v>
      </c>
      <c r="T914">
        <v>2.93</v>
      </c>
      <c r="U914" s="1">
        <v>-5.8E-5</v>
      </c>
      <c r="V914">
        <v>4.5599999999999996</v>
      </c>
      <c r="W914">
        <v>2.87</v>
      </c>
      <c r="X914" s="1">
        <v>-7.0400000000000004E-5</v>
      </c>
      <c r="Y914">
        <v>4.5599999999999996</v>
      </c>
      <c r="Z914">
        <v>3.31</v>
      </c>
      <c r="AA914" s="1">
        <v>-8.9499999999999994E-5</v>
      </c>
      <c r="AB914">
        <v>4.5599999999999996</v>
      </c>
      <c r="AC914">
        <v>3.67</v>
      </c>
      <c r="AD914" s="1">
        <v>-7.1699999999999995E-5</v>
      </c>
      <c r="AE914">
        <v>4.5599999999999996</v>
      </c>
      <c r="AF914">
        <v>3.76</v>
      </c>
      <c r="AG914" s="1">
        <v>-5.5300000000000002E-5</v>
      </c>
      <c r="AH914">
        <v>4.5599999999999996</v>
      </c>
      <c r="AI914">
        <v>3.36</v>
      </c>
      <c r="AJ914" s="1">
        <v>-1.2799999999999999E-5</v>
      </c>
      <c r="AK914">
        <v>4.5599999999999996</v>
      </c>
      <c r="AL914">
        <v>2.87</v>
      </c>
      <c r="AM914" s="1">
        <v>-3.2600000000000001E-6</v>
      </c>
      <c r="AN914">
        <v>4.5599999999999996</v>
      </c>
      <c r="AO914">
        <v>2.72</v>
      </c>
      <c r="AP914" s="1">
        <v>-5.94E-5</v>
      </c>
    </row>
    <row r="915" spans="1:42" x14ac:dyDescent="0.25">
      <c r="A915">
        <v>4.5650000000000004</v>
      </c>
      <c r="B915">
        <v>2.89</v>
      </c>
      <c r="C915" s="1">
        <v>-3.0700000000000001E-5</v>
      </c>
      <c r="D915">
        <v>4.5650000000000004</v>
      </c>
      <c r="E915">
        <v>3.04</v>
      </c>
      <c r="F915" s="1">
        <v>-3.82E-5</v>
      </c>
      <c r="G915">
        <v>4.5650000000000004</v>
      </c>
      <c r="H915">
        <v>3.34</v>
      </c>
      <c r="I915" s="1">
        <v>-3.8899999999999997E-5</v>
      </c>
      <c r="J915">
        <v>4.5650000000000004</v>
      </c>
      <c r="K915">
        <v>3.27</v>
      </c>
      <c r="L915" s="1">
        <v>-2.3799999999999999E-5</v>
      </c>
      <c r="M915">
        <v>4.5650000000000004</v>
      </c>
      <c r="N915">
        <v>3.09</v>
      </c>
      <c r="O915" s="1">
        <v>-3.2600000000000001E-6</v>
      </c>
      <c r="P915">
        <v>4.5650000000000004</v>
      </c>
      <c r="Q915">
        <v>2.76</v>
      </c>
      <c r="R915" s="1">
        <v>-2.2399999999999999E-5</v>
      </c>
      <c r="S915">
        <v>4.5650000000000004</v>
      </c>
      <c r="T915">
        <v>2.93</v>
      </c>
      <c r="U915" s="1">
        <v>-4.9799999999999998E-5</v>
      </c>
      <c r="V915">
        <v>4.5650000000000004</v>
      </c>
      <c r="W915">
        <v>2.76</v>
      </c>
      <c r="X915" s="1">
        <v>-5.7399999999999999E-5</v>
      </c>
      <c r="Y915">
        <v>4.5650000000000004</v>
      </c>
      <c r="Z915">
        <v>3.27</v>
      </c>
      <c r="AA915" s="1">
        <v>-9.0199999999999997E-5</v>
      </c>
      <c r="AB915">
        <v>4.5650000000000004</v>
      </c>
      <c r="AC915">
        <v>3.56</v>
      </c>
      <c r="AD915" s="1">
        <v>-6.4900000000000005E-5</v>
      </c>
      <c r="AE915">
        <v>4.5650000000000004</v>
      </c>
      <c r="AF915">
        <v>3.77</v>
      </c>
      <c r="AG915" s="1">
        <v>-4.9100000000000001E-5</v>
      </c>
      <c r="AH915">
        <v>4.5650000000000004</v>
      </c>
      <c r="AI915">
        <v>3.38</v>
      </c>
      <c r="AJ915" s="1">
        <v>-8.0600000000000008E-6</v>
      </c>
      <c r="AK915">
        <v>4.5650000000000004</v>
      </c>
      <c r="AL915">
        <v>2.87</v>
      </c>
      <c r="AM915" s="1">
        <v>-3.2600000000000001E-6</v>
      </c>
      <c r="AN915">
        <v>4.5650000000000004</v>
      </c>
      <c r="AO915">
        <v>2.65</v>
      </c>
      <c r="AP915" s="1">
        <v>-5.8E-5</v>
      </c>
    </row>
    <row r="916" spans="1:42" x14ac:dyDescent="0.25">
      <c r="A916">
        <v>4.57</v>
      </c>
      <c r="B916">
        <v>3.11</v>
      </c>
      <c r="C916" s="1">
        <v>-3.4799999999999999E-5</v>
      </c>
      <c r="D916">
        <v>4.57</v>
      </c>
      <c r="E916">
        <v>3.32</v>
      </c>
      <c r="F916" s="1">
        <v>-5.1199999999999998E-5</v>
      </c>
      <c r="G916">
        <v>4.57</v>
      </c>
      <c r="H916">
        <v>3.38</v>
      </c>
      <c r="I916" s="1">
        <v>-4.1600000000000002E-5</v>
      </c>
      <c r="J916">
        <v>4.57</v>
      </c>
      <c r="K916">
        <v>3.38</v>
      </c>
      <c r="L916" s="1">
        <v>-3.0700000000000001E-5</v>
      </c>
      <c r="M916">
        <v>4.57</v>
      </c>
      <c r="N916">
        <v>3.18</v>
      </c>
      <c r="O916" s="1">
        <v>-1.15E-5</v>
      </c>
      <c r="P916">
        <v>4.57</v>
      </c>
      <c r="Q916">
        <v>2.79</v>
      </c>
      <c r="R916" s="1">
        <v>-2.5199999999999999E-5</v>
      </c>
      <c r="S916">
        <v>4.57</v>
      </c>
      <c r="T916">
        <v>2.9</v>
      </c>
      <c r="U916" s="1">
        <v>-5.8699999999999997E-5</v>
      </c>
      <c r="V916">
        <v>4.57</v>
      </c>
      <c r="W916">
        <v>2.87</v>
      </c>
      <c r="X916" s="1">
        <v>-7.1000000000000005E-5</v>
      </c>
      <c r="Y916">
        <v>4.57</v>
      </c>
      <c r="Z916">
        <v>3.19</v>
      </c>
      <c r="AA916" s="1">
        <v>-8.8800000000000004E-5</v>
      </c>
      <c r="AB916">
        <v>4.57</v>
      </c>
      <c r="AC916">
        <v>3.54</v>
      </c>
      <c r="AD916" s="1">
        <v>-6.0800000000000001E-5</v>
      </c>
      <c r="AE916">
        <v>4.57</v>
      </c>
      <c r="AF916">
        <v>3.77</v>
      </c>
      <c r="AG916" s="1">
        <v>-5.5300000000000002E-5</v>
      </c>
      <c r="AH916">
        <v>4.57</v>
      </c>
      <c r="AI916">
        <v>3.43</v>
      </c>
      <c r="AJ916" s="1">
        <v>-2.1699999999999999E-5</v>
      </c>
      <c r="AK916">
        <v>4.57</v>
      </c>
      <c r="AL916">
        <v>2.91</v>
      </c>
      <c r="AM916" s="1">
        <v>-1.22E-5</v>
      </c>
      <c r="AN916">
        <v>4.57</v>
      </c>
      <c r="AO916">
        <v>2.71</v>
      </c>
      <c r="AP916" s="1">
        <v>-6.8999999999999997E-5</v>
      </c>
    </row>
    <row r="917" spans="1:42" x14ac:dyDescent="0.25">
      <c r="A917">
        <v>4.5750000000000002</v>
      </c>
      <c r="B917">
        <v>2.93</v>
      </c>
      <c r="C917" s="1">
        <v>-2.1699999999999999E-5</v>
      </c>
      <c r="D917">
        <v>4.5750000000000002</v>
      </c>
      <c r="E917">
        <v>3.29</v>
      </c>
      <c r="F917" s="1">
        <v>-3.7499999999999997E-5</v>
      </c>
      <c r="G917">
        <v>4.5750000000000002</v>
      </c>
      <c r="H917">
        <v>3.43</v>
      </c>
      <c r="I917" s="1">
        <v>-3.0000000000000001E-5</v>
      </c>
      <c r="J917">
        <v>4.5750000000000002</v>
      </c>
      <c r="K917">
        <v>3.19</v>
      </c>
      <c r="L917" s="1">
        <v>-2.3099999999999999E-5</v>
      </c>
      <c r="M917">
        <v>4.5750000000000002</v>
      </c>
      <c r="N917">
        <v>3.15</v>
      </c>
      <c r="O917" s="1">
        <v>-8.0600000000000008E-6</v>
      </c>
      <c r="P917">
        <v>4.5750000000000002</v>
      </c>
      <c r="Q917">
        <v>2.84</v>
      </c>
      <c r="R917" s="1">
        <v>-3.0000000000000001E-5</v>
      </c>
      <c r="S917">
        <v>4.5750000000000002</v>
      </c>
      <c r="T917">
        <v>2.9</v>
      </c>
      <c r="U917" s="1">
        <v>-4.9100000000000001E-5</v>
      </c>
      <c r="V917">
        <v>4.5750000000000002</v>
      </c>
      <c r="W917">
        <v>2.85</v>
      </c>
      <c r="X917" s="1">
        <v>-7.7899999999999996E-5</v>
      </c>
      <c r="Y917">
        <v>4.5750000000000002</v>
      </c>
      <c r="Z917">
        <v>3.38</v>
      </c>
      <c r="AA917" s="1">
        <v>-9.0199999999999997E-5</v>
      </c>
      <c r="AB917">
        <v>4.5750000000000002</v>
      </c>
      <c r="AC917">
        <v>3.6</v>
      </c>
      <c r="AD917" s="1">
        <v>-7.1699999999999995E-5</v>
      </c>
      <c r="AE917">
        <v>4.5750000000000002</v>
      </c>
      <c r="AF917">
        <v>3.83</v>
      </c>
      <c r="AG917" s="1">
        <v>-5.5300000000000002E-5</v>
      </c>
      <c r="AH917">
        <v>4.5750000000000002</v>
      </c>
      <c r="AI917">
        <v>3.39</v>
      </c>
      <c r="AJ917" s="1">
        <v>-4.6299999999999997E-6</v>
      </c>
      <c r="AK917">
        <v>4.5750000000000002</v>
      </c>
      <c r="AL917">
        <v>2.95</v>
      </c>
      <c r="AM917" s="1">
        <v>-1.7E-5</v>
      </c>
      <c r="AN917">
        <v>4.5750000000000002</v>
      </c>
      <c r="AO917">
        <v>2.68</v>
      </c>
      <c r="AP917" s="1">
        <v>-6.0800000000000001E-5</v>
      </c>
    </row>
    <row r="918" spans="1:42" x14ac:dyDescent="0.25">
      <c r="A918">
        <v>4.58</v>
      </c>
      <c r="B918">
        <v>3.05</v>
      </c>
      <c r="C918" s="1">
        <v>-4.0899999999999998E-5</v>
      </c>
      <c r="D918">
        <v>4.58</v>
      </c>
      <c r="E918">
        <v>3.17</v>
      </c>
      <c r="F918" s="1">
        <v>-4.6400000000000003E-5</v>
      </c>
      <c r="G918">
        <v>4.58</v>
      </c>
      <c r="H918">
        <v>3.33</v>
      </c>
      <c r="I918" s="1">
        <v>-2.3799999999999999E-5</v>
      </c>
      <c r="J918">
        <v>4.58</v>
      </c>
      <c r="K918">
        <v>3.26</v>
      </c>
      <c r="L918" s="1">
        <v>-1.9000000000000001E-5</v>
      </c>
      <c r="M918">
        <v>4.58</v>
      </c>
      <c r="N918">
        <v>3.18</v>
      </c>
      <c r="O918" s="1">
        <v>-3.2600000000000001E-6</v>
      </c>
      <c r="P918">
        <v>4.58</v>
      </c>
      <c r="Q918">
        <v>2.9</v>
      </c>
      <c r="R918" s="1">
        <v>-6.6900000000000003E-6</v>
      </c>
      <c r="S918">
        <v>4.58</v>
      </c>
      <c r="T918">
        <v>2.92</v>
      </c>
      <c r="U918" s="1">
        <v>-4.4299999999999999E-5</v>
      </c>
      <c r="V918">
        <v>4.58</v>
      </c>
      <c r="W918">
        <v>2.87</v>
      </c>
      <c r="X918" s="1">
        <v>-8.4099999999999998E-5</v>
      </c>
      <c r="Y918">
        <v>4.58</v>
      </c>
      <c r="Z918">
        <v>3.37</v>
      </c>
      <c r="AA918" s="1">
        <v>-8.7499999999999999E-5</v>
      </c>
      <c r="AB918">
        <v>4.58</v>
      </c>
      <c r="AC918">
        <v>3.57</v>
      </c>
      <c r="AD918" s="1">
        <v>-7.2399999999999998E-5</v>
      </c>
      <c r="AE918">
        <v>4.58</v>
      </c>
      <c r="AF918">
        <v>3.78</v>
      </c>
      <c r="AG918" s="1">
        <v>-5.8699999999999997E-5</v>
      </c>
      <c r="AH918">
        <v>4.58</v>
      </c>
      <c r="AI918">
        <v>3.43</v>
      </c>
      <c r="AJ918" s="1">
        <v>-1.3499999999999999E-5</v>
      </c>
      <c r="AK918">
        <v>4.58</v>
      </c>
      <c r="AL918">
        <v>3.05</v>
      </c>
      <c r="AM918" s="1">
        <v>-5.3199999999999999E-6</v>
      </c>
      <c r="AN918">
        <v>4.58</v>
      </c>
      <c r="AO918">
        <v>2.73</v>
      </c>
      <c r="AP918" s="1">
        <v>-6.0800000000000001E-5</v>
      </c>
    </row>
    <row r="919" spans="1:42" x14ac:dyDescent="0.25">
      <c r="A919">
        <v>4.585</v>
      </c>
      <c r="B919">
        <v>3.17</v>
      </c>
      <c r="C919" s="1">
        <v>-3.4799999999999999E-5</v>
      </c>
      <c r="D919">
        <v>4.585</v>
      </c>
      <c r="E919">
        <v>3.24</v>
      </c>
      <c r="F919" s="1">
        <v>-5.2599999999999998E-5</v>
      </c>
      <c r="G919">
        <v>4.585</v>
      </c>
      <c r="H919">
        <v>3.45</v>
      </c>
      <c r="I919" s="1">
        <v>-3.0700000000000001E-5</v>
      </c>
      <c r="J919">
        <v>4.585</v>
      </c>
      <c r="K919">
        <v>3.34</v>
      </c>
      <c r="L919" s="1">
        <v>-2.4499999999999999E-5</v>
      </c>
      <c r="M919">
        <v>4.585</v>
      </c>
      <c r="N919">
        <v>3.18</v>
      </c>
      <c r="O919" s="1">
        <v>-1.2799999999999999E-5</v>
      </c>
      <c r="P919">
        <v>4.585</v>
      </c>
      <c r="Q919">
        <v>2.92</v>
      </c>
      <c r="R919" s="1">
        <v>-8.0600000000000008E-6</v>
      </c>
      <c r="S919">
        <v>4.585</v>
      </c>
      <c r="T919">
        <v>2.85</v>
      </c>
      <c r="U919" s="1">
        <v>-4.3699999999999998E-5</v>
      </c>
      <c r="V919">
        <v>4.585</v>
      </c>
      <c r="W919">
        <v>2.68</v>
      </c>
      <c r="X919" s="1">
        <v>-8.0599999999999994E-5</v>
      </c>
      <c r="Y919">
        <v>4.585</v>
      </c>
      <c r="Z919">
        <v>3.36</v>
      </c>
      <c r="AA919" s="1">
        <v>-9.5000000000000005E-5</v>
      </c>
      <c r="AB919">
        <v>4.585</v>
      </c>
      <c r="AC919">
        <v>3.64</v>
      </c>
      <c r="AD919" s="1">
        <v>-6.2100000000000005E-5</v>
      </c>
      <c r="AE919">
        <v>4.585</v>
      </c>
      <c r="AF919">
        <v>3.72</v>
      </c>
      <c r="AG919" s="1">
        <v>-6.3499999999999999E-5</v>
      </c>
      <c r="AH919">
        <v>4.585</v>
      </c>
      <c r="AI919">
        <v>3.44</v>
      </c>
      <c r="AJ919" s="1">
        <v>-6.0000000000000002E-6</v>
      </c>
      <c r="AK919">
        <v>4.585</v>
      </c>
      <c r="AL919">
        <v>2.93</v>
      </c>
      <c r="AM919" s="1">
        <v>-1.8300000000000001E-5</v>
      </c>
      <c r="AN919">
        <v>4.585</v>
      </c>
      <c r="AO919">
        <v>2.76</v>
      </c>
      <c r="AP919" s="1">
        <v>-6.0800000000000001E-5</v>
      </c>
    </row>
    <row r="920" spans="1:42" x14ac:dyDescent="0.25">
      <c r="A920">
        <v>4.59</v>
      </c>
      <c r="B920">
        <v>3.12</v>
      </c>
      <c r="C920" s="1">
        <v>-3.4100000000000002E-5</v>
      </c>
      <c r="D920">
        <v>4.59</v>
      </c>
      <c r="E920">
        <v>3.26</v>
      </c>
      <c r="F920" s="1">
        <v>-4.6400000000000003E-5</v>
      </c>
      <c r="G920">
        <v>4.59</v>
      </c>
      <c r="H920">
        <v>3.34</v>
      </c>
      <c r="I920" s="1">
        <v>-1.8300000000000001E-5</v>
      </c>
      <c r="J920">
        <v>4.59</v>
      </c>
      <c r="K920">
        <v>3.34</v>
      </c>
      <c r="L920" s="1">
        <v>-3.1999999999999999E-5</v>
      </c>
      <c r="M920">
        <v>4.59</v>
      </c>
      <c r="N920">
        <v>3.01</v>
      </c>
      <c r="O920" s="1">
        <v>-7.3699999999999997E-6</v>
      </c>
      <c r="P920">
        <v>4.59</v>
      </c>
      <c r="Q920">
        <v>2.92</v>
      </c>
      <c r="R920" s="1">
        <v>-3.2700000000000002E-5</v>
      </c>
      <c r="S920">
        <v>4.59</v>
      </c>
      <c r="T920">
        <v>2.85</v>
      </c>
      <c r="U920" s="1">
        <v>-5.0500000000000001E-5</v>
      </c>
      <c r="V920">
        <v>4.59</v>
      </c>
      <c r="W920">
        <v>2.82</v>
      </c>
      <c r="X920" s="1">
        <v>-7.0400000000000004E-5</v>
      </c>
      <c r="Y920">
        <v>4.59</v>
      </c>
      <c r="Z920">
        <v>3.43</v>
      </c>
      <c r="AA920" s="1">
        <v>-8.8200000000000003E-5</v>
      </c>
      <c r="AB920">
        <v>4.59</v>
      </c>
      <c r="AC920">
        <v>3.59</v>
      </c>
      <c r="AD920" s="1">
        <v>-6.3499999999999999E-5</v>
      </c>
      <c r="AE920">
        <v>4.59</v>
      </c>
      <c r="AF920">
        <v>3.84</v>
      </c>
      <c r="AG920" s="1">
        <v>-4.71E-5</v>
      </c>
      <c r="AH920">
        <v>4.59</v>
      </c>
      <c r="AI920">
        <v>3.35</v>
      </c>
      <c r="AJ920" s="1">
        <v>-1.01E-5</v>
      </c>
      <c r="AK920">
        <v>4.59</v>
      </c>
      <c r="AL920">
        <v>3.1</v>
      </c>
      <c r="AM920" s="1">
        <v>-6.0000000000000002E-6</v>
      </c>
      <c r="AN920">
        <v>4.59</v>
      </c>
      <c r="AO920">
        <v>2.71</v>
      </c>
      <c r="AP920" s="1">
        <v>-6.6299999999999999E-5</v>
      </c>
    </row>
    <row r="921" spans="1:42" x14ac:dyDescent="0.25">
      <c r="A921">
        <v>4.5949999999999998</v>
      </c>
      <c r="B921">
        <v>3.08</v>
      </c>
      <c r="C921" s="1">
        <v>-3.6100000000000003E-5</v>
      </c>
      <c r="D921">
        <v>4.5949999999999998</v>
      </c>
      <c r="E921">
        <v>3.18</v>
      </c>
      <c r="F921" s="1">
        <v>-4.4299999999999999E-5</v>
      </c>
      <c r="G921">
        <v>4.5949999999999998</v>
      </c>
      <c r="H921">
        <v>3.39</v>
      </c>
      <c r="I921" s="1">
        <v>-3.4100000000000002E-5</v>
      </c>
      <c r="J921">
        <v>4.5949999999999998</v>
      </c>
      <c r="K921">
        <v>3.25</v>
      </c>
      <c r="L921" s="1">
        <v>-2.4499999999999999E-5</v>
      </c>
      <c r="M921">
        <v>4.5949999999999998</v>
      </c>
      <c r="N921">
        <v>3.11</v>
      </c>
      <c r="O921" s="1">
        <v>-5.3199999999999999E-6</v>
      </c>
      <c r="P921">
        <v>4.5949999999999998</v>
      </c>
      <c r="Q921">
        <v>2.84</v>
      </c>
      <c r="R921" s="1">
        <v>-1.49E-5</v>
      </c>
      <c r="S921">
        <v>4.5949999999999998</v>
      </c>
      <c r="T921">
        <v>2.89</v>
      </c>
      <c r="U921" s="1">
        <v>-4.71E-5</v>
      </c>
      <c r="V921">
        <v>4.5949999999999998</v>
      </c>
      <c r="W921">
        <v>2.82</v>
      </c>
      <c r="X921" s="1">
        <v>-7.1000000000000005E-5</v>
      </c>
      <c r="Y921">
        <v>4.5949999999999998</v>
      </c>
      <c r="Z921">
        <v>3.26</v>
      </c>
      <c r="AA921" s="1">
        <v>-8.5400000000000002E-5</v>
      </c>
      <c r="AB921">
        <v>4.5949999999999998</v>
      </c>
      <c r="AC921">
        <v>3.67</v>
      </c>
      <c r="AD921" s="1">
        <v>-7.7200000000000006E-5</v>
      </c>
      <c r="AE921">
        <v>4.5949999999999998</v>
      </c>
      <c r="AF921">
        <v>3.8</v>
      </c>
      <c r="AG921" s="1">
        <v>-5.5300000000000002E-5</v>
      </c>
      <c r="AH921">
        <v>4.5949999999999998</v>
      </c>
      <c r="AI921">
        <v>3.46</v>
      </c>
      <c r="AJ921" s="1">
        <v>-1.7E-5</v>
      </c>
      <c r="AK921">
        <v>4.5949999999999998</v>
      </c>
      <c r="AL921">
        <v>3</v>
      </c>
      <c r="AM921" s="1">
        <v>-1.08E-5</v>
      </c>
      <c r="AN921">
        <v>4.5949999999999998</v>
      </c>
      <c r="AO921">
        <v>2.81</v>
      </c>
      <c r="AP921" s="1">
        <v>-5.5300000000000002E-5</v>
      </c>
    </row>
    <row r="922" spans="1:42" x14ac:dyDescent="0.25">
      <c r="A922">
        <v>4.5999999999999996</v>
      </c>
      <c r="B922">
        <v>2.92</v>
      </c>
      <c r="C922" s="1">
        <v>-4.5000000000000003E-5</v>
      </c>
      <c r="D922">
        <v>4.5999999999999996</v>
      </c>
      <c r="E922">
        <v>3.15</v>
      </c>
      <c r="F922" s="1">
        <v>-3.0000000000000001E-5</v>
      </c>
      <c r="G922">
        <v>4.5999999999999996</v>
      </c>
      <c r="H922">
        <v>3.32</v>
      </c>
      <c r="I922" s="1">
        <v>-3.3399999999999999E-5</v>
      </c>
      <c r="J922">
        <v>4.5999999999999996</v>
      </c>
      <c r="K922">
        <v>3.21</v>
      </c>
      <c r="L922" s="1">
        <v>-1.3499999999999999E-5</v>
      </c>
      <c r="M922">
        <v>4.5999999999999996</v>
      </c>
      <c r="N922">
        <v>2.92</v>
      </c>
      <c r="O922" s="1">
        <v>-1.22E-5</v>
      </c>
      <c r="P922">
        <v>4.5999999999999996</v>
      </c>
      <c r="Q922">
        <v>2.9</v>
      </c>
      <c r="R922" s="1">
        <v>-1.01E-5</v>
      </c>
      <c r="S922">
        <v>4.5999999999999996</v>
      </c>
      <c r="T922">
        <v>2.87</v>
      </c>
      <c r="U922" s="1">
        <v>-6.6299999999999999E-5</v>
      </c>
      <c r="V922">
        <v>4.5999999999999996</v>
      </c>
      <c r="W922">
        <v>2.82</v>
      </c>
      <c r="X922" s="1">
        <v>-7.9900000000000004E-5</v>
      </c>
      <c r="Y922">
        <v>4.5999999999999996</v>
      </c>
      <c r="Z922">
        <v>3.41</v>
      </c>
      <c r="AA922" s="1">
        <v>-8.6799999999999996E-5</v>
      </c>
      <c r="AB922">
        <v>4.5999999999999996</v>
      </c>
      <c r="AC922">
        <v>3.61</v>
      </c>
      <c r="AD922" s="1">
        <v>-6.8999999999999997E-5</v>
      </c>
      <c r="AE922">
        <v>4.5999999999999996</v>
      </c>
      <c r="AF922">
        <v>3.83</v>
      </c>
      <c r="AG922" s="1">
        <v>-4.4299999999999999E-5</v>
      </c>
      <c r="AH922">
        <v>4.5999999999999996</v>
      </c>
      <c r="AI922">
        <v>3.44</v>
      </c>
      <c r="AJ922" s="1">
        <v>-1.7600000000000001E-5</v>
      </c>
      <c r="AK922">
        <v>4.5999999999999996</v>
      </c>
      <c r="AL922">
        <v>2.98</v>
      </c>
      <c r="AM922" s="1">
        <v>-1.01E-5</v>
      </c>
      <c r="AN922">
        <v>4.5999999999999996</v>
      </c>
      <c r="AO922">
        <v>2.81</v>
      </c>
      <c r="AP922" s="1">
        <v>-6.1500000000000004E-5</v>
      </c>
    </row>
    <row r="923" spans="1:42" x14ac:dyDescent="0.25">
      <c r="A923">
        <v>4.6050000000000004</v>
      </c>
      <c r="B923">
        <v>2.89</v>
      </c>
      <c r="C923" s="1">
        <v>-3.8899999999999997E-5</v>
      </c>
      <c r="D923">
        <v>4.6050000000000004</v>
      </c>
      <c r="E923">
        <v>2.93</v>
      </c>
      <c r="F923" s="1">
        <v>-3.96E-5</v>
      </c>
      <c r="G923">
        <v>4.6050000000000004</v>
      </c>
      <c r="H923">
        <v>3.39</v>
      </c>
      <c r="I923" s="1">
        <v>-2.3799999999999999E-5</v>
      </c>
      <c r="J923">
        <v>4.6050000000000004</v>
      </c>
      <c r="K923">
        <v>3.24</v>
      </c>
      <c r="L923" s="1">
        <v>-2.5899999999999999E-5</v>
      </c>
      <c r="M923">
        <v>4.6050000000000004</v>
      </c>
      <c r="N923">
        <v>3.08</v>
      </c>
      <c r="O923" s="1">
        <v>-8.7399999999999993E-6</v>
      </c>
      <c r="P923">
        <v>4.6050000000000004</v>
      </c>
      <c r="Q923">
        <v>2.93</v>
      </c>
      <c r="R923" s="1">
        <v>-2.72E-5</v>
      </c>
      <c r="S923">
        <v>4.6050000000000004</v>
      </c>
      <c r="T923">
        <v>2.83</v>
      </c>
      <c r="U923" s="1">
        <v>-5.3199999999999999E-5</v>
      </c>
      <c r="V923">
        <v>4.6050000000000004</v>
      </c>
      <c r="W923">
        <v>2.73</v>
      </c>
      <c r="X923" s="1">
        <v>-6.3499999999999999E-5</v>
      </c>
      <c r="Y923">
        <v>4.6050000000000004</v>
      </c>
      <c r="Z923">
        <v>3.46</v>
      </c>
      <c r="AA923" s="1">
        <v>-8.8800000000000004E-5</v>
      </c>
      <c r="AB923">
        <v>4.6050000000000004</v>
      </c>
      <c r="AC923">
        <v>3.55</v>
      </c>
      <c r="AD923" s="1">
        <v>-6.97E-5</v>
      </c>
      <c r="AE923">
        <v>4.6050000000000004</v>
      </c>
      <c r="AF923">
        <v>3.79</v>
      </c>
      <c r="AG923" s="1">
        <v>-5.94E-5</v>
      </c>
      <c r="AH923">
        <v>4.6050000000000004</v>
      </c>
      <c r="AI923">
        <v>3.38</v>
      </c>
      <c r="AJ923" s="1">
        <v>-1.7600000000000001E-5</v>
      </c>
      <c r="AK923">
        <v>4.6050000000000004</v>
      </c>
      <c r="AL923">
        <v>2.84</v>
      </c>
      <c r="AM923" s="1">
        <v>-1.42E-5</v>
      </c>
      <c r="AN923">
        <v>4.6050000000000004</v>
      </c>
      <c r="AO923">
        <v>2.76</v>
      </c>
      <c r="AP923" s="1">
        <v>-5.7399999999999999E-5</v>
      </c>
    </row>
    <row r="924" spans="1:42" x14ac:dyDescent="0.25">
      <c r="A924">
        <v>4.6100000000000003</v>
      </c>
      <c r="B924">
        <v>2.87</v>
      </c>
      <c r="C924" s="1">
        <v>-3.1300000000000002E-5</v>
      </c>
      <c r="D924">
        <v>4.6100000000000003</v>
      </c>
      <c r="E924">
        <v>3.18</v>
      </c>
      <c r="F924" s="1">
        <v>-3.68E-5</v>
      </c>
      <c r="G924">
        <v>4.6100000000000003</v>
      </c>
      <c r="H924">
        <v>3.44</v>
      </c>
      <c r="I924" s="1">
        <v>-1.9000000000000001E-5</v>
      </c>
      <c r="J924">
        <v>4.6100000000000003</v>
      </c>
      <c r="K924">
        <v>3.31</v>
      </c>
      <c r="L924" s="1">
        <v>-4.4299999999999999E-5</v>
      </c>
      <c r="M924">
        <v>4.6100000000000003</v>
      </c>
      <c r="N924">
        <v>3.07</v>
      </c>
      <c r="O924" s="1">
        <v>-5.3199999999999999E-6</v>
      </c>
      <c r="P924">
        <v>4.6100000000000003</v>
      </c>
      <c r="Q924">
        <v>2.95</v>
      </c>
      <c r="R924" s="1">
        <v>-3.4100000000000002E-5</v>
      </c>
      <c r="S924">
        <v>4.6100000000000003</v>
      </c>
      <c r="T924">
        <v>2.87</v>
      </c>
      <c r="U924" s="1">
        <v>-5.3900000000000002E-5</v>
      </c>
      <c r="V924">
        <v>4.6100000000000003</v>
      </c>
      <c r="W924">
        <v>2.79</v>
      </c>
      <c r="X924" s="1">
        <v>-6.97E-5</v>
      </c>
      <c r="Y924">
        <v>4.6100000000000003</v>
      </c>
      <c r="Z924">
        <v>3.4</v>
      </c>
      <c r="AA924" s="1">
        <v>-8.6799999999999996E-5</v>
      </c>
      <c r="AB924">
        <v>4.6100000000000003</v>
      </c>
      <c r="AC924">
        <v>3.72</v>
      </c>
      <c r="AD924" s="1">
        <v>-7.4499999999999995E-5</v>
      </c>
      <c r="AE924">
        <v>4.6100000000000003</v>
      </c>
      <c r="AF924">
        <v>3.77</v>
      </c>
      <c r="AG924" s="1">
        <v>-6.1500000000000004E-5</v>
      </c>
      <c r="AH924">
        <v>4.6100000000000003</v>
      </c>
      <c r="AI924">
        <v>3.46</v>
      </c>
      <c r="AJ924" s="1">
        <v>-3.7499999999999997E-5</v>
      </c>
      <c r="AK924">
        <v>4.6100000000000003</v>
      </c>
      <c r="AL924">
        <v>2.92</v>
      </c>
      <c r="AM924" s="1">
        <v>-9.4199999999999996E-6</v>
      </c>
      <c r="AN924">
        <v>4.6100000000000003</v>
      </c>
      <c r="AO924">
        <v>2.71</v>
      </c>
      <c r="AP924" s="1">
        <v>-6.6299999999999999E-5</v>
      </c>
    </row>
    <row r="925" spans="1:42" x14ac:dyDescent="0.25">
      <c r="A925">
        <v>4.6150000000000002</v>
      </c>
      <c r="B925">
        <v>2.95</v>
      </c>
      <c r="C925" s="1">
        <v>-2.72E-5</v>
      </c>
      <c r="D925">
        <v>4.6150000000000002</v>
      </c>
      <c r="E925">
        <v>3.04</v>
      </c>
      <c r="F925" s="1">
        <v>-4.0899999999999998E-5</v>
      </c>
      <c r="G925">
        <v>4.6150000000000002</v>
      </c>
      <c r="H925">
        <v>3.45</v>
      </c>
      <c r="I925" s="1">
        <v>-1.49E-5</v>
      </c>
      <c r="J925">
        <v>4.6150000000000002</v>
      </c>
      <c r="K925">
        <v>3.23</v>
      </c>
      <c r="L925" s="1">
        <v>-2.65E-5</v>
      </c>
      <c r="M925">
        <v>4.6150000000000002</v>
      </c>
      <c r="N925">
        <v>3.07</v>
      </c>
      <c r="O925" s="1">
        <v>-1.01E-5</v>
      </c>
      <c r="P925">
        <v>4.6150000000000002</v>
      </c>
      <c r="Q925">
        <v>2.87</v>
      </c>
      <c r="R925" s="1">
        <v>-2.5199999999999999E-5</v>
      </c>
      <c r="S925">
        <v>4.6150000000000002</v>
      </c>
      <c r="T925">
        <v>2.75</v>
      </c>
      <c r="U925" s="1">
        <v>-5.5999999999999999E-5</v>
      </c>
      <c r="V925">
        <v>4.6150000000000002</v>
      </c>
      <c r="W925">
        <v>2.8</v>
      </c>
      <c r="X925" s="1">
        <v>-6.6299999999999999E-5</v>
      </c>
      <c r="Y925">
        <v>4.6150000000000002</v>
      </c>
      <c r="Z925">
        <v>3.26</v>
      </c>
      <c r="AA925" s="1">
        <v>-8.7499999999999999E-5</v>
      </c>
      <c r="AB925">
        <v>4.6150000000000002</v>
      </c>
      <c r="AC925">
        <v>3.54</v>
      </c>
      <c r="AD925" s="1">
        <v>-6.8999999999999997E-5</v>
      </c>
      <c r="AE925">
        <v>4.6150000000000002</v>
      </c>
      <c r="AF925">
        <v>3.86</v>
      </c>
      <c r="AG925" s="1">
        <v>-5.3900000000000002E-5</v>
      </c>
      <c r="AH925">
        <v>4.6150000000000002</v>
      </c>
      <c r="AI925">
        <v>3.45</v>
      </c>
      <c r="AJ925" s="1">
        <v>-1.9000000000000001E-5</v>
      </c>
      <c r="AK925">
        <v>4.6150000000000002</v>
      </c>
      <c r="AL925">
        <v>2.86</v>
      </c>
      <c r="AM925" s="1">
        <v>-1.63E-5</v>
      </c>
      <c r="AN925">
        <v>4.6150000000000002</v>
      </c>
      <c r="AO925">
        <v>2.7</v>
      </c>
      <c r="AP925" s="1">
        <v>-5.8699999999999997E-5</v>
      </c>
    </row>
    <row r="926" spans="1:42" x14ac:dyDescent="0.25">
      <c r="A926">
        <v>4.62</v>
      </c>
      <c r="B926">
        <v>2.92</v>
      </c>
      <c r="C926" s="1">
        <v>-1.63E-5</v>
      </c>
      <c r="D926">
        <v>4.62</v>
      </c>
      <c r="E926">
        <v>3.06</v>
      </c>
      <c r="F926" s="1">
        <v>-3.4799999999999999E-5</v>
      </c>
      <c r="G926">
        <v>4.62</v>
      </c>
      <c r="H926">
        <v>3.45</v>
      </c>
      <c r="I926" s="1">
        <v>-1.49E-5</v>
      </c>
      <c r="J926">
        <v>4.62</v>
      </c>
      <c r="K926">
        <v>3.32</v>
      </c>
      <c r="L926" s="1">
        <v>-2.1100000000000001E-5</v>
      </c>
      <c r="M926">
        <v>4.62</v>
      </c>
      <c r="N926">
        <v>3.05</v>
      </c>
      <c r="O926" s="1">
        <v>-4.6299999999999997E-6</v>
      </c>
      <c r="P926">
        <v>4.62</v>
      </c>
      <c r="Q926">
        <v>2.97</v>
      </c>
      <c r="R926" s="1">
        <v>-4.3699999999999998E-5</v>
      </c>
      <c r="S926">
        <v>4.62</v>
      </c>
      <c r="T926">
        <v>2.82</v>
      </c>
      <c r="U926" s="1">
        <v>-5.94E-5</v>
      </c>
      <c r="V926">
        <v>4.62</v>
      </c>
      <c r="W926">
        <v>2.74</v>
      </c>
      <c r="X926" s="1">
        <v>-7.7899999999999996E-5</v>
      </c>
      <c r="Y926">
        <v>4.62</v>
      </c>
      <c r="Z926">
        <v>3.29</v>
      </c>
      <c r="AA926" s="1">
        <v>-8.6799999999999996E-5</v>
      </c>
      <c r="AB926">
        <v>4.62</v>
      </c>
      <c r="AC926">
        <v>3.59</v>
      </c>
      <c r="AD926" s="1">
        <v>-6.97E-5</v>
      </c>
      <c r="AE926">
        <v>4.62</v>
      </c>
      <c r="AF926">
        <v>3.74</v>
      </c>
      <c r="AG926" s="1">
        <v>-5.2599999999999998E-5</v>
      </c>
      <c r="AH926">
        <v>4.62</v>
      </c>
      <c r="AI926">
        <v>3.45</v>
      </c>
      <c r="AJ926" s="1">
        <v>-1.2799999999999999E-5</v>
      </c>
      <c r="AK926">
        <v>4.62</v>
      </c>
      <c r="AL926">
        <v>2.85</v>
      </c>
      <c r="AM926" s="1">
        <v>-2.3099999999999999E-5</v>
      </c>
      <c r="AN926">
        <v>4.62</v>
      </c>
      <c r="AO926">
        <v>2.83</v>
      </c>
      <c r="AP926" s="1">
        <v>-6.8999999999999997E-5</v>
      </c>
    </row>
    <row r="927" spans="1:42" x14ac:dyDescent="0.25">
      <c r="A927">
        <v>4.625</v>
      </c>
      <c r="B927">
        <v>2.95</v>
      </c>
      <c r="C927" s="1">
        <v>-4.3699999999999998E-5</v>
      </c>
      <c r="D927">
        <v>4.625</v>
      </c>
      <c r="E927">
        <v>3.12</v>
      </c>
      <c r="F927" s="1">
        <v>-3.68E-5</v>
      </c>
      <c r="G927">
        <v>4.625</v>
      </c>
      <c r="H927">
        <v>3.38</v>
      </c>
      <c r="I927" s="1">
        <v>-1.7E-5</v>
      </c>
      <c r="J927">
        <v>4.625</v>
      </c>
      <c r="K927">
        <v>3.21</v>
      </c>
      <c r="L927" s="1">
        <v>-1.9000000000000001E-5</v>
      </c>
      <c r="M927">
        <v>4.625</v>
      </c>
      <c r="N927">
        <v>2.99</v>
      </c>
      <c r="O927" s="1">
        <v>-6.0000000000000002E-6</v>
      </c>
      <c r="P927">
        <v>4.625</v>
      </c>
      <c r="Q927">
        <v>2.92</v>
      </c>
      <c r="R927" s="1">
        <v>-2.5199999999999999E-5</v>
      </c>
      <c r="S927">
        <v>4.625</v>
      </c>
      <c r="T927">
        <v>2.84</v>
      </c>
      <c r="U927" s="1">
        <v>-5.8E-5</v>
      </c>
      <c r="V927">
        <v>4.625</v>
      </c>
      <c r="W927">
        <v>2.77</v>
      </c>
      <c r="X927" s="1">
        <v>-6.3499999999999999E-5</v>
      </c>
      <c r="Y927">
        <v>4.625</v>
      </c>
      <c r="Z927">
        <v>3.3</v>
      </c>
      <c r="AA927" s="1">
        <v>-8.9499999999999994E-5</v>
      </c>
      <c r="AB927">
        <v>4.625</v>
      </c>
      <c r="AC927">
        <v>3.58</v>
      </c>
      <c r="AD927" s="1">
        <v>-6.69E-5</v>
      </c>
      <c r="AE927">
        <v>4.625</v>
      </c>
      <c r="AF927">
        <v>3.57</v>
      </c>
      <c r="AG927" s="1">
        <v>-4.9799999999999998E-5</v>
      </c>
      <c r="AH927">
        <v>4.625</v>
      </c>
      <c r="AI927">
        <v>3.43</v>
      </c>
      <c r="AJ927" s="1">
        <v>-3.2600000000000001E-6</v>
      </c>
      <c r="AK927">
        <v>4.625</v>
      </c>
      <c r="AL927">
        <v>2.92</v>
      </c>
      <c r="AM927" s="1">
        <v>-3.2600000000000001E-6</v>
      </c>
      <c r="AN927">
        <v>4.625</v>
      </c>
      <c r="AO927">
        <v>2.68</v>
      </c>
      <c r="AP927" s="1">
        <v>-6.4200000000000002E-5</v>
      </c>
    </row>
    <row r="928" spans="1:42" x14ac:dyDescent="0.25">
      <c r="A928">
        <v>4.63</v>
      </c>
      <c r="B928">
        <v>2.92</v>
      </c>
      <c r="C928" s="1">
        <v>-1.9700000000000001E-5</v>
      </c>
      <c r="D928">
        <v>4.63</v>
      </c>
      <c r="E928">
        <v>3.14</v>
      </c>
      <c r="F928" s="1">
        <v>-2.8600000000000001E-5</v>
      </c>
      <c r="G928">
        <v>4.63</v>
      </c>
      <c r="H928">
        <v>3.43</v>
      </c>
      <c r="I928" s="1">
        <v>-2.2399999999999999E-5</v>
      </c>
      <c r="J928">
        <v>4.63</v>
      </c>
      <c r="K928">
        <v>3.28</v>
      </c>
      <c r="L928" s="1">
        <v>-1.7E-5</v>
      </c>
      <c r="M928">
        <v>4.63</v>
      </c>
      <c r="N928">
        <v>2.92</v>
      </c>
      <c r="O928" s="1">
        <v>-1.08E-5</v>
      </c>
      <c r="P928">
        <v>4.63</v>
      </c>
      <c r="Q928">
        <v>2.95</v>
      </c>
      <c r="R928" s="1">
        <v>-1.49E-5</v>
      </c>
      <c r="S928">
        <v>4.63</v>
      </c>
      <c r="T928">
        <v>2.79</v>
      </c>
      <c r="U928" s="1">
        <v>-6.1500000000000004E-5</v>
      </c>
      <c r="V928">
        <v>4.63</v>
      </c>
      <c r="W928">
        <v>2.82</v>
      </c>
      <c r="X928" s="1">
        <v>-7.3800000000000005E-5</v>
      </c>
      <c r="Y928">
        <v>4.63</v>
      </c>
      <c r="Z928">
        <v>3.23</v>
      </c>
      <c r="AA928" s="1">
        <v>-8.8800000000000004E-5</v>
      </c>
      <c r="AB928">
        <v>4.63</v>
      </c>
      <c r="AC928">
        <v>3.49</v>
      </c>
      <c r="AD928" s="1">
        <v>-7.1699999999999995E-5</v>
      </c>
      <c r="AE928">
        <v>4.63</v>
      </c>
      <c r="AF928">
        <v>3.74</v>
      </c>
      <c r="AG928" s="1">
        <v>-4.7800000000000003E-5</v>
      </c>
      <c r="AH928">
        <v>4.63</v>
      </c>
      <c r="AI928">
        <v>3.37</v>
      </c>
      <c r="AJ928" s="1">
        <v>-8.0600000000000008E-6</v>
      </c>
      <c r="AK928">
        <v>4.63</v>
      </c>
      <c r="AL928">
        <v>2.84</v>
      </c>
      <c r="AM928" s="1">
        <v>-5.3199999999999999E-6</v>
      </c>
      <c r="AN928">
        <v>4.63</v>
      </c>
      <c r="AO928">
        <v>2.65</v>
      </c>
      <c r="AP928" s="1">
        <v>-5.1900000000000001E-5</v>
      </c>
    </row>
    <row r="929" spans="1:42" x14ac:dyDescent="0.25">
      <c r="A929">
        <v>4.6349999999999998</v>
      </c>
      <c r="B929">
        <v>2.78</v>
      </c>
      <c r="C929" s="1">
        <v>-4.57E-5</v>
      </c>
      <c r="D929">
        <v>4.6349999999999998</v>
      </c>
      <c r="E929">
        <v>3.35</v>
      </c>
      <c r="F929" s="1">
        <v>-3.8899999999999997E-5</v>
      </c>
      <c r="G929">
        <v>4.6349999999999998</v>
      </c>
      <c r="H929">
        <v>3.38</v>
      </c>
      <c r="I929" s="1">
        <v>-1.01E-5</v>
      </c>
      <c r="J929">
        <v>4.6349999999999998</v>
      </c>
      <c r="K929">
        <v>3.22</v>
      </c>
      <c r="L929" s="1">
        <v>-1.2799999999999999E-5</v>
      </c>
      <c r="M929">
        <v>4.6349999999999998</v>
      </c>
      <c r="N929">
        <v>3.01</v>
      </c>
      <c r="O929" s="1">
        <v>-3.2600000000000001E-6</v>
      </c>
      <c r="P929">
        <v>4.6349999999999998</v>
      </c>
      <c r="Q929">
        <v>2.87</v>
      </c>
      <c r="R929" s="1">
        <v>-2.7900000000000001E-5</v>
      </c>
      <c r="S929">
        <v>4.6349999999999998</v>
      </c>
      <c r="T929">
        <v>2.71</v>
      </c>
      <c r="U929" s="1">
        <v>-5.8699999999999997E-5</v>
      </c>
      <c r="V929">
        <v>4.6349999999999998</v>
      </c>
      <c r="W929">
        <v>2.79</v>
      </c>
      <c r="X929" s="1">
        <v>-7.9900000000000004E-5</v>
      </c>
      <c r="Y929">
        <v>4.6349999999999998</v>
      </c>
      <c r="Z929">
        <v>3.36</v>
      </c>
      <c r="AA929" s="1">
        <v>-9.0199999999999997E-5</v>
      </c>
      <c r="AB929">
        <v>4.6349999999999998</v>
      </c>
      <c r="AC929">
        <v>3.52</v>
      </c>
      <c r="AD929" s="1">
        <v>-6.3499999999999999E-5</v>
      </c>
      <c r="AE929">
        <v>4.6349999999999998</v>
      </c>
      <c r="AF929">
        <v>3.74</v>
      </c>
      <c r="AG929" s="1">
        <v>-4.9100000000000001E-5</v>
      </c>
      <c r="AH929">
        <v>4.6349999999999998</v>
      </c>
      <c r="AI929">
        <v>3.41</v>
      </c>
      <c r="AJ929" s="1">
        <v>-1.63E-5</v>
      </c>
      <c r="AK929">
        <v>4.6349999999999998</v>
      </c>
      <c r="AL929">
        <v>2.9</v>
      </c>
      <c r="AM929" s="1">
        <v>1.5400000000000001E-6</v>
      </c>
      <c r="AN929">
        <v>4.6349999999999998</v>
      </c>
      <c r="AO929">
        <v>2.71</v>
      </c>
      <c r="AP929" s="1">
        <v>-5.3900000000000002E-5</v>
      </c>
    </row>
    <row r="930" spans="1:42" x14ac:dyDescent="0.25">
      <c r="A930">
        <v>4.6399999999999997</v>
      </c>
      <c r="B930">
        <v>2.95</v>
      </c>
      <c r="C930" s="1">
        <v>-4.7800000000000003E-5</v>
      </c>
      <c r="D930">
        <v>4.6399999999999997</v>
      </c>
      <c r="E930">
        <v>3.32</v>
      </c>
      <c r="F930" s="1">
        <v>-3.0000000000000001E-5</v>
      </c>
      <c r="G930">
        <v>4.6399999999999997</v>
      </c>
      <c r="H930">
        <v>3.41</v>
      </c>
      <c r="I930" s="1">
        <v>-1.08E-5</v>
      </c>
      <c r="J930">
        <v>4.6399999999999997</v>
      </c>
      <c r="K930">
        <v>3.22</v>
      </c>
      <c r="L930" s="1">
        <v>-1.8300000000000001E-5</v>
      </c>
      <c r="M930">
        <v>4.6399999999999997</v>
      </c>
      <c r="N930">
        <v>2.93</v>
      </c>
      <c r="O930" s="1">
        <v>-4.6299999999999997E-6</v>
      </c>
      <c r="P930">
        <v>4.6399999999999997</v>
      </c>
      <c r="Q930">
        <v>2.82</v>
      </c>
      <c r="R930" s="1">
        <v>-3.1300000000000002E-5</v>
      </c>
      <c r="S930">
        <v>4.6399999999999997</v>
      </c>
      <c r="T930">
        <v>2.89</v>
      </c>
      <c r="U930" s="1">
        <v>-6.0800000000000001E-5</v>
      </c>
      <c r="V930">
        <v>4.6399999999999997</v>
      </c>
      <c r="W930">
        <v>2.71</v>
      </c>
      <c r="X930" s="1">
        <v>-7.5799999999999999E-5</v>
      </c>
      <c r="Y930">
        <v>4.6399999999999997</v>
      </c>
      <c r="Z930">
        <v>3.2</v>
      </c>
      <c r="AA930" s="1">
        <v>-8.9499999999999994E-5</v>
      </c>
      <c r="AB930">
        <v>4.6399999999999997</v>
      </c>
      <c r="AC930">
        <v>3.56</v>
      </c>
      <c r="AD930" s="1">
        <v>-6.6299999999999999E-5</v>
      </c>
      <c r="AE930">
        <v>4.6399999999999997</v>
      </c>
      <c r="AF930">
        <v>3.48</v>
      </c>
      <c r="AG930" s="1">
        <v>-4.5000000000000003E-5</v>
      </c>
      <c r="AH930">
        <v>4.6399999999999997</v>
      </c>
      <c r="AI930">
        <v>3.43</v>
      </c>
      <c r="AJ930" s="1">
        <v>-1.56E-5</v>
      </c>
      <c r="AK930">
        <v>4.6399999999999997</v>
      </c>
      <c r="AL930">
        <v>3.05</v>
      </c>
      <c r="AM930" s="1">
        <v>-1.9000000000000001E-5</v>
      </c>
      <c r="AN930">
        <v>4.6399999999999997</v>
      </c>
      <c r="AO930">
        <v>2.68</v>
      </c>
      <c r="AP930" s="1">
        <v>-5.0500000000000001E-5</v>
      </c>
    </row>
    <row r="931" spans="1:42" x14ac:dyDescent="0.25">
      <c r="A931">
        <v>4.6449999999999996</v>
      </c>
      <c r="B931">
        <v>2.93</v>
      </c>
      <c r="C931" s="1">
        <v>-3.2700000000000002E-5</v>
      </c>
      <c r="D931">
        <v>4.6449999999999996</v>
      </c>
      <c r="E931">
        <v>3.23</v>
      </c>
      <c r="F931" s="1">
        <v>-3.54E-5</v>
      </c>
      <c r="G931">
        <v>4.6449999999999996</v>
      </c>
      <c r="H931">
        <v>3.41</v>
      </c>
      <c r="I931" s="1">
        <v>-1.42E-5</v>
      </c>
      <c r="J931">
        <v>4.6449999999999996</v>
      </c>
      <c r="K931">
        <v>3.3</v>
      </c>
      <c r="L931" s="1">
        <v>-1.9000000000000001E-5</v>
      </c>
      <c r="M931">
        <v>4.6449999999999996</v>
      </c>
      <c r="N931">
        <v>2.92</v>
      </c>
      <c r="O931" s="1">
        <v>-8.0600000000000008E-6</v>
      </c>
      <c r="P931">
        <v>4.6449999999999996</v>
      </c>
      <c r="Q931">
        <v>2.87</v>
      </c>
      <c r="R931" s="1">
        <v>-3.4799999999999999E-5</v>
      </c>
      <c r="S931">
        <v>4.6449999999999996</v>
      </c>
      <c r="T931">
        <v>2.9</v>
      </c>
      <c r="U931" s="1">
        <v>-5.3199999999999999E-5</v>
      </c>
      <c r="V931">
        <v>4.6449999999999996</v>
      </c>
      <c r="W931">
        <v>2.68</v>
      </c>
      <c r="X931" s="1">
        <v>-8.2700000000000004E-5</v>
      </c>
      <c r="Y931">
        <v>4.6449999999999996</v>
      </c>
      <c r="Z931">
        <v>3.36</v>
      </c>
      <c r="AA931" s="1">
        <v>-8.8800000000000004E-5</v>
      </c>
      <c r="AB931">
        <v>4.6449999999999996</v>
      </c>
      <c r="AC931">
        <v>3.63</v>
      </c>
      <c r="AD931" s="1">
        <v>-6.97E-5</v>
      </c>
      <c r="AE931">
        <v>4.6449999999999996</v>
      </c>
      <c r="AF931">
        <v>3.67</v>
      </c>
      <c r="AG931" s="1">
        <v>-3.3399999999999999E-5</v>
      </c>
      <c r="AH931">
        <v>4.6449999999999996</v>
      </c>
      <c r="AI931">
        <v>3.38</v>
      </c>
      <c r="AJ931" s="1">
        <v>-2.2399999999999999E-5</v>
      </c>
      <c r="AK931">
        <v>4.6449999999999996</v>
      </c>
      <c r="AL931">
        <v>2.95</v>
      </c>
      <c r="AM931" s="1">
        <v>-1.08E-5</v>
      </c>
      <c r="AN931">
        <v>4.6449999999999996</v>
      </c>
      <c r="AO931">
        <v>2.69</v>
      </c>
      <c r="AP931" s="1">
        <v>-5.6700000000000003E-5</v>
      </c>
    </row>
    <row r="932" spans="1:42" x14ac:dyDescent="0.25">
      <c r="A932">
        <v>4.6500000000000004</v>
      </c>
      <c r="B932">
        <v>2.89</v>
      </c>
      <c r="C932" s="1">
        <v>-3.1999999999999999E-5</v>
      </c>
      <c r="D932">
        <v>4.6500000000000004</v>
      </c>
      <c r="E932">
        <v>3.28</v>
      </c>
      <c r="F932" s="1">
        <v>-5.0500000000000001E-5</v>
      </c>
      <c r="G932">
        <v>4.6500000000000004</v>
      </c>
      <c r="H932">
        <v>3.41</v>
      </c>
      <c r="I932" s="1">
        <v>-1.42E-5</v>
      </c>
      <c r="J932">
        <v>4.6500000000000004</v>
      </c>
      <c r="K932">
        <v>3.15</v>
      </c>
      <c r="L932" s="1">
        <v>-8.7399999999999993E-6</v>
      </c>
      <c r="M932">
        <v>4.6500000000000004</v>
      </c>
      <c r="N932">
        <v>2.94</v>
      </c>
      <c r="O932" s="1">
        <v>-3.2600000000000001E-6</v>
      </c>
      <c r="P932">
        <v>4.6500000000000004</v>
      </c>
      <c r="Q932">
        <v>2.92</v>
      </c>
      <c r="R932" s="1">
        <v>-3.0700000000000001E-5</v>
      </c>
      <c r="S932">
        <v>4.6500000000000004</v>
      </c>
      <c r="T932">
        <v>2.85</v>
      </c>
      <c r="U932" s="1">
        <v>-4.6400000000000003E-5</v>
      </c>
      <c r="V932">
        <v>4.6500000000000004</v>
      </c>
      <c r="W932">
        <v>2.76</v>
      </c>
      <c r="X932" s="1">
        <v>-7.7899999999999996E-5</v>
      </c>
      <c r="Y932">
        <v>4.6500000000000004</v>
      </c>
      <c r="Z932">
        <v>3.39</v>
      </c>
      <c r="AA932" s="1">
        <v>-8.7499999999999999E-5</v>
      </c>
      <c r="AB932">
        <v>4.6500000000000004</v>
      </c>
      <c r="AC932">
        <v>3.72</v>
      </c>
      <c r="AD932" s="1">
        <v>-6.69E-5</v>
      </c>
      <c r="AE932">
        <v>4.6500000000000004</v>
      </c>
      <c r="AF932">
        <v>3.71</v>
      </c>
      <c r="AG932" s="1">
        <v>-4.6400000000000003E-5</v>
      </c>
      <c r="AH932">
        <v>4.6500000000000004</v>
      </c>
      <c r="AI932">
        <v>3.32</v>
      </c>
      <c r="AJ932" s="1">
        <v>-1.56E-5</v>
      </c>
      <c r="AK932">
        <v>4.6500000000000004</v>
      </c>
      <c r="AL932">
        <v>2.99</v>
      </c>
      <c r="AM932" s="1">
        <v>-9.4199999999999996E-6</v>
      </c>
      <c r="AN932">
        <v>4.6500000000000004</v>
      </c>
      <c r="AO932">
        <v>2.71</v>
      </c>
      <c r="AP932" s="1">
        <v>-4.9799999999999998E-5</v>
      </c>
    </row>
    <row r="933" spans="1:42" x14ac:dyDescent="0.25">
      <c r="A933">
        <v>4.6550000000000002</v>
      </c>
      <c r="B933">
        <v>2.89</v>
      </c>
      <c r="C933" s="1">
        <v>-2.5899999999999999E-5</v>
      </c>
      <c r="D933">
        <v>4.6550000000000002</v>
      </c>
      <c r="E933">
        <v>3.32</v>
      </c>
      <c r="F933" s="1">
        <v>-3.8899999999999997E-5</v>
      </c>
      <c r="G933">
        <v>4.6550000000000002</v>
      </c>
      <c r="H933">
        <v>3.38</v>
      </c>
      <c r="I933" s="1">
        <v>-2.9300000000000001E-5</v>
      </c>
      <c r="J933">
        <v>4.6550000000000002</v>
      </c>
      <c r="K933">
        <v>3.28</v>
      </c>
      <c r="L933" s="1">
        <v>-3.1300000000000002E-5</v>
      </c>
      <c r="M933">
        <v>4.6550000000000002</v>
      </c>
      <c r="N933">
        <v>2.95</v>
      </c>
      <c r="O933" s="1">
        <v>-2.57E-6</v>
      </c>
      <c r="P933">
        <v>4.6550000000000002</v>
      </c>
      <c r="Q933">
        <v>2.96</v>
      </c>
      <c r="R933" s="1">
        <v>-3.3399999999999999E-5</v>
      </c>
      <c r="S933">
        <v>4.6550000000000002</v>
      </c>
      <c r="T933">
        <v>2.75</v>
      </c>
      <c r="U933" s="1">
        <v>-4.3699999999999998E-5</v>
      </c>
      <c r="V933">
        <v>4.6550000000000002</v>
      </c>
      <c r="W933">
        <v>2.81</v>
      </c>
      <c r="X933" s="1">
        <v>-7.5199999999999998E-5</v>
      </c>
      <c r="Y933">
        <v>4.6550000000000002</v>
      </c>
      <c r="Z933">
        <v>3.38</v>
      </c>
      <c r="AA933" s="1">
        <v>-9.09E-5</v>
      </c>
      <c r="AB933">
        <v>4.6550000000000002</v>
      </c>
      <c r="AC933">
        <v>3.69</v>
      </c>
      <c r="AD933" s="1">
        <v>-6.69E-5</v>
      </c>
      <c r="AE933">
        <v>4.6550000000000002</v>
      </c>
      <c r="AF933">
        <v>3.81</v>
      </c>
      <c r="AG933" s="1">
        <v>-4.7800000000000003E-5</v>
      </c>
      <c r="AH933">
        <v>4.6550000000000002</v>
      </c>
      <c r="AI933">
        <v>3.48</v>
      </c>
      <c r="AJ933" s="1">
        <v>-9.4199999999999996E-6</v>
      </c>
      <c r="AK933">
        <v>4.6550000000000002</v>
      </c>
      <c r="AL933">
        <v>2.97</v>
      </c>
      <c r="AM933" s="1">
        <v>-1.22E-5</v>
      </c>
      <c r="AN933">
        <v>4.6550000000000002</v>
      </c>
      <c r="AO933">
        <v>2.76</v>
      </c>
      <c r="AP933" s="1">
        <v>-5.8699999999999997E-5</v>
      </c>
    </row>
    <row r="934" spans="1:42" x14ac:dyDescent="0.25">
      <c r="A934">
        <v>4.66</v>
      </c>
      <c r="B934">
        <v>2.91</v>
      </c>
      <c r="C934" s="1">
        <v>-3.96E-5</v>
      </c>
      <c r="D934">
        <v>4.66</v>
      </c>
      <c r="E934">
        <v>3.19</v>
      </c>
      <c r="F934" s="1">
        <v>-3.82E-5</v>
      </c>
      <c r="G934">
        <v>4.66</v>
      </c>
      <c r="H934">
        <v>3.31</v>
      </c>
      <c r="I934" s="1">
        <v>-1.7E-5</v>
      </c>
      <c r="J934">
        <v>4.66</v>
      </c>
      <c r="K934">
        <v>3.38</v>
      </c>
      <c r="L934" s="1">
        <v>-2.65E-5</v>
      </c>
      <c r="M934">
        <v>4.66</v>
      </c>
      <c r="N934">
        <v>2.85</v>
      </c>
      <c r="O934" s="1">
        <v>-1.2799999999999999E-5</v>
      </c>
      <c r="P934">
        <v>4.66</v>
      </c>
      <c r="Q934">
        <v>2.97</v>
      </c>
      <c r="R934" s="1">
        <v>-1.22E-5</v>
      </c>
      <c r="S934">
        <v>4.66</v>
      </c>
      <c r="T934">
        <v>2.84</v>
      </c>
      <c r="U934" s="1">
        <v>-5.1199999999999998E-5</v>
      </c>
      <c r="V934">
        <v>4.66</v>
      </c>
      <c r="W934">
        <v>2.89</v>
      </c>
      <c r="X934" s="1">
        <v>-6.7600000000000003E-5</v>
      </c>
      <c r="Y934">
        <v>4.66</v>
      </c>
      <c r="Z934">
        <v>3.43</v>
      </c>
      <c r="AA934" s="1">
        <v>-8.7499999999999999E-5</v>
      </c>
      <c r="AB934">
        <v>4.66</v>
      </c>
      <c r="AC934">
        <v>3.51</v>
      </c>
      <c r="AD934" s="1">
        <v>-6.6299999999999999E-5</v>
      </c>
      <c r="AE934">
        <v>4.66</v>
      </c>
      <c r="AF934">
        <v>3.66</v>
      </c>
      <c r="AG934" s="1">
        <v>-5.5999999999999999E-5</v>
      </c>
      <c r="AH934">
        <v>4.66</v>
      </c>
      <c r="AI934">
        <v>3.38</v>
      </c>
      <c r="AJ934" s="1">
        <v>-1.56E-5</v>
      </c>
      <c r="AK934">
        <v>4.66</v>
      </c>
      <c r="AL934">
        <v>2.89</v>
      </c>
      <c r="AM934" s="1">
        <v>-8.7399999999999993E-6</v>
      </c>
      <c r="AN934">
        <v>4.66</v>
      </c>
      <c r="AO934">
        <v>2.66</v>
      </c>
      <c r="AP934" s="1">
        <v>-5.8E-5</v>
      </c>
    </row>
    <row r="935" spans="1:42" x14ac:dyDescent="0.25">
      <c r="A935">
        <v>4.665</v>
      </c>
      <c r="B935">
        <v>2.95</v>
      </c>
      <c r="C935" s="1">
        <v>-3.0700000000000001E-5</v>
      </c>
      <c r="D935">
        <v>4.665</v>
      </c>
      <c r="E935">
        <v>3.18</v>
      </c>
      <c r="F935" s="1">
        <v>-4.0200000000000001E-5</v>
      </c>
      <c r="G935">
        <v>4.665</v>
      </c>
      <c r="H935">
        <v>3.28</v>
      </c>
      <c r="I935" s="1">
        <v>-2.7900000000000001E-5</v>
      </c>
      <c r="J935">
        <v>4.665</v>
      </c>
      <c r="K935">
        <v>3.33</v>
      </c>
      <c r="L935" s="1">
        <v>-3.0000000000000001E-5</v>
      </c>
      <c r="M935">
        <v>4.665</v>
      </c>
      <c r="N935">
        <v>2.87</v>
      </c>
      <c r="O935" s="1">
        <v>-4.6299999999999997E-6</v>
      </c>
      <c r="P935">
        <v>4.665</v>
      </c>
      <c r="Q935">
        <v>2.89</v>
      </c>
      <c r="R935" s="1">
        <v>-2.1100000000000001E-5</v>
      </c>
      <c r="S935">
        <v>4.665</v>
      </c>
      <c r="T935">
        <v>2.9</v>
      </c>
      <c r="U935" s="1">
        <v>-5.5300000000000002E-5</v>
      </c>
      <c r="V935">
        <v>4.665</v>
      </c>
      <c r="W935">
        <v>2.76</v>
      </c>
      <c r="X935" s="1">
        <v>-7.5799999999999999E-5</v>
      </c>
      <c r="Y935">
        <v>4.665</v>
      </c>
      <c r="Z935">
        <v>3.23</v>
      </c>
      <c r="AA935" s="1">
        <v>-9.09E-5</v>
      </c>
      <c r="AB935">
        <v>4.665</v>
      </c>
      <c r="AC935">
        <v>3.63</v>
      </c>
      <c r="AD935" s="1">
        <v>-7.2399999999999998E-5</v>
      </c>
      <c r="AE935">
        <v>4.665</v>
      </c>
      <c r="AF935">
        <v>3.74</v>
      </c>
      <c r="AG935" s="1">
        <v>-3.6100000000000003E-5</v>
      </c>
      <c r="AH935">
        <v>4.665</v>
      </c>
      <c r="AI935">
        <v>3.43</v>
      </c>
      <c r="AJ935" s="1">
        <v>-1.7E-5</v>
      </c>
      <c r="AK935">
        <v>4.665</v>
      </c>
      <c r="AL935">
        <v>3.07</v>
      </c>
      <c r="AM935" s="1">
        <v>-2.0400000000000001E-5</v>
      </c>
      <c r="AN935">
        <v>4.665</v>
      </c>
      <c r="AO935">
        <v>2.7</v>
      </c>
      <c r="AP935" s="1">
        <v>-5.8699999999999997E-5</v>
      </c>
    </row>
    <row r="936" spans="1:42" x14ac:dyDescent="0.25">
      <c r="A936">
        <v>4.67</v>
      </c>
      <c r="B936">
        <v>2.85</v>
      </c>
      <c r="C936" s="1">
        <v>-1.8300000000000001E-5</v>
      </c>
      <c r="D936">
        <v>4.67</v>
      </c>
      <c r="E936">
        <v>3.25</v>
      </c>
      <c r="F936" s="1">
        <v>-2.8600000000000001E-5</v>
      </c>
      <c r="G936">
        <v>4.67</v>
      </c>
      <c r="H936">
        <v>3.22</v>
      </c>
      <c r="I936" s="1">
        <v>-3.6100000000000003E-5</v>
      </c>
      <c r="J936">
        <v>4.67</v>
      </c>
      <c r="K936">
        <v>3.23</v>
      </c>
      <c r="L936" s="1">
        <v>-2.7900000000000001E-5</v>
      </c>
      <c r="M936">
        <v>4.67</v>
      </c>
      <c r="N936">
        <v>2.92</v>
      </c>
      <c r="O936" s="1">
        <v>-2.57E-6</v>
      </c>
      <c r="P936">
        <v>4.67</v>
      </c>
      <c r="Q936">
        <v>2.91</v>
      </c>
      <c r="R936" s="1">
        <v>-2.0400000000000001E-5</v>
      </c>
      <c r="S936">
        <v>4.67</v>
      </c>
      <c r="T936">
        <v>2.85</v>
      </c>
      <c r="U936" s="1">
        <v>-5.5300000000000002E-5</v>
      </c>
      <c r="V936">
        <v>4.67</v>
      </c>
      <c r="W936">
        <v>2.81</v>
      </c>
      <c r="X936" s="1">
        <v>-8.0599999999999994E-5</v>
      </c>
      <c r="Y936">
        <v>4.67</v>
      </c>
      <c r="Z936">
        <v>3.24</v>
      </c>
      <c r="AA936" s="1">
        <v>-8.6100000000000006E-5</v>
      </c>
      <c r="AB936">
        <v>4.67</v>
      </c>
      <c r="AC936">
        <v>3.59</v>
      </c>
      <c r="AD936" s="1">
        <v>-6.4900000000000005E-5</v>
      </c>
      <c r="AE936">
        <v>4.67</v>
      </c>
      <c r="AF936">
        <v>3.69</v>
      </c>
      <c r="AG936" s="1">
        <v>-3.4799999999999999E-5</v>
      </c>
      <c r="AH936">
        <v>4.67</v>
      </c>
      <c r="AI936">
        <v>3.45</v>
      </c>
      <c r="AJ936" s="1">
        <v>-8.7399999999999993E-6</v>
      </c>
      <c r="AK936">
        <v>4.67</v>
      </c>
      <c r="AL936">
        <v>2.95</v>
      </c>
      <c r="AM936" s="1">
        <v>-1.7E-5</v>
      </c>
      <c r="AN936">
        <v>4.67</v>
      </c>
      <c r="AO936">
        <v>2.62</v>
      </c>
      <c r="AP936" s="1">
        <v>-6.1500000000000004E-5</v>
      </c>
    </row>
    <row r="937" spans="1:42" x14ac:dyDescent="0.25">
      <c r="A937">
        <v>4.6749999999999998</v>
      </c>
      <c r="B937">
        <v>2.95</v>
      </c>
      <c r="C937" s="1">
        <v>-2.8600000000000001E-5</v>
      </c>
      <c r="D937">
        <v>4.6749999999999998</v>
      </c>
      <c r="E937">
        <v>3.34</v>
      </c>
      <c r="F937" s="1">
        <v>-3.68E-5</v>
      </c>
      <c r="G937">
        <v>4.6749999999999998</v>
      </c>
      <c r="H937">
        <v>3.45</v>
      </c>
      <c r="I937" s="1">
        <v>-4.3000000000000002E-5</v>
      </c>
      <c r="J937">
        <v>4.6749999999999998</v>
      </c>
      <c r="K937">
        <v>3.2</v>
      </c>
      <c r="L937" s="1">
        <v>-3.1999999999999999E-5</v>
      </c>
      <c r="M937">
        <v>4.6749999999999998</v>
      </c>
      <c r="N937">
        <v>2.98</v>
      </c>
      <c r="O937" s="1">
        <v>-1.08E-5</v>
      </c>
      <c r="P937">
        <v>4.6749999999999998</v>
      </c>
      <c r="Q937">
        <v>2.87</v>
      </c>
      <c r="R937" s="1">
        <v>-3.6100000000000003E-5</v>
      </c>
      <c r="S937">
        <v>4.6749999999999998</v>
      </c>
      <c r="T937">
        <v>2.93</v>
      </c>
      <c r="U937" s="1">
        <v>-5.5999999999999999E-5</v>
      </c>
      <c r="V937">
        <v>4.6749999999999998</v>
      </c>
      <c r="W937">
        <v>2.71</v>
      </c>
      <c r="X937" s="1">
        <v>-7.3100000000000001E-5</v>
      </c>
      <c r="Y937">
        <v>4.6749999999999998</v>
      </c>
      <c r="Z937">
        <v>3.35</v>
      </c>
      <c r="AA937" s="1">
        <v>-9.09E-5</v>
      </c>
      <c r="AB937">
        <v>4.6749999999999998</v>
      </c>
      <c r="AC937">
        <v>3.63</v>
      </c>
      <c r="AD937" s="1">
        <v>-7.5799999999999999E-5</v>
      </c>
      <c r="AE937">
        <v>4.6749999999999998</v>
      </c>
      <c r="AF937">
        <v>3.84</v>
      </c>
      <c r="AG937" s="1">
        <v>-4.0200000000000001E-5</v>
      </c>
      <c r="AH937">
        <v>4.6749999999999998</v>
      </c>
      <c r="AI937">
        <v>3.43</v>
      </c>
      <c r="AJ937" s="1">
        <v>-2.1699999999999999E-5</v>
      </c>
      <c r="AK937">
        <v>4.6749999999999998</v>
      </c>
      <c r="AL937">
        <v>2.83</v>
      </c>
      <c r="AM937" s="1">
        <v>-1.7E-5</v>
      </c>
      <c r="AN937">
        <v>4.6749999999999998</v>
      </c>
      <c r="AO937">
        <v>2.87</v>
      </c>
      <c r="AP937" s="1">
        <v>-6.1500000000000004E-5</v>
      </c>
    </row>
    <row r="938" spans="1:42" x14ac:dyDescent="0.25">
      <c r="A938">
        <v>4.68</v>
      </c>
      <c r="B938">
        <v>2.89</v>
      </c>
      <c r="C938" s="1">
        <v>-3.8899999999999997E-5</v>
      </c>
      <c r="D938">
        <v>4.68</v>
      </c>
      <c r="E938">
        <v>3.24</v>
      </c>
      <c r="F938" s="1">
        <v>-4.2299999999999998E-5</v>
      </c>
      <c r="G938">
        <v>4.68</v>
      </c>
      <c r="H938">
        <v>3.34</v>
      </c>
      <c r="I938" s="1">
        <v>-3.6100000000000003E-5</v>
      </c>
      <c r="J938">
        <v>4.68</v>
      </c>
      <c r="K938">
        <v>3.21</v>
      </c>
      <c r="L938" s="1">
        <v>-2.3099999999999999E-5</v>
      </c>
      <c r="M938">
        <v>4.68</v>
      </c>
      <c r="N938">
        <v>3.03</v>
      </c>
      <c r="O938" s="1">
        <v>-1.9000000000000001E-5</v>
      </c>
      <c r="P938">
        <v>4.68</v>
      </c>
      <c r="Q938">
        <v>2.89</v>
      </c>
      <c r="R938" s="1">
        <v>-2.4499999999999999E-5</v>
      </c>
      <c r="S938">
        <v>4.68</v>
      </c>
      <c r="T938">
        <v>2.85</v>
      </c>
      <c r="U938" s="1">
        <v>-5.8E-5</v>
      </c>
      <c r="V938">
        <v>4.68</v>
      </c>
      <c r="W938">
        <v>2.83</v>
      </c>
      <c r="X938" s="1">
        <v>-6.4200000000000002E-5</v>
      </c>
      <c r="Y938">
        <v>4.68</v>
      </c>
      <c r="Z938">
        <v>3.37</v>
      </c>
      <c r="AA938" s="1">
        <v>-8.9499999999999994E-5</v>
      </c>
      <c r="AB938">
        <v>4.68</v>
      </c>
      <c r="AC938">
        <v>3.53</v>
      </c>
      <c r="AD938" s="1">
        <v>-7.7899999999999996E-5</v>
      </c>
      <c r="AE938">
        <v>4.68</v>
      </c>
      <c r="AF938">
        <v>3.74</v>
      </c>
      <c r="AG938" s="1">
        <v>-4.5000000000000003E-5</v>
      </c>
      <c r="AH938">
        <v>4.68</v>
      </c>
      <c r="AI938">
        <v>3.41</v>
      </c>
      <c r="AJ938" s="1">
        <v>-1.49E-5</v>
      </c>
      <c r="AK938">
        <v>4.68</v>
      </c>
      <c r="AL938">
        <v>2.89</v>
      </c>
      <c r="AM938" s="1">
        <v>-4.6299999999999997E-6</v>
      </c>
      <c r="AN938">
        <v>4.68</v>
      </c>
      <c r="AO938">
        <v>2.79</v>
      </c>
      <c r="AP938" s="1">
        <v>-6.1500000000000004E-5</v>
      </c>
    </row>
    <row r="939" spans="1:42" x14ac:dyDescent="0.25">
      <c r="A939">
        <v>4.6849999999999996</v>
      </c>
      <c r="B939">
        <v>2.96</v>
      </c>
      <c r="C939" s="1">
        <v>-3.4799999999999999E-5</v>
      </c>
      <c r="D939">
        <v>4.6849999999999996</v>
      </c>
      <c r="E939">
        <v>3.37</v>
      </c>
      <c r="F939" s="1">
        <v>-3.54E-5</v>
      </c>
      <c r="G939">
        <v>4.6849999999999996</v>
      </c>
      <c r="H939">
        <v>3.45</v>
      </c>
      <c r="I939" s="1">
        <v>-2.5899999999999999E-5</v>
      </c>
      <c r="J939">
        <v>4.6849999999999996</v>
      </c>
      <c r="K939">
        <v>3.23</v>
      </c>
      <c r="L939" s="1">
        <v>-3.1999999999999999E-5</v>
      </c>
      <c r="M939">
        <v>4.6849999999999996</v>
      </c>
      <c r="N939">
        <v>3.13</v>
      </c>
      <c r="O939" s="1">
        <v>-2.0400000000000001E-5</v>
      </c>
      <c r="P939">
        <v>4.6849999999999996</v>
      </c>
      <c r="Q939">
        <v>2.98</v>
      </c>
      <c r="R939" s="1">
        <v>-1.9000000000000001E-5</v>
      </c>
      <c r="S939">
        <v>4.6849999999999996</v>
      </c>
      <c r="T939">
        <v>2.85</v>
      </c>
      <c r="U939" s="1">
        <v>-6.2100000000000005E-5</v>
      </c>
      <c r="V939">
        <v>4.6849999999999996</v>
      </c>
      <c r="W939">
        <v>2.84</v>
      </c>
      <c r="X939" s="1">
        <v>-6.97E-5</v>
      </c>
      <c r="Y939">
        <v>4.6849999999999996</v>
      </c>
      <c r="Z939">
        <v>3.41</v>
      </c>
      <c r="AA939" s="1">
        <v>-8.8800000000000004E-5</v>
      </c>
      <c r="AB939">
        <v>4.6849999999999996</v>
      </c>
      <c r="AC939">
        <v>3.61</v>
      </c>
      <c r="AD939" s="1">
        <v>-6.7600000000000003E-5</v>
      </c>
      <c r="AE939">
        <v>4.6849999999999996</v>
      </c>
      <c r="AF939">
        <v>3.86</v>
      </c>
      <c r="AG939" s="1">
        <v>-5.2599999999999998E-5</v>
      </c>
      <c r="AH939">
        <v>4.6849999999999996</v>
      </c>
      <c r="AI939">
        <v>3.44</v>
      </c>
      <c r="AJ939" s="1">
        <v>-1.49E-5</v>
      </c>
      <c r="AK939">
        <v>4.6849999999999996</v>
      </c>
      <c r="AL939">
        <v>2.88</v>
      </c>
      <c r="AM939" s="1">
        <v>-3.2700000000000002E-5</v>
      </c>
      <c r="AN939">
        <v>4.6849999999999996</v>
      </c>
      <c r="AO939">
        <v>2.79</v>
      </c>
      <c r="AP939" s="1">
        <v>-6.4900000000000005E-5</v>
      </c>
    </row>
    <row r="940" spans="1:42" x14ac:dyDescent="0.25">
      <c r="A940">
        <v>4.6900000000000004</v>
      </c>
      <c r="B940">
        <v>2.94</v>
      </c>
      <c r="C940" s="1">
        <v>-2.5899999999999999E-5</v>
      </c>
      <c r="D940">
        <v>4.6900000000000004</v>
      </c>
      <c r="E940">
        <v>3.29</v>
      </c>
      <c r="F940" s="1">
        <v>-5.0500000000000001E-5</v>
      </c>
      <c r="G940">
        <v>4.6900000000000004</v>
      </c>
      <c r="H940">
        <v>3.33</v>
      </c>
      <c r="I940" s="1">
        <v>-2.5899999999999999E-5</v>
      </c>
      <c r="J940">
        <v>4.6900000000000004</v>
      </c>
      <c r="K940">
        <v>3.2</v>
      </c>
      <c r="L940" s="1">
        <v>-4.0899999999999998E-5</v>
      </c>
      <c r="M940">
        <v>4.6900000000000004</v>
      </c>
      <c r="N940">
        <v>3.21</v>
      </c>
      <c r="O940" s="1">
        <v>-2.5199999999999999E-5</v>
      </c>
      <c r="P940">
        <v>4.6900000000000004</v>
      </c>
      <c r="Q940">
        <v>2.82</v>
      </c>
      <c r="R940" s="1">
        <v>-2.7900000000000001E-5</v>
      </c>
      <c r="S940">
        <v>4.6900000000000004</v>
      </c>
      <c r="T940">
        <v>2.71</v>
      </c>
      <c r="U940" s="1">
        <v>-4.2299999999999998E-5</v>
      </c>
      <c r="V940">
        <v>4.6900000000000004</v>
      </c>
      <c r="W940">
        <v>2.71</v>
      </c>
      <c r="X940" s="1">
        <v>-7.5199999999999998E-5</v>
      </c>
      <c r="Y940">
        <v>4.6900000000000004</v>
      </c>
      <c r="Z940">
        <v>3.32</v>
      </c>
      <c r="AA940" s="1">
        <v>-9.1600000000000004E-5</v>
      </c>
      <c r="AB940">
        <v>4.6900000000000004</v>
      </c>
      <c r="AC940">
        <v>3.62</v>
      </c>
      <c r="AD940" s="1">
        <v>-6.4200000000000002E-5</v>
      </c>
      <c r="AE940">
        <v>4.6900000000000004</v>
      </c>
      <c r="AF940">
        <v>3.73</v>
      </c>
      <c r="AG940" s="1">
        <v>-5.0500000000000001E-5</v>
      </c>
      <c r="AH940">
        <v>4.6900000000000004</v>
      </c>
      <c r="AI940">
        <v>3.36</v>
      </c>
      <c r="AJ940" s="1">
        <v>-1.3499999999999999E-5</v>
      </c>
      <c r="AK940">
        <v>4.6900000000000004</v>
      </c>
      <c r="AL940">
        <v>2.95</v>
      </c>
      <c r="AM940" s="1">
        <v>-8.0600000000000008E-6</v>
      </c>
      <c r="AN940">
        <v>4.6900000000000004</v>
      </c>
      <c r="AO940">
        <v>2.63</v>
      </c>
      <c r="AP940" s="1">
        <v>-5.8E-5</v>
      </c>
    </row>
    <row r="941" spans="1:42" x14ac:dyDescent="0.25">
      <c r="A941">
        <v>4.6950000000000003</v>
      </c>
      <c r="B941">
        <v>2.97</v>
      </c>
      <c r="C941" s="1">
        <v>-3.96E-5</v>
      </c>
      <c r="D941">
        <v>4.6950000000000003</v>
      </c>
      <c r="E941">
        <v>3.33</v>
      </c>
      <c r="F941" s="1">
        <v>-3.96E-5</v>
      </c>
      <c r="G941">
        <v>4.6950000000000003</v>
      </c>
      <c r="H941">
        <v>3.38</v>
      </c>
      <c r="I941" s="1">
        <v>-1.7E-5</v>
      </c>
      <c r="J941">
        <v>4.6950000000000003</v>
      </c>
      <c r="K941">
        <v>3.1</v>
      </c>
      <c r="L941" s="1">
        <v>-1.63E-5</v>
      </c>
      <c r="M941">
        <v>4.6950000000000003</v>
      </c>
      <c r="N941">
        <v>3</v>
      </c>
      <c r="O941" s="1">
        <v>-1.63E-5</v>
      </c>
      <c r="P941">
        <v>4.6950000000000003</v>
      </c>
      <c r="Q941">
        <v>2.87</v>
      </c>
      <c r="R941" s="1">
        <v>-2.65E-5</v>
      </c>
      <c r="S941">
        <v>4.6950000000000003</v>
      </c>
      <c r="T941">
        <v>2.86</v>
      </c>
      <c r="U941" s="1">
        <v>-5.8699999999999997E-5</v>
      </c>
      <c r="V941">
        <v>4.6950000000000003</v>
      </c>
      <c r="W941">
        <v>2.74</v>
      </c>
      <c r="X941" s="1">
        <v>-7.5799999999999999E-5</v>
      </c>
      <c r="Y941">
        <v>4.6950000000000003</v>
      </c>
      <c r="Z941">
        <v>3.33</v>
      </c>
      <c r="AA941" s="1">
        <v>-8.8200000000000003E-5</v>
      </c>
      <c r="AB941">
        <v>4.6950000000000003</v>
      </c>
      <c r="AC941">
        <v>3.63</v>
      </c>
      <c r="AD941" s="1">
        <v>-7.9900000000000004E-5</v>
      </c>
      <c r="AE941">
        <v>4.6950000000000003</v>
      </c>
      <c r="AF941">
        <v>3.84</v>
      </c>
      <c r="AG941" s="1">
        <v>-3.54E-5</v>
      </c>
      <c r="AH941">
        <v>4.6950000000000003</v>
      </c>
      <c r="AI941">
        <v>3.34</v>
      </c>
      <c r="AJ941" s="1">
        <v>-1.42E-5</v>
      </c>
      <c r="AK941">
        <v>4.6950000000000003</v>
      </c>
      <c r="AL941">
        <v>2.87</v>
      </c>
      <c r="AM941" s="1">
        <v>-1.42E-5</v>
      </c>
      <c r="AN941">
        <v>4.6950000000000003</v>
      </c>
      <c r="AO941">
        <v>2.73</v>
      </c>
      <c r="AP941" s="1">
        <v>-5.94E-5</v>
      </c>
    </row>
    <row r="942" spans="1:42" x14ac:dyDescent="0.25">
      <c r="A942">
        <v>4.7</v>
      </c>
      <c r="B942">
        <v>2.81</v>
      </c>
      <c r="C942" s="1">
        <v>-3.6100000000000003E-5</v>
      </c>
      <c r="D942">
        <v>4.7</v>
      </c>
      <c r="E942">
        <v>3.39</v>
      </c>
      <c r="F942" s="1">
        <v>-3.6100000000000003E-5</v>
      </c>
      <c r="G942">
        <v>4.7</v>
      </c>
      <c r="H942">
        <v>3.41</v>
      </c>
      <c r="I942" s="1">
        <v>-1.9700000000000001E-5</v>
      </c>
      <c r="J942">
        <v>4.7</v>
      </c>
      <c r="K942">
        <v>3.27</v>
      </c>
      <c r="L942" s="1">
        <v>-1.9700000000000001E-5</v>
      </c>
      <c r="M942">
        <v>4.7</v>
      </c>
      <c r="N942">
        <v>2.95</v>
      </c>
      <c r="O942" s="1">
        <v>-1.56E-5</v>
      </c>
      <c r="P942">
        <v>4.7</v>
      </c>
      <c r="Q942">
        <v>2.7</v>
      </c>
      <c r="R942" s="1">
        <v>-3.4100000000000002E-5</v>
      </c>
      <c r="S942">
        <v>4.7</v>
      </c>
      <c r="T942">
        <v>2.91</v>
      </c>
      <c r="U942" s="1">
        <v>-5.5999999999999999E-5</v>
      </c>
      <c r="V942">
        <v>4.7</v>
      </c>
      <c r="W942">
        <v>2.67</v>
      </c>
      <c r="X942" s="1">
        <v>-8.4699999999999999E-5</v>
      </c>
      <c r="Y942">
        <v>4.7</v>
      </c>
      <c r="Z942">
        <v>3.16</v>
      </c>
      <c r="AA942" s="1">
        <v>-9.0199999999999997E-5</v>
      </c>
      <c r="AB942">
        <v>4.7</v>
      </c>
      <c r="AC942">
        <v>3.64</v>
      </c>
      <c r="AD942" s="1">
        <v>-6.5599999999999995E-5</v>
      </c>
      <c r="AE942">
        <v>4.7</v>
      </c>
      <c r="AF942">
        <v>3.67</v>
      </c>
      <c r="AG942" s="1">
        <v>-4.9799999999999998E-5</v>
      </c>
      <c r="AH942">
        <v>4.7</v>
      </c>
      <c r="AI942">
        <v>3.42</v>
      </c>
      <c r="AJ942" s="1">
        <v>-9.4199999999999996E-6</v>
      </c>
      <c r="AK942">
        <v>4.7</v>
      </c>
      <c r="AL942">
        <v>2.99</v>
      </c>
      <c r="AM942" s="1">
        <v>-9.4199999999999996E-6</v>
      </c>
      <c r="AN942">
        <v>4.7</v>
      </c>
      <c r="AO942">
        <v>2.75</v>
      </c>
      <c r="AP942" s="1">
        <v>-6.69E-5</v>
      </c>
    </row>
    <row r="943" spans="1:42" x14ac:dyDescent="0.25">
      <c r="A943">
        <v>4.7050000000000001</v>
      </c>
      <c r="B943">
        <v>2.79</v>
      </c>
      <c r="C943" s="1">
        <v>-3.82E-5</v>
      </c>
      <c r="D943">
        <v>4.7050000000000001</v>
      </c>
      <c r="E943">
        <v>3.34</v>
      </c>
      <c r="F943" s="1">
        <v>-3.7499999999999997E-5</v>
      </c>
      <c r="G943">
        <v>4.7050000000000001</v>
      </c>
      <c r="H943">
        <v>3.31</v>
      </c>
      <c r="I943" s="1">
        <v>-3.8899999999999997E-5</v>
      </c>
      <c r="J943">
        <v>4.7050000000000001</v>
      </c>
      <c r="K943">
        <v>3.15</v>
      </c>
      <c r="L943" s="1">
        <v>-2.5199999999999999E-5</v>
      </c>
      <c r="M943">
        <v>4.7050000000000001</v>
      </c>
      <c r="N943">
        <v>3.05</v>
      </c>
      <c r="O943" s="1">
        <v>-1.9000000000000001E-5</v>
      </c>
      <c r="P943">
        <v>4.7050000000000001</v>
      </c>
      <c r="Q943">
        <v>2.82</v>
      </c>
      <c r="R943" s="1">
        <v>-2.8600000000000001E-5</v>
      </c>
      <c r="S943">
        <v>4.7050000000000001</v>
      </c>
      <c r="T943">
        <v>2.92</v>
      </c>
      <c r="U943" s="1">
        <v>-4.0200000000000001E-5</v>
      </c>
      <c r="V943">
        <v>4.7050000000000001</v>
      </c>
      <c r="W943">
        <v>2.82</v>
      </c>
      <c r="X943" s="1">
        <v>-8.4099999999999998E-5</v>
      </c>
      <c r="Y943">
        <v>4.7050000000000001</v>
      </c>
      <c r="Z943">
        <v>3.26</v>
      </c>
      <c r="AA943" s="1">
        <v>-8.8200000000000003E-5</v>
      </c>
      <c r="AB943">
        <v>4.7050000000000001</v>
      </c>
      <c r="AC943">
        <v>3.57</v>
      </c>
      <c r="AD943" s="1">
        <v>-7.1000000000000005E-5</v>
      </c>
      <c r="AE943">
        <v>4.7050000000000001</v>
      </c>
      <c r="AF943">
        <v>3.8</v>
      </c>
      <c r="AG943" s="1">
        <v>-4.3699999999999998E-5</v>
      </c>
      <c r="AH943">
        <v>4.7050000000000001</v>
      </c>
      <c r="AI943">
        <v>3.3</v>
      </c>
      <c r="AJ943" s="1">
        <v>-1.9000000000000001E-5</v>
      </c>
      <c r="AK943">
        <v>4.7050000000000001</v>
      </c>
      <c r="AL943">
        <v>2.9</v>
      </c>
      <c r="AM943" s="1">
        <v>-1.22E-5</v>
      </c>
      <c r="AN943">
        <v>4.7050000000000001</v>
      </c>
      <c r="AO943">
        <v>2.65</v>
      </c>
      <c r="AP943" s="1">
        <v>-6.6299999999999999E-5</v>
      </c>
    </row>
    <row r="944" spans="1:42" x14ac:dyDescent="0.25">
      <c r="A944">
        <v>4.71</v>
      </c>
      <c r="B944">
        <v>2.95</v>
      </c>
      <c r="C944" s="1">
        <v>-2.5899999999999999E-5</v>
      </c>
      <c r="D944">
        <v>4.71</v>
      </c>
      <c r="E944">
        <v>3.36</v>
      </c>
      <c r="F944" s="1">
        <v>-3.82E-5</v>
      </c>
      <c r="G944">
        <v>4.71</v>
      </c>
      <c r="H944">
        <v>3.35</v>
      </c>
      <c r="I944" s="1">
        <v>-2.1699999999999999E-5</v>
      </c>
      <c r="J944">
        <v>4.71</v>
      </c>
      <c r="K944">
        <v>3.22</v>
      </c>
      <c r="L944" s="1">
        <v>-3.4799999999999999E-5</v>
      </c>
      <c r="M944">
        <v>4.71</v>
      </c>
      <c r="N944">
        <v>3.21</v>
      </c>
      <c r="O944" s="1">
        <v>-7.3699999999999997E-6</v>
      </c>
      <c r="P944">
        <v>4.71</v>
      </c>
      <c r="Q944">
        <v>2.87</v>
      </c>
      <c r="R944" s="1">
        <v>-1.9000000000000001E-5</v>
      </c>
      <c r="S944">
        <v>4.71</v>
      </c>
      <c r="T944">
        <v>2.91</v>
      </c>
      <c r="U944" s="1">
        <v>-5.3199999999999999E-5</v>
      </c>
      <c r="V944">
        <v>4.71</v>
      </c>
      <c r="W944">
        <v>2.71</v>
      </c>
      <c r="X944" s="1">
        <v>-7.3100000000000001E-5</v>
      </c>
      <c r="Y944">
        <v>4.71</v>
      </c>
      <c r="Z944">
        <v>3.4</v>
      </c>
      <c r="AA944" s="1">
        <v>-8.7499999999999999E-5</v>
      </c>
      <c r="AB944">
        <v>4.71</v>
      </c>
      <c r="AC944">
        <v>3.53</v>
      </c>
      <c r="AD944" s="1">
        <v>-7.7200000000000006E-5</v>
      </c>
      <c r="AE944">
        <v>4.71</v>
      </c>
      <c r="AF944">
        <v>3.8</v>
      </c>
      <c r="AG944" s="1">
        <v>-5.3199999999999999E-5</v>
      </c>
      <c r="AH944">
        <v>4.71</v>
      </c>
      <c r="AI944">
        <v>3.36</v>
      </c>
      <c r="AJ944" s="1">
        <v>-1.22E-5</v>
      </c>
      <c r="AK944">
        <v>4.71</v>
      </c>
      <c r="AL944">
        <v>2.87</v>
      </c>
      <c r="AM944" s="1">
        <v>-2.0400000000000001E-5</v>
      </c>
      <c r="AN944">
        <v>4.71</v>
      </c>
      <c r="AO944">
        <v>2.62</v>
      </c>
      <c r="AP944" s="1">
        <v>-6.5599999999999995E-5</v>
      </c>
    </row>
    <row r="945" spans="1:42" x14ac:dyDescent="0.25">
      <c r="A945">
        <v>4.7149999999999999</v>
      </c>
      <c r="B945">
        <v>2.93</v>
      </c>
      <c r="C945" s="1">
        <v>-2.7900000000000001E-5</v>
      </c>
      <c r="D945">
        <v>4.7149999999999999</v>
      </c>
      <c r="E945">
        <v>3.33</v>
      </c>
      <c r="F945" s="1">
        <v>-2.5199999999999999E-5</v>
      </c>
      <c r="G945">
        <v>4.7149999999999999</v>
      </c>
      <c r="H945">
        <v>3.35</v>
      </c>
      <c r="I945" s="1">
        <v>-3.68E-5</v>
      </c>
      <c r="J945">
        <v>4.7149999999999999</v>
      </c>
      <c r="K945">
        <v>3.33</v>
      </c>
      <c r="L945" s="1">
        <v>-3.1300000000000002E-5</v>
      </c>
      <c r="M945">
        <v>4.7149999999999999</v>
      </c>
      <c r="N945">
        <v>3.1</v>
      </c>
      <c r="O945" s="1">
        <v>-1.56E-5</v>
      </c>
      <c r="P945">
        <v>4.7149999999999999</v>
      </c>
      <c r="Q945">
        <v>2.87</v>
      </c>
      <c r="R945" s="1">
        <v>-2.1699999999999999E-5</v>
      </c>
      <c r="S945">
        <v>4.7149999999999999</v>
      </c>
      <c r="T945">
        <v>3.08</v>
      </c>
      <c r="U945" s="1">
        <v>-4.4299999999999999E-5</v>
      </c>
      <c r="V945">
        <v>4.7149999999999999</v>
      </c>
      <c r="W945">
        <v>2.76</v>
      </c>
      <c r="X945" s="1">
        <v>-8.4099999999999998E-5</v>
      </c>
      <c r="Y945">
        <v>4.7149999999999999</v>
      </c>
      <c r="Z945">
        <v>3.36</v>
      </c>
      <c r="AA945" s="1">
        <v>-8.8800000000000004E-5</v>
      </c>
      <c r="AB945">
        <v>4.7149999999999999</v>
      </c>
      <c r="AC945">
        <v>3.67</v>
      </c>
      <c r="AD945" s="1">
        <v>-7.3100000000000001E-5</v>
      </c>
      <c r="AE945">
        <v>4.7149999999999999</v>
      </c>
      <c r="AF945">
        <v>3.85</v>
      </c>
      <c r="AG945" s="1">
        <v>-4.3699999999999998E-5</v>
      </c>
      <c r="AH945">
        <v>4.7149999999999999</v>
      </c>
      <c r="AI945">
        <v>3.26</v>
      </c>
      <c r="AJ945" s="1">
        <v>-3.2600000000000001E-6</v>
      </c>
      <c r="AK945">
        <v>4.7149999999999999</v>
      </c>
      <c r="AL945">
        <v>2.95</v>
      </c>
      <c r="AM945" s="1">
        <v>-1.3499999999999999E-5</v>
      </c>
      <c r="AN945">
        <v>4.7149999999999999</v>
      </c>
      <c r="AO945">
        <v>2.66</v>
      </c>
      <c r="AP945" s="1">
        <v>-6.3499999999999999E-5</v>
      </c>
    </row>
    <row r="946" spans="1:42" x14ac:dyDescent="0.25">
      <c r="A946">
        <v>4.72</v>
      </c>
      <c r="B946">
        <v>2.97</v>
      </c>
      <c r="C946" s="1">
        <v>-2.8600000000000001E-5</v>
      </c>
      <c r="D946">
        <v>4.72</v>
      </c>
      <c r="E946">
        <v>3.24</v>
      </c>
      <c r="F946" s="1">
        <v>-2.5899999999999999E-5</v>
      </c>
      <c r="G946">
        <v>4.72</v>
      </c>
      <c r="H946">
        <v>3.35</v>
      </c>
      <c r="I946" s="1">
        <v>-2.8600000000000001E-5</v>
      </c>
      <c r="J946">
        <v>4.72</v>
      </c>
      <c r="K946">
        <v>3.3</v>
      </c>
      <c r="L946" s="1">
        <v>-1.9000000000000001E-5</v>
      </c>
      <c r="M946">
        <v>4.72</v>
      </c>
      <c r="N946">
        <v>3.16</v>
      </c>
      <c r="O946" s="1">
        <v>-1.22E-5</v>
      </c>
      <c r="P946">
        <v>4.72</v>
      </c>
      <c r="Q946">
        <v>2.89</v>
      </c>
      <c r="R946" s="1">
        <v>-3.1999999999999999E-5</v>
      </c>
      <c r="S946">
        <v>4.72</v>
      </c>
      <c r="T946">
        <v>2.85</v>
      </c>
      <c r="U946" s="1">
        <v>-6.3499999999999999E-5</v>
      </c>
      <c r="V946">
        <v>4.72</v>
      </c>
      <c r="W946">
        <v>2.68</v>
      </c>
      <c r="X946" s="1">
        <v>-7.3800000000000005E-5</v>
      </c>
      <c r="Y946">
        <v>4.72</v>
      </c>
      <c r="Z946">
        <v>3.43</v>
      </c>
      <c r="AA946" s="1">
        <v>-8.6100000000000006E-5</v>
      </c>
      <c r="AB946">
        <v>4.72</v>
      </c>
      <c r="AC946">
        <v>3.64</v>
      </c>
      <c r="AD946" s="1">
        <v>-6.4200000000000002E-5</v>
      </c>
      <c r="AE946">
        <v>4.72</v>
      </c>
      <c r="AF946">
        <v>3.85</v>
      </c>
      <c r="AG946" s="1">
        <v>-4.4299999999999999E-5</v>
      </c>
      <c r="AH946">
        <v>4.72</v>
      </c>
      <c r="AI946">
        <v>3.45</v>
      </c>
      <c r="AJ946" s="1">
        <v>-9.4199999999999996E-6</v>
      </c>
      <c r="AK946">
        <v>4.72</v>
      </c>
      <c r="AL946">
        <v>2.85</v>
      </c>
      <c r="AM946" s="1">
        <v>-7.3699999999999997E-6</v>
      </c>
      <c r="AN946">
        <v>4.72</v>
      </c>
      <c r="AO946">
        <v>2.64</v>
      </c>
      <c r="AP946" s="1">
        <v>-6.2100000000000005E-5</v>
      </c>
    </row>
    <row r="947" spans="1:42" x14ac:dyDescent="0.25">
      <c r="A947">
        <v>4.7249999999999996</v>
      </c>
      <c r="B947">
        <v>2.87</v>
      </c>
      <c r="C947" s="1">
        <v>-3.4799999999999999E-5</v>
      </c>
      <c r="D947">
        <v>4.7249999999999996</v>
      </c>
      <c r="E947">
        <v>3.22</v>
      </c>
      <c r="F947" s="1">
        <v>-2.9300000000000001E-5</v>
      </c>
      <c r="G947">
        <v>4.7249999999999996</v>
      </c>
      <c r="H947">
        <v>3.33</v>
      </c>
      <c r="I947" s="1">
        <v>-3.54E-5</v>
      </c>
      <c r="J947">
        <v>4.7249999999999996</v>
      </c>
      <c r="K947">
        <v>3.36</v>
      </c>
      <c r="L947" s="1">
        <v>-2.72E-5</v>
      </c>
      <c r="M947">
        <v>4.7249999999999996</v>
      </c>
      <c r="N947">
        <v>3.03</v>
      </c>
      <c r="O947" s="1">
        <v>-1.9700000000000001E-5</v>
      </c>
      <c r="P947">
        <v>4.7249999999999996</v>
      </c>
      <c r="Q947">
        <v>2.87</v>
      </c>
      <c r="R947" s="1">
        <v>-1.22E-5</v>
      </c>
      <c r="S947">
        <v>4.7249999999999996</v>
      </c>
      <c r="T947">
        <v>2.89</v>
      </c>
      <c r="U947" s="1">
        <v>-6.1500000000000004E-5</v>
      </c>
      <c r="V947">
        <v>4.7249999999999996</v>
      </c>
      <c r="W947">
        <v>2.66</v>
      </c>
      <c r="X947" s="1">
        <v>-7.1000000000000005E-5</v>
      </c>
      <c r="Y947">
        <v>4.7249999999999996</v>
      </c>
      <c r="Z947">
        <v>3.32</v>
      </c>
      <c r="AA947" s="1">
        <v>-9.3599999999999998E-5</v>
      </c>
      <c r="AB947">
        <v>4.7249999999999996</v>
      </c>
      <c r="AC947">
        <v>3.52</v>
      </c>
      <c r="AD947" s="1">
        <v>-6.97E-5</v>
      </c>
      <c r="AE947">
        <v>4.7249999999999996</v>
      </c>
      <c r="AF947">
        <v>3.76</v>
      </c>
      <c r="AG947" s="1">
        <v>-5.5999999999999999E-5</v>
      </c>
      <c r="AH947">
        <v>4.7249999999999996</v>
      </c>
      <c r="AI947">
        <v>3.45</v>
      </c>
      <c r="AJ947" s="1">
        <v>-1.49E-5</v>
      </c>
      <c r="AK947">
        <v>4.7249999999999996</v>
      </c>
      <c r="AL947">
        <v>2.9</v>
      </c>
      <c r="AM947" s="1">
        <v>-1.22E-5</v>
      </c>
      <c r="AN947">
        <v>4.7249999999999996</v>
      </c>
      <c r="AO947">
        <v>2.67</v>
      </c>
      <c r="AP947" s="1">
        <v>-6.69E-5</v>
      </c>
    </row>
    <row r="948" spans="1:42" x14ac:dyDescent="0.25">
      <c r="A948">
        <v>4.7300000000000004</v>
      </c>
      <c r="B948">
        <v>2.92</v>
      </c>
      <c r="C948" s="1">
        <v>-3.6100000000000003E-5</v>
      </c>
      <c r="D948">
        <v>4.7300000000000004</v>
      </c>
      <c r="E948">
        <v>3.36</v>
      </c>
      <c r="F948" s="1">
        <v>-4.0899999999999998E-5</v>
      </c>
      <c r="G948">
        <v>4.7300000000000004</v>
      </c>
      <c r="H948">
        <v>3.26</v>
      </c>
      <c r="I948" s="1">
        <v>-2.9300000000000001E-5</v>
      </c>
      <c r="J948">
        <v>4.7300000000000004</v>
      </c>
      <c r="K948">
        <v>3.22</v>
      </c>
      <c r="L948" s="1">
        <v>-2.0400000000000001E-5</v>
      </c>
      <c r="M948">
        <v>4.7300000000000004</v>
      </c>
      <c r="N948">
        <v>3.07</v>
      </c>
      <c r="O948" s="1">
        <v>-1.56E-5</v>
      </c>
      <c r="P948">
        <v>4.7300000000000004</v>
      </c>
      <c r="Q948">
        <v>2.87</v>
      </c>
      <c r="R948" s="1">
        <v>-1.9700000000000001E-5</v>
      </c>
      <c r="S948">
        <v>4.7300000000000004</v>
      </c>
      <c r="T948">
        <v>2.85</v>
      </c>
      <c r="U948" s="1">
        <v>-5.5999999999999999E-5</v>
      </c>
      <c r="V948">
        <v>4.7300000000000004</v>
      </c>
      <c r="W948">
        <v>2.74</v>
      </c>
      <c r="X948" s="1">
        <v>-8.4699999999999999E-5</v>
      </c>
      <c r="Y948">
        <v>4.7300000000000004</v>
      </c>
      <c r="Z948">
        <v>3.45</v>
      </c>
      <c r="AA948" s="1">
        <v>-9.09E-5</v>
      </c>
      <c r="AB948">
        <v>4.7300000000000004</v>
      </c>
      <c r="AC948">
        <v>3.53</v>
      </c>
      <c r="AD948" s="1">
        <v>-6.6299999999999999E-5</v>
      </c>
      <c r="AE948">
        <v>4.7300000000000004</v>
      </c>
      <c r="AF948">
        <v>3.79</v>
      </c>
      <c r="AG948" s="1">
        <v>-5.0500000000000001E-5</v>
      </c>
      <c r="AH948">
        <v>4.7300000000000004</v>
      </c>
      <c r="AI948">
        <v>3.38</v>
      </c>
      <c r="AJ948" s="1">
        <v>-1.7E-5</v>
      </c>
      <c r="AK948">
        <v>4.7300000000000004</v>
      </c>
      <c r="AL948">
        <v>2.82</v>
      </c>
      <c r="AM948" s="1">
        <v>-1.1999999999999999E-6</v>
      </c>
      <c r="AN948">
        <v>4.7300000000000004</v>
      </c>
      <c r="AO948">
        <v>2.7</v>
      </c>
      <c r="AP948" s="1">
        <v>-5.1900000000000001E-5</v>
      </c>
    </row>
    <row r="949" spans="1:42" x14ac:dyDescent="0.25">
      <c r="A949">
        <v>4.7350000000000003</v>
      </c>
      <c r="B949">
        <v>2.87</v>
      </c>
      <c r="C949" s="1">
        <v>-2.5199999999999999E-5</v>
      </c>
      <c r="D949">
        <v>4.7350000000000003</v>
      </c>
      <c r="E949">
        <v>3.28</v>
      </c>
      <c r="F949" s="1">
        <v>-3.1300000000000002E-5</v>
      </c>
      <c r="G949">
        <v>4.7350000000000003</v>
      </c>
      <c r="H949">
        <v>3.44</v>
      </c>
      <c r="I949" s="1">
        <v>-2.3799999999999999E-5</v>
      </c>
      <c r="J949">
        <v>4.7350000000000003</v>
      </c>
      <c r="K949">
        <v>3.3</v>
      </c>
      <c r="L949" s="1">
        <v>-2.5199999999999999E-5</v>
      </c>
      <c r="M949">
        <v>4.7350000000000003</v>
      </c>
      <c r="N949">
        <v>3.05</v>
      </c>
      <c r="O949" s="1">
        <v>-1.49E-5</v>
      </c>
      <c r="P949">
        <v>4.7350000000000003</v>
      </c>
      <c r="Q949">
        <v>2.85</v>
      </c>
      <c r="R949" s="1">
        <v>-2.0400000000000001E-5</v>
      </c>
      <c r="S949">
        <v>4.7350000000000003</v>
      </c>
      <c r="T949">
        <v>2.83</v>
      </c>
      <c r="U949" s="1">
        <v>-6.0800000000000001E-5</v>
      </c>
      <c r="V949">
        <v>4.7350000000000003</v>
      </c>
      <c r="W949">
        <v>2.79</v>
      </c>
      <c r="X949" s="1">
        <v>-7.5199999999999998E-5</v>
      </c>
      <c r="Y949">
        <v>4.7350000000000003</v>
      </c>
      <c r="Z949">
        <v>3.37</v>
      </c>
      <c r="AA949" s="1">
        <v>-8.4099999999999998E-5</v>
      </c>
      <c r="AB949">
        <v>4.7350000000000003</v>
      </c>
      <c r="AC949">
        <v>3.65</v>
      </c>
      <c r="AD949" s="1">
        <v>-6.4200000000000002E-5</v>
      </c>
      <c r="AE949">
        <v>4.7350000000000003</v>
      </c>
      <c r="AF949">
        <v>3.84</v>
      </c>
      <c r="AG949" s="1">
        <v>-5.8699999999999997E-5</v>
      </c>
      <c r="AH949">
        <v>4.7350000000000003</v>
      </c>
      <c r="AI949">
        <v>3.43</v>
      </c>
      <c r="AJ949" s="1">
        <v>-2.3099999999999999E-5</v>
      </c>
      <c r="AK949">
        <v>4.7350000000000003</v>
      </c>
      <c r="AL949">
        <v>2.9</v>
      </c>
      <c r="AM949" s="1">
        <v>-8.0600000000000008E-6</v>
      </c>
      <c r="AN949">
        <v>4.7350000000000003</v>
      </c>
      <c r="AO949">
        <v>2.78</v>
      </c>
      <c r="AP949" s="1">
        <v>-4.71E-5</v>
      </c>
    </row>
    <row r="950" spans="1:42" x14ac:dyDescent="0.25">
      <c r="A950">
        <v>4.74</v>
      </c>
      <c r="B950">
        <v>2.9</v>
      </c>
      <c r="C950" s="1">
        <v>-3.4799999999999999E-5</v>
      </c>
      <c r="D950">
        <v>4.74</v>
      </c>
      <c r="E950">
        <v>3.16</v>
      </c>
      <c r="F950" s="1">
        <v>-3.1999999999999999E-5</v>
      </c>
      <c r="G950">
        <v>4.74</v>
      </c>
      <c r="H950">
        <v>3.42</v>
      </c>
      <c r="I950" s="1">
        <v>-2.1100000000000001E-5</v>
      </c>
      <c r="J950">
        <v>4.74</v>
      </c>
      <c r="K950">
        <v>3.31</v>
      </c>
      <c r="L950" s="1">
        <v>-2.3799999999999999E-5</v>
      </c>
      <c r="M950">
        <v>4.74</v>
      </c>
      <c r="N950">
        <v>3.04</v>
      </c>
      <c r="O950" s="1">
        <v>-1.7E-5</v>
      </c>
      <c r="P950">
        <v>4.74</v>
      </c>
      <c r="Q950">
        <v>2.87</v>
      </c>
      <c r="R950" s="1">
        <v>-2.72E-5</v>
      </c>
      <c r="S950">
        <v>4.74</v>
      </c>
      <c r="T950">
        <v>2.79</v>
      </c>
      <c r="U950" s="1">
        <v>-6.1500000000000004E-5</v>
      </c>
      <c r="V950">
        <v>4.74</v>
      </c>
      <c r="W950">
        <v>2.81</v>
      </c>
      <c r="X950" s="1">
        <v>-7.1000000000000005E-5</v>
      </c>
      <c r="Y950">
        <v>4.74</v>
      </c>
      <c r="Z950">
        <v>3.45</v>
      </c>
      <c r="AA950" s="1">
        <v>-8.8200000000000003E-5</v>
      </c>
      <c r="AB950">
        <v>4.74</v>
      </c>
      <c r="AC950">
        <v>3.55</v>
      </c>
      <c r="AD950" s="1">
        <v>-6.97E-5</v>
      </c>
      <c r="AE950">
        <v>4.74</v>
      </c>
      <c r="AF950">
        <v>3.53</v>
      </c>
      <c r="AG950" s="1">
        <v>-6.0099999999999997E-5</v>
      </c>
      <c r="AH950">
        <v>4.74</v>
      </c>
      <c r="AI950">
        <v>3.4</v>
      </c>
      <c r="AJ950" s="1">
        <v>-2.0400000000000001E-5</v>
      </c>
      <c r="AK950">
        <v>4.74</v>
      </c>
      <c r="AL950">
        <v>2.89</v>
      </c>
      <c r="AM950" s="1">
        <v>-6.0000000000000002E-6</v>
      </c>
      <c r="AN950">
        <v>4.74</v>
      </c>
      <c r="AO950">
        <v>2.81</v>
      </c>
      <c r="AP950" s="1">
        <v>-5.7399999999999999E-5</v>
      </c>
    </row>
    <row r="951" spans="1:42" x14ac:dyDescent="0.25">
      <c r="A951">
        <v>4.7450000000000001</v>
      </c>
      <c r="B951">
        <v>2.99</v>
      </c>
      <c r="C951" s="1">
        <v>-3.82E-5</v>
      </c>
      <c r="D951">
        <v>4.7450000000000001</v>
      </c>
      <c r="E951">
        <v>3.24</v>
      </c>
      <c r="F951" s="1">
        <v>-3.8899999999999997E-5</v>
      </c>
      <c r="G951">
        <v>4.7450000000000001</v>
      </c>
      <c r="H951">
        <v>3.33</v>
      </c>
      <c r="I951" s="1">
        <v>-1.7E-5</v>
      </c>
      <c r="J951">
        <v>4.7450000000000001</v>
      </c>
      <c r="K951">
        <v>3.25</v>
      </c>
      <c r="L951" s="1">
        <v>-3.0700000000000001E-5</v>
      </c>
      <c r="M951">
        <v>4.7450000000000001</v>
      </c>
      <c r="N951">
        <v>3.22</v>
      </c>
      <c r="O951" s="1">
        <v>-2.8600000000000001E-5</v>
      </c>
      <c r="P951">
        <v>4.7450000000000001</v>
      </c>
      <c r="Q951">
        <v>2.76</v>
      </c>
      <c r="R951" s="1">
        <v>-9.4199999999999996E-6</v>
      </c>
      <c r="S951">
        <v>4.7450000000000001</v>
      </c>
      <c r="T951">
        <v>2.85</v>
      </c>
      <c r="U951" s="1">
        <v>-6.1500000000000004E-5</v>
      </c>
      <c r="V951">
        <v>4.7450000000000001</v>
      </c>
      <c r="W951">
        <v>2.79</v>
      </c>
      <c r="X951" s="1">
        <v>-8.2700000000000004E-5</v>
      </c>
      <c r="Y951">
        <v>4.7450000000000001</v>
      </c>
      <c r="Z951">
        <v>3.37</v>
      </c>
      <c r="AA951" s="1">
        <v>-8.9499999999999994E-5</v>
      </c>
      <c r="AB951">
        <v>4.7450000000000001</v>
      </c>
      <c r="AC951">
        <v>3.61</v>
      </c>
      <c r="AD951" s="1">
        <v>-6.3499999999999999E-5</v>
      </c>
      <c r="AE951">
        <v>4.7450000000000001</v>
      </c>
      <c r="AF951">
        <v>3.75</v>
      </c>
      <c r="AG951" s="1">
        <v>-5.8E-5</v>
      </c>
      <c r="AH951">
        <v>4.7450000000000001</v>
      </c>
      <c r="AI951">
        <v>3.34</v>
      </c>
      <c r="AJ951" s="1">
        <v>-1.22E-5</v>
      </c>
      <c r="AK951">
        <v>4.7450000000000001</v>
      </c>
      <c r="AL951">
        <v>2.97</v>
      </c>
      <c r="AM951" s="1">
        <v>-6.0000000000000002E-6</v>
      </c>
      <c r="AN951">
        <v>4.7450000000000001</v>
      </c>
      <c r="AO951">
        <v>2.72</v>
      </c>
      <c r="AP951" s="1">
        <v>-5.5300000000000002E-5</v>
      </c>
    </row>
    <row r="952" spans="1:42" x14ac:dyDescent="0.25">
      <c r="A952">
        <v>4.75</v>
      </c>
      <c r="B952">
        <v>2.92</v>
      </c>
      <c r="C952" s="1">
        <v>-1.7E-5</v>
      </c>
      <c r="D952">
        <v>4.75</v>
      </c>
      <c r="E952">
        <v>3.05</v>
      </c>
      <c r="F952" s="1">
        <v>-2.9300000000000001E-5</v>
      </c>
      <c r="G952">
        <v>4.75</v>
      </c>
      <c r="H952">
        <v>3.34</v>
      </c>
      <c r="I952" s="1">
        <v>-3.0700000000000001E-5</v>
      </c>
      <c r="J952">
        <v>4.75</v>
      </c>
      <c r="K952">
        <v>3.26</v>
      </c>
      <c r="L952" s="1">
        <v>-4.0899999999999998E-5</v>
      </c>
      <c r="M952">
        <v>4.75</v>
      </c>
      <c r="N952">
        <v>3.18</v>
      </c>
      <c r="O952" s="1">
        <v>-1.22E-5</v>
      </c>
      <c r="P952">
        <v>4.75</v>
      </c>
      <c r="Q952">
        <v>3.06</v>
      </c>
      <c r="R952" s="1">
        <v>-1.3499999999999999E-5</v>
      </c>
      <c r="S952">
        <v>4.75</v>
      </c>
      <c r="T952">
        <v>2.87</v>
      </c>
      <c r="U952" s="1">
        <v>-5.8E-5</v>
      </c>
      <c r="V952">
        <v>4.75</v>
      </c>
      <c r="W952">
        <v>2.76</v>
      </c>
      <c r="X952" s="1">
        <v>-7.5199999999999998E-5</v>
      </c>
      <c r="Y952">
        <v>4.75</v>
      </c>
      <c r="Z952">
        <v>3.45</v>
      </c>
      <c r="AA952" s="1">
        <v>-8.6799999999999996E-5</v>
      </c>
      <c r="AB952">
        <v>4.75</v>
      </c>
      <c r="AC952">
        <v>3.64</v>
      </c>
      <c r="AD952" s="1">
        <v>-7.3800000000000005E-5</v>
      </c>
      <c r="AE952">
        <v>4.75</v>
      </c>
      <c r="AF952">
        <v>3.72</v>
      </c>
      <c r="AG952" s="1">
        <v>-5.8699999999999997E-5</v>
      </c>
      <c r="AH952">
        <v>4.75</v>
      </c>
      <c r="AI952">
        <v>3.34</v>
      </c>
      <c r="AJ952" s="1">
        <v>-7.3699999999999997E-6</v>
      </c>
      <c r="AK952">
        <v>4.75</v>
      </c>
      <c r="AL952">
        <v>2.87</v>
      </c>
      <c r="AM952" s="1">
        <v>-7.3699999999999997E-6</v>
      </c>
      <c r="AN952">
        <v>4.75</v>
      </c>
      <c r="AO952">
        <v>2.75</v>
      </c>
      <c r="AP952" s="1">
        <v>-6.0800000000000001E-5</v>
      </c>
    </row>
    <row r="953" spans="1:42" x14ac:dyDescent="0.25">
      <c r="A953">
        <v>4.7549999999999999</v>
      </c>
      <c r="B953">
        <v>2.95</v>
      </c>
      <c r="C953" s="1">
        <v>-2.2399999999999999E-5</v>
      </c>
      <c r="D953">
        <v>4.7549999999999999</v>
      </c>
      <c r="E953">
        <v>3.11</v>
      </c>
      <c r="F953" s="1">
        <v>-3.3399999999999999E-5</v>
      </c>
      <c r="G953">
        <v>4.7549999999999999</v>
      </c>
      <c r="H953">
        <v>3.45</v>
      </c>
      <c r="I953" s="1">
        <v>-2.5899999999999999E-5</v>
      </c>
      <c r="J953">
        <v>4.7549999999999999</v>
      </c>
      <c r="K953">
        <v>3.3</v>
      </c>
      <c r="L953" s="1">
        <v>-2.4499999999999999E-5</v>
      </c>
      <c r="M953">
        <v>4.7549999999999999</v>
      </c>
      <c r="N953">
        <v>3.21</v>
      </c>
      <c r="O953" s="1">
        <v>-5.3199999999999999E-6</v>
      </c>
      <c r="P953">
        <v>4.7549999999999999</v>
      </c>
      <c r="Q953">
        <v>3.06</v>
      </c>
      <c r="R953" s="1">
        <v>-7.3699999999999997E-6</v>
      </c>
      <c r="S953">
        <v>4.7549999999999999</v>
      </c>
      <c r="T953">
        <v>2.92</v>
      </c>
      <c r="U953" s="1">
        <v>-6.4200000000000002E-5</v>
      </c>
      <c r="V953">
        <v>4.7549999999999999</v>
      </c>
      <c r="W953">
        <v>2.76</v>
      </c>
      <c r="X953" s="1">
        <v>-6.69E-5</v>
      </c>
      <c r="Y953">
        <v>4.7549999999999999</v>
      </c>
      <c r="Z953">
        <v>3.41</v>
      </c>
      <c r="AA953" s="1">
        <v>-8.5400000000000002E-5</v>
      </c>
      <c r="AB953">
        <v>4.7549999999999999</v>
      </c>
      <c r="AC953">
        <v>3.54</v>
      </c>
      <c r="AD953" s="1">
        <v>-6.4200000000000002E-5</v>
      </c>
      <c r="AE953">
        <v>4.7549999999999999</v>
      </c>
      <c r="AF953">
        <v>3.64</v>
      </c>
      <c r="AG953" s="1">
        <v>-5.5999999999999999E-5</v>
      </c>
      <c r="AH953">
        <v>4.7549999999999999</v>
      </c>
      <c r="AI953">
        <v>3.4</v>
      </c>
      <c r="AJ953" s="1">
        <v>-9.4199999999999996E-6</v>
      </c>
      <c r="AK953">
        <v>4.7549999999999999</v>
      </c>
      <c r="AL953">
        <v>2.93</v>
      </c>
      <c r="AM953" s="1">
        <v>-9.4199999999999996E-6</v>
      </c>
      <c r="AN953">
        <v>4.7549999999999999</v>
      </c>
      <c r="AO953">
        <v>2.68</v>
      </c>
      <c r="AP953" s="1">
        <v>-5.4599999999999999E-5</v>
      </c>
    </row>
    <row r="954" spans="1:42" x14ac:dyDescent="0.25">
      <c r="A954">
        <v>4.76</v>
      </c>
      <c r="B954">
        <v>3.01</v>
      </c>
      <c r="C954" s="1">
        <v>-2.65E-5</v>
      </c>
      <c r="D954">
        <v>4.76</v>
      </c>
      <c r="E954">
        <v>3.26</v>
      </c>
      <c r="F954" s="1">
        <v>-3.3399999999999999E-5</v>
      </c>
      <c r="G954">
        <v>4.76</v>
      </c>
      <c r="H954">
        <v>3.45</v>
      </c>
      <c r="I954" s="1">
        <v>-3.96E-5</v>
      </c>
      <c r="J954">
        <v>4.76</v>
      </c>
      <c r="K954">
        <v>3.43</v>
      </c>
      <c r="L954" s="1">
        <v>-1.42E-5</v>
      </c>
      <c r="M954">
        <v>4.76</v>
      </c>
      <c r="N954">
        <v>3</v>
      </c>
      <c r="O954" s="1">
        <v>-1.7E-5</v>
      </c>
      <c r="P954">
        <v>4.76</v>
      </c>
      <c r="Q954">
        <v>2.99</v>
      </c>
      <c r="R954" s="1">
        <v>-1.49E-5</v>
      </c>
      <c r="S954">
        <v>4.76</v>
      </c>
      <c r="T954">
        <v>2.99</v>
      </c>
      <c r="U954" s="1">
        <v>-6.3499999999999999E-5</v>
      </c>
      <c r="V954">
        <v>4.76</v>
      </c>
      <c r="W954">
        <v>2.68</v>
      </c>
      <c r="X954" s="1">
        <v>-7.2399999999999998E-5</v>
      </c>
      <c r="Y954">
        <v>4.76</v>
      </c>
      <c r="Z954">
        <v>3.27</v>
      </c>
      <c r="AA954" s="1">
        <v>-8.9499999999999994E-5</v>
      </c>
      <c r="AB954">
        <v>4.76</v>
      </c>
      <c r="AC954">
        <v>3.71</v>
      </c>
      <c r="AD954" s="1">
        <v>-7.3100000000000001E-5</v>
      </c>
      <c r="AE954">
        <v>4.76</v>
      </c>
      <c r="AF954">
        <v>3.61</v>
      </c>
      <c r="AG954" s="1">
        <v>-5.0500000000000001E-5</v>
      </c>
      <c r="AH954">
        <v>4.76</v>
      </c>
      <c r="AI954">
        <v>3.39</v>
      </c>
      <c r="AJ954" s="1">
        <v>-1.9000000000000001E-5</v>
      </c>
      <c r="AK954">
        <v>4.76</v>
      </c>
      <c r="AL954">
        <v>2.93</v>
      </c>
      <c r="AM954" s="1">
        <v>-1.56E-5</v>
      </c>
      <c r="AN954">
        <v>4.76</v>
      </c>
      <c r="AO954">
        <v>2.68</v>
      </c>
      <c r="AP954" s="1">
        <v>-5.8E-5</v>
      </c>
    </row>
    <row r="955" spans="1:42" x14ac:dyDescent="0.25">
      <c r="A955">
        <v>4.7649999999999997</v>
      </c>
      <c r="B955">
        <v>3.14</v>
      </c>
      <c r="C955" s="1">
        <v>-1.7E-5</v>
      </c>
      <c r="D955">
        <v>4.7649999999999997</v>
      </c>
      <c r="E955">
        <v>3.35</v>
      </c>
      <c r="F955" s="1">
        <v>-4.3699999999999998E-5</v>
      </c>
      <c r="G955">
        <v>4.7649999999999997</v>
      </c>
      <c r="H955">
        <v>3.47</v>
      </c>
      <c r="I955" s="1">
        <v>-2.0400000000000001E-5</v>
      </c>
      <c r="J955">
        <v>4.7649999999999997</v>
      </c>
      <c r="K955">
        <v>3.39</v>
      </c>
      <c r="L955" s="1">
        <v>-4.0899999999999998E-5</v>
      </c>
      <c r="M955">
        <v>4.7649999999999997</v>
      </c>
      <c r="N955">
        <v>3.14</v>
      </c>
      <c r="O955" s="1">
        <v>-6.0000000000000002E-6</v>
      </c>
      <c r="P955">
        <v>4.7649999999999997</v>
      </c>
      <c r="Q955">
        <v>3.17</v>
      </c>
      <c r="R955" s="1">
        <v>-1.22E-5</v>
      </c>
      <c r="S955">
        <v>4.7649999999999997</v>
      </c>
      <c r="T955">
        <v>2.81</v>
      </c>
      <c r="U955" s="1">
        <v>-5.3199999999999999E-5</v>
      </c>
      <c r="V955">
        <v>4.7649999999999997</v>
      </c>
      <c r="W955">
        <v>2.85</v>
      </c>
      <c r="X955" s="1">
        <v>-5.8699999999999997E-5</v>
      </c>
      <c r="Y955">
        <v>4.7649999999999997</v>
      </c>
      <c r="Z955">
        <v>3.41</v>
      </c>
      <c r="AA955" s="1">
        <v>-9.0199999999999997E-5</v>
      </c>
      <c r="AB955">
        <v>4.7649999999999997</v>
      </c>
      <c r="AC955">
        <v>3.54</v>
      </c>
      <c r="AD955" s="1">
        <v>-7.4499999999999995E-5</v>
      </c>
      <c r="AE955">
        <v>4.7649999999999997</v>
      </c>
      <c r="AF955">
        <v>3.72</v>
      </c>
      <c r="AG955" s="1">
        <v>-4.0899999999999998E-5</v>
      </c>
      <c r="AH955">
        <v>4.7649999999999997</v>
      </c>
      <c r="AI955">
        <v>3.43</v>
      </c>
      <c r="AJ955" s="1">
        <v>-2.65E-5</v>
      </c>
      <c r="AK955">
        <v>4.7649999999999997</v>
      </c>
      <c r="AL955">
        <v>2.93</v>
      </c>
      <c r="AM955" s="1">
        <v>-6.6900000000000003E-6</v>
      </c>
      <c r="AN955">
        <v>4.7649999999999997</v>
      </c>
      <c r="AO955">
        <v>2.76</v>
      </c>
      <c r="AP955" s="1">
        <v>-6.6299999999999999E-5</v>
      </c>
    </row>
    <row r="956" spans="1:42" x14ac:dyDescent="0.25">
      <c r="A956">
        <v>4.7699999999999996</v>
      </c>
      <c r="B956">
        <v>3.18</v>
      </c>
      <c r="C956" s="1">
        <v>-3.68E-5</v>
      </c>
      <c r="D956">
        <v>4.7699999999999996</v>
      </c>
      <c r="E956">
        <v>3.14</v>
      </c>
      <c r="F956" s="1">
        <v>-4.0200000000000001E-5</v>
      </c>
      <c r="G956">
        <v>4.7699999999999996</v>
      </c>
      <c r="H956">
        <v>3.38</v>
      </c>
      <c r="I956" s="1">
        <v>-2.3799999999999999E-5</v>
      </c>
      <c r="J956">
        <v>4.7699999999999996</v>
      </c>
      <c r="K956">
        <v>3.34</v>
      </c>
      <c r="L956" s="1">
        <v>-2.7900000000000001E-5</v>
      </c>
      <c r="M956">
        <v>4.7699999999999996</v>
      </c>
      <c r="N956">
        <v>3.03</v>
      </c>
      <c r="O956" s="1">
        <v>-1.42E-5</v>
      </c>
      <c r="P956">
        <v>4.7699999999999996</v>
      </c>
      <c r="Q956">
        <v>2.97</v>
      </c>
      <c r="R956" s="1">
        <v>-2.8600000000000001E-5</v>
      </c>
      <c r="S956">
        <v>4.7699999999999996</v>
      </c>
      <c r="T956">
        <v>2.93</v>
      </c>
      <c r="U956" s="1">
        <v>-6.3499999999999999E-5</v>
      </c>
      <c r="V956">
        <v>4.7699999999999996</v>
      </c>
      <c r="W956">
        <v>2.76</v>
      </c>
      <c r="X956" s="1">
        <v>-7.6500000000000003E-5</v>
      </c>
      <c r="Y956">
        <v>4.7699999999999996</v>
      </c>
      <c r="Z956">
        <v>3.41</v>
      </c>
      <c r="AA956" s="1">
        <v>-8.3399999999999994E-5</v>
      </c>
      <c r="AB956">
        <v>4.7699999999999996</v>
      </c>
      <c r="AC956">
        <v>3.51</v>
      </c>
      <c r="AD956" s="1">
        <v>-6.3499999999999999E-5</v>
      </c>
      <c r="AE956">
        <v>4.7699999999999996</v>
      </c>
      <c r="AF956">
        <v>3.62</v>
      </c>
      <c r="AG956" s="1">
        <v>-4.57E-5</v>
      </c>
      <c r="AH956">
        <v>4.7699999999999996</v>
      </c>
      <c r="AI956">
        <v>3.43</v>
      </c>
      <c r="AJ956" s="1">
        <v>-3.0000000000000001E-5</v>
      </c>
      <c r="AK956">
        <v>4.7699999999999996</v>
      </c>
      <c r="AL956">
        <v>2.93</v>
      </c>
      <c r="AM956" s="1">
        <v>-1.3499999999999999E-5</v>
      </c>
      <c r="AN956">
        <v>4.7699999999999996</v>
      </c>
      <c r="AO956">
        <v>2.72</v>
      </c>
      <c r="AP956" s="1">
        <v>-5.94E-5</v>
      </c>
    </row>
    <row r="957" spans="1:42" x14ac:dyDescent="0.25">
      <c r="A957">
        <v>4.7750000000000004</v>
      </c>
      <c r="B957">
        <v>2.93</v>
      </c>
      <c r="C957" s="1">
        <v>-3.4100000000000002E-5</v>
      </c>
      <c r="D957">
        <v>4.7750000000000004</v>
      </c>
      <c r="E957">
        <v>3.21</v>
      </c>
      <c r="F957" s="1">
        <v>-3.1300000000000002E-5</v>
      </c>
      <c r="G957">
        <v>4.7750000000000004</v>
      </c>
      <c r="H957">
        <v>3.36</v>
      </c>
      <c r="I957" s="1">
        <v>-1.9000000000000001E-5</v>
      </c>
      <c r="J957">
        <v>4.7750000000000004</v>
      </c>
      <c r="K957">
        <v>3.43</v>
      </c>
      <c r="L957" s="1">
        <v>-1.08E-5</v>
      </c>
      <c r="M957">
        <v>4.7750000000000004</v>
      </c>
      <c r="N957">
        <v>3.05</v>
      </c>
      <c r="O957" s="1">
        <v>-2.8600000000000001E-5</v>
      </c>
      <c r="P957">
        <v>4.7750000000000004</v>
      </c>
      <c r="Q957">
        <v>2.97</v>
      </c>
      <c r="R957" s="1">
        <v>-2.9300000000000001E-5</v>
      </c>
      <c r="S957">
        <v>4.7750000000000004</v>
      </c>
      <c r="T957">
        <v>2.83</v>
      </c>
      <c r="U957" s="1">
        <v>-5.1199999999999998E-5</v>
      </c>
      <c r="V957">
        <v>4.7750000000000004</v>
      </c>
      <c r="W957">
        <v>2.79</v>
      </c>
      <c r="X957" s="1">
        <v>-7.2399999999999998E-5</v>
      </c>
      <c r="Y957">
        <v>4.7750000000000004</v>
      </c>
      <c r="Z957">
        <v>3.43</v>
      </c>
      <c r="AA957" s="1">
        <v>-8.9499999999999994E-5</v>
      </c>
      <c r="AB957">
        <v>4.7750000000000004</v>
      </c>
      <c r="AC957">
        <v>3.52</v>
      </c>
      <c r="AD957" s="1">
        <v>-5.94E-5</v>
      </c>
      <c r="AE957">
        <v>4.7750000000000004</v>
      </c>
      <c r="AF957">
        <v>3.8</v>
      </c>
      <c r="AG957" s="1">
        <v>-3.82E-5</v>
      </c>
      <c r="AH957">
        <v>4.7750000000000004</v>
      </c>
      <c r="AI957">
        <v>3.45</v>
      </c>
      <c r="AJ957" s="1">
        <v>-1.2799999999999999E-5</v>
      </c>
      <c r="AK957">
        <v>4.7750000000000004</v>
      </c>
      <c r="AL957">
        <v>2.84</v>
      </c>
      <c r="AM957" s="1">
        <v>-7.3699999999999997E-6</v>
      </c>
      <c r="AN957">
        <v>4.7750000000000004</v>
      </c>
      <c r="AO957">
        <v>2.7</v>
      </c>
      <c r="AP957" s="1">
        <v>-6.3499999999999999E-5</v>
      </c>
    </row>
    <row r="958" spans="1:42" x14ac:dyDescent="0.25">
      <c r="A958">
        <v>4.78</v>
      </c>
      <c r="B958">
        <v>3.01</v>
      </c>
      <c r="C958" s="1">
        <v>-1.7600000000000001E-5</v>
      </c>
      <c r="D958">
        <v>4.78</v>
      </c>
      <c r="E958">
        <v>3.3</v>
      </c>
      <c r="F958" s="1">
        <v>-3.96E-5</v>
      </c>
      <c r="G958">
        <v>4.78</v>
      </c>
      <c r="H958">
        <v>3.43</v>
      </c>
      <c r="I958" s="1">
        <v>-2.9300000000000001E-5</v>
      </c>
      <c r="J958">
        <v>4.78</v>
      </c>
      <c r="K958">
        <v>3.43</v>
      </c>
      <c r="L958" s="1">
        <v>-3.3399999999999999E-5</v>
      </c>
      <c r="M958">
        <v>4.78</v>
      </c>
      <c r="N958">
        <v>3.16</v>
      </c>
      <c r="O958" s="1">
        <v>-1.22E-5</v>
      </c>
      <c r="P958">
        <v>4.78</v>
      </c>
      <c r="Q958">
        <v>2.95</v>
      </c>
      <c r="R958" s="1">
        <v>-3.8899999999999997E-5</v>
      </c>
      <c r="S958">
        <v>4.78</v>
      </c>
      <c r="T958">
        <v>2.81</v>
      </c>
      <c r="U958" s="1">
        <v>-6.69E-5</v>
      </c>
      <c r="V958">
        <v>4.78</v>
      </c>
      <c r="W958">
        <v>2.87</v>
      </c>
      <c r="X958" s="1">
        <v>-7.4499999999999995E-5</v>
      </c>
      <c r="Y958">
        <v>4.78</v>
      </c>
      <c r="Z958">
        <v>3.45</v>
      </c>
      <c r="AA958" s="1">
        <v>-8.8800000000000004E-5</v>
      </c>
      <c r="AB958">
        <v>4.78</v>
      </c>
      <c r="AC958">
        <v>3.57</v>
      </c>
      <c r="AD958" s="1">
        <v>-6.4200000000000002E-5</v>
      </c>
      <c r="AE958">
        <v>4.78</v>
      </c>
      <c r="AF958">
        <v>3.68</v>
      </c>
      <c r="AG958" s="1">
        <v>-5.3199999999999999E-5</v>
      </c>
      <c r="AH958">
        <v>4.78</v>
      </c>
      <c r="AI958">
        <v>3.42</v>
      </c>
      <c r="AJ958" s="1">
        <v>-1.7600000000000001E-5</v>
      </c>
      <c r="AK958">
        <v>4.78</v>
      </c>
      <c r="AL958">
        <v>2.87</v>
      </c>
      <c r="AM958" s="1">
        <v>-8.0600000000000008E-6</v>
      </c>
      <c r="AN958">
        <v>4.78</v>
      </c>
      <c r="AO958">
        <v>2.67</v>
      </c>
      <c r="AP958" s="1">
        <v>-7.0400000000000004E-5</v>
      </c>
    </row>
    <row r="959" spans="1:42" x14ac:dyDescent="0.25">
      <c r="A959">
        <v>4.7850000000000001</v>
      </c>
      <c r="B959">
        <v>2.93</v>
      </c>
      <c r="C959" s="1">
        <v>-3.3399999999999999E-5</v>
      </c>
      <c r="D959">
        <v>4.7850000000000001</v>
      </c>
      <c r="E959">
        <v>3.34</v>
      </c>
      <c r="F959" s="1">
        <v>-2.65E-5</v>
      </c>
      <c r="G959">
        <v>4.7850000000000001</v>
      </c>
      <c r="H959">
        <v>3.41</v>
      </c>
      <c r="I959" s="1">
        <v>-2.2399999999999999E-5</v>
      </c>
      <c r="J959">
        <v>4.7850000000000001</v>
      </c>
      <c r="K959">
        <v>3.27</v>
      </c>
      <c r="L959" s="1">
        <v>-3.2700000000000002E-5</v>
      </c>
      <c r="M959">
        <v>4.7850000000000001</v>
      </c>
      <c r="N959">
        <v>2.99</v>
      </c>
      <c r="O959" s="1">
        <v>-1.2799999999999999E-5</v>
      </c>
      <c r="P959">
        <v>4.7850000000000001</v>
      </c>
      <c r="Q959">
        <v>3.05</v>
      </c>
      <c r="R959" s="1">
        <v>-1.3499999999999999E-5</v>
      </c>
      <c r="S959">
        <v>4.7850000000000001</v>
      </c>
      <c r="T959">
        <v>2.81</v>
      </c>
      <c r="U959" s="1">
        <v>-6.4900000000000005E-5</v>
      </c>
      <c r="V959">
        <v>4.7850000000000001</v>
      </c>
      <c r="W959">
        <v>2.74</v>
      </c>
      <c r="X959" s="1">
        <v>-7.5199999999999998E-5</v>
      </c>
      <c r="Y959">
        <v>4.7850000000000001</v>
      </c>
      <c r="Z959">
        <v>3.3</v>
      </c>
      <c r="AA959" s="1">
        <v>-8.9499999999999994E-5</v>
      </c>
      <c r="AB959">
        <v>4.7850000000000001</v>
      </c>
      <c r="AC959">
        <v>3.51</v>
      </c>
      <c r="AD959" s="1">
        <v>-6.69E-5</v>
      </c>
      <c r="AE959">
        <v>4.7850000000000001</v>
      </c>
      <c r="AF959">
        <v>3.66</v>
      </c>
      <c r="AG959" s="1">
        <v>-5.6700000000000003E-5</v>
      </c>
      <c r="AH959">
        <v>4.7850000000000001</v>
      </c>
      <c r="AI959">
        <v>3.43</v>
      </c>
      <c r="AJ959" s="1">
        <v>-2.1699999999999999E-5</v>
      </c>
      <c r="AK959">
        <v>4.7850000000000001</v>
      </c>
      <c r="AL959">
        <v>2.85</v>
      </c>
      <c r="AM959" s="1">
        <v>-3.0000000000000001E-5</v>
      </c>
      <c r="AN959">
        <v>4.7850000000000001</v>
      </c>
      <c r="AO959">
        <v>2.65</v>
      </c>
      <c r="AP959" s="1">
        <v>-7.2399999999999998E-5</v>
      </c>
    </row>
    <row r="960" spans="1:42" x14ac:dyDescent="0.25">
      <c r="A960">
        <v>4.79</v>
      </c>
      <c r="B960">
        <v>2.92</v>
      </c>
      <c r="C960" s="1">
        <v>-2.7900000000000001E-5</v>
      </c>
      <c r="D960">
        <v>4.79</v>
      </c>
      <c r="E960">
        <v>3.33</v>
      </c>
      <c r="F960" s="1">
        <v>-1.08E-5</v>
      </c>
      <c r="G960">
        <v>4.79</v>
      </c>
      <c r="H960">
        <v>3.49</v>
      </c>
      <c r="I960" s="1">
        <v>-3.3399999999999999E-5</v>
      </c>
      <c r="J960">
        <v>4.79</v>
      </c>
      <c r="K960">
        <v>3.27</v>
      </c>
      <c r="L960" s="1">
        <v>-3.82E-5</v>
      </c>
      <c r="M960">
        <v>4.79</v>
      </c>
      <c r="N960">
        <v>3.1</v>
      </c>
      <c r="O960" s="1">
        <v>-1.8300000000000001E-5</v>
      </c>
      <c r="P960">
        <v>4.79</v>
      </c>
      <c r="Q960">
        <v>2.98</v>
      </c>
      <c r="R960" s="1">
        <v>-3.3399999999999999E-5</v>
      </c>
      <c r="S960">
        <v>4.79</v>
      </c>
      <c r="T960">
        <v>2.87</v>
      </c>
      <c r="U960" s="1">
        <v>-5.6700000000000003E-5</v>
      </c>
      <c r="V960">
        <v>4.79</v>
      </c>
      <c r="W960">
        <v>2.7</v>
      </c>
      <c r="X960" s="1">
        <v>-7.7899999999999996E-5</v>
      </c>
      <c r="Y960">
        <v>4.79</v>
      </c>
      <c r="Z960">
        <v>3.43</v>
      </c>
      <c r="AA960" s="1">
        <v>-8.7499999999999999E-5</v>
      </c>
      <c r="AB960">
        <v>4.79</v>
      </c>
      <c r="AC960">
        <v>3.58</v>
      </c>
      <c r="AD960" s="1">
        <v>-7.2399999999999998E-5</v>
      </c>
      <c r="AE960">
        <v>4.79</v>
      </c>
      <c r="AF960">
        <v>3.79</v>
      </c>
      <c r="AG960" s="1">
        <v>-6.1500000000000004E-5</v>
      </c>
      <c r="AH960">
        <v>4.79</v>
      </c>
      <c r="AI960">
        <v>3.43</v>
      </c>
      <c r="AJ960" s="1">
        <v>-2.0400000000000001E-5</v>
      </c>
      <c r="AK960">
        <v>4.79</v>
      </c>
      <c r="AL960">
        <v>2.83</v>
      </c>
      <c r="AM960" s="1">
        <v>-1.49E-5</v>
      </c>
      <c r="AN960">
        <v>4.79</v>
      </c>
      <c r="AO960">
        <v>2.65</v>
      </c>
      <c r="AP960" s="1">
        <v>-6.4200000000000002E-5</v>
      </c>
    </row>
    <row r="961" spans="1:42" x14ac:dyDescent="0.25">
      <c r="A961">
        <v>4.7949999999999999</v>
      </c>
      <c r="B961">
        <v>2.87</v>
      </c>
      <c r="C961" s="1">
        <v>-2.65E-5</v>
      </c>
      <c r="D961">
        <v>4.7949999999999999</v>
      </c>
      <c r="E961">
        <v>3.42</v>
      </c>
      <c r="F961" s="1">
        <v>-3.0000000000000001E-5</v>
      </c>
      <c r="G961">
        <v>4.7949999999999999</v>
      </c>
      <c r="H961">
        <v>3.38</v>
      </c>
      <c r="I961" s="1">
        <v>-2.3099999999999999E-5</v>
      </c>
      <c r="J961">
        <v>4.7949999999999999</v>
      </c>
      <c r="K961">
        <v>3.2</v>
      </c>
      <c r="L961" s="1">
        <v>-3.68E-5</v>
      </c>
      <c r="M961">
        <v>4.7949999999999999</v>
      </c>
      <c r="N961">
        <v>3.01</v>
      </c>
      <c r="O961" s="1">
        <v>-1.22E-5</v>
      </c>
      <c r="P961">
        <v>4.7949999999999999</v>
      </c>
      <c r="Q961">
        <v>3.08</v>
      </c>
      <c r="R961" s="1">
        <v>-3.4799999999999999E-5</v>
      </c>
      <c r="S961">
        <v>4.7949999999999999</v>
      </c>
      <c r="T961">
        <v>2.87</v>
      </c>
      <c r="U961" s="1">
        <v>-5.3199999999999999E-5</v>
      </c>
      <c r="V961">
        <v>4.7949999999999999</v>
      </c>
      <c r="W961">
        <v>2.79</v>
      </c>
      <c r="X961" s="1">
        <v>-7.4499999999999995E-5</v>
      </c>
      <c r="Y961">
        <v>4.7949999999999999</v>
      </c>
      <c r="Z961">
        <v>3.34</v>
      </c>
      <c r="AA961" s="1">
        <v>-8.2700000000000004E-5</v>
      </c>
      <c r="AB961">
        <v>4.7949999999999999</v>
      </c>
      <c r="AC961">
        <v>3.63</v>
      </c>
      <c r="AD961" s="1">
        <v>-5.8699999999999997E-5</v>
      </c>
      <c r="AE961">
        <v>4.7949999999999999</v>
      </c>
      <c r="AF961">
        <v>3.74</v>
      </c>
      <c r="AG961" s="1">
        <v>-5.3900000000000002E-5</v>
      </c>
      <c r="AH961">
        <v>4.7949999999999999</v>
      </c>
      <c r="AI961">
        <v>3.43</v>
      </c>
      <c r="AJ961" s="1">
        <v>-2.9300000000000001E-5</v>
      </c>
      <c r="AK961">
        <v>4.7949999999999999</v>
      </c>
      <c r="AL961">
        <v>2.89</v>
      </c>
      <c r="AM961" s="1">
        <v>-1.22E-5</v>
      </c>
      <c r="AN961">
        <v>4.7949999999999999</v>
      </c>
      <c r="AO961">
        <v>2.71</v>
      </c>
      <c r="AP961" s="1">
        <v>-5.8699999999999997E-5</v>
      </c>
    </row>
    <row r="962" spans="1:42" x14ac:dyDescent="0.25">
      <c r="A962">
        <v>4.8</v>
      </c>
      <c r="B962">
        <v>2.89</v>
      </c>
      <c r="C962" s="1">
        <v>-2.5899999999999999E-5</v>
      </c>
      <c r="D962">
        <v>4.8</v>
      </c>
      <c r="E962">
        <v>3.38</v>
      </c>
      <c r="F962" s="1">
        <v>-4.4299999999999999E-5</v>
      </c>
      <c r="G962">
        <v>4.8</v>
      </c>
      <c r="H962">
        <v>3.32</v>
      </c>
      <c r="I962" s="1">
        <v>-4.71E-5</v>
      </c>
      <c r="J962">
        <v>4.8</v>
      </c>
      <c r="K962">
        <v>3.38</v>
      </c>
      <c r="L962" s="1">
        <v>-2.1699999999999999E-5</v>
      </c>
      <c r="M962">
        <v>4.8</v>
      </c>
      <c r="N962">
        <v>3.06</v>
      </c>
      <c r="O962" s="1">
        <v>-2.1100000000000001E-5</v>
      </c>
      <c r="P962">
        <v>4.8</v>
      </c>
      <c r="Q962">
        <v>3.03</v>
      </c>
      <c r="R962" s="1">
        <v>-4.71E-5</v>
      </c>
      <c r="S962">
        <v>4.8</v>
      </c>
      <c r="T962">
        <v>2.84</v>
      </c>
      <c r="U962" s="1">
        <v>-5.3900000000000002E-5</v>
      </c>
      <c r="V962">
        <v>4.8</v>
      </c>
      <c r="W962">
        <v>2.79</v>
      </c>
      <c r="X962" s="1">
        <v>-7.3100000000000001E-5</v>
      </c>
      <c r="Y962">
        <v>4.8</v>
      </c>
      <c r="Z962">
        <v>3.37</v>
      </c>
      <c r="AA962" s="1">
        <v>-8.5400000000000002E-5</v>
      </c>
      <c r="AB962">
        <v>4.8</v>
      </c>
      <c r="AC962">
        <v>3.65</v>
      </c>
      <c r="AD962" s="1">
        <v>-7.5199999999999998E-5</v>
      </c>
      <c r="AE962">
        <v>4.8</v>
      </c>
      <c r="AF962">
        <v>3.66</v>
      </c>
      <c r="AG962" s="1">
        <v>-5.8699999999999997E-5</v>
      </c>
      <c r="AH962">
        <v>4.8</v>
      </c>
      <c r="AI962">
        <v>3.43</v>
      </c>
      <c r="AJ962" s="1">
        <v>-3.54E-5</v>
      </c>
      <c r="AK962">
        <v>4.8</v>
      </c>
      <c r="AL962">
        <v>2.87</v>
      </c>
      <c r="AM962" s="1">
        <v>-2.5199999999999999E-5</v>
      </c>
      <c r="AN962">
        <v>4.8</v>
      </c>
      <c r="AO962">
        <v>2.76</v>
      </c>
      <c r="AP962" s="1">
        <v>-6.8999999999999997E-5</v>
      </c>
    </row>
    <row r="963" spans="1:42" x14ac:dyDescent="0.25">
      <c r="A963">
        <v>4.8049999999999997</v>
      </c>
      <c r="B963">
        <v>2.9</v>
      </c>
      <c r="C963" s="1">
        <v>-3.4799999999999999E-5</v>
      </c>
      <c r="D963">
        <v>4.8049999999999997</v>
      </c>
      <c r="E963">
        <v>3.27</v>
      </c>
      <c r="F963" s="1">
        <v>-4.71E-5</v>
      </c>
      <c r="G963">
        <v>4.8049999999999997</v>
      </c>
      <c r="H963">
        <v>3.33</v>
      </c>
      <c r="I963" s="1">
        <v>-2.5899999999999999E-5</v>
      </c>
      <c r="J963">
        <v>4.8049999999999997</v>
      </c>
      <c r="K963">
        <v>3.3</v>
      </c>
      <c r="L963" s="1">
        <v>-1.9700000000000001E-5</v>
      </c>
      <c r="M963">
        <v>4.8049999999999997</v>
      </c>
      <c r="N963">
        <v>3.01</v>
      </c>
      <c r="O963" s="1">
        <v>-1.22E-5</v>
      </c>
      <c r="P963">
        <v>4.8049999999999997</v>
      </c>
      <c r="Q963">
        <v>2.95</v>
      </c>
      <c r="R963" s="1">
        <v>-3.6100000000000003E-5</v>
      </c>
      <c r="S963">
        <v>4.8049999999999997</v>
      </c>
      <c r="T963">
        <v>2.78</v>
      </c>
      <c r="U963" s="1">
        <v>-5.5300000000000002E-5</v>
      </c>
      <c r="V963">
        <v>4.8049999999999997</v>
      </c>
      <c r="W963">
        <v>2.72</v>
      </c>
      <c r="X963" s="1">
        <v>-7.86E-5</v>
      </c>
      <c r="Y963">
        <v>4.8049999999999997</v>
      </c>
      <c r="Z963">
        <v>3.4</v>
      </c>
      <c r="AA963" s="1">
        <v>-8.7499999999999999E-5</v>
      </c>
      <c r="AB963">
        <v>4.8049999999999997</v>
      </c>
      <c r="AC963">
        <v>3.47</v>
      </c>
      <c r="AD963" s="1">
        <v>-6.3499999999999999E-5</v>
      </c>
      <c r="AE963">
        <v>4.8049999999999997</v>
      </c>
      <c r="AF963">
        <v>3.85</v>
      </c>
      <c r="AG963" s="1">
        <v>-6.4200000000000002E-5</v>
      </c>
      <c r="AH963">
        <v>4.8049999999999997</v>
      </c>
      <c r="AI963">
        <v>3.46</v>
      </c>
      <c r="AJ963" s="1">
        <v>-4.4299999999999999E-5</v>
      </c>
      <c r="AK963">
        <v>4.8049999999999997</v>
      </c>
      <c r="AL963">
        <v>2.81</v>
      </c>
      <c r="AM963" s="1">
        <v>-7.3699999999999997E-6</v>
      </c>
      <c r="AN963">
        <v>4.8049999999999997</v>
      </c>
      <c r="AO963">
        <v>2.73</v>
      </c>
      <c r="AP963" s="1">
        <v>-6.6299999999999999E-5</v>
      </c>
    </row>
    <row r="964" spans="1:42" x14ac:dyDescent="0.25">
      <c r="A964">
        <v>4.8099999999999996</v>
      </c>
      <c r="B964">
        <v>2.93</v>
      </c>
      <c r="C964" s="1">
        <v>-2.1100000000000001E-5</v>
      </c>
      <c r="D964">
        <v>4.8099999999999996</v>
      </c>
      <c r="E964">
        <v>3.37</v>
      </c>
      <c r="F964" s="1">
        <v>-2.4499999999999999E-5</v>
      </c>
      <c r="G964">
        <v>4.8099999999999996</v>
      </c>
      <c r="H964">
        <v>3.47</v>
      </c>
      <c r="I964" s="1">
        <v>-2.65E-5</v>
      </c>
      <c r="J964">
        <v>4.8099999999999996</v>
      </c>
      <c r="K964">
        <v>3.35</v>
      </c>
      <c r="L964" s="1">
        <v>-3.3399999999999999E-5</v>
      </c>
      <c r="M964">
        <v>4.8099999999999996</v>
      </c>
      <c r="N964">
        <v>3.09</v>
      </c>
      <c r="O964" s="1">
        <v>-1.22E-5</v>
      </c>
      <c r="P964">
        <v>4.8099999999999996</v>
      </c>
      <c r="Q964">
        <v>3.01</v>
      </c>
      <c r="R964" s="1">
        <v>-2.3099999999999999E-5</v>
      </c>
      <c r="S964">
        <v>4.8099999999999996</v>
      </c>
      <c r="T964">
        <v>2.76</v>
      </c>
      <c r="U964" s="1">
        <v>-6.5599999999999995E-5</v>
      </c>
      <c r="V964">
        <v>4.8099999999999996</v>
      </c>
      <c r="W964">
        <v>2.74</v>
      </c>
      <c r="X964" s="1">
        <v>-8.0599999999999994E-5</v>
      </c>
      <c r="Y964">
        <v>4.8099999999999996</v>
      </c>
      <c r="Z964">
        <v>3.29</v>
      </c>
      <c r="AA964" s="1">
        <v>-8.7499999999999999E-5</v>
      </c>
      <c r="AB964">
        <v>4.8099999999999996</v>
      </c>
      <c r="AC964">
        <v>3.61</v>
      </c>
      <c r="AD964" s="1">
        <v>-6.4900000000000005E-5</v>
      </c>
      <c r="AE964">
        <v>4.8099999999999996</v>
      </c>
      <c r="AF964">
        <v>3.84</v>
      </c>
      <c r="AG964" s="1">
        <v>-4.2299999999999998E-5</v>
      </c>
      <c r="AH964">
        <v>4.8099999999999996</v>
      </c>
      <c r="AI964">
        <v>3.41</v>
      </c>
      <c r="AJ964" s="1">
        <v>-2.5899999999999999E-5</v>
      </c>
      <c r="AK964">
        <v>4.8099999999999996</v>
      </c>
      <c r="AL964">
        <v>2.79</v>
      </c>
      <c r="AM964" s="1">
        <v>-1.3499999999999999E-5</v>
      </c>
      <c r="AN964">
        <v>4.8099999999999996</v>
      </c>
      <c r="AO964">
        <v>2.62</v>
      </c>
      <c r="AP964" s="1">
        <v>-6.1500000000000004E-5</v>
      </c>
    </row>
    <row r="965" spans="1:42" x14ac:dyDescent="0.25">
      <c r="A965">
        <v>4.8150000000000004</v>
      </c>
      <c r="B965">
        <v>2.97</v>
      </c>
      <c r="C965" s="1">
        <v>-1.22E-5</v>
      </c>
      <c r="D965">
        <v>4.8150000000000004</v>
      </c>
      <c r="E965">
        <v>3.34</v>
      </c>
      <c r="F965" s="1">
        <v>-2.7900000000000001E-5</v>
      </c>
      <c r="G965">
        <v>4.8150000000000004</v>
      </c>
      <c r="H965">
        <v>3.32</v>
      </c>
      <c r="I965" s="1">
        <v>-3.0000000000000001E-5</v>
      </c>
      <c r="J965">
        <v>4.8150000000000004</v>
      </c>
      <c r="K965">
        <v>3.38</v>
      </c>
      <c r="L965" s="1">
        <v>-2.4499999999999999E-5</v>
      </c>
      <c r="M965">
        <v>4.8150000000000004</v>
      </c>
      <c r="N965">
        <v>3.19</v>
      </c>
      <c r="O965" s="1">
        <v>-6.0000000000000002E-6</v>
      </c>
      <c r="P965">
        <v>4.8150000000000004</v>
      </c>
      <c r="Q965">
        <v>3</v>
      </c>
      <c r="R965" s="1">
        <v>-1.8300000000000001E-5</v>
      </c>
      <c r="S965">
        <v>4.8150000000000004</v>
      </c>
      <c r="T965">
        <v>2.79</v>
      </c>
      <c r="U965" s="1">
        <v>-5.8699999999999997E-5</v>
      </c>
      <c r="V965">
        <v>4.8150000000000004</v>
      </c>
      <c r="W965">
        <v>2.73</v>
      </c>
      <c r="X965" s="1">
        <v>-7.86E-5</v>
      </c>
      <c r="Y965">
        <v>4.8150000000000004</v>
      </c>
      <c r="Z965">
        <v>3.25</v>
      </c>
      <c r="AA965" s="1">
        <v>-8.9499999999999994E-5</v>
      </c>
      <c r="AB965">
        <v>4.8150000000000004</v>
      </c>
      <c r="AC965">
        <v>3.62</v>
      </c>
      <c r="AD965" s="1">
        <v>-7.1699999999999995E-5</v>
      </c>
      <c r="AE965">
        <v>4.8150000000000004</v>
      </c>
      <c r="AF965">
        <v>3.78</v>
      </c>
      <c r="AG965" s="1">
        <v>-5.5999999999999999E-5</v>
      </c>
      <c r="AH965">
        <v>4.8150000000000004</v>
      </c>
      <c r="AI965">
        <v>3.44</v>
      </c>
      <c r="AJ965" s="1">
        <v>-2.9300000000000001E-5</v>
      </c>
      <c r="AK965">
        <v>4.8150000000000004</v>
      </c>
      <c r="AL965">
        <v>2.84</v>
      </c>
      <c r="AM965" s="1">
        <v>-1.22E-5</v>
      </c>
      <c r="AN965">
        <v>4.8150000000000004</v>
      </c>
      <c r="AO965">
        <v>2.7</v>
      </c>
      <c r="AP965" s="1">
        <v>-4.4299999999999999E-5</v>
      </c>
    </row>
    <row r="966" spans="1:42" x14ac:dyDescent="0.25">
      <c r="A966">
        <v>4.82</v>
      </c>
      <c r="B966">
        <v>2.95</v>
      </c>
      <c r="C966" s="1">
        <v>-1.42E-5</v>
      </c>
      <c r="D966">
        <v>4.82</v>
      </c>
      <c r="E966">
        <v>3.26</v>
      </c>
      <c r="F966" s="1">
        <v>-4.4299999999999999E-5</v>
      </c>
      <c r="G966">
        <v>4.82</v>
      </c>
      <c r="H966">
        <v>3.38</v>
      </c>
      <c r="I966" s="1">
        <v>-2.65E-5</v>
      </c>
      <c r="J966">
        <v>4.82</v>
      </c>
      <c r="K966">
        <v>3.41</v>
      </c>
      <c r="L966" s="1">
        <v>-3.68E-5</v>
      </c>
      <c r="M966">
        <v>4.82</v>
      </c>
      <c r="N966">
        <v>3.03</v>
      </c>
      <c r="O966" s="1">
        <v>-2.65E-5</v>
      </c>
      <c r="P966">
        <v>4.82</v>
      </c>
      <c r="Q966">
        <v>2.98</v>
      </c>
      <c r="R966" s="1">
        <v>-3.54E-5</v>
      </c>
      <c r="S966">
        <v>4.82</v>
      </c>
      <c r="T966">
        <v>2.74</v>
      </c>
      <c r="U966" s="1">
        <v>-5.3199999999999999E-5</v>
      </c>
      <c r="V966">
        <v>4.82</v>
      </c>
      <c r="W966">
        <v>2.72</v>
      </c>
      <c r="X966" s="1">
        <v>-8.5400000000000002E-5</v>
      </c>
      <c r="Y966">
        <v>4.82</v>
      </c>
      <c r="Z966">
        <v>3.32</v>
      </c>
      <c r="AA966" s="1">
        <v>-8.8800000000000004E-5</v>
      </c>
      <c r="AB966">
        <v>4.82</v>
      </c>
      <c r="AC966">
        <v>3.65</v>
      </c>
      <c r="AD966" s="1">
        <v>-6.5599999999999995E-5</v>
      </c>
      <c r="AE966">
        <v>4.82</v>
      </c>
      <c r="AF966">
        <v>3.75</v>
      </c>
      <c r="AG966" s="1">
        <v>-5.2599999999999998E-5</v>
      </c>
      <c r="AH966">
        <v>4.82</v>
      </c>
      <c r="AI966">
        <v>3.41</v>
      </c>
      <c r="AJ966" s="1">
        <v>-4.0899999999999998E-5</v>
      </c>
      <c r="AK966">
        <v>4.82</v>
      </c>
      <c r="AL966">
        <v>2.85</v>
      </c>
      <c r="AM966" s="1">
        <v>-1.42E-5</v>
      </c>
      <c r="AN966">
        <v>4.82</v>
      </c>
      <c r="AO966">
        <v>2.66</v>
      </c>
      <c r="AP966" s="1">
        <v>-5.2599999999999998E-5</v>
      </c>
    </row>
    <row r="967" spans="1:42" x14ac:dyDescent="0.25">
      <c r="A967">
        <v>4.8250000000000002</v>
      </c>
      <c r="B967">
        <v>2.9</v>
      </c>
      <c r="C967" s="1">
        <v>-2.9300000000000001E-5</v>
      </c>
      <c r="D967">
        <v>4.8250000000000002</v>
      </c>
      <c r="E967">
        <v>3.43</v>
      </c>
      <c r="F967" s="1">
        <v>-2.5899999999999999E-5</v>
      </c>
      <c r="G967">
        <v>4.8250000000000002</v>
      </c>
      <c r="H967">
        <v>3.31</v>
      </c>
      <c r="I967" s="1">
        <v>-2.4499999999999999E-5</v>
      </c>
      <c r="J967">
        <v>4.8250000000000002</v>
      </c>
      <c r="K967">
        <v>3.45</v>
      </c>
      <c r="L967" s="1">
        <v>-2.7900000000000001E-5</v>
      </c>
      <c r="M967">
        <v>4.8250000000000002</v>
      </c>
      <c r="N967">
        <v>3.12</v>
      </c>
      <c r="O967" s="1">
        <v>-1.3499999999999999E-5</v>
      </c>
      <c r="P967">
        <v>4.8250000000000002</v>
      </c>
      <c r="Q967">
        <v>3.01</v>
      </c>
      <c r="R967" s="1">
        <v>-2.2399999999999999E-5</v>
      </c>
      <c r="S967">
        <v>4.8250000000000002</v>
      </c>
      <c r="T967">
        <v>2.79</v>
      </c>
      <c r="U967" s="1">
        <v>-6.69E-5</v>
      </c>
      <c r="V967">
        <v>4.8250000000000002</v>
      </c>
      <c r="W967">
        <v>2.73</v>
      </c>
      <c r="X967" s="1">
        <v>-8.5400000000000002E-5</v>
      </c>
      <c r="Y967">
        <v>4.8250000000000002</v>
      </c>
      <c r="Z967">
        <v>3.28</v>
      </c>
      <c r="AA967" s="1">
        <v>-9.2299999999999994E-5</v>
      </c>
      <c r="AB967">
        <v>4.8250000000000002</v>
      </c>
      <c r="AC967">
        <v>3.6</v>
      </c>
      <c r="AD967" s="1">
        <v>-6.7600000000000003E-5</v>
      </c>
      <c r="AE967">
        <v>4.8250000000000002</v>
      </c>
      <c r="AF967">
        <v>3.74</v>
      </c>
      <c r="AG967" s="1">
        <v>-5.8699999999999997E-5</v>
      </c>
      <c r="AH967">
        <v>4.8250000000000002</v>
      </c>
      <c r="AI967">
        <v>3.23</v>
      </c>
      <c r="AJ967" s="1">
        <v>-2.9300000000000001E-5</v>
      </c>
      <c r="AK967">
        <v>4.8250000000000002</v>
      </c>
      <c r="AL967">
        <v>2.87</v>
      </c>
      <c r="AM967" s="1">
        <v>-1.49E-5</v>
      </c>
      <c r="AN967">
        <v>4.8250000000000002</v>
      </c>
      <c r="AO967">
        <v>2.79</v>
      </c>
      <c r="AP967" s="1">
        <v>-5.94E-5</v>
      </c>
    </row>
    <row r="968" spans="1:42" x14ac:dyDescent="0.25">
      <c r="A968">
        <v>4.83</v>
      </c>
      <c r="B968">
        <v>2.99</v>
      </c>
      <c r="C968" s="1">
        <v>-2.3099999999999999E-5</v>
      </c>
      <c r="D968">
        <v>4.83</v>
      </c>
      <c r="E968">
        <v>3.22</v>
      </c>
      <c r="F968" s="1">
        <v>-3.8899999999999997E-5</v>
      </c>
      <c r="G968">
        <v>4.83</v>
      </c>
      <c r="H968">
        <v>3.38</v>
      </c>
      <c r="I968" s="1">
        <v>-4.1600000000000002E-5</v>
      </c>
      <c r="J968">
        <v>4.83</v>
      </c>
      <c r="K968">
        <v>3.34</v>
      </c>
      <c r="L968" s="1">
        <v>-3.0000000000000001E-5</v>
      </c>
      <c r="M968">
        <v>4.83</v>
      </c>
      <c r="N968">
        <v>3.16</v>
      </c>
      <c r="O968" s="1">
        <v>-2.9300000000000001E-5</v>
      </c>
      <c r="P968">
        <v>4.83</v>
      </c>
      <c r="Q968">
        <v>3.01</v>
      </c>
      <c r="R968" s="1">
        <v>-3.2700000000000002E-5</v>
      </c>
      <c r="S968">
        <v>4.83</v>
      </c>
      <c r="T968">
        <v>2.78</v>
      </c>
      <c r="U968" s="1">
        <v>-5.8E-5</v>
      </c>
      <c r="V968">
        <v>4.83</v>
      </c>
      <c r="W968">
        <v>2.76</v>
      </c>
      <c r="X968" s="1">
        <v>-7.7899999999999996E-5</v>
      </c>
      <c r="Y968">
        <v>4.83</v>
      </c>
      <c r="Z968">
        <v>3.21</v>
      </c>
      <c r="AA968" s="1">
        <v>-9.0199999999999997E-5</v>
      </c>
      <c r="AB968">
        <v>4.83</v>
      </c>
      <c r="AC968">
        <v>3.59</v>
      </c>
      <c r="AD968" s="1">
        <v>-6.2100000000000005E-5</v>
      </c>
      <c r="AE968">
        <v>4.83</v>
      </c>
      <c r="AF968">
        <v>3.84</v>
      </c>
      <c r="AG968" s="1">
        <v>-5.5999999999999999E-5</v>
      </c>
      <c r="AH968">
        <v>4.83</v>
      </c>
      <c r="AI968">
        <v>3.36</v>
      </c>
      <c r="AJ968" s="1">
        <v>-1.56E-5</v>
      </c>
      <c r="AK968">
        <v>4.83</v>
      </c>
      <c r="AL968">
        <v>2.95</v>
      </c>
      <c r="AM968" s="1">
        <v>-1.01E-5</v>
      </c>
      <c r="AN968">
        <v>4.83</v>
      </c>
      <c r="AO968">
        <v>2.68</v>
      </c>
      <c r="AP968" s="1">
        <v>-4.2299999999999998E-5</v>
      </c>
    </row>
    <row r="969" spans="1:42" x14ac:dyDescent="0.25">
      <c r="A969">
        <v>4.835</v>
      </c>
      <c r="B969">
        <v>2.99</v>
      </c>
      <c r="C969" s="1">
        <v>-3.6100000000000003E-5</v>
      </c>
      <c r="D969">
        <v>4.835</v>
      </c>
      <c r="E969">
        <v>3.34</v>
      </c>
      <c r="F969" s="1">
        <v>-2.72E-5</v>
      </c>
      <c r="G969">
        <v>4.835</v>
      </c>
      <c r="H969">
        <v>3.45</v>
      </c>
      <c r="I969" s="1">
        <v>-2.9300000000000001E-5</v>
      </c>
      <c r="J969">
        <v>4.835</v>
      </c>
      <c r="K969">
        <v>3.31</v>
      </c>
      <c r="L969" s="1">
        <v>-4.4299999999999999E-5</v>
      </c>
      <c r="M969">
        <v>4.835</v>
      </c>
      <c r="N969">
        <v>3.24</v>
      </c>
      <c r="O969" s="1">
        <v>-2.2399999999999999E-5</v>
      </c>
      <c r="P969">
        <v>4.835</v>
      </c>
      <c r="Q969">
        <v>2.95</v>
      </c>
      <c r="R969" s="1">
        <v>-1.22E-5</v>
      </c>
      <c r="S969">
        <v>4.835</v>
      </c>
      <c r="T969">
        <v>2.76</v>
      </c>
      <c r="U969" s="1">
        <v>-6.2100000000000005E-5</v>
      </c>
      <c r="V969">
        <v>4.835</v>
      </c>
      <c r="W969">
        <v>2.81</v>
      </c>
      <c r="X969" s="1">
        <v>-7.1699999999999995E-5</v>
      </c>
      <c r="Y969">
        <v>4.835</v>
      </c>
      <c r="Z969">
        <v>3.39</v>
      </c>
      <c r="AA969" s="1">
        <v>-8.8200000000000003E-5</v>
      </c>
      <c r="AB969">
        <v>4.835</v>
      </c>
      <c r="AC969">
        <v>3.61</v>
      </c>
      <c r="AD969" s="1">
        <v>-7.0400000000000004E-5</v>
      </c>
      <c r="AE969">
        <v>4.835</v>
      </c>
      <c r="AF969">
        <v>3.71</v>
      </c>
      <c r="AG969" s="1">
        <v>-6.4200000000000002E-5</v>
      </c>
      <c r="AH969">
        <v>4.835</v>
      </c>
      <c r="AI969">
        <v>3.2</v>
      </c>
      <c r="AJ969" s="1">
        <v>-2.72E-5</v>
      </c>
      <c r="AK969">
        <v>4.835</v>
      </c>
      <c r="AL969">
        <v>2.94</v>
      </c>
      <c r="AM969" s="1">
        <v>-3.9500000000000003E-6</v>
      </c>
      <c r="AN969">
        <v>4.835</v>
      </c>
      <c r="AO969">
        <v>2.66</v>
      </c>
      <c r="AP969" s="1">
        <v>-4.6400000000000003E-5</v>
      </c>
    </row>
    <row r="970" spans="1:42" x14ac:dyDescent="0.25">
      <c r="A970">
        <v>4.84</v>
      </c>
      <c r="B970">
        <v>2.92</v>
      </c>
      <c r="C970" s="1">
        <v>-2.72E-5</v>
      </c>
      <c r="D970">
        <v>4.84</v>
      </c>
      <c r="E970">
        <v>3.25</v>
      </c>
      <c r="F970" s="1">
        <v>-3.2700000000000002E-5</v>
      </c>
      <c r="G970">
        <v>4.84</v>
      </c>
      <c r="H970">
        <v>3.45</v>
      </c>
      <c r="I970" s="1">
        <v>-4.7800000000000003E-5</v>
      </c>
      <c r="J970">
        <v>4.84</v>
      </c>
      <c r="K970">
        <v>3.32</v>
      </c>
      <c r="L970" s="1">
        <v>-4.2299999999999998E-5</v>
      </c>
      <c r="M970">
        <v>4.84</v>
      </c>
      <c r="N970">
        <v>3.17</v>
      </c>
      <c r="O970" s="1">
        <v>-2.1699999999999999E-5</v>
      </c>
      <c r="P970">
        <v>4.84</v>
      </c>
      <c r="Q970">
        <v>2.9</v>
      </c>
      <c r="R970" s="1">
        <v>-1.9000000000000001E-5</v>
      </c>
      <c r="S970">
        <v>4.84</v>
      </c>
      <c r="T970">
        <v>2.82</v>
      </c>
      <c r="U970" s="1">
        <v>-5.5300000000000002E-5</v>
      </c>
      <c r="V970">
        <v>4.84</v>
      </c>
      <c r="W970">
        <v>2.75</v>
      </c>
      <c r="X970" s="1">
        <v>-7.2399999999999998E-5</v>
      </c>
      <c r="Y970">
        <v>4.84</v>
      </c>
      <c r="Z970">
        <v>3.42</v>
      </c>
      <c r="AA970" s="1">
        <v>-8.7499999999999999E-5</v>
      </c>
      <c r="AB970">
        <v>4.84</v>
      </c>
      <c r="AC970">
        <v>3.55</v>
      </c>
      <c r="AD970" s="1">
        <v>-5.3199999999999999E-5</v>
      </c>
      <c r="AE970">
        <v>4.84</v>
      </c>
      <c r="AF970">
        <v>3.83</v>
      </c>
      <c r="AG970" s="1">
        <v>-4.3000000000000002E-5</v>
      </c>
      <c r="AH970">
        <v>4.84</v>
      </c>
      <c r="AI970">
        <v>3.31</v>
      </c>
      <c r="AJ970" s="1">
        <v>-1.7E-5</v>
      </c>
      <c r="AK970">
        <v>4.84</v>
      </c>
      <c r="AL970">
        <v>2.87</v>
      </c>
      <c r="AM970" s="1">
        <v>-1.01E-5</v>
      </c>
      <c r="AN970">
        <v>4.84</v>
      </c>
      <c r="AO970">
        <v>2.69</v>
      </c>
      <c r="AP970" s="1">
        <v>-6.3499999999999999E-5</v>
      </c>
    </row>
    <row r="971" spans="1:42" x14ac:dyDescent="0.25">
      <c r="A971">
        <v>4.8449999999999998</v>
      </c>
      <c r="B971">
        <v>2.95</v>
      </c>
      <c r="C971" s="1">
        <v>-1.8300000000000001E-5</v>
      </c>
      <c r="D971">
        <v>4.8449999999999998</v>
      </c>
      <c r="E971">
        <v>3.12</v>
      </c>
      <c r="F971" s="1">
        <v>-2.7900000000000001E-5</v>
      </c>
      <c r="G971">
        <v>4.8449999999999998</v>
      </c>
      <c r="H971">
        <v>3.25</v>
      </c>
      <c r="I971" s="1">
        <v>-4.6400000000000003E-5</v>
      </c>
      <c r="J971">
        <v>4.8449999999999998</v>
      </c>
      <c r="K971">
        <v>3.27</v>
      </c>
      <c r="L971" s="1">
        <v>-2.0400000000000001E-5</v>
      </c>
      <c r="M971">
        <v>4.8449999999999998</v>
      </c>
      <c r="N971">
        <v>3.1</v>
      </c>
      <c r="O971" s="1">
        <v>-8.7399999999999993E-6</v>
      </c>
      <c r="P971">
        <v>4.8449999999999998</v>
      </c>
      <c r="Q971">
        <v>2.93</v>
      </c>
      <c r="R971" s="1">
        <v>-3.0700000000000001E-5</v>
      </c>
      <c r="S971">
        <v>4.8449999999999998</v>
      </c>
      <c r="T971">
        <v>2.79</v>
      </c>
      <c r="U971" s="1">
        <v>-4.9799999999999998E-5</v>
      </c>
      <c r="V971">
        <v>4.8449999999999998</v>
      </c>
      <c r="W971">
        <v>2.79</v>
      </c>
      <c r="X971" s="1">
        <v>-8.6100000000000006E-5</v>
      </c>
      <c r="Y971">
        <v>4.8449999999999998</v>
      </c>
      <c r="Z971">
        <v>3.38</v>
      </c>
      <c r="AA971" s="1">
        <v>-8.0599999999999994E-5</v>
      </c>
      <c r="AB971">
        <v>4.8449999999999998</v>
      </c>
      <c r="AC971">
        <v>3.54</v>
      </c>
      <c r="AD971" s="1">
        <v>-6.3499999999999999E-5</v>
      </c>
      <c r="AE971">
        <v>4.8449999999999998</v>
      </c>
      <c r="AF971">
        <v>3.64</v>
      </c>
      <c r="AG971" s="1">
        <v>-5.5999999999999999E-5</v>
      </c>
      <c r="AH971">
        <v>4.8449999999999998</v>
      </c>
      <c r="AI971">
        <v>3.35</v>
      </c>
      <c r="AJ971" s="1">
        <v>-1.56E-5</v>
      </c>
      <c r="AK971">
        <v>4.8449999999999998</v>
      </c>
      <c r="AL971">
        <v>2.9</v>
      </c>
      <c r="AM971" s="1">
        <v>-1.42E-5</v>
      </c>
      <c r="AN971">
        <v>4.8449999999999998</v>
      </c>
      <c r="AO971">
        <v>2.79</v>
      </c>
      <c r="AP971" s="1">
        <v>-5.5999999999999999E-5</v>
      </c>
    </row>
    <row r="972" spans="1:42" x14ac:dyDescent="0.25">
      <c r="A972">
        <v>4.8499999999999996</v>
      </c>
      <c r="B972">
        <v>3.15</v>
      </c>
      <c r="C972" s="1">
        <v>-2.3799999999999999E-5</v>
      </c>
      <c r="D972">
        <v>4.8499999999999996</v>
      </c>
      <c r="E972">
        <v>3.34</v>
      </c>
      <c r="F972" s="1">
        <v>-1.2799999999999999E-5</v>
      </c>
      <c r="G972">
        <v>4.8499999999999996</v>
      </c>
      <c r="H972">
        <v>3.2</v>
      </c>
      <c r="I972" s="1">
        <v>-4.2299999999999998E-5</v>
      </c>
      <c r="J972">
        <v>4.8499999999999996</v>
      </c>
      <c r="K972">
        <v>3.38</v>
      </c>
      <c r="L972" s="1">
        <v>-1.3499999999999999E-5</v>
      </c>
      <c r="M972">
        <v>4.8499999999999996</v>
      </c>
      <c r="N972">
        <v>3.04</v>
      </c>
      <c r="O972" s="1">
        <v>-2.4499999999999999E-5</v>
      </c>
      <c r="P972">
        <v>4.8499999999999996</v>
      </c>
      <c r="Q972">
        <v>2.91</v>
      </c>
      <c r="R972" s="1">
        <v>-2.72E-5</v>
      </c>
      <c r="S972">
        <v>4.8499999999999996</v>
      </c>
      <c r="T972">
        <v>2.79</v>
      </c>
      <c r="U972" s="1">
        <v>-4.57E-5</v>
      </c>
      <c r="V972">
        <v>4.8499999999999996</v>
      </c>
      <c r="W972">
        <v>2.85</v>
      </c>
      <c r="X972" s="1">
        <v>-7.7200000000000006E-5</v>
      </c>
      <c r="Y972">
        <v>4.8499999999999996</v>
      </c>
      <c r="Z972">
        <v>3.41</v>
      </c>
      <c r="AA972" s="1">
        <v>-8.8200000000000003E-5</v>
      </c>
      <c r="AB972">
        <v>4.8499999999999996</v>
      </c>
      <c r="AC972">
        <v>3.59</v>
      </c>
      <c r="AD972" s="1">
        <v>-6.69E-5</v>
      </c>
      <c r="AE972">
        <v>4.8499999999999996</v>
      </c>
      <c r="AF972">
        <v>3.84</v>
      </c>
      <c r="AG972" s="1">
        <v>-5.5999999999999999E-5</v>
      </c>
      <c r="AH972">
        <v>4.8499999999999996</v>
      </c>
      <c r="AI972">
        <v>3.36</v>
      </c>
      <c r="AJ972" s="1">
        <v>-6.0000000000000002E-6</v>
      </c>
      <c r="AK972">
        <v>4.8499999999999996</v>
      </c>
      <c r="AL972">
        <v>2.95</v>
      </c>
      <c r="AM972" s="1">
        <v>-1.01E-5</v>
      </c>
      <c r="AN972">
        <v>4.8499999999999996</v>
      </c>
      <c r="AO972">
        <v>2.69</v>
      </c>
      <c r="AP972" s="1">
        <v>-6.8999999999999997E-5</v>
      </c>
    </row>
    <row r="973" spans="1:42" x14ac:dyDescent="0.25">
      <c r="A973">
        <v>4.8550000000000004</v>
      </c>
      <c r="B973">
        <v>2.97</v>
      </c>
      <c r="C973" s="1">
        <v>-3.1300000000000002E-5</v>
      </c>
      <c r="D973">
        <v>4.8550000000000004</v>
      </c>
      <c r="E973">
        <v>3.23</v>
      </c>
      <c r="F973" s="1">
        <v>-3.7499999999999997E-5</v>
      </c>
      <c r="G973">
        <v>4.8550000000000004</v>
      </c>
      <c r="H973">
        <v>3.41</v>
      </c>
      <c r="I973" s="1">
        <v>-3.2700000000000002E-5</v>
      </c>
      <c r="J973">
        <v>4.8550000000000004</v>
      </c>
      <c r="K973">
        <v>3.29</v>
      </c>
      <c r="L973" s="1">
        <v>-4.1600000000000002E-5</v>
      </c>
      <c r="M973">
        <v>4.8550000000000004</v>
      </c>
      <c r="N973">
        <v>3.18</v>
      </c>
      <c r="O973" s="1">
        <v>-1.3499999999999999E-5</v>
      </c>
      <c r="P973">
        <v>4.8550000000000004</v>
      </c>
      <c r="Q973">
        <v>2.99</v>
      </c>
      <c r="R973" s="1">
        <v>-3.54E-5</v>
      </c>
      <c r="S973">
        <v>4.8550000000000004</v>
      </c>
      <c r="T973">
        <v>2.84</v>
      </c>
      <c r="U973" s="1">
        <v>-6.97E-5</v>
      </c>
      <c r="V973">
        <v>4.8550000000000004</v>
      </c>
      <c r="W973">
        <v>2.76</v>
      </c>
      <c r="X973" s="1">
        <v>-7.9300000000000003E-5</v>
      </c>
      <c r="Y973">
        <v>4.8550000000000004</v>
      </c>
      <c r="Z973">
        <v>3.43</v>
      </c>
      <c r="AA973" s="1">
        <v>-8.4099999999999998E-5</v>
      </c>
      <c r="AB973">
        <v>4.8550000000000004</v>
      </c>
      <c r="AC973">
        <v>3.59</v>
      </c>
      <c r="AD973" s="1">
        <v>-6.69E-5</v>
      </c>
      <c r="AE973">
        <v>4.8550000000000004</v>
      </c>
      <c r="AF973">
        <v>3.8</v>
      </c>
      <c r="AG973" s="1">
        <v>-5.5999999999999999E-5</v>
      </c>
      <c r="AH973">
        <v>4.8550000000000004</v>
      </c>
      <c r="AI973">
        <v>3.35</v>
      </c>
      <c r="AJ973" s="1">
        <v>-2.4499999999999999E-5</v>
      </c>
      <c r="AK973">
        <v>4.8550000000000004</v>
      </c>
      <c r="AL973">
        <v>2.9</v>
      </c>
      <c r="AM973" s="1">
        <v>-8.7399999999999993E-6</v>
      </c>
      <c r="AN973">
        <v>4.8550000000000004</v>
      </c>
      <c r="AO973">
        <v>2.66</v>
      </c>
      <c r="AP973" s="1">
        <v>-6.7600000000000003E-5</v>
      </c>
    </row>
    <row r="974" spans="1:42" x14ac:dyDescent="0.25">
      <c r="A974">
        <v>4.8600000000000003</v>
      </c>
      <c r="B974">
        <v>2.98</v>
      </c>
      <c r="C974" s="1">
        <v>-1.56E-5</v>
      </c>
      <c r="D974">
        <v>4.8600000000000003</v>
      </c>
      <c r="E974">
        <v>3.3</v>
      </c>
      <c r="F974" s="1">
        <v>-3.4100000000000002E-5</v>
      </c>
      <c r="G974">
        <v>4.8600000000000003</v>
      </c>
      <c r="H974">
        <v>3.32</v>
      </c>
      <c r="I974" s="1">
        <v>-3.1300000000000002E-5</v>
      </c>
      <c r="J974">
        <v>4.8600000000000003</v>
      </c>
      <c r="K974">
        <v>3.36</v>
      </c>
      <c r="L974" s="1">
        <v>-3.4799999999999999E-5</v>
      </c>
      <c r="M974">
        <v>4.8600000000000003</v>
      </c>
      <c r="N974">
        <v>3.09</v>
      </c>
      <c r="O974" s="1">
        <v>-1.9700000000000001E-5</v>
      </c>
      <c r="P974">
        <v>4.8600000000000003</v>
      </c>
      <c r="Q974">
        <v>3.05</v>
      </c>
      <c r="R974" s="1">
        <v>-2.3099999999999999E-5</v>
      </c>
      <c r="S974">
        <v>4.8600000000000003</v>
      </c>
      <c r="T974">
        <v>2.89</v>
      </c>
      <c r="U974" s="1">
        <v>-5.3900000000000002E-5</v>
      </c>
      <c r="V974">
        <v>4.8600000000000003</v>
      </c>
      <c r="W974">
        <v>2.87</v>
      </c>
      <c r="X974" s="1">
        <v>-8.2700000000000004E-5</v>
      </c>
      <c r="Y974">
        <v>4.8600000000000003</v>
      </c>
      <c r="Z974">
        <v>3.44</v>
      </c>
      <c r="AA974" s="1">
        <v>-8.8800000000000004E-5</v>
      </c>
      <c r="AB974">
        <v>4.8600000000000003</v>
      </c>
      <c r="AC974">
        <v>3.68</v>
      </c>
      <c r="AD974" s="1">
        <v>-6.3499999999999999E-5</v>
      </c>
      <c r="AE974">
        <v>4.8600000000000003</v>
      </c>
      <c r="AF974">
        <v>3.73</v>
      </c>
      <c r="AG974" s="1">
        <v>-5.1900000000000001E-5</v>
      </c>
      <c r="AH974">
        <v>4.8600000000000003</v>
      </c>
      <c r="AI974">
        <v>3.3</v>
      </c>
      <c r="AJ974" s="1">
        <v>-2.2399999999999999E-5</v>
      </c>
      <c r="AK974">
        <v>4.8600000000000003</v>
      </c>
      <c r="AL974">
        <v>2.89</v>
      </c>
      <c r="AM974" s="1">
        <v>-2.7900000000000001E-5</v>
      </c>
      <c r="AN974">
        <v>4.8600000000000003</v>
      </c>
      <c r="AO974">
        <v>2.78</v>
      </c>
      <c r="AP974" s="1">
        <v>-6.0800000000000001E-5</v>
      </c>
    </row>
    <row r="975" spans="1:42" x14ac:dyDescent="0.25">
      <c r="A975">
        <v>4.8650000000000002</v>
      </c>
      <c r="B975">
        <v>3</v>
      </c>
      <c r="C975" s="1">
        <v>-1.7E-5</v>
      </c>
      <c r="D975">
        <v>4.8650000000000002</v>
      </c>
      <c r="E975">
        <v>3.26</v>
      </c>
      <c r="F975" s="1">
        <v>-3.68E-5</v>
      </c>
      <c r="G975">
        <v>4.8650000000000002</v>
      </c>
      <c r="H975">
        <v>3.38</v>
      </c>
      <c r="I975" s="1">
        <v>-4.3000000000000002E-5</v>
      </c>
      <c r="J975">
        <v>4.8650000000000002</v>
      </c>
      <c r="K975">
        <v>3.42</v>
      </c>
      <c r="L975" s="1">
        <v>-1.56E-5</v>
      </c>
      <c r="M975">
        <v>4.8650000000000002</v>
      </c>
      <c r="N975">
        <v>3.13</v>
      </c>
      <c r="O975" s="1">
        <v>-2.3799999999999999E-5</v>
      </c>
      <c r="P975">
        <v>4.8650000000000002</v>
      </c>
      <c r="Q975">
        <v>2.99</v>
      </c>
      <c r="R975" s="1">
        <v>-2.1699999999999999E-5</v>
      </c>
      <c r="S975">
        <v>4.8650000000000002</v>
      </c>
      <c r="T975">
        <v>2.91</v>
      </c>
      <c r="U975" s="1">
        <v>-6.1500000000000004E-5</v>
      </c>
      <c r="V975">
        <v>4.8650000000000002</v>
      </c>
      <c r="W975">
        <v>2.89</v>
      </c>
      <c r="X975" s="1">
        <v>-8.2700000000000004E-5</v>
      </c>
      <c r="Y975">
        <v>4.8650000000000002</v>
      </c>
      <c r="Z975">
        <v>3.37</v>
      </c>
      <c r="AA975" s="1">
        <v>-9.0199999999999997E-5</v>
      </c>
      <c r="AB975">
        <v>4.8650000000000002</v>
      </c>
      <c r="AC975">
        <v>3.48</v>
      </c>
      <c r="AD975" s="1">
        <v>-6.97E-5</v>
      </c>
      <c r="AE975">
        <v>4.8650000000000002</v>
      </c>
      <c r="AF975">
        <v>3.78</v>
      </c>
      <c r="AG975" s="1">
        <v>-5.0500000000000001E-5</v>
      </c>
      <c r="AH975">
        <v>4.8650000000000002</v>
      </c>
      <c r="AI975">
        <v>3.32</v>
      </c>
      <c r="AJ975" s="1">
        <v>-1.08E-5</v>
      </c>
      <c r="AK975">
        <v>4.8650000000000002</v>
      </c>
      <c r="AL975">
        <v>2.92</v>
      </c>
      <c r="AM975" s="1">
        <v>-3.2600000000000001E-6</v>
      </c>
      <c r="AN975">
        <v>4.8650000000000002</v>
      </c>
      <c r="AO975">
        <v>2.71</v>
      </c>
      <c r="AP975" s="1">
        <v>-7.1000000000000005E-5</v>
      </c>
    </row>
    <row r="976" spans="1:42" x14ac:dyDescent="0.25">
      <c r="A976">
        <v>4.87</v>
      </c>
      <c r="B976">
        <v>3.12</v>
      </c>
      <c r="C976" s="1">
        <v>-1.9700000000000001E-5</v>
      </c>
      <c r="D976">
        <v>4.87</v>
      </c>
      <c r="E976">
        <v>3.33</v>
      </c>
      <c r="F976" s="1">
        <v>-2.7900000000000001E-5</v>
      </c>
      <c r="G976">
        <v>4.87</v>
      </c>
      <c r="H976">
        <v>3.3</v>
      </c>
      <c r="I976" s="1">
        <v>-3.7499999999999997E-5</v>
      </c>
      <c r="J976">
        <v>4.87</v>
      </c>
      <c r="K976">
        <v>3.34</v>
      </c>
      <c r="L976" s="1">
        <v>-3.8899999999999997E-5</v>
      </c>
      <c r="M976">
        <v>4.87</v>
      </c>
      <c r="N976">
        <v>3.26</v>
      </c>
      <c r="O976" s="1">
        <v>-2.57E-6</v>
      </c>
      <c r="P976">
        <v>4.87</v>
      </c>
      <c r="Q976">
        <v>2.85</v>
      </c>
      <c r="R976" s="1">
        <v>-2.0400000000000001E-5</v>
      </c>
      <c r="S976">
        <v>4.87</v>
      </c>
      <c r="T976">
        <v>2.76</v>
      </c>
      <c r="U976" s="1">
        <v>-5.5999999999999999E-5</v>
      </c>
      <c r="V976">
        <v>4.87</v>
      </c>
      <c r="W976">
        <v>2.89</v>
      </c>
      <c r="X976" s="1">
        <v>-7.5199999999999998E-5</v>
      </c>
      <c r="Y976">
        <v>4.87</v>
      </c>
      <c r="Z976">
        <v>3.27</v>
      </c>
      <c r="AA976" s="1">
        <v>-8.5400000000000002E-5</v>
      </c>
      <c r="AB976">
        <v>4.87</v>
      </c>
      <c r="AC976">
        <v>3.58</v>
      </c>
      <c r="AD976" s="1">
        <v>-5.94E-5</v>
      </c>
      <c r="AE976">
        <v>4.87</v>
      </c>
      <c r="AF976">
        <v>3.83</v>
      </c>
      <c r="AG976" s="1">
        <v>-4.9100000000000001E-5</v>
      </c>
      <c r="AH976">
        <v>4.87</v>
      </c>
      <c r="AI976">
        <v>3.43</v>
      </c>
      <c r="AJ976" s="1">
        <v>-1.9000000000000001E-5</v>
      </c>
      <c r="AK976">
        <v>4.87</v>
      </c>
      <c r="AL976">
        <v>2.97</v>
      </c>
      <c r="AM976" s="1">
        <v>-2.57E-6</v>
      </c>
      <c r="AN976">
        <v>4.87</v>
      </c>
      <c r="AO976">
        <v>2.76</v>
      </c>
      <c r="AP976" s="1">
        <v>-6.97E-5</v>
      </c>
    </row>
    <row r="977" spans="1:42" x14ac:dyDescent="0.25">
      <c r="A977">
        <v>4.875</v>
      </c>
      <c r="B977">
        <v>2.95</v>
      </c>
      <c r="C977" s="1">
        <v>-1.9000000000000001E-5</v>
      </c>
      <c r="D977">
        <v>4.875</v>
      </c>
      <c r="E977">
        <v>3.29</v>
      </c>
      <c r="F977" s="1">
        <v>-3.0700000000000001E-5</v>
      </c>
      <c r="G977">
        <v>4.875</v>
      </c>
      <c r="H977">
        <v>3.38</v>
      </c>
      <c r="I977" s="1">
        <v>-3.7499999999999997E-5</v>
      </c>
      <c r="J977">
        <v>4.875</v>
      </c>
      <c r="K977">
        <v>3.4</v>
      </c>
      <c r="L977" s="1">
        <v>-2.9300000000000001E-5</v>
      </c>
      <c r="M977">
        <v>4.875</v>
      </c>
      <c r="N977">
        <v>3.1</v>
      </c>
      <c r="O977" s="1">
        <v>-2.5199999999999999E-5</v>
      </c>
      <c r="P977">
        <v>4.875</v>
      </c>
      <c r="Q977">
        <v>3.01</v>
      </c>
      <c r="R977" s="1">
        <v>-2.0400000000000001E-5</v>
      </c>
      <c r="S977">
        <v>4.875</v>
      </c>
      <c r="T977">
        <v>2.88</v>
      </c>
      <c r="U977" s="1">
        <v>-5.1900000000000001E-5</v>
      </c>
      <c r="V977">
        <v>4.875</v>
      </c>
      <c r="W977">
        <v>2.84</v>
      </c>
      <c r="X977" s="1">
        <v>-7.5799999999999999E-5</v>
      </c>
      <c r="Y977">
        <v>4.875</v>
      </c>
      <c r="Z977">
        <v>3.41</v>
      </c>
      <c r="AA977" s="1">
        <v>-9.1600000000000004E-5</v>
      </c>
      <c r="AB977">
        <v>4.875</v>
      </c>
      <c r="AC977">
        <v>3.59</v>
      </c>
      <c r="AD977" s="1">
        <v>-6.8999999999999997E-5</v>
      </c>
      <c r="AE977">
        <v>4.875</v>
      </c>
      <c r="AF977">
        <v>3.82</v>
      </c>
      <c r="AG977" s="1">
        <v>-5.8E-5</v>
      </c>
      <c r="AH977">
        <v>4.875</v>
      </c>
      <c r="AI977">
        <v>3.4</v>
      </c>
      <c r="AJ977" s="1">
        <v>-1.15E-5</v>
      </c>
      <c r="AK977">
        <v>4.875</v>
      </c>
      <c r="AL977">
        <v>2.95</v>
      </c>
      <c r="AM977" s="1">
        <v>-6.0000000000000002E-6</v>
      </c>
      <c r="AN977">
        <v>4.875</v>
      </c>
      <c r="AO977">
        <v>2.79</v>
      </c>
      <c r="AP977" s="1">
        <v>-6.2799999999999995E-5</v>
      </c>
    </row>
    <row r="978" spans="1:42" x14ac:dyDescent="0.25">
      <c r="A978">
        <v>4.88</v>
      </c>
      <c r="B978">
        <v>2.97</v>
      </c>
      <c r="C978" s="1">
        <v>-2.9300000000000001E-5</v>
      </c>
      <c r="D978">
        <v>4.88</v>
      </c>
      <c r="E978">
        <v>3.41</v>
      </c>
      <c r="F978" s="1">
        <v>-3.3399999999999999E-5</v>
      </c>
      <c r="G978">
        <v>4.88</v>
      </c>
      <c r="H978">
        <v>3.32</v>
      </c>
      <c r="I978" s="1">
        <v>-4.0899999999999998E-5</v>
      </c>
      <c r="J978">
        <v>4.88</v>
      </c>
      <c r="K978">
        <v>3.41</v>
      </c>
      <c r="L978" s="1">
        <v>-3.8899999999999997E-5</v>
      </c>
      <c r="M978">
        <v>4.88</v>
      </c>
      <c r="N978">
        <v>3.14</v>
      </c>
      <c r="O978" s="1">
        <v>-1.56E-5</v>
      </c>
      <c r="P978">
        <v>4.88</v>
      </c>
      <c r="Q978">
        <v>3.05</v>
      </c>
      <c r="R978" s="1">
        <v>-1.9700000000000001E-5</v>
      </c>
      <c r="S978">
        <v>4.88</v>
      </c>
      <c r="T978">
        <v>2.85</v>
      </c>
      <c r="U978" s="1">
        <v>-5.8E-5</v>
      </c>
      <c r="V978">
        <v>4.88</v>
      </c>
      <c r="W978">
        <v>2.83</v>
      </c>
      <c r="X978" s="1">
        <v>-7.1699999999999995E-5</v>
      </c>
      <c r="Y978">
        <v>4.88</v>
      </c>
      <c r="Z978">
        <v>3.27</v>
      </c>
      <c r="AA978" s="1">
        <v>-9.0199999999999997E-5</v>
      </c>
      <c r="AB978">
        <v>4.88</v>
      </c>
      <c r="AC978">
        <v>3.69</v>
      </c>
      <c r="AD978" s="1">
        <v>-6.6299999999999999E-5</v>
      </c>
      <c r="AE978">
        <v>4.88</v>
      </c>
      <c r="AF978">
        <v>3.59</v>
      </c>
      <c r="AG978" s="1">
        <v>-5.2599999999999998E-5</v>
      </c>
      <c r="AH978">
        <v>4.88</v>
      </c>
      <c r="AI978">
        <v>3.44</v>
      </c>
      <c r="AJ978" s="1">
        <v>-2.3799999999999999E-5</v>
      </c>
      <c r="AK978">
        <v>4.88</v>
      </c>
      <c r="AL978">
        <v>2.94</v>
      </c>
      <c r="AM978" s="1">
        <v>-5.3199999999999999E-6</v>
      </c>
      <c r="AN978">
        <v>4.88</v>
      </c>
      <c r="AO978">
        <v>2.66</v>
      </c>
      <c r="AP978" s="1">
        <v>-6.4200000000000002E-5</v>
      </c>
    </row>
    <row r="979" spans="1:42" x14ac:dyDescent="0.25">
      <c r="A979">
        <v>4.8849999999999998</v>
      </c>
      <c r="B979">
        <v>2.9</v>
      </c>
      <c r="C979" s="1">
        <v>-3.0000000000000001E-5</v>
      </c>
      <c r="D979">
        <v>4.8849999999999998</v>
      </c>
      <c r="E979">
        <v>3.22</v>
      </c>
      <c r="F979" s="1">
        <v>-4.1600000000000002E-5</v>
      </c>
      <c r="G979">
        <v>4.8849999999999998</v>
      </c>
      <c r="H979">
        <v>3.17</v>
      </c>
      <c r="I979" s="1">
        <v>-3.82E-5</v>
      </c>
      <c r="J979">
        <v>4.8849999999999998</v>
      </c>
      <c r="K979">
        <v>3.41</v>
      </c>
      <c r="L979" s="1">
        <v>-1.01E-5</v>
      </c>
      <c r="M979">
        <v>4.8849999999999998</v>
      </c>
      <c r="N979">
        <v>3.05</v>
      </c>
      <c r="O979" s="1">
        <v>-1.56E-5</v>
      </c>
      <c r="P979">
        <v>4.8849999999999998</v>
      </c>
      <c r="Q979">
        <v>2.85</v>
      </c>
      <c r="R979" s="1">
        <v>-2.65E-5</v>
      </c>
      <c r="S979">
        <v>4.8849999999999998</v>
      </c>
      <c r="T979">
        <v>2.81</v>
      </c>
      <c r="U979" s="1">
        <v>-4.7800000000000003E-5</v>
      </c>
      <c r="V979">
        <v>4.8849999999999998</v>
      </c>
      <c r="W979">
        <v>2.79</v>
      </c>
      <c r="X979" s="1">
        <v>-7.7200000000000006E-5</v>
      </c>
      <c r="Y979">
        <v>4.8849999999999998</v>
      </c>
      <c r="Z979">
        <v>3.38</v>
      </c>
      <c r="AA979" s="1">
        <v>-8.8800000000000004E-5</v>
      </c>
      <c r="AB979">
        <v>4.8849999999999998</v>
      </c>
      <c r="AC979">
        <v>3.61</v>
      </c>
      <c r="AD979" s="1">
        <v>-5.5300000000000002E-5</v>
      </c>
      <c r="AE979">
        <v>4.8849999999999998</v>
      </c>
      <c r="AF979">
        <v>3.71</v>
      </c>
      <c r="AG979" s="1">
        <v>-6.0800000000000001E-5</v>
      </c>
      <c r="AH979">
        <v>4.8849999999999998</v>
      </c>
      <c r="AI979">
        <v>3.42</v>
      </c>
      <c r="AJ979" s="1">
        <v>-1.42E-5</v>
      </c>
      <c r="AK979">
        <v>4.8849999999999998</v>
      </c>
      <c r="AL979">
        <v>2.82</v>
      </c>
      <c r="AM979" s="1">
        <v>-1.01E-5</v>
      </c>
      <c r="AN979">
        <v>4.8849999999999998</v>
      </c>
      <c r="AO979">
        <v>2.82</v>
      </c>
      <c r="AP979" s="1">
        <v>-6.4200000000000002E-5</v>
      </c>
    </row>
    <row r="980" spans="1:42" x14ac:dyDescent="0.25">
      <c r="A980">
        <v>4.8899999999999997</v>
      </c>
      <c r="B980">
        <v>2.87</v>
      </c>
      <c r="C980" s="1">
        <v>-1.7600000000000001E-5</v>
      </c>
      <c r="D980">
        <v>4.8899999999999997</v>
      </c>
      <c r="E980">
        <v>3.32</v>
      </c>
      <c r="F980" s="1">
        <v>-4.9799999999999998E-5</v>
      </c>
      <c r="G980">
        <v>4.8899999999999997</v>
      </c>
      <c r="H980">
        <v>3.22</v>
      </c>
      <c r="I980" s="1">
        <v>-2.9300000000000001E-5</v>
      </c>
      <c r="J980">
        <v>4.8899999999999997</v>
      </c>
      <c r="K980">
        <v>3.3</v>
      </c>
      <c r="L980" s="1">
        <v>-3.1999999999999999E-5</v>
      </c>
      <c r="M980">
        <v>4.8899999999999997</v>
      </c>
      <c r="N980">
        <v>2.97</v>
      </c>
      <c r="O980" s="1">
        <v>-3.0000000000000001E-5</v>
      </c>
      <c r="P980">
        <v>4.8899999999999997</v>
      </c>
      <c r="Q980">
        <v>2.95</v>
      </c>
      <c r="R980" s="1">
        <v>-3.2700000000000002E-5</v>
      </c>
      <c r="S980">
        <v>4.8899999999999997</v>
      </c>
      <c r="T980">
        <v>2.81</v>
      </c>
      <c r="U980" s="1">
        <v>-4.9100000000000001E-5</v>
      </c>
      <c r="V980">
        <v>4.8899999999999997</v>
      </c>
      <c r="W980">
        <v>2.79</v>
      </c>
      <c r="X980" s="1">
        <v>-7.3100000000000001E-5</v>
      </c>
      <c r="Y980">
        <v>4.8899999999999997</v>
      </c>
      <c r="Z980">
        <v>3.38</v>
      </c>
      <c r="AA980" s="1">
        <v>-8.6799999999999996E-5</v>
      </c>
      <c r="AB980">
        <v>4.8899999999999997</v>
      </c>
      <c r="AC980">
        <v>3.59</v>
      </c>
      <c r="AD980" s="1">
        <v>-6.4200000000000002E-5</v>
      </c>
      <c r="AE980">
        <v>4.8899999999999997</v>
      </c>
      <c r="AF980">
        <v>3.67</v>
      </c>
      <c r="AG980" s="1">
        <v>-4.9799999999999998E-5</v>
      </c>
      <c r="AH980">
        <v>4.8899999999999997</v>
      </c>
      <c r="AI980">
        <v>3.41</v>
      </c>
      <c r="AJ980" s="1">
        <v>-2.2399999999999999E-5</v>
      </c>
      <c r="AK980">
        <v>4.8899999999999997</v>
      </c>
      <c r="AL980">
        <v>2.87</v>
      </c>
      <c r="AM980" s="1">
        <v>-1.15E-5</v>
      </c>
      <c r="AN980">
        <v>4.8899999999999997</v>
      </c>
      <c r="AO980">
        <v>2.79</v>
      </c>
      <c r="AP980" s="1">
        <v>-7.2399999999999998E-5</v>
      </c>
    </row>
    <row r="981" spans="1:42" x14ac:dyDescent="0.25">
      <c r="A981">
        <v>4.8949999999999996</v>
      </c>
      <c r="B981">
        <v>2.92</v>
      </c>
      <c r="C981" s="1">
        <v>-1.9700000000000001E-5</v>
      </c>
      <c r="D981">
        <v>4.8949999999999996</v>
      </c>
      <c r="E981">
        <v>3.18</v>
      </c>
      <c r="F981" s="1">
        <v>-3.0000000000000001E-5</v>
      </c>
      <c r="G981">
        <v>4.8949999999999996</v>
      </c>
      <c r="H981">
        <v>3.36</v>
      </c>
      <c r="I981" s="1">
        <v>-3.1999999999999999E-5</v>
      </c>
      <c r="J981">
        <v>4.8949999999999996</v>
      </c>
      <c r="K981">
        <v>3.39</v>
      </c>
      <c r="L981" s="1">
        <v>-3.0000000000000001E-5</v>
      </c>
      <c r="M981">
        <v>4.8949999999999996</v>
      </c>
      <c r="N981">
        <v>3.03</v>
      </c>
      <c r="O981" s="1">
        <v>-1.08E-5</v>
      </c>
      <c r="P981">
        <v>4.8949999999999996</v>
      </c>
      <c r="Q981">
        <v>3.08</v>
      </c>
      <c r="R981" s="1">
        <v>-2.9300000000000001E-5</v>
      </c>
      <c r="S981">
        <v>4.8949999999999996</v>
      </c>
      <c r="T981">
        <v>2.87</v>
      </c>
      <c r="U981" s="1">
        <v>-4.57E-5</v>
      </c>
      <c r="V981">
        <v>4.8949999999999996</v>
      </c>
      <c r="W981">
        <v>2.74</v>
      </c>
      <c r="X981" s="1">
        <v>-7.2399999999999998E-5</v>
      </c>
      <c r="Y981">
        <v>4.8949999999999996</v>
      </c>
      <c r="Z981">
        <v>3.32</v>
      </c>
      <c r="AA981" s="1">
        <v>-8.8800000000000004E-5</v>
      </c>
      <c r="AB981">
        <v>4.8949999999999996</v>
      </c>
      <c r="AC981">
        <v>3.48</v>
      </c>
      <c r="AD981" s="1">
        <v>-6.4200000000000002E-5</v>
      </c>
      <c r="AE981">
        <v>4.8949999999999996</v>
      </c>
      <c r="AF981">
        <v>3.66</v>
      </c>
      <c r="AG981" s="1">
        <v>-4.5000000000000003E-5</v>
      </c>
      <c r="AH981">
        <v>4.8949999999999996</v>
      </c>
      <c r="AI981">
        <v>3.43</v>
      </c>
      <c r="AJ981" s="1">
        <v>-2.2399999999999999E-5</v>
      </c>
      <c r="AK981">
        <v>4.8949999999999996</v>
      </c>
      <c r="AL981">
        <v>2.91</v>
      </c>
      <c r="AM981" s="1">
        <v>-1.42E-5</v>
      </c>
      <c r="AN981">
        <v>4.8949999999999996</v>
      </c>
      <c r="AO981">
        <v>2.72</v>
      </c>
      <c r="AP981" s="1">
        <v>-6.0800000000000001E-5</v>
      </c>
    </row>
    <row r="982" spans="1:42" x14ac:dyDescent="0.25">
      <c r="A982">
        <v>4.9000000000000004</v>
      </c>
      <c r="B982">
        <v>2.95</v>
      </c>
      <c r="C982" s="1">
        <v>-3.4100000000000002E-5</v>
      </c>
      <c r="D982">
        <v>4.9000000000000004</v>
      </c>
      <c r="E982">
        <v>3.24</v>
      </c>
      <c r="F982" s="1">
        <v>-3.82E-5</v>
      </c>
      <c r="G982">
        <v>4.9000000000000004</v>
      </c>
      <c r="H982">
        <v>3.16</v>
      </c>
      <c r="I982" s="1">
        <v>-3.2700000000000002E-5</v>
      </c>
      <c r="J982">
        <v>4.9000000000000004</v>
      </c>
      <c r="K982">
        <v>3.4</v>
      </c>
      <c r="L982" s="1">
        <v>-4.0200000000000001E-5</v>
      </c>
      <c r="M982">
        <v>4.9000000000000004</v>
      </c>
      <c r="N982">
        <v>2.98</v>
      </c>
      <c r="O982" s="1">
        <v>-3.1300000000000002E-5</v>
      </c>
      <c r="P982">
        <v>4.9000000000000004</v>
      </c>
      <c r="Q982">
        <v>2.93</v>
      </c>
      <c r="R982" s="1">
        <v>-1.7E-5</v>
      </c>
      <c r="S982">
        <v>4.9000000000000004</v>
      </c>
      <c r="T982">
        <v>2.92</v>
      </c>
      <c r="U982" s="1">
        <v>-5.3199999999999999E-5</v>
      </c>
      <c r="V982">
        <v>4.9000000000000004</v>
      </c>
      <c r="W982">
        <v>2.73</v>
      </c>
      <c r="X982" s="1">
        <v>-7.5799999999999999E-5</v>
      </c>
      <c r="Y982">
        <v>4.9000000000000004</v>
      </c>
      <c r="Z982">
        <v>3.38</v>
      </c>
      <c r="AA982" s="1">
        <v>-9.09E-5</v>
      </c>
      <c r="AB982">
        <v>4.9000000000000004</v>
      </c>
      <c r="AC982">
        <v>3.61</v>
      </c>
      <c r="AD982" s="1">
        <v>-6.0800000000000001E-5</v>
      </c>
      <c r="AE982">
        <v>4.9000000000000004</v>
      </c>
      <c r="AF982">
        <v>3.63</v>
      </c>
      <c r="AG982" s="1">
        <v>-5.94E-5</v>
      </c>
      <c r="AH982">
        <v>4.9000000000000004</v>
      </c>
      <c r="AI982">
        <v>3.42</v>
      </c>
      <c r="AJ982" s="1">
        <v>-2.8600000000000001E-5</v>
      </c>
      <c r="AK982">
        <v>4.9000000000000004</v>
      </c>
      <c r="AL982">
        <v>2.96</v>
      </c>
      <c r="AM982" s="1">
        <v>-6.0000000000000002E-6</v>
      </c>
      <c r="AN982">
        <v>4.9000000000000004</v>
      </c>
      <c r="AO982">
        <v>2.7</v>
      </c>
      <c r="AP982" s="1">
        <v>-6.0800000000000001E-5</v>
      </c>
    </row>
    <row r="983" spans="1:42" x14ac:dyDescent="0.25">
      <c r="A983">
        <v>4.9050000000000002</v>
      </c>
      <c r="B983">
        <v>2.98</v>
      </c>
      <c r="C983" s="1">
        <v>-2.9300000000000001E-5</v>
      </c>
      <c r="D983">
        <v>4.9050000000000002</v>
      </c>
      <c r="E983">
        <v>3.32</v>
      </c>
      <c r="F983" s="1">
        <v>-3.8899999999999997E-5</v>
      </c>
      <c r="G983">
        <v>4.9050000000000002</v>
      </c>
      <c r="H983">
        <v>3.29</v>
      </c>
      <c r="I983" s="1">
        <v>-3.54E-5</v>
      </c>
      <c r="J983">
        <v>4.9050000000000002</v>
      </c>
      <c r="K983">
        <v>3.43</v>
      </c>
      <c r="L983" s="1">
        <v>-3.0700000000000001E-5</v>
      </c>
      <c r="M983">
        <v>4.9050000000000002</v>
      </c>
      <c r="N983">
        <v>3.17</v>
      </c>
      <c r="O983" s="1">
        <v>-2.0400000000000001E-5</v>
      </c>
      <c r="P983">
        <v>4.9050000000000002</v>
      </c>
      <c r="Q983">
        <v>2.91</v>
      </c>
      <c r="R983" s="1">
        <v>-1.9700000000000001E-5</v>
      </c>
      <c r="S983">
        <v>4.9050000000000002</v>
      </c>
      <c r="T983">
        <v>2.89</v>
      </c>
      <c r="U983" s="1">
        <v>-5.5999999999999999E-5</v>
      </c>
      <c r="V983">
        <v>4.9050000000000002</v>
      </c>
      <c r="W983">
        <v>2.71</v>
      </c>
      <c r="X983" s="1">
        <v>-8.1299999999999997E-5</v>
      </c>
      <c r="Y983">
        <v>4.9050000000000002</v>
      </c>
      <c r="Z983">
        <v>3.4</v>
      </c>
      <c r="AA983" s="1">
        <v>-8.9499999999999994E-5</v>
      </c>
      <c r="AB983">
        <v>4.9050000000000002</v>
      </c>
      <c r="AC983">
        <v>3.61</v>
      </c>
      <c r="AD983" s="1">
        <v>-5.8699999999999997E-5</v>
      </c>
      <c r="AE983">
        <v>4.9050000000000002</v>
      </c>
      <c r="AF983">
        <v>3.64</v>
      </c>
      <c r="AG983" s="1">
        <v>-6.0800000000000001E-5</v>
      </c>
      <c r="AH983">
        <v>4.9050000000000002</v>
      </c>
      <c r="AI983">
        <v>3.45</v>
      </c>
      <c r="AJ983" s="1">
        <v>-3.54E-5</v>
      </c>
      <c r="AK983">
        <v>4.9050000000000002</v>
      </c>
      <c r="AL983">
        <v>2.81</v>
      </c>
      <c r="AM983" s="1">
        <v>-2.3799999999999999E-5</v>
      </c>
      <c r="AN983">
        <v>4.9050000000000002</v>
      </c>
      <c r="AO983">
        <v>2.73</v>
      </c>
      <c r="AP983" s="1">
        <v>-6.1500000000000004E-5</v>
      </c>
    </row>
    <row r="984" spans="1:42" x14ac:dyDescent="0.25">
      <c r="A984">
        <v>4.91</v>
      </c>
      <c r="B984">
        <v>2.97</v>
      </c>
      <c r="C984" s="1">
        <v>-3.0000000000000001E-5</v>
      </c>
      <c r="D984">
        <v>4.91</v>
      </c>
      <c r="E984">
        <v>3.27</v>
      </c>
      <c r="F984" s="1">
        <v>-4.0899999999999998E-5</v>
      </c>
      <c r="G984">
        <v>4.91</v>
      </c>
      <c r="H984">
        <v>3.38</v>
      </c>
      <c r="I984" s="1">
        <v>-2.7900000000000001E-5</v>
      </c>
      <c r="J984">
        <v>4.91</v>
      </c>
      <c r="K984">
        <v>3.37</v>
      </c>
      <c r="L984" s="1">
        <v>-6.6900000000000003E-6</v>
      </c>
      <c r="M984">
        <v>4.91</v>
      </c>
      <c r="N984">
        <v>3.04</v>
      </c>
      <c r="O984" s="1">
        <v>-1.08E-5</v>
      </c>
      <c r="P984">
        <v>4.91</v>
      </c>
      <c r="Q984">
        <v>2.99</v>
      </c>
      <c r="R984" s="1">
        <v>-3.96E-5</v>
      </c>
      <c r="S984">
        <v>4.91</v>
      </c>
      <c r="T984">
        <v>2.89</v>
      </c>
      <c r="U984" s="1">
        <v>-4.3000000000000002E-5</v>
      </c>
      <c r="V984">
        <v>4.91</v>
      </c>
      <c r="W984">
        <v>2.85</v>
      </c>
      <c r="X984" s="1">
        <v>-6.8999999999999997E-5</v>
      </c>
      <c r="Y984">
        <v>4.91</v>
      </c>
      <c r="Z984">
        <v>3.37</v>
      </c>
      <c r="AA984" s="1">
        <v>-8.5400000000000002E-5</v>
      </c>
      <c r="AB984">
        <v>4.91</v>
      </c>
      <c r="AC984">
        <v>3.54</v>
      </c>
      <c r="AD984" s="1">
        <v>-6.6299999999999999E-5</v>
      </c>
      <c r="AE984">
        <v>4.91</v>
      </c>
      <c r="AF984">
        <v>3.72</v>
      </c>
      <c r="AG984" s="1">
        <v>-3.0700000000000001E-5</v>
      </c>
      <c r="AH984">
        <v>4.91</v>
      </c>
      <c r="AI984">
        <v>3.44</v>
      </c>
      <c r="AJ984" s="1">
        <v>-2.5199999999999999E-5</v>
      </c>
      <c r="AK984">
        <v>4.91</v>
      </c>
      <c r="AL984">
        <v>2.93</v>
      </c>
      <c r="AM984" s="1">
        <v>-2.5199999999999999E-5</v>
      </c>
      <c r="AN984">
        <v>4.91</v>
      </c>
      <c r="AO984">
        <v>2.7</v>
      </c>
      <c r="AP984" s="1">
        <v>-7.0400000000000004E-5</v>
      </c>
    </row>
    <row r="985" spans="1:42" x14ac:dyDescent="0.25">
      <c r="A985">
        <v>4.915</v>
      </c>
      <c r="B985">
        <v>2.92</v>
      </c>
      <c r="C985" s="1">
        <v>-2.72E-5</v>
      </c>
      <c r="D985">
        <v>4.915</v>
      </c>
      <c r="E985">
        <v>3.19</v>
      </c>
      <c r="F985" s="1">
        <v>-5.0500000000000001E-5</v>
      </c>
      <c r="G985">
        <v>4.915</v>
      </c>
      <c r="H985">
        <v>3.32</v>
      </c>
      <c r="I985" s="1">
        <v>-2.65E-5</v>
      </c>
      <c r="J985">
        <v>4.915</v>
      </c>
      <c r="K985">
        <v>3.2</v>
      </c>
      <c r="L985" s="1">
        <v>-2.65E-5</v>
      </c>
      <c r="M985">
        <v>4.915</v>
      </c>
      <c r="N985">
        <v>3.07</v>
      </c>
      <c r="O985" s="1">
        <v>-2.8600000000000001E-5</v>
      </c>
      <c r="P985">
        <v>4.915</v>
      </c>
      <c r="Q985">
        <v>2.94</v>
      </c>
      <c r="R985" s="1">
        <v>-3.54E-5</v>
      </c>
      <c r="S985">
        <v>4.915</v>
      </c>
      <c r="T985">
        <v>2.82</v>
      </c>
      <c r="U985" s="1">
        <v>-5.2599999999999998E-5</v>
      </c>
      <c r="V985">
        <v>4.915</v>
      </c>
      <c r="W985">
        <v>2.93</v>
      </c>
      <c r="X985" s="1">
        <v>-7.2399999999999998E-5</v>
      </c>
      <c r="Y985">
        <v>4.915</v>
      </c>
      <c r="Z985">
        <v>3.46</v>
      </c>
      <c r="AA985" s="1">
        <v>-8.4699999999999999E-5</v>
      </c>
      <c r="AB985">
        <v>4.915</v>
      </c>
      <c r="AC985">
        <v>3.51</v>
      </c>
      <c r="AD985" s="1">
        <v>-5.8E-5</v>
      </c>
      <c r="AE985">
        <v>4.915</v>
      </c>
      <c r="AF985">
        <v>3.62</v>
      </c>
      <c r="AG985" s="1">
        <v>-4.2299999999999998E-5</v>
      </c>
      <c r="AH985">
        <v>4.915</v>
      </c>
      <c r="AI985">
        <v>3.37</v>
      </c>
      <c r="AJ985" s="1">
        <v>-2.3799999999999999E-5</v>
      </c>
      <c r="AK985">
        <v>4.915</v>
      </c>
      <c r="AL985">
        <v>2.87</v>
      </c>
      <c r="AM985" s="1">
        <v>-9.4199999999999996E-6</v>
      </c>
      <c r="AN985">
        <v>4.915</v>
      </c>
      <c r="AO985">
        <v>2.73</v>
      </c>
      <c r="AP985" s="1">
        <v>-5.8E-5</v>
      </c>
    </row>
    <row r="986" spans="1:42" x14ac:dyDescent="0.25">
      <c r="A986">
        <v>4.92</v>
      </c>
      <c r="B986">
        <v>2.97</v>
      </c>
      <c r="C986" s="1">
        <v>-1.7E-5</v>
      </c>
      <c r="D986">
        <v>4.92</v>
      </c>
      <c r="E986">
        <v>3.36</v>
      </c>
      <c r="F986" s="1">
        <v>-1.7600000000000001E-5</v>
      </c>
      <c r="G986">
        <v>4.92</v>
      </c>
      <c r="H986">
        <v>3.34</v>
      </c>
      <c r="I986" s="1">
        <v>-3.0000000000000001E-5</v>
      </c>
      <c r="J986">
        <v>4.92</v>
      </c>
      <c r="K986">
        <v>3.29</v>
      </c>
      <c r="L986" s="1">
        <v>-2.1100000000000001E-5</v>
      </c>
      <c r="M986">
        <v>4.92</v>
      </c>
      <c r="N986">
        <v>3.03</v>
      </c>
      <c r="O986" s="1">
        <v>-3.2700000000000002E-5</v>
      </c>
      <c r="P986">
        <v>4.92</v>
      </c>
      <c r="Q986">
        <v>2.89</v>
      </c>
      <c r="R986" s="1">
        <v>-2.1699999999999999E-5</v>
      </c>
      <c r="S986">
        <v>4.92</v>
      </c>
      <c r="T986">
        <v>2.9</v>
      </c>
      <c r="U986" s="1">
        <v>-4.5000000000000003E-5</v>
      </c>
      <c r="V986">
        <v>4.92</v>
      </c>
      <c r="W986">
        <v>2.79</v>
      </c>
      <c r="X986" s="1">
        <v>-7.1699999999999995E-5</v>
      </c>
      <c r="Y986">
        <v>4.92</v>
      </c>
      <c r="Z986">
        <v>3.4</v>
      </c>
      <c r="AA986" s="1">
        <v>-8.7499999999999999E-5</v>
      </c>
      <c r="AB986">
        <v>4.92</v>
      </c>
      <c r="AC986">
        <v>3.62</v>
      </c>
      <c r="AD986" s="1">
        <v>-5.5300000000000002E-5</v>
      </c>
      <c r="AE986">
        <v>4.92</v>
      </c>
      <c r="AF986">
        <v>3.73</v>
      </c>
      <c r="AG986" s="1">
        <v>-5.5300000000000002E-5</v>
      </c>
      <c r="AH986">
        <v>4.92</v>
      </c>
      <c r="AI986">
        <v>3.45</v>
      </c>
      <c r="AJ986" s="1">
        <v>-1.56E-5</v>
      </c>
      <c r="AK986">
        <v>4.92</v>
      </c>
      <c r="AL986">
        <v>2.87</v>
      </c>
      <c r="AM986" s="1">
        <v>-4.6299999999999997E-6</v>
      </c>
      <c r="AN986">
        <v>4.92</v>
      </c>
      <c r="AO986">
        <v>2.76</v>
      </c>
      <c r="AP986" s="1">
        <v>-6.3499999999999999E-5</v>
      </c>
    </row>
    <row r="987" spans="1:42" x14ac:dyDescent="0.25">
      <c r="A987">
        <v>4.9249999999999998</v>
      </c>
      <c r="B987">
        <v>3.16</v>
      </c>
      <c r="C987" s="1">
        <v>-1.7E-5</v>
      </c>
      <c r="D987">
        <v>4.9249999999999998</v>
      </c>
      <c r="E987">
        <v>3.35</v>
      </c>
      <c r="F987" s="1">
        <v>-2.3099999999999999E-5</v>
      </c>
      <c r="G987">
        <v>4.9249999999999998</v>
      </c>
      <c r="H987">
        <v>3.28</v>
      </c>
      <c r="I987" s="1">
        <v>-3.7499999999999997E-5</v>
      </c>
      <c r="J987">
        <v>4.9249999999999998</v>
      </c>
      <c r="K987">
        <v>3.39</v>
      </c>
      <c r="L987" s="1">
        <v>-1.7E-5</v>
      </c>
      <c r="M987">
        <v>4.9249999999999998</v>
      </c>
      <c r="N987">
        <v>3.11</v>
      </c>
      <c r="O987" s="1">
        <v>-1.7E-5</v>
      </c>
      <c r="P987">
        <v>4.9249999999999998</v>
      </c>
      <c r="Q987">
        <v>2.76</v>
      </c>
      <c r="R987" s="1">
        <v>-3.0000000000000001E-5</v>
      </c>
      <c r="S987">
        <v>4.9249999999999998</v>
      </c>
      <c r="T987">
        <v>2.86</v>
      </c>
      <c r="U987" s="1">
        <v>-6.0800000000000001E-5</v>
      </c>
      <c r="V987">
        <v>4.9249999999999998</v>
      </c>
      <c r="W987">
        <v>2.82</v>
      </c>
      <c r="X987" s="1">
        <v>-7.7899999999999996E-5</v>
      </c>
      <c r="Y987">
        <v>4.9249999999999998</v>
      </c>
      <c r="Z987">
        <v>3.4</v>
      </c>
      <c r="AA987" s="1">
        <v>-8.8200000000000003E-5</v>
      </c>
      <c r="AB987">
        <v>4.9249999999999998</v>
      </c>
      <c r="AC987">
        <v>3.62</v>
      </c>
      <c r="AD987" s="1">
        <v>-6.97E-5</v>
      </c>
      <c r="AE987">
        <v>4.9249999999999998</v>
      </c>
      <c r="AF987">
        <v>3.59</v>
      </c>
      <c r="AG987" s="1">
        <v>-4.2299999999999998E-5</v>
      </c>
      <c r="AH987">
        <v>4.9249999999999998</v>
      </c>
      <c r="AI987">
        <v>3.27</v>
      </c>
      <c r="AJ987" s="1">
        <v>-2.3099999999999999E-5</v>
      </c>
      <c r="AK987">
        <v>4.9249999999999998</v>
      </c>
      <c r="AL987">
        <v>2.97</v>
      </c>
      <c r="AM987" s="1">
        <v>-2.5899999999999999E-5</v>
      </c>
      <c r="AN987">
        <v>4.9249999999999998</v>
      </c>
      <c r="AO987">
        <v>2.79</v>
      </c>
      <c r="AP987" s="1">
        <v>-6.69E-5</v>
      </c>
    </row>
    <row r="988" spans="1:42" x14ac:dyDescent="0.25">
      <c r="A988">
        <v>4.93</v>
      </c>
      <c r="B988">
        <v>3.13</v>
      </c>
      <c r="C988" s="1">
        <v>-1.7E-5</v>
      </c>
      <c r="D988">
        <v>4.93</v>
      </c>
      <c r="E988">
        <v>3.11</v>
      </c>
      <c r="F988" s="1">
        <v>-3.6100000000000003E-5</v>
      </c>
      <c r="G988">
        <v>4.93</v>
      </c>
      <c r="H988">
        <v>3.41</v>
      </c>
      <c r="I988" s="1">
        <v>-3.7499999999999997E-5</v>
      </c>
      <c r="J988">
        <v>4.93</v>
      </c>
      <c r="K988">
        <v>3.35</v>
      </c>
      <c r="L988" s="1">
        <v>-2.0400000000000001E-5</v>
      </c>
      <c r="M988">
        <v>4.93</v>
      </c>
      <c r="N988">
        <v>3.16</v>
      </c>
      <c r="O988" s="1">
        <v>-1.9700000000000001E-5</v>
      </c>
      <c r="P988">
        <v>4.93</v>
      </c>
      <c r="Q988">
        <v>2.85</v>
      </c>
      <c r="R988" s="1">
        <v>-3.6100000000000003E-5</v>
      </c>
      <c r="S988">
        <v>4.93</v>
      </c>
      <c r="T988">
        <v>2.87</v>
      </c>
      <c r="U988" s="1">
        <v>-5.1199999999999998E-5</v>
      </c>
      <c r="V988">
        <v>4.93</v>
      </c>
      <c r="W988">
        <v>2.87</v>
      </c>
      <c r="X988" s="1">
        <v>-6.69E-5</v>
      </c>
      <c r="Y988">
        <v>4.93</v>
      </c>
      <c r="Z988">
        <v>3.41</v>
      </c>
      <c r="AA988" s="1">
        <v>-8.9499999999999994E-5</v>
      </c>
      <c r="AB988">
        <v>4.93</v>
      </c>
      <c r="AC988">
        <v>3.57</v>
      </c>
      <c r="AD988" s="1">
        <v>-6.3499999999999999E-5</v>
      </c>
      <c r="AE988">
        <v>4.93</v>
      </c>
      <c r="AF988">
        <v>3.71</v>
      </c>
      <c r="AG988" s="1">
        <v>-4.7800000000000003E-5</v>
      </c>
      <c r="AH988">
        <v>4.93</v>
      </c>
      <c r="AI988">
        <v>3.38</v>
      </c>
      <c r="AJ988" s="1">
        <v>-1.08E-5</v>
      </c>
      <c r="AK988">
        <v>4.93</v>
      </c>
      <c r="AL988">
        <v>2.95</v>
      </c>
      <c r="AM988" s="1">
        <v>-2.9300000000000001E-5</v>
      </c>
      <c r="AN988">
        <v>4.93</v>
      </c>
      <c r="AO988">
        <v>2.75</v>
      </c>
      <c r="AP988" s="1">
        <v>-6.1500000000000004E-5</v>
      </c>
    </row>
    <row r="989" spans="1:42" x14ac:dyDescent="0.25">
      <c r="A989">
        <v>4.9349999999999996</v>
      </c>
      <c r="B989">
        <v>3.1</v>
      </c>
      <c r="C989" s="1">
        <v>-1.08E-5</v>
      </c>
      <c r="D989">
        <v>4.9349999999999996</v>
      </c>
      <c r="E989">
        <v>3.16</v>
      </c>
      <c r="F989" s="1">
        <v>-3.54E-5</v>
      </c>
      <c r="G989">
        <v>4.9349999999999996</v>
      </c>
      <c r="H989">
        <v>3.41</v>
      </c>
      <c r="I989" s="1">
        <v>-3.6100000000000003E-5</v>
      </c>
      <c r="J989">
        <v>4.9349999999999996</v>
      </c>
      <c r="K989">
        <v>3.36</v>
      </c>
      <c r="L989" s="1">
        <v>-1.3499999999999999E-5</v>
      </c>
      <c r="M989">
        <v>4.9349999999999996</v>
      </c>
      <c r="N989">
        <v>3.24</v>
      </c>
      <c r="O989" s="1">
        <v>-1.63E-5</v>
      </c>
      <c r="P989">
        <v>4.9349999999999996</v>
      </c>
      <c r="Q989">
        <v>2.93</v>
      </c>
      <c r="R989" s="1">
        <v>-3.82E-5</v>
      </c>
      <c r="S989">
        <v>4.9349999999999996</v>
      </c>
      <c r="T989">
        <v>2.76</v>
      </c>
      <c r="U989" s="1">
        <v>-5.5999999999999999E-5</v>
      </c>
      <c r="V989">
        <v>4.9349999999999996</v>
      </c>
      <c r="W989">
        <v>2.84</v>
      </c>
      <c r="X989" s="1">
        <v>-7.5799999999999999E-5</v>
      </c>
      <c r="Y989">
        <v>4.9349999999999996</v>
      </c>
      <c r="Z989">
        <v>3.28</v>
      </c>
      <c r="AA989" s="1">
        <v>-8.2000000000000001E-5</v>
      </c>
      <c r="AB989">
        <v>4.9349999999999996</v>
      </c>
      <c r="AC989">
        <v>3.48</v>
      </c>
      <c r="AD989" s="1">
        <v>-7.0400000000000004E-5</v>
      </c>
      <c r="AE989">
        <v>4.9349999999999996</v>
      </c>
      <c r="AF989">
        <v>3.67</v>
      </c>
      <c r="AG989" s="1">
        <v>-4.6400000000000003E-5</v>
      </c>
      <c r="AH989">
        <v>4.9349999999999996</v>
      </c>
      <c r="AI989">
        <v>3.38</v>
      </c>
      <c r="AJ989" s="1">
        <v>-2.2399999999999999E-5</v>
      </c>
      <c r="AK989">
        <v>4.9349999999999996</v>
      </c>
      <c r="AL989">
        <v>2.96</v>
      </c>
      <c r="AM989" s="1">
        <v>-1.42E-5</v>
      </c>
      <c r="AN989">
        <v>4.9349999999999996</v>
      </c>
      <c r="AO989">
        <v>2.7</v>
      </c>
      <c r="AP989" s="1">
        <v>-6.6299999999999999E-5</v>
      </c>
    </row>
    <row r="990" spans="1:42" x14ac:dyDescent="0.25">
      <c r="A990">
        <v>4.9400000000000004</v>
      </c>
      <c r="B990">
        <v>3.11</v>
      </c>
      <c r="C990" s="1">
        <v>-8.7399999999999993E-6</v>
      </c>
      <c r="D990">
        <v>4.9400000000000004</v>
      </c>
      <c r="E990">
        <v>3.28</v>
      </c>
      <c r="F990" s="1">
        <v>-3.2700000000000002E-5</v>
      </c>
      <c r="G990">
        <v>4.9400000000000004</v>
      </c>
      <c r="H990">
        <v>3.28</v>
      </c>
      <c r="I990" s="1">
        <v>-2.7900000000000001E-5</v>
      </c>
      <c r="J990">
        <v>4.9400000000000004</v>
      </c>
      <c r="K990">
        <v>3.18</v>
      </c>
      <c r="L990" s="1">
        <v>-1.7600000000000001E-5</v>
      </c>
      <c r="M990">
        <v>4.9400000000000004</v>
      </c>
      <c r="N990">
        <v>3.01</v>
      </c>
      <c r="O990" s="1">
        <v>-1.22E-5</v>
      </c>
      <c r="P990">
        <v>4.9400000000000004</v>
      </c>
      <c r="Q990">
        <v>2.95</v>
      </c>
      <c r="R990" s="1">
        <v>-3.3399999999999999E-5</v>
      </c>
      <c r="S990">
        <v>4.9400000000000004</v>
      </c>
      <c r="T990">
        <v>2.76</v>
      </c>
      <c r="U990" s="1">
        <v>-4.1600000000000002E-5</v>
      </c>
      <c r="V990">
        <v>4.9400000000000004</v>
      </c>
      <c r="W990">
        <v>2.87</v>
      </c>
      <c r="X990" s="1">
        <v>-7.1699999999999995E-5</v>
      </c>
      <c r="Y990">
        <v>4.9400000000000004</v>
      </c>
      <c r="Z990">
        <v>3.3</v>
      </c>
      <c r="AA990" s="1">
        <v>-8.2000000000000001E-5</v>
      </c>
      <c r="AB990">
        <v>4.9400000000000004</v>
      </c>
      <c r="AC990">
        <v>3.53</v>
      </c>
      <c r="AD990" s="1">
        <v>-6.1500000000000004E-5</v>
      </c>
      <c r="AE990">
        <v>4.9400000000000004</v>
      </c>
      <c r="AF990">
        <v>3.55</v>
      </c>
      <c r="AG990" s="1">
        <v>-5.5999999999999999E-5</v>
      </c>
      <c r="AH990">
        <v>4.9400000000000004</v>
      </c>
      <c r="AI990">
        <v>3.39</v>
      </c>
      <c r="AJ990" s="1">
        <v>-9.4199999999999996E-6</v>
      </c>
      <c r="AK990">
        <v>4.9400000000000004</v>
      </c>
      <c r="AL990">
        <v>2.92</v>
      </c>
      <c r="AM990" s="1">
        <v>-1.9700000000000001E-5</v>
      </c>
      <c r="AN990">
        <v>4.9400000000000004</v>
      </c>
      <c r="AO990">
        <v>2.63</v>
      </c>
      <c r="AP990" s="1">
        <v>-7.7200000000000006E-5</v>
      </c>
    </row>
    <row r="991" spans="1:42" x14ac:dyDescent="0.25">
      <c r="A991">
        <v>4.9450000000000003</v>
      </c>
      <c r="B991">
        <v>3.01</v>
      </c>
      <c r="C991" s="1">
        <v>-2.65E-5</v>
      </c>
      <c r="D991">
        <v>4.9450000000000003</v>
      </c>
      <c r="E991">
        <v>3.31</v>
      </c>
      <c r="F991" s="1">
        <v>-3.0700000000000001E-5</v>
      </c>
      <c r="G991">
        <v>4.9450000000000003</v>
      </c>
      <c r="H991">
        <v>3.41</v>
      </c>
      <c r="I991" s="1">
        <v>-3.2700000000000002E-5</v>
      </c>
      <c r="J991">
        <v>4.9450000000000003</v>
      </c>
      <c r="K991">
        <v>3.22</v>
      </c>
      <c r="L991" s="1">
        <v>-3.0000000000000001E-5</v>
      </c>
      <c r="M991">
        <v>4.9450000000000003</v>
      </c>
      <c r="N991">
        <v>3.1</v>
      </c>
      <c r="O991" s="1">
        <v>-1.22E-5</v>
      </c>
      <c r="P991">
        <v>4.9450000000000003</v>
      </c>
      <c r="Q991">
        <v>2.98</v>
      </c>
      <c r="R991" s="1">
        <v>-1.08E-5</v>
      </c>
      <c r="S991">
        <v>4.9450000000000003</v>
      </c>
      <c r="T991">
        <v>2.85</v>
      </c>
      <c r="U991" s="1">
        <v>-3.1999999999999999E-5</v>
      </c>
      <c r="V991">
        <v>4.9450000000000003</v>
      </c>
      <c r="W991">
        <v>2.79</v>
      </c>
      <c r="X991" s="1">
        <v>-7.0400000000000004E-5</v>
      </c>
      <c r="Y991">
        <v>4.9450000000000003</v>
      </c>
      <c r="Z991">
        <v>3.33</v>
      </c>
      <c r="AA991" s="1">
        <v>-8.8200000000000003E-5</v>
      </c>
      <c r="AB991">
        <v>4.9450000000000003</v>
      </c>
      <c r="AC991">
        <v>3.61</v>
      </c>
      <c r="AD991" s="1">
        <v>-6.2799999999999995E-5</v>
      </c>
      <c r="AE991">
        <v>4.9450000000000003</v>
      </c>
      <c r="AF991">
        <v>3.59</v>
      </c>
      <c r="AG991" s="1">
        <v>-5.5999999999999999E-5</v>
      </c>
      <c r="AH991">
        <v>4.9450000000000003</v>
      </c>
      <c r="AI991">
        <v>3.37</v>
      </c>
      <c r="AJ991" s="1">
        <v>-3.2600000000000001E-6</v>
      </c>
      <c r="AK991">
        <v>4.9450000000000003</v>
      </c>
      <c r="AL991">
        <v>2.9</v>
      </c>
      <c r="AM991" s="1">
        <v>-2.1699999999999999E-5</v>
      </c>
      <c r="AN991">
        <v>4.9450000000000003</v>
      </c>
      <c r="AO991">
        <v>2.62</v>
      </c>
      <c r="AP991" s="1">
        <v>-7.2399999999999998E-5</v>
      </c>
    </row>
    <row r="992" spans="1:42" x14ac:dyDescent="0.25">
      <c r="A992">
        <v>4.95</v>
      </c>
      <c r="B992">
        <v>3.15</v>
      </c>
      <c r="C992" s="1">
        <v>-1.7600000000000001E-5</v>
      </c>
      <c r="D992">
        <v>4.95</v>
      </c>
      <c r="E992">
        <v>3.4</v>
      </c>
      <c r="F992" s="1">
        <v>-2.1100000000000001E-5</v>
      </c>
      <c r="G992">
        <v>4.95</v>
      </c>
      <c r="H992">
        <v>3.43</v>
      </c>
      <c r="I992" s="1">
        <v>-3.2700000000000002E-5</v>
      </c>
      <c r="J992">
        <v>4.95</v>
      </c>
      <c r="K992">
        <v>3.2</v>
      </c>
      <c r="L992" s="1">
        <v>-1.56E-5</v>
      </c>
      <c r="M992">
        <v>4.95</v>
      </c>
      <c r="N992">
        <v>2.99</v>
      </c>
      <c r="O992" s="1">
        <v>-3.2600000000000001E-6</v>
      </c>
      <c r="P992">
        <v>4.95</v>
      </c>
      <c r="Q992">
        <v>2.91</v>
      </c>
      <c r="R992" s="1">
        <v>-2.3799999999999999E-5</v>
      </c>
      <c r="S992">
        <v>4.95</v>
      </c>
      <c r="T992">
        <v>2.85</v>
      </c>
      <c r="U992" s="1">
        <v>-4.1600000000000002E-5</v>
      </c>
      <c r="V992">
        <v>4.95</v>
      </c>
      <c r="W992">
        <v>2.81</v>
      </c>
      <c r="X992" s="1">
        <v>-8.1299999999999997E-5</v>
      </c>
      <c r="Y992">
        <v>4.95</v>
      </c>
      <c r="Z992">
        <v>3.25</v>
      </c>
      <c r="AA992" s="1">
        <v>-8.7499999999999999E-5</v>
      </c>
      <c r="AB992">
        <v>4.95</v>
      </c>
      <c r="AC992">
        <v>3.57</v>
      </c>
      <c r="AD992" s="1">
        <v>-6.8999999999999997E-5</v>
      </c>
      <c r="AE992">
        <v>4.95</v>
      </c>
      <c r="AF992">
        <v>3.61</v>
      </c>
      <c r="AG992" s="1">
        <v>-3.8899999999999997E-5</v>
      </c>
      <c r="AH992">
        <v>4.95</v>
      </c>
      <c r="AI992">
        <v>3.32</v>
      </c>
      <c r="AJ992" s="1">
        <v>-1.7600000000000001E-5</v>
      </c>
      <c r="AK992">
        <v>4.95</v>
      </c>
      <c r="AL992">
        <v>2.85</v>
      </c>
      <c r="AM992" s="1">
        <v>-1.08E-5</v>
      </c>
      <c r="AN992">
        <v>4.95</v>
      </c>
      <c r="AO992">
        <v>2.68</v>
      </c>
      <c r="AP992" s="1">
        <v>-6.7600000000000003E-5</v>
      </c>
    </row>
    <row r="993" spans="1:42" x14ac:dyDescent="0.25">
      <c r="A993">
        <v>4.9550000000000001</v>
      </c>
      <c r="B993">
        <v>3.01</v>
      </c>
      <c r="C993" s="1">
        <v>-1.8300000000000001E-5</v>
      </c>
      <c r="D993">
        <v>4.9550000000000001</v>
      </c>
      <c r="E993">
        <v>3.3</v>
      </c>
      <c r="F993" s="1">
        <v>-2.8600000000000001E-5</v>
      </c>
      <c r="G993">
        <v>4.9550000000000001</v>
      </c>
      <c r="H993">
        <v>3.36</v>
      </c>
      <c r="I993" s="1">
        <v>-4.71E-5</v>
      </c>
      <c r="J993">
        <v>4.9550000000000001</v>
      </c>
      <c r="K993">
        <v>3.36</v>
      </c>
      <c r="L993" s="1">
        <v>-2.8600000000000001E-5</v>
      </c>
      <c r="M993">
        <v>4.9550000000000001</v>
      </c>
      <c r="N993">
        <v>3.07</v>
      </c>
      <c r="O993" s="1">
        <v>-9.4199999999999996E-6</v>
      </c>
      <c r="P993">
        <v>4.9550000000000001</v>
      </c>
      <c r="Q993">
        <v>2.82</v>
      </c>
      <c r="R993" s="1">
        <v>-2.72E-5</v>
      </c>
      <c r="S993">
        <v>4.9550000000000001</v>
      </c>
      <c r="T993">
        <v>2.85</v>
      </c>
      <c r="U993" s="1">
        <v>-5.8699999999999997E-5</v>
      </c>
      <c r="V993">
        <v>4.9550000000000001</v>
      </c>
      <c r="W993">
        <v>2.89</v>
      </c>
      <c r="X993" s="1">
        <v>-8.3399999999999994E-5</v>
      </c>
      <c r="Y993">
        <v>4.9550000000000001</v>
      </c>
      <c r="Z993">
        <v>3.26</v>
      </c>
      <c r="AA993" s="1">
        <v>-8.8200000000000003E-5</v>
      </c>
      <c r="AB993">
        <v>4.9550000000000001</v>
      </c>
      <c r="AC993">
        <v>3.53</v>
      </c>
      <c r="AD993" s="1">
        <v>-6.6299999999999999E-5</v>
      </c>
      <c r="AE993">
        <v>4.9550000000000001</v>
      </c>
      <c r="AF993">
        <v>3.57</v>
      </c>
      <c r="AG993" s="1">
        <v>-4.57E-5</v>
      </c>
      <c r="AH993">
        <v>4.9550000000000001</v>
      </c>
      <c r="AI993">
        <v>3.4</v>
      </c>
      <c r="AJ993" s="1">
        <v>-2.65E-5</v>
      </c>
      <c r="AK993">
        <v>4.9550000000000001</v>
      </c>
      <c r="AL993">
        <v>2.87</v>
      </c>
      <c r="AM993" s="1">
        <v>-2.3799999999999999E-5</v>
      </c>
      <c r="AN993">
        <v>4.9550000000000001</v>
      </c>
      <c r="AO993">
        <v>2.6</v>
      </c>
      <c r="AP993" s="1">
        <v>-6.6299999999999999E-5</v>
      </c>
    </row>
    <row r="994" spans="1:42" x14ac:dyDescent="0.25">
      <c r="A994">
        <v>4.96</v>
      </c>
      <c r="B994">
        <v>3.1</v>
      </c>
      <c r="C994" s="1">
        <v>-9.4199999999999996E-6</v>
      </c>
      <c r="D994">
        <v>4.96</v>
      </c>
      <c r="E994">
        <v>3.26</v>
      </c>
      <c r="F994" s="1">
        <v>-2.0400000000000001E-5</v>
      </c>
      <c r="G994">
        <v>4.96</v>
      </c>
      <c r="H994">
        <v>3.35</v>
      </c>
      <c r="I994" s="1">
        <v>-3.0000000000000001E-5</v>
      </c>
      <c r="J994">
        <v>4.96</v>
      </c>
      <c r="K994">
        <v>3.23</v>
      </c>
      <c r="L994" s="1">
        <v>-2.1699999999999999E-5</v>
      </c>
      <c r="M994">
        <v>4.96</v>
      </c>
      <c r="N994">
        <v>3.2</v>
      </c>
      <c r="O994" s="1">
        <v>-1.42E-5</v>
      </c>
      <c r="P994">
        <v>4.96</v>
      </c>
      <c r="Q994">
        <v>2.92</v>
      </c>
      <c r="R994" s="1">
        <v>-2.5199999999999999E-5</v>
      </c>
      <c r="S994">
        <v>4.96</v>
      </c>
      <c r="T994">
        <v>2.87</v>
      </c>
      <c r="U994" s="1">
        <v>-6.6299999999999999E-5</v>
      </c>
      <c r="V994">
        <v>4.96</v>
      </c>
      <c r="W994">
        <v>2.83</v>
      </c>
      <c r="X994" s="1">
        <v>-7.5199999999999998E-5</v>
      </c>
      <c r="Y994">
        <v>4.96</v>
      </c>
      <c r="Z994">
        <v>3.22</v>
      </c>
      <c r="AA994" s="1">
        <v>-8.5400000000000002E-5</v>
      </c>
      <c r="AB994">
        <v>4.96</v>
      </c>
      <c r="AC994">
        <v>3.49</v>
      </c>
      <c r="AD994" s="1">
        <v>-6.7600000000000003E-5</v>
      </c>
      <c r="AE994">
        <v>4.96</v>
      </c>
      <c r="AF994">
        <v>3.55</v>
      </c>
      <c r="AG994" s="1">
        <v>-4.1600000000000002E-5</v>
      </c>
      <c r="AH994">
        <v>4.96</v>
      </c>
      <c r="AI994">
        <v>3.43</v>
      </c>
      <c r="AJ994" s="1">
        <v>-1.8300000000000001E-5</v>
      </c>
      <c r="AK994">
        <v>4.96</v>
      </c>
      <c r="AL994">
        <v>2.87</v>
      </c>
      <c r="AM994" s="1">
        <v>-3.0000000000000001E-5</v>
      </c>
      <c r="AN994">
        <v>4.96</v>
      </c>
      <c r="AO994">
        <v>2.62</v>
      </c>
      <c r="AP994" s="1">
        <v>-7.1699999999999995E-5</v>
      </c>
    </row>
    <row r="995" spans="1:42" x14ac:dyDescent="0.25">
      <c r="A995">
        <v>4.9649999999999999</v>
      </c>
      <c r="B995">
        <v>2.93</v>
      </c>
      <c r="C995" s="1">
        <v>-1.15E-5</v>
      </c>
      <c r="D995">
        <v>4.9649999999999999</v>
      </c>
      <c r="E995">
        <v>3.21</v>
      </c>
      <c r="F995" s="1">
        <v>-3.4799999999999999E-5</v>
      </c>
      <c r="G995">
        <v>4.9649999999999999</v>
      </c>
      <c r="H995">
        <v>3.3</v>
      </c>
      <c r="I995" s="1">
        <v>-4.3000000000000002E-5</v>
      </c>
      <c r="J995">
        <v>4.9649999999999999</v>
      </c>
      <c r="K995">
        <v>3.38</v>
      </c>
      <c r="L995" s="1">
        <v>-1.2799999999999999E-5</v>
      </c>
      <c r="M995">
        <v>4.9649999999999999</v>
      </c>
      <c r="N995">
        <v>3.26</v>
      </c>
      <c r="O995" s="1">
        <v>-1.3499999999999999E-5</v>
      </c>
      <c r="P995">
        <v>4.9649999999999999</v>
      </c>
      <c r="Q995">
        <v>2.95</v>
      </c>
      <c r="R995" s="1">
        <v>-2.1100000000000001E-5</v>
      </c>
      <c r="S995">
        <v>4.9649999999999999</v>
      </c>
      <c r="T995">
        <v>2.74</v>
      </c>
      <c r="U995" s="1">
        <v>-5.3199999999999999E-5</v>
      </c>
      <c r="V995">
        <v>4.9649999999999999</v>
      </c>
      <c r="W995">
        <v>2.82</v>
      </c>
      <c r="X995" s="1">
        <v>-6.4200000000000002E-5</v>
      </c>
      <c r="Y995">
        <v>4.9649999999999999</v>
      </c>
      <c r="Z995">
        <v>3.39</v>
      </c>
      <c r="AA995" s="1">
        <v>-8.7499999999999999E-5</v>
      </c>
      <c r="AB995">
        <v>4.9649999999999999</v>
      </c>
      <c r="AC995">
        <v>3.58</v>
      </c>
      <c r="AD995" s="1">
        <v>-7.4499999999999995E-5</v>
      </c>
      <c r="AE995">
        <v>4.9649999999999999</v>
      </c>
      <c r="AF995">
        <v>3.67</v>
      </c>
      <c r="AG995" s="1">
        <v>-4.0899999999999998E-5</v>
      </c>
      <c r="AH995">
        <v>4.9649999999999999</v>
      </c>
      <c r="AI995">
        <v>3.32</v>
      </c>
      <c r="AJ995" s="1">
        <v>-2.8600000000000001E-5</v>
      </c>
      <c r="AK995">
        <v>4.9649999999999999</v>
      </c>
      <c r="AL995">
        <v>2.92</v>
      </c>
      <c r="AM995" s="1">
        <v>-1.08E-5</v>
      </c>
      <c r="AN995">
        <v>4.9649999999999999</v>
      </c>
      <c r="AO995">
        <v>2.65</v>
      </c>
      <c r="AP995" s="1">
        <v>-6.6299999999999999E-5</v>
      </c>
    </row>
    <row r="996" spans="1:42" x14ac:dyDescent="0.25">
      <c r="A996">
        <v>4.97</v>
      </c>
      <c r="B996">
        <v>3.07</v>
      </c>
      <c r="C996" s="1">
        <v>-2.0400000000000001E-5</v>
      </c>
      <c r="D996">
        <v>4.97</v>
      </c>
      <c r="E996">
        <v>3.31</v>
      </c>
      <c r="F996" s="1">
        <v>-1.7E-5</v>
      </c>
      <c r="G996">
        <v>4.97</v>
      </c>
      <c r="H996">
        <v>3.25</v>
      </c>
      <c r="I996" s="1">
        <v>-5.4599999999999999E-5</v>
      </c>
      <c r="J996">
        <v>4.97</v>
      </c>
      <c r="K996">
        <v>3.35</v>
      </c>
      <c r="L996" s="1">
        <v>-1.9700000000000001E-5</v>
      </c>
      <c r="M996">
        <v>4.97</v>
      </c>
      <c r="N996">
        <v>2.99</v>
      </c>
      <c r="O996" s="1">
        <v>-1.15E-5</v>
      </c>
      <c r="P996">
        <v>4.97</v>
      </c>
      <c r="Q996">
        <v>2.89</v>
      </c>
      <c r="R996" s="1">
        <v>-3.4799999999999999E-5</v>
      </c>
      <c r="S996">
        <v>4.97</v>
      </c>
      <c r="T996">
        <v>2.81</v>
      </c>
      <c r="U996" s="1">
        <v>-5.2599999999999998E-5</v>
      </c>
      <c r="V996">
        <v>4.97</v>
      </c>
      <c r="W996">
        <v>2.81</v>
      </c>
      <c r="X996" s="1">
        <v>-7.6500000000000003E-5</v>
      </c>
      <c r="Y996">
        <v>4.97</v>
      </c>
      <c r="Z996">
        <v>3.41</v>
      </c>
      <c r="AA996" s="1">
        <v>-8.8800000000000004E-5</v>
      </c>
      <c r="AB996">
        <v>4.97</v>
      </c>
      <c r="AC996">
        <v>3.64</v>
      </c>
      <c r="AD996" s="1">
        <v>-6.69E-5</v>
      </c>
      <c r="AE996">
        <v>4.97</v>
      </c>
      <c r="AF996">
        <v>3.65</v>
      </c>
      <c r="AG996" s="1">
        <v>-4.2299999999999998E-5</v>
      </c>
      <c r="AH996">
        <v>4.97</v>
      </c>
      <c r="AI996">
        <v>3.41</v>
      </c>
      <c r="AJ996" s="1">
        <v>-3.68E-5</v>
      </c>
      <c r="AK996">
        <v>4.97</v>
      </c>
      <c r="AL996">
        <v>2.85</v>
      </c>
      <c r="AM996" s="1">
        <v>-8.7399999999999993E-6</v>
      </c>
      <c r="AN996">
        <v>4.97</v>
      </c>
      <c r="AO996">
        <v>2.66</v>
      </c>
      <c r="AP996" s="1">
        <v>-6.6299999999999999E-5</v>
      </c>
    </row>
    <row r="997" spans="1:42" x14ac:dyDescent="0.25">
      <c r="A997">
        <v>4.9749999999999996</v>
      </c>
      <c r="B997">
        <v>3.05</v>
      </c>
      <c r="C997" s="1">
        <v>-8.0600000000000008E-6</v>
      </c>
      <c r="D997">
        <v>4.9749999999999996</v>
      </c>
      <c r="E997">
        <v>3.12</v>
      </c>
      <c r="F997" s="1">
        <v>-4.6400000000000003E-5</v>
      </c>
      <c r="G997">
        <v>4.9749999999999996</v>
      </c>
      <c r="H997">
        <v>3.18</v>
      </c>
      <c r="I997" s="1">
        <v>-3.6100000000000003E-5</v>
      </c>
      <c r="J997">
        <v>4.9749999999999996</v>
      </c>
      <c r="K997">
        <v>3.43</v>
      </c>
      <c r="L997" s="1">
        <v>-1.42E-5</v>
      </c>
      <c r="M997">
        <v>4.9749999999999996</v>
      </c>
      <c r="N997">
        <v>3.07</v>
      </c>
      <c r="O997" s="1">
        <v>-2.5899999999999999E-5</v>
      </c>
      <c r="P997">
        <v>4.9749999999999996</v>
      </c>
      <c r="Q997">
        <v>2.92</v>
      </c>
      <c r="R997" s="1">
        <v>-2.7900000000000001E-5</v>
      </c>
      <c r="S997">
        <v>4.9749999999999996</v>
      </c>
      <c r="T997">
        <v>2.79</v>
      </c>
      <c r="U997" s="1">
        <v>-6.0800000000000001E-5</v>
      </c>
      <c r="V997">
        <v>4.9749999999999996</v>
      </c>
      <c r="W997">
        <v>2.74</v>
      </c>
      <c r="X997" s="1">
        <v>-8.5400000000000002E-5</v>
      </c>
      <c r="Y997">
        <v>4.9749999999999996</v>
      </c>
      <c r="Z997">
        <v>3.43</v>
      </c>
      <c r="AA997" s="1">
        <v>-8.3399999999999994E-5</v>
      </c>
      <c r="AB997">
        <v>4.9749999999999996</v>
      </c>
      <c r="AC997">
        <v>3.59</v>
      </c>
      <c r="AD997" s="1">
        <v>-6.97E-5</v>
      </c>
      <c r="AE997">
        <v>4.9749999999999996</v>
      </c>
      <c r="AF997">
        <v>3.67</v>
      </c>
      <c r="AG997" s="1">
        <v>-4.4299999999999999E-5</v>
      </c>
      <c r="AH997">
        <v>4.9749999999999996</v>
      </c>
      <c r="AI997">
        <v>3.45</v>
      </c>
      <c r="AJ997" s="1">
        <v>-1.7600000000000001E-5</v>
      </c>
      <c r="AK997">
        <v>4.9749999999999996</v>
      </c>
      <c r="AL997">
        <v>2.85</v>
      </c>
      <c r="AM997" s="1">
        <v>-1.63E-5</v>
      </c>
      <c r="AN997">
        <v>4.9749999999999996</v>
      </c>
      <c r="AO997">
        <v>2.71</v>
      </c>
      <c r="AP997" s="1">
        <v>-5.2599999999999998E-5</v>
      </c>
    </row>
    <row r="998" spans="1:42" x14ac:dyDescent="0.25">
      <c r="A998">
        <v>4.9800000000000004</v>
      </c>
      <c r="B998">
        <v>3.03</v>
      </c>
      <c r="C998" s="1">
        <v>-1.7E-5</v>
      </c>
      <c r="D998">
        <v>4.9800000000000004</v>
      </c>
      <c r="E998">
        <v>3.38</v>
      </c>
      <c r="F998" s="1">
        <v>-2.9300000000000001E-5</v>
      </c>
      <c r="G998">
        <v>4.9800000000000004</v>
      </c>
      <c r="H998">
        <v>3.35</v>
      </c>
      <c r="I998" s="1">
        <v>-2.5199999999999999E-5</v>
      </c>
      <c r="J998">
        <v>4.9800000000000004</v>
      </c>
      <c r="K998">
        <v>3.39</v>
      </c>
      <c r="L998" s="1">
        <v>-2.5199999999999999E-5</v>
      </c>
      <c r="M998">
        <v>4.9800000000000004</v>
      </c>
      <c r="N998">
        <v>3.23</v>
      </c>
      <c r="O998" s="1">
        <v>-2.2399999999999999E-5</v>
      </c>
      <c r="P998">
        <v>4.9800000000000004</v>
      </c>
      <c r="Q998">
        <v>2.9</v>
      </c>
      <c r="R998" s="1">
        <v>-3.1300000000000002E-5</v>
      </c>
      <c r="S998">
        <v>4.9800000000000004</v>
      </c>
      <c r="T998">
        <v>2.8</v>
      </c>
      <c r="U998" s="1">
        <v>-5.8E-5</v>
      </c>
      <c r="V998">
        <v>4.9800000000000004</v>
      </c>
      <c r="W998">
        <v>2.92</v>
      </c>
      <c r="X998" s="1">
        <v>-8.4099999999999998E-5</v>
      </c>
      <c r="Y998">
        <v>4.9800000000000004</v>
      </c>
      <c r="Z998">
        <v>3.45</v>
      </c>
      <c r="AA998" s="1">
        <v>-8.5400000000000002E-5</v>
      </c>
      <c r="AB998">
        <v>4.9800000000000004</v>
      </c>
      <c r="AC998">
        <v>3.53</v>
      </c>
      <c r="AD998" s="1">
        <v>-6.6299999999999999E-5</v>
      </c>
      <c r="AE998">
        <v>4.9800000000000004</v>
      </c>
      <c r="AF998">
        <v>3.74</v>
      </c>
      <c r="AG998" s="1">
        <v>-4.9100000000000001E-5</v>
      </c>
      <c r="AH998">
        <v>4.9800000000000004</v>
      </c>
      <c r="AI998">
        <v>3.43</v>
      </c>
      <c r="AJ998" s="1">
        <v>-1.7E-5</v>
      </c>
      <c r="AK998">
        <v>4.9800000000000004</v>
      </c>
      <c r="AL998">
        <v>2.9</v>
      </c>
      <c r="AM998" s="1">
        <v>-2.57E-6</v>
      </c>
      <c r="AN998">
        <v>4.9800000000000004</v>
      </c>
      <c r="AO998">
        <v>2.62</v>
      </c>
      <c r="AP998" s="1">
        <v>-5.8E-5</v>
      </c>
    </row>
    <row r="999" spans="1:42" x14ac:dyDescent="0.25">
      <c r="A999">
        <v>4.9850000000000003</v>
      </c>
      <c r="B999">
        <v>3.09</v>
      </c>
      <c r="C999" s="1">
        <v>-2.5199999999999999E-5</v>
      </c>
      <c r="D999">
        <v>4.9850000000000003</v>
      </c>
      <c r="E999">
        <v>3.3</v>
      </c>
      <c r="F999" s="1">
        <v>-2.9300000000000001E-5</v>
      </c>
      <c r="G999">
        <v>4.9850000000000003</v>
      </c>
      <c r="H999">
        <v>3.34</v>
      </c>
      <c r="I999" s="1">
        <v>-3.0000000000000001E-5</v>
      </c>
      <c r="J999">
        <v>4.9850000000000003</v>
      </c>
      <c r="K999">
        <v>3.31</v>
      </c>
      <c r="L999" s="1">
        <v>-1.3499999999999999E-5</v>
      </c>
      <c r="M999">
        <v>4.9850000000000003</v>
      </c>
      <c r="N999">
        <v>3.14</v>
      </c>
      <c r="O999" s="1">
        <v>-1.9700000000000001E-5</v>
      </c>
      <c r="P999">
        <v>4.9850000000000003</v>
      </c>
      <c r="Q999">
        <v>2.93</v>
      </c>
      <c r="R999" s="1">
        <v>-3.1999999999999999E-5</v>
      </c>
      <c r="S999">
        <v>4.9850000000000003</v>
      </c>
      <c r="T999">
        <v>2.75</v>
      </c>
      <c r="U999" s="1">
        <v>-4.9100000000000001E-5</v>
      </c>
      <c r="V999">
        <v>4.9850000000000003</v>
      </c>
      <c r="W999">
        <v>2.85</v>
      </c>
      <c r="X999" s="1">
        <v>-7.9300000000000003E-5</v>
      </c>
      <c r="Y999">
        <v>4.9850000000000003</v>
      </c>
      <c r="Z999">
        <v>3.46</v>
      </c>
      <c r="AA999" s="1">
        <v>-8.6799999999999996E-5</v>
      </c>
      <c r="AB999">
        <v>4.9850000000000003</v>
      </c>
      <c r="AC999">
        <v>3.47</v>
      </c>
      <c r="AD999" s="1">
        <v>-7.3100000000000001E-5</v>
      </c>
      <c r="AE999">
        <v>4.9850000000000003</v>
      </c>
      <c r="AF999">
        <v>3.7</v>
      </c>
      <c r="AG999" s="1">
        <v>-4.7800000000000003E-5</v>
      </c>
      <c r="AH999">
        <v>4.9850000000000003</v>
      </c>
      <c r="AI999">
        <v>3.47</v>
      </c>
      <c r="AJ999" s="1">
        <v>-2.8600000000000001E-5</v>
      </c>
      <c r="AK999">
        <v>4.9850000000000003</v>
      </c>
      <c r="AL999">
        <v>2.84</v>
      </c>
      <c r="AM999" s="1">
        <v>-6.6900000000000003E-6</v>
      </c>
      <c r="AN999">
        <v>4.9850000000000003</v>
      </c>
      <c r="AO999">
        <v>2.63</v>
      </c>
      <c r="AP999" s="1">
        <v>-5.8E-5</v>
      </c>
    </row>
    <row r="1000" spans="1:42" x14ac:dyDescent="0.25">
      <c r="A1000">
        <v>4.99</v>
      </c>
      <c r="B1000">
        <v>3.1</v>
      </c>
      <c r="C1000" s="1">
        <v>-9.4199999999999996E-6</v>
      </c>
      <c r="D1000">
        <v>4.99</v>
      </c>
      <c r="E1000">
        <v>3.29</v>
      </c>
      <c r="F1000" s="1">
        <v>-3.4100000000000002E-5</v>
      </c>
      <c r="G1000">
        <v>4.99</v>
      </c>
      <c r="H1000">
        <v>3.32</v>
      </c>
      <c r="I1000" s="1">
        <v>-3.4100000000000002E-5</v>
      </c>
      <c r="J1000">
        <v>4.99</v>
      </c>
      <c r="K1000">
        <v>3.35</v>
      </c>
      <c r="L1000" s="1">
        <v>-1.01E-5</v>
      </c>
      <c r="M1000">
        <v>4.99</v>
      </c>
      <c r="N1000">
        <v>3.12</v>
      </c>
      <c r="O1000" s="1">
        <v>-2.7900000000000001E-5</v>
      </c>
      <c r="P1000">
        <v>4.99</v>
      </c>
      <c r="Q1000">
        <v>2.92</v>
      </c>
      <c r="R1000" s="1">
        <v>-1.9000000000000001E-5</v>
      </c>
      <c r="S1000">
        <v>4.99</v>
      </c>
      <c r="T1000">
        <v>2.75</v>
      </c>
      <c r="U1000" s="1">
        <v>-5.4599999999999999E-5</v>
      </c>
      <c r="V1000">
        <v>4.99</v>
      </c>
      <c r="W1000">
        <v>2.78</v>
      </c>
      <c r="X1000" s="1">
        <v>-7.6500000000000003E-5</v>
      </c>
      <c r="Y1000">
        <v>4.99</v>
      </c>
      <c r="Z1000">
        <v>3.45</v>
      </c>
      <c r="AA1000" s="1">
        <v>-8.4699999999999999E-5</v>
      </c>
      <c r="AB1000">
        <v>4.99</v>
      </c>
      <c r="AC1000">
        <v>3.55</v>
      </c>
      <c r="AD1000" s="1">
        <v>-6.4900000000000005E-5</v>
      </c>
      <c r="AE1000">
        <v>4.99</v>
      </c>
      <c r="AF1000">
        <v>3.74</v>
      </c>
      <c r="AG1000" s="1">
        <v>-4.1600000000000002E-5</v>
      </c>
      <c r="AH1000">
        <v>4.99</v>
      </c>
      <c r="AI1000">
        <v>3.38</v>
      </c>
      <c r="AJ1000" s="1">
        <v>-1.22E-5</v>
      </c>
      <c r="AK1000">
        <v>4.99</v>
      </c>
      <c r="AL1000">
        <v>2.83</v>
      </c>
      <c r="AM1000" s="1">
        <v>-2.3099999999999999E-5</v>
      </c>
      <c r="AN1000">
        <v>4.99</v>
      </c>
      <c r="AO1000">
        <v>2.66</v>
      </c>
      <c r="AP1000" s="1">
        <v>-6.0800000000000001E-5</v>
      </c>
    </row>
    <row r="1001" spans="1:42" x14ac:dyDescent="0.25">
      <c r="A1001">
        <v>4.9950000000000001</v>
      </c>
      <c r="B1001">
        <v>3.06</v>
      </c>
      <c r="C1001" s="1">
        <v>-2.5899999999999999E-5</v>
      </c>
      <c r="D1001">
        <v>4.9950000000000001</v>
      </c>
      <c r="E1001">
        <v>3.21</v>
      </c>
      <c r="F1001" s="1">
        <v>-3.3399999999999999E-5</v>
      </c>
      <c r="G1001">
        <v>4.9950000000000001</v>
      </c>
      <c r="H1001">
        <v>3.22</v>
      </c>
      <c r="I1001" s="1">
        <v>-3.3399999999999999E-5</v>
      </c>
      <c r="J1001">
        <v>4.9950000000000001</v>
      </c>
      <c r="K1001">
        <v>3.39</v>
      </c>
      <c r="L1001" s="1">
        <v>-1.56E-5</v>
      </c>
      <c r="M1001">
        <v>4.9950000000000001</v>
      </c>
      <c r="N1001">
        <v>3.19</v>
      </c>
      <c r="O1001" s="1">
        <v>-5.3199999999999999E-6</v>
      </c>
      <c r="P1001">
        <v>4.9950000000000001</v>
      </c>
      <c r="Q1001">
        <v>2.98</v>
      </c>
      <c r="R1001" s="1">
        <v>-2.3099999999999999E-5</v>
      </c>
      <c r="S1001">
        <v>4.9950000000000001</v>
      </c>
      <c r="T1001">
        <v>2.76</v>
      </c>
      <c r="U1001" s="1">
        <v>-4.85E-5</v>
      </c>
      <c r="V1001">
        <v>4.9950000000000001</v>
      </c>
      <c r="W1001">
        <v>2.87</v>
      </c>
      <c r="X1001" s="1">
        <v>-7.9900000000000004E-5</v>
      </c>
      <c r="Y1001">
        <v>4.9950000000000001</v>
      </c>
      <c r="Z1001">
        <v>3.36</v>
      </c>
      <c r="AA1001" s="1">
        <v>-8.8200000000000003E-5</v>
      </c>
      <c r="AB1001">
        <v>4.9950000000000001</v>
      </c>
      <c r="AC1001">
        <v>3.59</v>
      </c>
      <c r="AD1001" s="1">
        <v>-6.4200000000000002E-5</v>
      </c>
      <c r="AE1001">
        <v>4.9950000000000001</v>
      </c>
      <c r="AF1001">
        <v>3.83</v>
      </c>
      <c r="AG1001" s="1">
        <v>-4.6400000000000003E-5</v>
      </c>
      <c r="AH1001">
        <v>4.9950000000000001</v>
      </c>
      <c r="AI1001">
        <v>3.37</v>
      </c>
      <c r="AJ1001" s="1">
        <v>-1.9000000000000001E-5</v>
      </c>
      <c r="AK1001">
        <v>4.9950000000000001</v>
      </c>
      <c r="AL1001">
        <v>2.83</v>
      </c>
      <c r="AM1001" s="1">
        <v>-1.56E-5</v>
      </c>
      <c r="AN1001">
        <v>4.9950000000000001</v>
      </c>
      <c r="AO1001">
        <v>2.64</v>
      </c>
      <c r="AP1001" s="1">
        <v>-6.3499999999999999E-5</v>
      </c>
    </row>
    <row r="1002" spans="1:42" x14ac:dyDescent="0.25">
      <c r="A1002">
        <v>5</v>
      </c>
      <c r="B1002">
        <v>2.98</v>
      </c>
      <c r="C1002" s="1">
        <v>-1.9000000000000001E-5</v>
      </c>
      <c r="D1002">
        <v>5</v>
      </c>
      <c r="E1002">
        <v>3.11</v>
      </c>
      <c r="F1002" s="1">
        <v>-3.54E-5</v>
      </c>
      <c r="G1002">
        <v>5</v>
      </c>
      <c r="H1002">
        <v>3.35</v>
      </c>
      <c r="I1002" s="1">
        <v>-1.9000000000000001E-5</v>
      </c>
      <c r="J1002">
        <v>5</v>
      </c>
      <c r="K1002">
        <v>3.29</v>
      </c>
      <c r="L1002" s="1">
        <v>-4.5000000000000003E-5</v>
      </c>
      <c r="M1002">
        <v>5</v>
      </c>
      <c r="N1002">
        <v>3.12</v>
      </c>
      <c r="O1002" s="1">
        <v>-1.56E-5</v>
      </c>
      <c r="P1002">
        <v>5</v>
      </c>
      <c r="Q1002">
        <v>2.87</v>
      </c>
      <c r="R1002" s="1">
        <v>-4.2299999999999998E-5</v>
      </c>
      <c r="S1002">
        <v>5</v>
      </c>
      <c r="T1002">
        <v>2.82</v>
      </c>
      <c r="U1002" s="1">
        <v>-5.1900000000000001E-5</v>
      </c>
      <c r="V1002">
        <v>5</v>
      </c>
      <c r="W1002">
        <v>2.82</v>
      </c>
      <c r="X1002" s="1">
        <v>-8.0599999999999994E-5</v>
      </c>
      <c r="Y1002">
        <v>5</v>
      </c>
      <c r="Z1002">
        <v>3.27</v>
      </c>
      <c r="AA1002" s="1">
        <v>-8.9499999999999994E-5</v>
      </c>
      <c r="AE1002">
        <v>5</v>
      </c>
      <c r="AF1002">
        <v>3.85</v>
      </c>
      <c r="AG1002" s="1">
        <v>-4.4299999999999999E-5</v>
      </c>
      <c r="AH1002">
        <v>5</v>
      </c>
      <c r="AI1002">
        <v>3.29</v>
      </c>
      <c r="AJ1002" s="1">
        <v>-1.2799999999999999E-5</v>
      </c>
      <c r="AK1002">
        <v>5</v>
      </c>
      <c r="AL1002">
        <v>2.82</v>
      </c>
      <c r="AM1002" s="1">
        <v>-1.3499999999999999E-5</v>
      </c>
      <c r="AN1002">
        <v>5</v>
      </c>
      <c r="AO1002">
        <v>2.7</v>
      </c>
      <c r="AP1002" s="1">
        <v>-6.1500000000000004E-5</v>
      </c>
    </row>
    <row r="1003" spans="1:42" x14ac:dyDescent="0.25">
      <c r="A1003">
        <v>5.0049999999999999</v>
      </c>
      <c r="B1003">
        <v>3.17</v>
      </c>
      <c r="C1003" s="1">
        <v>-3.68E-5</v>
      </c>
      <c r="D1003">
        <v>5.0049999999999999</v>
      </c>
      <c r="E1003">
        <v>3.09</v>
      </c>
      <c r="F1003" s="1">
        <v>-2.3099999999999999E-5</v>
      </c>
      <c r="G1003">
        <v>5.0049999999999999</v>
      </c>
      <c r="H1003">
        <v>3.19</v>
      </c>
      <c r="I1003" s="1">
        <v>-4.3000000000000002E-5</v>
      </c>
      <c r="J1003">
        <v>5.0049999999999999</v>
      </c>
      <c r="K1003">
        <v>3.24</v>
      </c>
      <c r="L1003" s="1">
        <v>-3.1300000000000002E-5</v>
      </c>
      <c r="M1003">
        <v>5.0049999999999999</v>
      </c>
      <c r="N1003">
        <v>3.11</v>
      </c>
      <c r="O1003" s="1">
        <v>-9.4199999999999996E-6</v>
      </c>
      <c r="P1003">
        <v>5.0049999999999999</v>
      </c>
      <c r="Q1003">
        <v>2.8</v>
      </c>
      <c r="R1003" s="1">
        <v>-2.2399999999999999E-5</v>
      </c>
      <c r="S1003">
        <v>5.0049999999999999</v>
      </c>
      <c r="T1003">
        <v>2.85</v>
      </c>
      <c r="U1003" s="1">
        <v>-5.4599999999999999E-5</v>
      </c>
      <c r="V1003">
        <v>5.0049999999999999</v>
      </c>
      <c r="W1003">
        <v>2.73</v>
      </c>
      <c r="X1003" s="1">
        <v>-7.7899999999999996E-5</v>
      </c>
      <c r="Y1003">
        <v>5.0049999999999999</v>
      </c>
      <c r="Z1003">
        <v>3.3</v>
      </c>
      <c r="AA1003" s="1">
        <v>-8.8200000000000003E-5</v>
      </c>
      <c r="AE1003">
        <v>5.0049999999999999</v>
      </c>
      <c r="AF1003">
        <v>3.7</v>
      </c>
      <c r="AG1003" s="1">
        <v>-5.7399999999999999E-5</v>
      </c>
      <c r="AH1003">
        <v>5.0049999999999999</v>
      </c>
      <c r="AI1003">
        <v>3.45</v>
      </c>
      <c r="AJ1003" s="1">
        <v>-2.2399999999999999E-5</v>
      </c>
      <c r="AK1003">
        <v>5.0049999999999999</v>
      </c>
      <c r="AL1003">
        <v>2.79</v>
      </c>
      <c r="AM1003" s="1">
        <v>-1.22E-5</v>
      </c>
      <c r="AN1003">
        <v>5.0049999999999999</v>
      </c>
      <c r="AO1003">
        <v>2.67</v>
      </c>
      <c r="AP1003" s="1">
        <v>-6.1500000000000004E-5</v>
      </c>
    </row>
    <row r="1004" spans="1:42" x14ac:dyDescent="0.25">
      <c r="A1004">
        <v>5.01</v>
      </c>
      <c r="B1004">
        <v>3.08</v>
      </c>
      <c r="C1004" s="1">
        <v>-1.63E-5</v>
      </c>
      <c r="D1004">
        <v>5.01</v>
      </c>
      <c r="E1004">
        <v>3.27</v>
      </c>
      <c r="F1004" s="1">
        <v>-3.4799999999999999E-5</v>
      </c>
      <c r="G1004">
        <v>5.01</v>
      </c>
      <c r="H1004">
        <v>3.43</v>
      </c>
      <c r="I1004" s="1">
        <v>-3.82E-5</v>
      </c>
      <c r="J1004">
        <v>5.01</v>
      </c>
      <c r="K1004">
        <v>3.35</v>
      </c>
      <c r="L1004" s="1">
        <v>-2.3099999999999999E-5</v>
      </c>
      <c r="M1004">
        <v>5.01</v>
      </c>
      <c r="N1004">
        <v>2.93</v>
      </c>
      <c r="O1004" s="1">
        <v>-3.1999999999999999E-5</v>
      </c>
      <c r="P1004">
        <v>5.01</v>
      </c>
      <c r="Q1004">
        <v>2.84</v>
      </c>
      <c r="R1004" s="1">
        <v>-3.1999999999999999E-5</v>
      </c>
      <c r="S1004">
        <v>5.01</v>
      </c>
      <c r="T1004">
        <v>2.78</v>
      </c>
      <c r="U1004" s="1">
        <v>-4.6400000000000003E-5</v>
      </c>
      <c r="V1004">
        <v>5.01</v>
      </c>
      <c r="W1004">
        <v>2.81</v>
      </c>
      <c r="X1004" s="1">
        <v>-7.5799999999999999E-5</v>
      </c>
      <c r="Y1004">
        <v>5.01</v>
      </c>
      <c r="Z1004">
        <v>3.43</v>
      </c>
      <c r="AA1004" s="1">
        <v>-8.2000000000000001E-5</v>
      </c>
      <c r="AE1004">
        <v>5.01</v>
      </c>
      <c r="AF1004">
        <v>3.76</v>
      </c>
      <c r="AG1004" s="1">
        <v>-5.3199999999999999E-5</v>
      </c>
      <c r="AH1004">
        <v>5.01</v>
      </c>
      <c r="AI1004">
        <v>3.45</v>
      </c>
      <c r="AJ1004" s="1">
        <v>-1.22E-5</v>
      </c>
      <c r="AK1004">
        <v>5.01</v>
      </c>
      <c r="AL1004">
        <v>2.89</v>
      </c>
      <c r="AM1004" s="1">
        <v>-6.0000000000000002E-6</v>
      </c>
      <c r="AN1004">
        <v>5.01</v>
      </c>
      <c r="AO1004">
        <v>2.64</v>
      </c>
      <c r="AP1004" s="1">
        <v>-6.6299999999999999E-5</v>
      </c>
    </row>
    <row r="1005" spans="1:42" x14ac:dyDescent="0.25">
      <c r="A1005">
        <v>5.0149999999999997</v>
      </c>
      <c r="B1005">
        <v>3.05</v>
      </c>
      <c r="C1005" s="1">
        <v>-1.63E-5</v>
      </c>
      <c r="D1005">
        <v>5.0149999999999997</v>
      </c>
      <c r="E1005">
        <v>3.13</v>
      </c>
      <c r="F1005" s="1">
        <v>-4.4299999999999999E-5</v>
      </c>
      <c r="G1005">
        <v>5.0149999999999997</v>
      </c>
      <c r="H1005">
        <v>3.37</v>
      </c>
      <c r="I1005" s="1">
        <v>-4.2299999999999998E-5</v>
      </c>
      <c r="J1005">
        <v>5.0149999999999997</v>
      </c>
      <c r="K1005">
        <v>3.38</v>
      </c>
      <c r="L1005" s="1">
        <v>-3.1999999999999999E-5</v>
      </c>
      <c r="M1005">
        <v>5.0149999999999997</v>
      </c>
      <c r="N1005">
        <v>3.24</v>
      </c>
      <c r="O1005" s="1">
        <v>-1.08E-5</v>
      </c>
      <c r="P1005">
        <v>5.0149999999999997</v>
      </c>
      <c r="Q1005">
        <v>2.81</v>
      </c>
      <c r="R1005" s="1">
        <v>-2.3799999999999999E-5</v>
      </c>
      <c r="S1005">
        <v>5.0149999999999997</v>
      </c>
      <c r="T1005">
        <v>2.75</v>
      </c>
      <c r="U1005" s="1">
        <v>-3.82E-5</v>
      </c>
      <c r="V1005">
        <v>5.0149999999999997</v>
      </c>
      <c r="W1005">
        <v>2.83</v>
      </c>
      <c r="X1005" s="1">
        <v>-6.8999999999999997E-5</v>
      </c>
      <c r="Y1005">
        <v>5.0149999999999997</v>
      </c>
      <c r="Z1005">
        <v>3.2</v>
      </c>
      <c r="AA1005" s="1">
        <v>-8.8800000000000004E-5</v>
      </c>
      <c r="AE1005">
        <v>5.0149999999999997</v>
      </c>
      <c r="AF1005">
        <v>3.65</v>
      </c>
      <c r="AG1005" s="1">
        <v>-5.8699999999999997E-5</v>
      </c>
      <c r="AH1005">
        <v>5.0149999999999997</v>
      </c>
      <c r="AI1005">
        <v>3.34</v>
      </c>
      <c r="AJ1005" s="1">
        <v>-2.72E-5</v>
      </c>
      <c r="AK1005">
        <v>5.0149999999999997</v>
      </c>
      <c r="AL1005">
        <v>2.87</v>
      </c>
      <c r="AM1005" s="1">
        <v>-1.63E-5</v>
      </c>
      <c r="AN1005">
        <v>5.0149999999999997</v>
      </c>
      <c r="AO1005">
        <v>2.7</v>
      </c>
      <c r="AP1005" s="1">
        <v>-6.7600000000000003E-5</v>
      </c>
    </row>
    <row r="1006" spans="1:42" x14ac:dyDescent="0.25">
      <c r="A1006">
        <v>5.0199999999999996</v>
      </c>
      <c r="B1006">
        <v>3.01</v>
      </c>
      <c r="C1006" s="1">
        <v>-1.7600000000000001E-5</v>
      </c>
      <c r="D1006">
        <v>5.0199999999999996</v>
      </c>
      <c r="E1006">
        <v>3.35</v>
      </c>
      <c r="F1006" s="1">
        <v>-4.3000000000000002E-5</v>
      </c>
      <c r="G1006">
        <v>5.0199999999999996</v>
      </c>
      <c r="H1006">
        <v>3.3</v>
      </c>
      <c r="I1006" s="1">
        <v>-4.57E-5</v>
      </c>
      <c r="J1006">
        <v>5.0199999999999996</v>
      </c>
      <c r="K1006">
        <v>3.43</v>
      </c>
      <c r="L1006" s="1">
        <v>-2.65E-5</v>
      </c>
      <c r="M1006">
        <v>5.0199999999999996</v>
      </c>
      <c r="N1006">
        <v>2.99</v>
      </c>
      <c r="O1006" s="1">
        <v>-1.01E-5</v>
      </c>
      <c r="P1006">
        <v>5.0199999999999996</v>
      </c>
      <c r="Q1006">
        <v>2.85</v>
      </c>
      <c r="R1006" s="1">
        <v>-1.56E-5</v>
      </c>
      <c r="S1006">
        <v>5.0199999999999996</v>
      </c>
      <c r="T1006">
        <v>2.79</v>
      </c>
      <c r="U1006" s="1">
        <v>-4.3000000000000002E-5</v>
      </c>
      <c r="V1006">
        <v>5.0199999999999996</v>
      </c>
      <c r="W1006">
        <v>2.87</v>
      </c>
      <c r="X1006" s="1">
        <v>-8.3399999999999994E-5</v>
      </c>
      <c r="Y1006">
        <v>5.0199999999999996</v>
      </c>
      <c r="Z1006">
        <v>3.36</v>
      </c>
      <c r="AA1006" s="1">
        <v>-8.6799999999999996E-5</v>
      </c>
      <c r="AE1006">
        <v>5.0199999999999996</v>
      </c>
      <c r="AF1006">
        <v>3.76</v>
      </c>
      <c r="AG1006" s="1">
        <v>-5.5300000000000002E-5</v>
      </c>
      <c r="AH1006">
        <v>5.0199999999999996</v>
      </c>
      <c r="AI1006">
        <v>3.38</v>
      </c>
      <c r="AJ1006" s="1">
        <v>-1.49E-5</v>
      </c>
      <c r="AK1006">
        <v>5.0199999999999996</v>
      </c>
      <c r="AL1006">
        <v>2.76</v>
      </c>
      <c r="AM1006" s="1">
        <v>-1.7600000000000001E-5</v>
      </c>
      <c r="AN1006">
        <v>5.0199999999999996</v>
      </c>
      <c r="AO1006">
        <v>2.73</v>
      </c>
      <c r="AP1006" s="1">
        <v>-6.1500000000000004E-5</v>
      </c>
    </row>
    <row r="1007" spans="1:42" x14ac:dyDescent="0.25">
      <c r="A1007">
        <v>5.0250000000000004</v>
      </c>
      <c r="B1007">
        <v>3.12</v>
      </c>
      <c r="C1007" s="1">
        <v>-8.7399999999999993E-6</v>
      </c>
      <c r="D1007">
        <v>5.0250000000000004</v>
      </c>
      <c r="E1007">
        <v>3.2</v>
      </c>
      <c r="F1007" s="1">
        <v>-3.0000000000000001E-5</v>
      </c>
      <c r="G1007">
        <v>5.0250000000000004</v>
      </c>
      <c r="H1007">
        <v>3.31</v>
      </c>
      <c r="I1007" s="1">
        <v>-4.4299999999999999E-5</v>
      </c>
      <c r="J1007">
        <v>5.0250000000000004</v>
      </c>
      <c r="K1007">
        <v>3.32</v>
      </c>
      <c r="L1007" s="1">
        <v>-2.1100000000000001E-5</v>
      </c>
      <c r="M1007">
        <v>5.0250000000000004</v>
      </c>
      <c r="N1007">
        <v>2.92</v>
      </c>
      <c r="O1007" s="1">
        <v>-4.6299999999999997E-6</v>
      </c>
      <c r="P1007">
        <v>5.0250000000000004</v>
      </c>
      <c r="Q1007">
        <v>2.84</v>
      </c>
      <c r="R1007" s="1">
        <v>-1.56E-5</v>
      </c>
      <c r="S1007">
        <v>5.0250000000000004</v>
      </c>
      <c r="T1007">
        <v>2.82</v>
      </c>
      <c r="U1007" s="1">
        <v>-6.4200000000000002E-5</v>
      </c>
      <c r="V1007">
        <v>5.0250000000000004</v>
      </c>
      <c r="W1007">
        <v>2.82</v>
      </c>
      <c r="X1007" s="1">
        <v>-8.0599999999999994E-5</v>
      </c>
      <c r="Y1007">
        <v>5.0250000000000004</v>
      </c>
      <c r="Z1007">
        <v>3.39</v>
      </c>
      <c r="AA1007" s="1">
        <v>-8.4099999999999998E-5</v>
      </c>
      <c r="AE1007">
        <v>5.0250000000000004</v>
      </c>
      <c r="AF1007">
        <v>3.79</v>
      </c>
      <c r="AG1007" s="1">
        <v>-5.0500000000000001E-5</v>
      </c>
      <c r="AH1007">
        <v>5.0250000000000004</v>
      </c>
      <c r="AI1007">
        <v>3.39</v>
      </c>
      <c r="AJ1007" s="1">
        <v>-2.72E-5</v>
      </c>
      <c r="AK1007">
        <v>5.0250000000000004</v>
      </c>
      <c r="AL1007">
        <v>2.82</v>
      </c>
      <c r="AM1007" s="1">
        <v>-2.1699999999999999E-5</v>
      </c>
      <c r="AN1007">
        <v>5.0250000000000004</v>
      </c>
      <c r="AO1007">
        <v>2.66</v>
      </c>
      <c r="AP1007" s="1">
        <v>-7.1699999999999995E-5</v>
      </c>
    </row>
    <row r="1008" spans="1:42" x14ac:dyDescent="0.25">
      <c r="A1008">
        <v>5.03</v>
      </c>
      <c r="B1008">
        <v>3.18</v>
      </c>
      <c r="C1008" s="1">
        <v>-5.3199999999999999E-6</v>
      </c>
      <c r="D1008">
        <v>5.03</v>
      </c>
      <c r="E1008">
        <v>3.05</v>
      </c>
      <c r="F1008" s="1">
        <v>-2.7900000000000001E-5</v>
      </c>
      <c r="G1008">
        <v>5.03</v>
      </c>
      <c r="H1008">
        <v>3.3</v>
      </c>
      <c r="I1008" s="1">
        <v>-4.3699999999999998E-5</v>
      </c>
      <c r="J1008">
        <v>5.03</v>
      </c>
      <c r="K1008">
        <v>3.36</v>
      </c>
      <c r="L1008" s="1">
        <v>-2.72E-5</v>
      </c>
      <c r="M1008">
        <v>5.03</v>
      </c>
      <c r="N1008">
        <v>3.04</v>
      </c>
      <c r="O1008" s="1">
        <v>-1.08E-5</v>
      </c>
      <c r="P1008">
        <v>5.03</v>
      </c>
      <c r="Q1008">
        <v>2.91</v>
      </c>
      <c r="R1008" s="1">
        <v>-3.68E-5</v>
      </c>
      <c r="S1008">
        <v>5.03</v>
      </c>
      <c r="T1008">
        <v>2.81</v>
      </c>
      <c r="U1008" s="1">
        <v>-4.5000000000000003E-5</v>
      </c>
      <c r="V1008">
        <v>5.03</v>
      </c>
      <c r="W1008">
        <v>2.79</v>
      </c>
      <c r="X1008" s="1">
        <v>-7.5199999999999998E-5</v>
      </c>
      <c r="Y1008">
        <v>5.03</v>
      </c>
      <c r="Z1008">
        <v>3.43</v>
      </c>
      <c r="AA1008" s="1">
        <v>-8.4099999999999998E-5</v>
      </c>
      <c r="AE1008">
        <v>5.03</v>
      </c>
      <c r="AF1008">
        <v>3.76</v>
      </c>
      <c r="AG1008" s="1">
        <v>-5.94E-5</v>
      </c>
      <c r="AH1008">
        <v>5.03</v>
      </c>
      <c r="AI1008">
        <v>3.38</v>
      </c>
      <c r="AJ1008" s="1">
        <v>-1.7E-5</v>
      </c>
      <c r="AK1008">
        <v>5.03</v>
      </c>
      <c r="AL1008">
        <v>2.85</v>
      </c>
      <c r="AM1008" s="1">
        <v>-8.0600000000000008E-6</v>
      </c>
      <c r="AN1008">
        <v>5.03</v>
      </c>
      <c r="AO1008">
        <v>2.75</v>
      </c>
      <c r="AP1008" s="1">
        <v>-6.69E-5</v>
      </c>
    </row>
    <row r="1009" spans="1:42" x14ac:dyDescent="0.25">
      <c r="A1009">
        <v>5.0350000000000001</v>
      </c>
      <c r="B1009">
        <v>3.23</v>
      </c>
      <c r="C1009" s="1">
        <v>-2.1100000000000001E-5</v>
      </c>
      <c r="D1009">
        <v>5.0350000000000001</v>
      </c>
      <c r="E1009">
        <v>3.2</v>
      </c>
      <c r="F1009" s="1">
        <v>-3.2700000000000002E-5</v>
      </c>
      <c r="G1009">
        <v>5.0350000000000001</v>
      </c>
      <c r="H1009">
        <v>3.42</v>
      </c>
      <c r="I1009" s="1">
        <v>-3.68E-5</v>
      </c>
      <c r="J1009">
        <v>5.0350000000000001</v>
      </c>
      <c r="K1009">
        <v>3.44</v>
      </c>
      <c r="L1009" s="1">
        <v>-3.2700000000000002E-5</v>
      </c>
      <c r="M1009">
        <v>5.0350000000000001</v>
      </c>
      <c r="N1009">
        <v>2.92</v>
      </c>
      <c r="O1009" s="1">
        <v>-1.7600000000000001E-5</v>
      </c>
      <c r="P1009">
        <v>5.0350000000000001</v>
      </c>
      <c r="Q1009">
        <v>2.92</v>
      </c>
      <c r="R1009" s="1">
        <v>-1.9000000000000001E-5</v>
      </c>
      <c r="S1009">
        <v>5.0350000000000001</v>
      </c>
      <c r="T1009">
        <v>2.76</v>
      </c>
      <c r="U1009" s="1">
        <v>-5.2599999999999998E-5</v>
      </c>
      <c r="V1009">
        <v>5.0350000000000001</v>
      </c>
      <c r="W1009">
        <v>2.87</v>
      </c>
      <c r="X1009" s="1">
        <v>-7.3100000000000001E-5</v>
      </c>
      <c r="Y1009">
        <v>5.0350000000000001</v>
      </c>
      <c r="Z1009">
        <v>3.28</v>
      </c>
      <c r="AA1009" s="1">
        <v>-8.6799999999999996E-5</v>
      </c>
      <c r="AE1009">
        <v>5.0350000000000001</v>
      </c>
      <c r="AF1009">
        <v>3.87</v>
      </c>
      <c r="AG1009" s="1">
        <v>-5.5999999999999999E-5</v>
      </c>
      <c r="AH1009">
        <v>5.0350000000000001</v>
      </c>
      <c r="AI1009">
        <v>3.41</v>
      </c>
      <c r="AJ1009" s="1">
        <v>-2.0400000000000001E-5</v>
      </c>
      <c r="AK1009">
        <v>5.0350000000000001</v>
      </c>
      <c r="AL1009">
        <v>2.85</v>
      </c>
      <c r="AM1009" s="1">
        <v>-1.56E-5</v>
      </c>
      <c r="AN1009">
        <v>5.0350000000000001</v>
      </c>
      <c r="AO1009">
        <v>2.74</v>
      </c>
      <c r="AP1009" s="1">
        <v>-5.3199999999999999E-5</v>
      </c>
    </row>
    <row r="1010" spans="1:42" x14ac:dyDescent="0.25">
      <c r="A1010">
        <v>5.04</v>
      </c>
      <c r="B1010">
        <v>3.14</v>
      </c>
      <c r="C1010" s="1">
        <v>-5.3199999999999999E-6</v>
      </c>
      <c r="D1010">
        <v>5.04</v>
      </c>
      <c r="E1010">
        <v>3.16</v>
      </c>
      <c r="F1010" s="1">
        <v>-2.0400000000000001E-5</v>
      </c>
      <c r="G1010">
        <v>5.04</v>
      </c>
      <c r="H1010">
        <v>3.43</v>
      </c>
      <c r="I1010" s="1">
        <v>-4.4299999999999999E-5</v>
      </c>
      <c r="J1010">
        <v>5.04</v>
      </c>
      <c r="K1010">
        <v>3.47</v>
      </c>
      <c r="L1010" s="1">
        <v>-2.7900000000000001E-5</v>
      </c>
      <c r="M1010">
        <v>5.04</v>
      </c>
      <c r="N1010">
        <v>3.05</v>
      </c>
      <c r="O1010" s="1">
        <v>-5.3199999999999999E-6</v>
      </c>
      <c r="P1010">
        <v>5.04</v>
      </c>
      <c r="Q1010">
        <v>2.95</v>
      </c>
      <c r="R1010" s="1">
        <v>-9.4199999999999996E-6</v>
      </c>
      <c r="S1010">
        <v>5.04</v>
      </c>
      <c r="T1010">
        <v>2.81</v>
      </c>
      <c r="U1010" s="1">
        <v>-3.8899999999999997E-5</v>
      </c>
      <c r="V1010">
        <v>5.04</v>
      </c>
      <c r="W1010">
        <v>2.88</v>
      </c>
      <c r="X1010" s="1">
        <v>-7.3100000000000001E-5</v>
      </c>
      <c r="Y1010">
        <v>5.04</v>
      </c>
      <c r="Z1010">
        <v>3.34</v>
      </c>
      <c r="AA1010" s="1">
        <v>-8.6799999999999996E-5</v>
      </c>
      <c r="AE1010">
        <v>5.04</v>
      </c>
      <c r="AF1010">
        <v>3.86</v>
      </c>
      <c r="AG1010" s="1">
        <v>-6.2100000000000005E-5</v>
      </c>
      <c r="AH1010">
        <v>5.04</v>
      </c>
      <c r="AI1010">
        <v>3.38</v>
      </c>
      <c r="AJ1010" s="1">
        <v>-1.9000000000000001E-5</v>
      </c>
      <c r="AK1010">
        <v>5.04</v>
      </c>
      <c r="AL1010">
        <v>2.83</v>
      </c>
      <c r="AM1010" s="1">
        <v>-4.6299999999999997E-6</v>
      </c>
      <c r="AN1010">
        <v>5.04</v>
      </c>
      <c r="AO1010">
        <v>2.62</v>
      </c>
      <c r="AP1010" s="1">
        <v>-6.4900000000000005E-5</v>
      </c>
    </row>
    <row r="1011" spans="1:42" x14ac:dyDescent="0.25">
      <c r="A1011">
        <v>5.0449999999999999</v>
      </c>
      <c r="B1011">
        <v>3.1</v>
      </c>
      <c r="C1011" s="1">
        <v>-1.22E-5</v>
      </c>
      <c r="D1011">
        <v>5.0449999999999999</v>
      </c>
      <c r="E1011">
        <v>3.32</v>
      </c>
      <c r="F1011" s="1">
        <v>-3.4100000000000002E-5</v>
      </c>
      <c r="G1011">
        <v>5.0449999999999999</v>
      </c>
      <c r="H1011">
        <v>3.36</v>
      </c>
      <c r="I1011" s="1">
        <v>-3.4799999999999999E-5</v>
      </c>
      <c r="J1011">
        <v>5.0449999999999999</v>
      </c>
      <c r="K1011">
        <v>3.47</v>
      </c>
      <c r="L1011" s="1">
        <v>-3.8899999999999997E-5</v>
      </c>
      <c r="M1011">
        <v>5.0449999999999999</v>
      </c>
      <c r="N1011">
        <v>3.01</v>
      </c>
      <c r="O1011" s="1">
        <v>-1.22E-5</v>
      </c>
      <c r="P1011">
        <v>5.0449999999999999</v>
      </c>
      <c r="Q1011">
        <v>2.87</v>
      </c>
      <c r="R1011" s="1">
        <v>-8.7399999999999993E-6</v>
      </c>
      <c r="S1011">
        <v>5.0449999999999999</v>
      </c>
      <c r="T1011">
        <v>2.76</v>
      </c>
      <c r="U1011" s="1">
        <v>-3.8899999999999997E-5</v>
      </c>
      <c r="V1011">
        <v>5.0449999999999999</v>
      </c>
      <c r="W1011">
        <v>2.77</v>
      </c>
      <c r="X1011" s="1">
        <v>-7.5199999999999998E-5</v>
      </c>
      <c r="Y1011">
        <v>5.0449999999999999</v>
      </c>
      <c r="Z1011">
        <v>3.34</v>
      </c>
      <c r="AA1011" s="1">
        <v>-8.8200000000000003E-5</v>
      </c>
      <c r="AE1011">
        <v>5.0449999999999999</v>
      </c>
      <c r="AF1011">
        <v>3.7</v>
      </c>
      <c r="AG1011" s="1">
        <v>-5.8E-5</v>
      </c>
      <c r="AH1011">
        <v>5.0449999999999999</v>
      </c>
      <c r="AI1011">
        <v>3.41</v>
      </c>
      <c r="AJ1011" s="1">
        <v>-2.72E-5</v>
      </c>
      <c r="AK1011">
        <v>5.0449999999999999</v>
      </c>
      <c r="AL1011">
        <v>2.87</v>
      </c>
      <c r="AM1011" s="1">
        <v>-7.3699999999999997E-6</v>
      </c>
      <c r="AN1011">
        <v>5.0449999999999999</v>
      </c>
      <c r="AO1011">
        <v>2.7</v>
      </c>
      <c r="AP1011" s="1">
        <v>-5.94E-5</v>
      </c>
    </row>
    <row r="1012" spans="1:42" x14ac:dyDescent="0.25">
      <c r="A1012">
        <v>5.05</v>
      </c>
      <c r="B1012">
        <v>2.93</v>
      </c>
      <c r="C1012" s="1">
        <v>-2.9300000000000001E-5</v>
      </c>
      <c r="D1012">
        <v>5.05</v>
      </c>
      <c r="E1012">
        <v>3.38</v>
      </c>
      <c r="F1012" s="1">
        <v>-4.2299999999999998E-5</v>
      </c>
      <c r="G1012">
        <v>5.05</v>
      </c>
      <c r="H1012">
        <v>3.38</v>
      </c>
      <c r="I1012" s="1">
        <v>-4.2299999999999998E-5</v>
      </c>
      <c r="J1012">
        <v>5.05</v>
      </c>
      <c r="K1012">
        <v>3.43</v>
      </c>
      <c r="L1012" s="1">
        <v>-4.4299999999999999E-5</v>
      </c>
      <c r="M1012">
        <v>5.05</v>
      </c>
      <c r="N1012">
        <v>2.98</v>
      </c>
      <c r="O1012" s="1">
        <v>-9.4199999999999996E-6</v>
      </c>
      <c r="P1012">
        <v>5.05</v>
      </c>
      <c r="Q1012">
        <v>3</v>
      </c>
      <c r="R1012" s="1">
        <v>-2.3799999999999999E-5</v>
      </c>
      <c r="S1012">
        <v>5.05</v>
      </c>
      <c r="T1012">
        <v>2.85</v>
      </c>
      <c r="U1012" s="1">
        <v>-5.6700000000000003E-5</v>
      </c>
      <c r="V1012">
        <v>5.05</v>
      </c>
      <c r="W1012">
        <v>2.79</v>
      </c>
      <c r="X1012" s="1">
        <v>-7.6500000000000003E-5</v>
      </c>
      <c r="Y1012">
        <v>5.05</v>
      </c>
      <c r="Z1012">
        <v>3.33</v>
      </c>
      <c r="AA1012" s="1">
        <v>-8.8800000000000004E-5</v>
      </c>
      <c r="AE1012">
        <v>5.05</v>
      </c>
      <c r="AF1012">
        <v>3.84</v>
      </c>
      <c r="AG1012" s="1">
        <v>-4.6400000000000003E-5</v>
      </c>
      <c r="AH1012">
        <v>5.05</v>
      </c>
      <c r="AI1012">
        <v>3.3</v>
      </c>
      <c r="AJ1012" s="1">
        <v>-1.42E-5</v>
      </c>
      <c r="AK1012">
        <v>5.05</v>
      </c>
      <c r="AL1012">
        <v>2.85</v>
      </c>
      <c r="AM1012" s="1">
        <v>-1.01E-5</v>
      </c>
      <c r="AN1012">
        <v>5.05</v>
      </c>
      <c r="AO1012">
        <v>2.68</v>
      </c>
      <c r="AP1012" s="1">
        <v>-5.94E-5</v>
      </c>
    </row>
    <row r="1013" spans="1:42" x14ac:dyDescent="0.25">
      <c r="A1013">
        <v>5.0549999999999997</v>
      </c>
      <c r="B1013">
        <v>2.92</v>
      </c>
      <c r="C1013" s="1">
        <v>-1.42E-5</v>
      </c>
      <c r="D1013">
        <v>5.0549999999999997</v>
      </c>
      <c r="E1013">
        <v>3.17</v>
      </c>
      <c r="F1013" s="1">
        <v>-3.4799999999999999E-5</v>
      </c>
      <c r="G1013">
        <v>5.0549999999999997</v>
      </c>
      <c r="H1013">
        <v>3.28</v>
      </c>
      <c r="I1013" s="1">
        <v>-4.71E-5</v>
      </c>
      <c r="J1013">
        <v>5.0549999999999997</v>
      </c>
      <c r="K1013">
        <v>3.46</v>
      </c>
      <c r="L1013" s="1">
        <v>-3.0700000000000001E-5</v>
      </c>
      <c r="M1013">
        <v>5.0549999999999997</v>
      </c>
      <c r="N1013">
        <v>2.93</v>
      </c>
      <c r="O1013" s="1">
        <v>-1.3499999999999999E-5</v>
      </c>
      <c r="P1013">
        <v>5.0549999999999997</v>
      </c>
      <c r="Q1013">
        <v>3.05</v>
      </c>
      <c r="R1013" s="1">
        <v>-1.3499999999999999E-5</v>
      </c>
      <c r="S1013">
        <v>5.0549999999999997</v>
      </c>
      <c r="T1013">
        <v>2.84</v>
      </c>
      <c r="U1013" s="1">
        <v>-4.3699999999999998E-5</v>
      </c>
      <c r="V1013">
        <v>5.0549999999999997</v>
      </c>
      <c r="W1013">
        <v>2.68</v>
      </c>
      <c r="X1013" s="1">
        <v>-7.3100000000000001E-5</v>
      </c>
      <c r="Y1013">
        <v>5.0549999999999997</v>
      </c>
      <c r="Z1013">
        <v>3.37</v>
      </c>
      <c r="AA1013" s="1">
        <v>-8.8800000000000004E-5</v>
      </c>
      <c r="AE1013">
        <v>5.0549999999999997</v>
      </c>
      <c r="AF1013">
        <v>3.86</v>
      </c>
      <c r="AG1013" s="1">
        <v>-5.94E-5</v>
      </c>
      <c r="AH1013">
        <v>5.0549999999999997</v>
      </c>
      <c r="AI1013">
        <v>3.26</v>
      </c>
      <c r="AJ1013" s="1">
        <v>-1.9700000000000001E-5</v>
      </c>
      <c r="AK1013">
        <v>5.0549999999999997</v>
      </c>
      <c r="AL1013">
        <v>2.81</v>
      </c>
      <c r="AM1013" s="1">
        <v>-1.22E-5</v>
      </c>
      <c r="AN1013">
        <v>5.0549999999999997</v>
      </c>
      <c r="AO1013">
        <v>2.66</v>
      </c>
      <c r="AP1013" s="1">
        <v>-5.5300000000000002E-5</v>
      </c>
    </row>
    <row r="1014" spans="1:42" x14ac:dyDescent="0.25">
      <c r="A1014">
        <v>5.0599999999999996</v>
      </c>
      <c r="B1014">
        <v>3.07</v>
      </c>
      <c r="C1014" s="1">
        <v>-2.4499999999999999E-5</v>
      </c>
      <c r="D1014">
        <v>5.0599999999999996</v>
      </c>
      <c r="E1014">
        <v>3.36</v>
      </c>
      <c r="F1014" s="1">
        <v>-3.0700000000000001E-5</v>
      </c>
      <c r="G1014">
        <v>5.0599999999999996</v>
      </c>
      <c r="H1014">
        <v>3.43</v>
      </c>
      <c r="I1014" s="1">
        <v>-3.54E-5</v>
      </c>
      <c r="J1014">
        <v>5.0599999999999996</v>
      </c>
      <c r="K1014">
        <v>3.45</v>
      </c>
      <c r="L1014" s="1">
        <v>-2.1100000000000001E-5</v>
      </c>
      <c r="M1014">
        <v>5.0599999999999996</v>
      </c>
      <c r="N1014">
        <v>3.15</v>
      </c>
      <c r="O1014" s="1">
        <v>-1.56E-5</v>
      </c>
      <c r="P1014">
        <v>5.0599999999999996</v>
      </c>
      <c r="Q1014">
        <v>2.87</v>
      </c>
      <c r="R1014" s="1">
        <v>-1.9000000000000001E-5</v>
      </c>
      <c r="S1014">
        <v>5.0599999999999996</v>
      </c>
      <c r="T1014">
        <v>2.87</v>
      </c>
      <c r="U1014" s="1">
        <v>-5.1199999999999998E-5</v>
      </c>
      <c r="V1014">
        <v>5.0599999999999996</v>
      </c>
      <c r="W1014">
        <v>2.74</v>
      </c>
      <c r="X1014" s="1">
        <v>-7.5799999999999999E-5</v>
      </c>
      <c r="Y1014">
        <v>5.0599999999999996</v>
      </c>
      <c r="Z1014">
        <v>3.32</v>
      </c>
      <c r="AA1014" s="1">
        <v>-8.6799999999999996E-5</v>
      </c>
      <c r="AE1014">
        <v>5.0599999999999996</v>
      </c>
      <c r="AF1014">
        <v>3.82</v>
      </c>
      <c r="AG1014" s="1">
        <v>-4.5000000000000003E-5</v>
      </c>
      <c r="AH1014">
        <v>5.0599999999999996</v>
      </c>
      <c r="AI1014">
        <v>3.34</v>
      </c>
      <c r="AJ1014" s="1">
        <v>-2.4499999999999999E-5</v>
      </c>
      <c r="AK1014">
        <v>5.0599999999999996</v>
      </c>
      <c r="AL1014">
        <v>2.87</v>
      </c>
      <c r="AM1014" s="1">
        <v>-1.63E-5</v>
      </c>
      <c r="AN1014">
        <v>5.0599999999999996</v>
      </c>
      <c r="AO1014">
        <v>2.65</v>
      </c>
      <c r="AP1014" s="1">
        <v>-4.85E-5</v>
      </c>
    </row>
    <row r="1015" spans="1:42" x14ac:dyDescent="0.25">
      <c r="A1015">
        <v>5.0650000000000004</v>
      </c>
      <c r="B1015">
        <v>3.11</v>
      </c>
      <c r="C1015" s="1">
        <v>-1.22E-5</v>
      </c>
      <c r="D1015">
        <v>5.0650000000000004</v>
      </c>
      <c r="E1015">
        <v>3.3</v>
      </c>
      <c r="F1015" s="1">
        <v>-2.2399999999999999E-5</v>
      </c>
      <c r="G1015">
        <v>5.0650000000000004</v>
      </c>
      <c r="H1015">
        <v>3.43</v>
      </c>
      <c r="I1015" s="1">
        <v>-4.71E-5</v>
      </c>
      <c r="J1015">
        <v>5.0650000000000004</v>
      </c>
      <c r="K1015">
        <v>3.45</v>
      </c>
      <c r="L1015" s="1">
        <v>-2.0400000000000001E-5</v>
      </c>
      <c r="M1015">
        <v>5.0650000000000004</v>
      </c>
      <c r="N1015">
        <v>3.15</v>
      </c>
      <c r="O1015" s="1">
        <v>-1.08E-5</v>
      </c>
      <c r="P1015">
        <v>5.0650000000000004</v>
      </c>
      <c r="Q1015">
        <v>2.9</v>
      </c>
      <c r="R1015" s="1">
        <v>-3.2700000000000002E-5</v>
      </c>
      <c r="S1015">
        <v>5.0650000000000004</v>
      </c>
      <c r="T1015">
        <v>2.87</v>
      </c>
      <c r="U1015" s="1">
        <v>-5.3199999999999999E-5</v>
      </c>
      <c r="V1015">
        <v>5.0650000000000004</v>
      </c>
      <c r="W1015">
        <v>2.76</v>
      </c>
      <c r="X1015" s="1">
        <v>-7.9900000000000004E-5</v>
      </c>
      <c r="Y1015">
        <v>5.0650000000000004</v>
      </c>
      <c r="Z1015">
        <v>3.44</v>
      </c>
      <c r="AA1015" s="1">
        <v>-8.1299999999999997E-5</v>
      </c>
      <c r="AE1015">
        <v>5.0650000000000004</v>
      </c>
      <c r="AF1015">
        <v>3.84</v>
      </c>
      <c r="AG1015" s="1">
        <v>-4.85E-5</v>
      </c>
      <c r="AH1015">
        <v>5.0650000000000004</v>
      </c>
      <c r="AI1015">
        <v>3.27</v>
      </c>
      <c r="AJ1015" s="1">
        <v>-1.15E-5</v>
      </c>
      <c r="AK1015">
        <v>5.0650000000000004</v>
      </c>
      <c r="AL1015">
        <v>2.76</v>
      </c>
      <c r="AM1015" s="1">
        <v>-8.7399999999999993E-6</v>
      </c>
      <c r="AN1015">
        <v>5.0650000000000004</v>
      </c>
      <c r="AO1015">
        <v>2.7</v>
      </c>
      <c r="AP1015" s="1">
        <v>-6.4200000000000002E-5</v>
      </c>
    </row>
    <row r="1016" spans="1:42" x14ac:dyDescent="0.25">
      <c r="A1016">
        <v>5.07</v>
      </c>
      <c r="B1016">
        <v>3.03</v>
      </c>
      <c r="C1016" s="1">
        <v>-1.7E-5</v>
      </c>
      <c r="D1016">
        <v>5.07</v>
      </c>
      <c r="E1016">
        <v>3.32</v>
      </c>
      <c r="F1016" s="1">
        <v>-1.9700000000000001E-5</v>
      </c>
      <c r="G1016">
        <v>5.07</v>
      </c>
      <c r="H1016">
        <v>3.38</v>
      </c>
      <c r="I1016" s="1">
        <v>-3.96E-5</v>
      </c>
      <c r="J1016">
        <v>5.07</v>
      </c>
      <c r="K1016">
        <v>3.46</v>
      </c>
      <c r="L1016" s="1">
        <v>-1.42E-5</v>
      </c>
      <c r="M1016">
        <v>5.07</v>
      </c>
      <c r="N1016">
        <v>2.92</v>
      </c>
      <c r="O1016" s="1">
        <v>-2.65E-5</v>
      </c>
      <c r="P1016">
        <v>5.07</v>
      </c>
      <c r="Q1016">
        <v>2.87</v>
      </c>
      <c r="R1016" s="1">
        <v>-1.7E-5</v>
      </c>
      <c r="S1016">
        <v>5.07</v>
      </c>
      <c r="T1016">
        <v>2.93</v>
      </c>
      <c r="U1016" s="1">
        <v>-4.3699999999999998E-5</v>
      </c>
      <c r="V1016">
        <v>5.07</v>
      </c>
      <c r="W1016">
        <v>2.8</v>
      </c>
      <c r="X1016" s="1">
        <v>-6.4200000000000002E-5</v>
      </c>
      <c r="Y1016">
        <v>5.07</v>
      </c>
      <c r="Z1016">
        <v>3.34</v>
      </c>
      <c r="AA1016" s="1">
        <v>-8.7499999999999999E-5</v>
      </c>
      <c r="AE1016">
        <v>5.07</v>
      </c>
      <c r="AF1016">
        <v>3.78</v>
      </c>
      <c r="AG1016" s="1">
        <v>-4.7800000000000003E-5</v>
      </c>
      <c r="AH1016">
        <v>5.07</v>
      </c>
      <c r="AI1016">
        <v>3.34</v>
      </c>
      <c r="AJ1016" s="1">
        <v>-2.1699999999999999E-5</v>
      </c>
      <c r="AK1016">
        <v>5.07</v>
      </c>
      <c r="AL1016">
        <v>2.92</v>
      </c>
      <c r="AM1016" s="1">
        <v>-2.5199999999999999E-5</v>
      </c>
      <c r="AN1016">
        <v>5.07</v>
      </c>
      <c r="AO1016">
        <v>2.66</v>
      </c>
      <c r="AP1016" s="1">
        <v>-6.0800000000000001E-5</v>
      </c>
    </row>
    <row r="1017" spans="1:42" x14ac:dyDescent="0.25">
      <c r="A1017">
        <v>5.0750000000000002</v>
      </c>
      <c r="B1017">
        <v>3.03</v>
      </c>
      <c r="C1017" s="1">
        <v>-2.8600000000000001E-5</v>
      </c>
      <c r="D1017">
        <v>5.0750000000000002</v>
      </c>
      <c r="E1017">
        <v>3.28</v>
      </c>
      <c r="F1017" s="1">
        <v>-4.71E-5</v>
      </c>
      <c r="G1017">
        <v>5.0750000000000002</v>
      </c>
      <c r="H1017">
        <v>3.24</v>
      </c>
      <c r="I1017" s="1">
        <v>-5.8E-5</v>
      </c>
      <c r="J1017">
        <v>5.0750000000000002</v>
      </c>
      <c r="K1017">
        <v>3.41</v>
      </c>
      <c r="L1017" s="1">
        <v>-4.1600000000000002E-5</v>
      </c>
      <c r="M1017">
        <v>5.0750000000000002</v>
      </c>
      <c r="N1017">
        <v>3.02</v>
      </c>
      <c r="O1017" s="1">
        <v>-8.7399999999999993E-6</v>
      </c>
      <c r="P1017">
        <v>5.0750000000000002</v>
      </c>
      <c r="Q1017">
        <v>2.95</v>
      </c>
      <c r="R1017" s="1">
        <v>-1.9000000000000001E-5</v>
      </c>
      <c r="V1017">
        <v>5.0750000000000002</v>
      </c>
      <c r="W1017">
        <v>2.78</v>
      </c>
      <c r="X1017" s="1">
        <v>-7.5199999999999998E-5</v>
      </c>
      <c r="Y1017">
        <v>5.0750000000000002</v>
      </c>
      <c r="Z1017">
        <v>3.37</v>
      </c>
      <c r="AA1017" s="1">
        <v>-8.8800000000000004E-5</v>
      </c>
      <c r="AE1017">
        <v>5.0750000000000002</v>
      </c>
      <c r="AF1017">
        <v>3.8</v>
      </c>
      <c r="AG1017" s="1">
        <v>-6.0800000000000001E-5</v>
      </c>
      <c r="AH1017">
        <v>5.0750000000000002</v>
      </c>
      <c r="AI1017">
        <v>3.29</v>
      </c>
      <c r="AJ1017" s="1">
        <v>-1.15E-5</v>
      </c>
      <c r="AK1017">
        <v>5.0750000000000002</v>
      </c>
      <c r="AL1017">
        <v>2.84</v>
      </c>
      <c r="AM1017" s="1">
        <v>-2.5199999999999999E-5</v>
      </c>
      <c r="AN1017">
        <v>5.0750000000000002</v>
      </c>
      <c r="AO1017">
        <v>2.68</v>
      </c>
      <c r="AP1017" s="1">
        <v>-6.97E-5</v>
      </c>
    </row>
    <row r="1018" spans="1:42" x14ac:dyDescent="0.25">
      <c r="A1018">
        <v>5.08</v>
      </c>
      <c r="B1018">
        <v>2.98</v>
      </c>
      <c r="C1018" s="1">
        <v>-1.63E-5</v>
      </c>
      <c r="D1018">
        <v>5.08</v>
      </c>
      <c r="E1018">
        <v>3.35</v>
      </c>
      <c r="F1018" s="1">
        <v>-2.3799999999999999E-5</v>
      </c>
      <c r="G1018">
        <v>5.08</v>
      </c>
      <c r="H1018">
        <v>3.29</v>
      </c>
      <c r="I1018" s="1">
        <v>-4.7800000000000003E-5</v>
      </c>
      <c r="J1018">
        <v>5.08</v>
      </c>
      <c r="K1018">
        <v>3.41</v>
      </c>
      <c r="L1018" s="1">
        <v>-3.1999999999999999E-5</v>
      </c>
      <c r="M1018">
        <v>5.08</v>
      </c>
      <c r="N1018">
        <v>3.22</v>
      </c>
      <c r="O1018" s="1">
        <v>-1.9700000000000001E-5</v>
      </c>
      <c r="P1018">
        <v>5.08</v>
      </c>
      <c r="Q1018">
        <v>2.94</v>
      </c>
      <c r="R1018" s="1">
        <v>-2.9300000000000001E-5</v>
      </c>
      <c r="V1018">
        <v>5.08</v>
      </c>
      <c r="W1018">
        <v>2.81</v>
      </c>
      <c r="X1018" s="1">
        <v>-7.5199999999999998E-5</v>
      </c>
      <c r="Y1018">
        <v>5.08</v>
      </c>
      <c r="Z1018">
        <v>3.4</v>
      </c>
      <c r="AA1018" s="1">
        <v>-8.7499999999999999E-5</v>
      </c>
      <c r="AE1018">
        <v>5.08</v>
      </c>
      <c r="AF1018">
        <v>3.84</v>
      </c>
      <c r="AG1018" s="1">
        <v>-4.7800000000000003E-5</v>
      </c>
      <c r="AH1018">
        <v>5.08</v>
      </c>
      <c r="AI1018">
        <v>3.32</v>
      </c>
      <c r="AJ1018" s="1">
        <v>-1.42E-5</v>
      </c>
      <c r="AK1018">
        <v>5.08</v>
      </c>
      <c r="AL1018">
        <v>3</v>
      </c>
      <c r="AM1018" s="1">
        <v>-6.6900000000000003E-6</v>
      </c>
      <c r="AN1018">
        <v>5.08</v>
      </c>
      <c r="AO1018">
        <v>2.71</v>
      </c>
      <c r="AP1018" s="1">
        <v>-5.8699999999999997E-5</v>
      </c>
    </row>
    <row r="1019" spans="1:42" x14ac:dyDescent="0.25">
      <c r="A1019">
        <v>5.085</v>
      </c>
      <c r="B1019">
        <v>3.11</v>
      </c>
      <c r="C1019" s="1">
        <v>-1.7E-5</v>
      </c>
      <c r="D1019">
        <v>5.085</v>
      </c>
      <c r="E1019">
        <v>3.3</v>
      </c>
      <c r="F1019" s="1">
        <v>-3.82E-5</v>
      </c>
      <c r="G1019">
        <v>5.085</v>
      </c>
      <c r="H1019">
        <v>3.35</v>
      </c>
      <c r="I1019" s="1">
        <v>-3.0700000000000001E-5</v>
      </c>
      <c r="J1019">
        <v>5.085</v>
      </c>
      <c r="K1019">
        <v>3.45</v>
      </c>
      <c r="L1019" s="1">
        <v>-1.49E-5</v>
      </c>
      <c r="M1019">
        <v>5.085</v>
      </c>
      <c r="N1019">
        <v>3.03</v>
      </c>
      <c r="O1019" s="1">
        <v>-8.7399999999999993E-6</v>
      </c>
      <c r="P1019">
        <v>5.085</v>
      </c>
      <c r="Q1019">
        <v>2.92</v>
      </c>
      <c r="R1019" s="1">
        <v>-3.4799999999999999E-5</v>
      </c>
      <c r="V1019">
        <v>5.085</v>
      </c>
      <c r="W1019">
        <v>2.73</v>
      </c>
      <c r="X1019" s="1">
        <v>-8.0599999999999994E-5</v>
      </c>
      <c r="Y1019">
        <v>5.085</v>
      </c>
      <c r="Z1019">
        <v>3.3</v>
      </c>
      <c r="AA1019" s="1">
        <v>-8.4099999999999998E-5</v>
      </c>
      <c r="AE1019">
        <v>5.085</v>
      </c>
      <c r="AF1019">
        <v>3.8</v>
      </c>
      <c r="AG1019" s="1">
        <v>-4.7800000000000003E-5</v>
      </c>
      <c r="AH1019">
        <v>5.085</v>
      </c>
      <c r="AI1019">
        <v>3.29</v>
      </c>
      <c r="AJ1019" s="1">
        <v>-6.0000000000000002E-6</v>
      </c>
      <c r="AK1019">
        <v>5.085</v>
      </c>
      <c r="AL1019">
        <v>2.95</v>
      </c>
      <c r="AM1019" s="1">
        <v>-1.08E-5</v>
      </c>
      <c r="AN1019">
        <v>5.085</v>
      </c>
      <c r="AO1019">
        <v>2.73</v>
      </c>
      <c r="AP1019" s="1">
        <v>-5.5300000000000002E-5</v>
      </c>
    </row>
    <row r="1020" spans="1:42" x14ac:dyDescent="0.25">
      <c r="A1020">
        <v>5.09</v>
      </c>
      <c r="B1020">
        <v>2.98</v>
      </c>
      <c r="C1020" s="1">
        <v>-1.7E-5</v>
      </c>
      <c r="D1020">
        <v>5.09</v>
      </c>
      <c r="E1020">
        <v>3.36</v>
      </c>
      <c r="F1020" s="1">
        <v>-2.7900000000000001E-5</v>
      </c>
      <c r="G1020">
        <v>5.09</v>
      </c>
      <c r="H1020">
        <v>3.29</v>
      </c>
      <c r="I1020" s="1">
        <v>-2.8600000000000001E-5</v>
      </c>
      <c r="J1020">
        <v>5.09</v>
      </c>
      <c r="K1020">
        <v>3.49</v>
      </c>
      <c r="L1020" s="1">
        <v>-3.6100000000000003E-5</v>
      </c>
      <c r="M1020">
        <v>5.09</v>
      </c>
      <c r="N1020">
        <v>3.04</v>
      </c>
      <c r="O1020" s="1">
        <v>-1.15E-5</v>
      </c>
      <c r="P1020">
        <v>5.09</v>
      </c>
      <c r="Q1020">
        <v>2.87</v>
      </c>
      <c r="R1020" s="1">
        <v>-2.3799999999999999E-5</v>
      </c>
      <c r="V1020">
        <v>5.09</v>
      </c>
      <c r="W1020">
        <v>2.76</v>
      </c>
      <c r="X1020" s="1">
        <v>-7.1699999999999995E-5</v>
      </c>
      <c r="Y1020">
        <v>5.09</v>
      </c>
      <c r="Z1020">
        <v>3.26</v>
      </c>
      <c r="AA1020" s="1">
        <v>-8.6100000000000006E-5</v>
      </c>
      <c r="AE1020">
        <v>5.09</v>
      </c>
      <c r="AF1020">
        <v>3.83</v>
      </c>
      <c r="AG1020" s="1">
        <v>-4.9799999999999998E-5</v>
      </c>
      <c r="AH1020">
        <v>5.09</v>
      </c>
      <c r="AI1020">
        <v>3.38</v>
      </c>
      <c r="AJ1020" s="1">
        <v>-9.4199999999999996E-6</v>
      </c>
      <c r="AK1020">
        <v>5.09</v>
      </c>
      <c r="AL1020">
        <v>2.93</v>
      </c>
      <c r="AM1020" s="1">
        <v>-9.4199999999999996E-6</v>
      </c>
      <c r="AN1020">
        <v>5.09</v>
      </c>
      <c r="AO1020">
        <v>2.69</v>
      </c>
      <c r="AP1020" s="1">
        <v>-6.0800000000000001E-5</v>
      </c>
    </row>
    <row r="1021" spans="1:42" x14ac:dyDescent="0.25">
      <c r="A1021">
        <v>5.0949999999999998</v>
      </c>
      <c r="B1021">
        <v>3.05</v>
      </c>
      <c r="C1021" s="1">
        <v>-1.22E-5</v>
      </c>
      <c r="D1021">
        <v>5.0949999999999998</v>
      </c>
      <c r="E1021">
        <v>3.36</v>
      </c>
      <c r="F1021" s="1">
        <v>-3.0000000000000001E-5</v>
      </c>
      <c r="G1021">
        <v>5.0949999999999998</v>
      </c>
      <c r="H1021">
        <v>3.23</v>
      </c>
      <c r="I1021" s="1">
        <v>-3.7499999999999997E-5</v>
      </c>
      <c r="J1021">
        <v>5.0949999999999998</v>
      </c>
      <c r="K1021">
        <v>3.45</v>
      </c>
      <c r="L1021" s="1">
        <v>-2.2399999999999999E-5</v>
      </c>
      <c r="P1021">
        <v>5.0949999999999998</v>
      </c>
      <c r="Q1021">
        <v>2.95</v>
      </c>
      <c r="R1021" s="1">
        <v>-2.3799999999999999E-5</v>
      </c>
      <c r="Y1021">
        <v>5.0949999999999998</v>
      </c>
      <c r="Z1021">
        <v>3.22</v>
      </c>
      <c r="AA1021" s="1">
        <v>-8.7499999999999999E-5</v>
      </c>
      <c r="AE1021">
        <v>5.0949999999999998</v>
      </c>
      <c r="AF1021">
        <v>3.72</v>
      </c>
      <c r="AG1021" s="1">
        <v>-4.71E-5</v>
      </c>
      <c r="AH1021">
        <v>5.0949999999999998</v>
      </c>
      <c r="AI1021">
        <v>3.28</v>
      </c>
      <c r="AJ1021" s="1">
        <v>-1.8300000000000001E-5</v>
      </c>
      <c r="AK1021">
        <v>5.0949999999999998</v>
      </c>
      <c r="AL1021">
        <v>2.82</v>
      </c>
      <c r="AM1021" s="1">
        <v>-7.3699999999999997E-6</v>
      </c>
      <c r="AN1021">
        <v>5.0949999999999998</v>
      </c>
      <c r="AO1021">
        <v>2.77</v>
      </c>
      <c r="AP1021" s="1">
        <v>-5.5300000000000002E-5</v>
      </c>
    </row>
    <row r="1022" spans="1:42" x14ac:dyDescent="0.25">
      <c r="A1022">
        <v>5.0999999999999996</v>
      </c>
      <c r="B1022">
        <v>3.08</v>
      </c>
      <c r="C1022" s="1">
        <v>-2.0400000000000001E-5</v>
      </c>
      <c r="D1022">
        <v>5.0999999999999996</v>
      </c>
      <c r="E1022">
        <v>3.34</v>
      </c>
      <c r="F1022" s="1">
        <v>-2.65E-5</v>
      </c>
      <c r="G1022">
        <v>5.0999999999999996</v>
      </c>
      <c r="H1022">
        <v>3.2</v>
      </c>
      <c r="I1022" s="1">
        <v>-3.96E-5</v>
      </c>
      <c r="J1022">
        <v>5.0999999999999996</v>
      </c>
      <c r="K1022">
        <v>3.4</v>
      </c>
      <c r="L1022" s="1">
        <v>-1.9000000000000001E-5</v>
      </c>
      <c r="P1022">
        <v>5.0999999999999996</v>
      </c>
      <c r="Q1022">
        <v>3</v>
      </c>
      <c r="R1022" s="1">
        <v>-2.0400000000000001E-5</v>
      </c>
      <c r="Y1022">
        <v>5.0999999999999996</v>
      </c>
      <c r="Z1022">
        <v>3.22</v>
      </c>
      <c r="AA1022" s="1">
        <v>-8.5400000000000002E-5</v>
      </c>
      <c r="AE1022">
        <v>5.0999999999999996</v>
      </c>
      <c r="AF1022">
        <v>3.63</v>
      </c>
      <c r="AG1022" s="1">
        <v>-5.0500000000000001E-5</v>
      </c>
      <c r="AH1022">
        <v>5.0999999999999996</v>
      </c>
      <c r="AI1022">
        <v>3.43</v>
      </c>
      <c r="AJ1022" s="1">
        <v>-1.2799999999999999E-5</v>
      </c>
      <c r="AK1022">
        <v>5.0999999999999996</v>
      </c>
      <c r="AL1022">
        <v>2.92</v>
      </c>
      <c r="AM1022" s="1">
        <v>-1.8300000000000001E-5</v>
      </c>
      <c r="AN1022">
        <v>5.0999999999999996</v>
      </c>
      <c r="AO1022">
        <v>2.6</v>
      </c>
      <c r="AP1022" s="1">
        <v>-6.3499999999999999E-5</v>
      </c>
    </row>
    <row r="1023" spans="1:42" x14ac:dyDescent="0.25">
      <c r="A1023">
        <v>5.1050000000000004</v>
      </c>
      <c r="B1023">
        <v>2.95</v>
      </c>
      <c r="C1023" s="1">
        <v>-3.9500000000000003E-6</v>
      </c>
      <c r="D1023">
        <v>5.1050000000000004</v>
      </c>
      <c r="E1023">
        <v>3.28</v>
      </c>
      <c r="F1023" s="1">
        <v>-3.68E-5</v>
      </c>
      <c r="G1023">
        <v>5.1050000000000004</v>
      </c>
      <c r="H1023">
        <v>3.24</v>
      </c>
      <c r="I1023" s="1">
        <v>-4.71E-5</v>
      </c>
      <c r="J1023">
        <v>5.1050000000000004</v>
      </c>
      <c r="K1023">
        <v>3.4</v>
      </c>
      <c r="L1023" s="1">
        <v>-2.0400000000000001E-5</v>
      </c>
      <c r="P1023">
        <v>5.1050000000000004</v>
      </c>
      <c r="Q1023">
        <v>2.89</v>
      </c>
      <c r="R1023" s="1">
        <v>-1.49E-5</v>
      </c>
      <c r="Y1023">
        <v>5.1050000000000004</v>
      </c>
      <c r="Z1023">
        <v>3.24</v>
      </c>
      <c r="AA1023" s="1">
        <v>-8.4699999999999999E-5</v>
      </c>
      <c r="AE1023">
        <v>5.1050000000000004</v>
      </c>
      <c r="AF1023">
        <v>3.69</v>
      </c>
      <c r="AG1023" s="1">
        <v>-4.9100000000000001E-5</v>
      </c>
      <c r="AH1023">
        <v>5.1050000000000004</v>
      </c>
      <c r="AI1023">
        <v>3.27</v>
      </c>
      <c r="AJ1023" s="1">
        <v>-2.5899999999999999E-5</v>
      </c>
      <c r="AK1023">
        <v>5.1050000000000004</v>
      </c>
      <c r="AL1023">
        <v>2.85</v>
      </c>
      <c r="AM1023" s="1">
        <v>-1.22E-5</v>
      </c>
      <c r="AN1023">
        <v>5.1050000000000004</v>
      </c>
      <c r="AO1023">
        <v>2.74</v>
      </c>
      <c r="AP1023" s="1">
        <v>-6.69E-5</v>
      </c>
    </row>
    <row r="1024" spans="1:42" x14ac:dyDescent="0.25">
      <c r="A1024">
        <v>5.1100000000000003</v>
      </c>
      <c r="B1024">
        <v>2.9</v>
      </c>
      <c r="C1024" s="1">
        <v>-2.3799999999999999E-5</v>
      </c>
      <c r="D1024">
        <v>5.1100000000000003</v>
      </c>
      <c r="E1024">
        <v>3.36</v>
      </c>
      <c r="F1024" s="1">
        <v>-3.68E-5</v>
      </c>
      <c r="J1024">
        <v>5.1100000000000003</v>
      </c>
      <c r="K1024">
        <v>3.43</v>
      </c>
      <c r="L1024" s="1">
        <v>-9.4199999999999996E-6</v>
      </c>
      <c r="Y1024">
        <v>5.1100000000000003</v>
      </c>
      <c r="Z1024">
        <v>3.36</v>
      </c>
      <c r="AA1024" s="1">
        <v>-8.8800000000000004E-5</v>
      </c>
      <c r="AE1024">
        <v>5.1100000000000003</v>
      </c>
      <c r="AF1024">
        <v>3.76</v>
      </c>
      <c r="AG1024" s="1">
        <v>-4.7800000000000003E-5</v>
      </c>
      <c r="AH1024">
        <v>5.1100000000000003</v>
      </c>
      <c r="AI1024">
        <v>3.2</v>
      </c>
      <c r="AJ1024" s="1">
        <v>-2.5199999999999999E-5</v>
      </c>
      <c r="AK1024">
        <v>5.1100000000000003</v>
      </c>
      <c r="AL1024">
        <v>2.87</v>
      </c>
      <c r="AM1024" s="1">
        <v>-9.4199999999999996E-6</v>
      </c>
      <c r="AN1024">
        <v>5.1100000000000003</v>
      </c>
      <c r="AO1024">
        <v>2.7</v>
      </c>
      <c r="AP1024" s="1">
        <v>-5.8E-5</v>
      </c>
    </row>
    <row r="1025" spans="1:42" x14ac:dyDescent="0.25">
      <c r="A1025">
        <v>5.1150000000000002</v>
      </c>
      <c r="B1025">
        <v>2.94</v>
      </c>
      <c r="C1025" s="1">
        <v>-1.42E-5</v>
      </c>
      <c r="D1025">
        <v>5.1150000000000002</v>
      </c>
      <c r="E1025">
        <v>3.28</v>
      </c>
      <c r="F1025" s="1">
        <v>-3.4100000000000002E-5</v>
      </c>
      <c r="J1025">
        <v>5.1150000000000002</v>
      </c>
      <c r="K1025">
        <v>3.43</v>
      </c>
      <c r="L1025" s="1">
        <v>-3.0700000000000001E-5</v>
      </c>
      <c r="Y1025">
        <v>5.1150000000000002</v>
      </c>
      <c r="Z1025">
        <v>3.43</v>
      </c>
      <c r="AA1025" s="1">
        <v>-8.4099999999999998E-5</v>
      </c>
      <c r="AE1025">
        <v>5.1150000000000002</v>
      </c>
      <c r="AF1025">
        <v>3.7</v>
      </c>
      <c r="AG1025" s="1">
        <v>-4.1600000000000002E-5</v>
      </c>
      <c r="AH1025">
        <v>5.1150000000000002</v>
      </c>
      <c r="AI1025">
        <v>3.3</v>
      </c>
      <c r="AJ1025" s="1">
        <v>-1.22E-5</v>
      </c>
      <c r="AK1025">
        <v>5.1150000000000002</v>
      </c>
      <c r="AL1025">
        <v>2.89</v>
      </c>
      <c r="AM1025" s="1">
        <v>-3.0000000000000001E-5</v>
      </c>
      <c r="AN1025">
        <v>5.1150000000000002</v>
      </c>
      <c r="AO1025">
        <v>2.65</v>
      </c>
      <c r="AP1025" s="1">
        <v>-6.4900000000000005E-5</v>
      </c>
    </row>
    <row r="1026" spans="1:42" x14ac:dyDescent="0.25">
      <c r="A1026">
        <v>5.12</v>
      </c>
      <c r="B1026">
        <v>3.02</v>
      </c>
      <c r="C1026" s="1">
        <v>-7.3699999999999997E-6</v>
      </c>
      <c r="D1026">
        <v>5.12</v>
      </c>
      <c r="E1026">
        <v>3.21</v>
      </c>
      <c r="F1026" s="1">
        <v>-5.0500000000000001E-5</v>
      </c>
      <c r="Y1026">
        <v>5.12</v>
      </c>
      <c r="Z1026">
        <v>3.32</v>
      </c>
      <c r="AA1026" s="1">
        <v>-8.4699999999999999E-5</v>
      </c>
      <c r="AE1026">
        <v>5.12</v>
      </c>
      <c r="AF1026">
        <v>3.67</v>
      </c>
      <c r="AG1026" s="1">
        <v>-5.8E-5</v>
      </c>
      <c r="AH1026">
        <v>5.12</v>
      </c>
      <c r="AI1026">
        <v>3.26</v>
      </c>
      <c r="AJ1026" s="1">
        <v>-1.42E-5</v>
      </c>
      <c r="AK1026">
        <v>5.12</v>
      </c>
      <c r="AL1026">
        <v>2.85</v>
      </c>
      <c r="AM1026" s="1">
        <v>-9.4199999999999996E-6</v>
      </c>
      <c r="AN1026">
        <v>5.12</v>
      </c>
      <c r="AO1026">
        <v>2.65</v>
      </c>
      <c r="AP1026" s="1">
        <v>-6.4900000000000005E-5</v>
      </c>
    </row>
    <row r="1027" spans="1:42" x14ac:dyDescent="0.25">
      <c r="A1027">
        <v>5.125</v>
      </c>
      <c r="B1027">
        <v>3.01</v>
      </c>
      <c r="C1027" s="1">
        <v>-2.57E-6</v>
      </c>
      <c r="D1027">
        <v>5.125</v>
      </c>
      <c r="E1027">
        <v>3.23</v>
      </c>
      <c r="F1027" s="1">
        <v>-2.0400000000000001E-5</v>
      </c>
      <c r="Y1027">
        <v>5.125</v>
      </c>
      <c r="Z1027">
        <v>3.35</v>
      </c>
      <c r="AA1027" s="1">
        <v>-8.5400000000000002E-5</v>
      </c>
      <c r="AE1027">
        <v>5.125</v>
      </c>
      <c r="AF1027">
        <v>3.75</v>
      </c>
      <c r="AG1027" s="1">
        <v>-4.5000000000000003E-5</v>
      </c>
      <c r="AH1027">
        <v>5.125</v>
      </c>
      <c r="AI1027">
        <v>3.3</v>
      </c>
      <c r="AJ1027" s="1">
        <v>-8.7399999999999993E-6</v>
      </c>
      <c r="AK1027">
        <v>5.125</v>
      </c>
      <c r="AL1027">
        <v>2.81</v>
      </c>
      <c r="AM1027" s="1">
        <v>-7.3699999999999997E-6</v>
      </c>
      <c r="AN1027">
        <v>5.125</v>
      </c>
      <c r="AO1027">
        <v>2.78</v>
      </c>
      <c r="AP1027" s="1">
        <v>-6.2100000000000005E-5</v>
      </c>
    </row>
    <row r="1028" spans="1:42" x14ac:dyDescent="0.25">
      <c r="D1028">
        <v>5.13</v>
      </c>
      <c r="E1028">
        <v>3.33</v>
      </c>
      <c r="F1028" s="1">
        <v>-2.9300000000000001E-5</v>
      </c>
      <c r="Y1028">
        <v>5.13</v>
      </c>
      <c r="Z1028">
        <v>3.43</v>
      </c>
      <c r="AA1028" s="1">
        <v>-7.5799999999999999E-5</v>
      </c>
      <c r="AE1028">
        <v>5.13</v>
      </c>
      <c r="AF1028">
        <v>3.78</v>
      </c>
      <c r="AG1028" s="1">
        <v>-5.3199999999999999E-5</v>
      </c>
      <c r="AH1028">
        <v>5.13</v>
      </c>
      <c r="AI1028">
        <v>3.41</v>
      </c>
      <c r="AJ1028" s="1">
        <v>-1.22E-5</v>
      </c>
      <c r="AK1028">
        <v>5.13</v>
      </c>
      <c r="AL1028">
        <v>2.84</v>
      </c>
      <c r="AM1028" s="1">
        <v>-3.6100000000000003E-5</v>
      </c>
      <c r="AN1028">
        <v>5.13</v>
      </c>
      <c r="AO1028">
        <v>2.72</v>
      </c>
      <c r="AP1028" s="1">
        <v>-6.1500000000000004E-5</v>
      </c>
    </row>
    <row r="1029" spans="1:42" x14ac:dyDescent="0.25">
      <c r="D1029">
        <v>5.1349999999999998</v>
      </c>
      <c r="E1029">
        <v>3.29</v>
      </c>
      <c r="F1029" s="1">
        <v>-3.68E-5</v>
      </c>
      <c r="Y1029">
        <v>5.1349999999999998</v>
      </c>
      <c r="Z1029">
        <v>3.47</v>
      </c>
      <c r="AA1029" s="1">
        <v>-8.6100000000000006E-5</v>
      </c>
      <c r="AE1029">
        <v>5.1349999999999998</v>
      </c>
      <c r="AF1029">
        <v>3.74</v>
      </c>
      <c r="AG1029" s="1">
        <v>-5.94E-5</v>
      </c>
      <c r="AH1029">
        <v>5.1349999999999998</v>
      </c>
      <c r="AI1029">
        <v>3.37</v>
      </c>
      <c r="AJ1029" s="1">
        <v>-6.0000000000000002E-6</v>
      </c>
      <c r="AK1029">
        <v>5.1349999999999998</v>
      </c>
      <c r="AL1029">
        <v>2.91</v>
      </c>
      <c r="AM1029" s="1">
        <v>-2.3099999999999999E-5</v>
      </c>
      <c r="AN1029">
        <v>5.1349999999999998</v>
      </c>
      <c r="AO1029">
        <v>2.74</v>
      </c>
      <c r="AP1029" s="1">
        <v>-6.5599999999999995E-5</v>
      </c>
    </row>
    <row r="1030" spans="1:42" x14ac:dyDescent="0.25">
      <c r="D1030">
        <v>5.14</v>
      </c>
      <c r="E1030">
        <v>3.34</v>
      </c>
      <c r="F1030" s="1">
        <v>-3.1300000000000002E-5</v>
      </c>
      <c r="Y1030">
        <v>5.14</v>
      </c>
      <c r="Z1030">
        <v>3.46</v>
      </c>
      <c r="AA1030" s="1">
        <v>-8.8800000000000004E-5</v>
      </c>
      <c r="AE1030">
        <v>5.14</v>
      </c>
      <c r="AF1030">
        <v>3.66</v>
      </c>
      <c r="AG1030" s="1">
        <v>-4.71E-5</v>
      </c>
      <c r="AH1030">
        <v>5.14</v>
      </c>
      <c r="AI1030">
        <v>3.32</v>
      </c>
      <c r="AJ1030" s="1">
        <v>-1.08E-5</v>
      </c>
      <c r="AK1030">
        <v>5.14</v>
      </c>
      <c r="AL1030">
        <v>2.84</v>
      </c>
      <c r="AM1030" s="1">
        <v>-1.01E-5</v>
      </c>
      <c r="AN1030">
        <v>5.14</v>
      </c>
      <c r="AO1030">
        <v>2.71</v>
      </c>
      <c r="AP1030" s="1">
        <v>-6.69E-5</v>
      </c>
    </row>
    <row r="1031" spans="1:42" x14ac:dyDescent="0.25">
      <c r="D1031">
        <v>5.1449999999999996</v>
      </c>
      <c r="E1031">
        <v>3.12</v>
      </c>
      <c r="F1031" s="1">
        <v>-3.1999999999999999E-5</v>
      </c>
      <c r="Y1031">
        <v>5.1449999999999996</v>
      </c>
      <c r="Z1031">
        <v>3.49</v>
      </c>
      <c r="AA1031" s="1">
        <v>-8.7499999999999999E-5</v>
      </c>
      <c r="AE1031">
        <v>5.1449999999999996</v>
      </c>
      <c r="AF1031">
        <v>3.65</v>
      </c>
      <c r="AG1031" s="1">
        <v>-6.3499999999999999E-5</v>
      </c>
      <c r="AH1031">
        <v>5.1449999999999996</v>
      </c>
      <c r="AI1031">
        <v>3.32</v>
      </c>
      <c r="AJ1031" s="1">
        <v>-1.56E-5</v>
      </c>
      <c r="AK1031">
        <v>5.1449999999999996</v>
      </c>
      <c r="AL1031">
        <v>2.79</v>
      </c>
      <c r="AM1031" s="1">
        <v>-3.2600000000000001E-6</v>
      </c>
      <c r="AN1031">
        <v>5.1449999999999996</v>
      </c>
      <c r="AO1031">
        <v>2.74</v>
      </c>
      <c r="AP1031" s="1">
        <v>-6.0800000000000001E-5</v>
      </c>
    </row>
    <row r="1032" spans="1:42" x14ac:dyDescent="0.25">
      <c r="D1032">
        <v>5.15</v>
      </c>
      <c r="E1032">
        <v>3.26</v>
      </c>
      <c r="F1032" s="1">
        <v>-3.1999999999999999E-5</v>
      </c>
      <c r="Y1032">
        <v>5.15</v>
      </c>
      <c r="Z1032">
        <v>3.33</v>
      </c>
      <c r="AA1032" s="1">
        <v>-8.2000000000000001E-5</v>
      </c>
      <c r="AE1032">
        <v>5.15</v>
      </c>
      <c r="AF1032">
        <v>3.69</v>
      </c>
      <c r="AG1032" s="1">
        <v>-5.8699999999999997E-5</v>
      </c>
      <c r="AH1032">
        <v>5.15</v>
      </c>
      <c r="AI1032">
        <v>3.41</v>
      </c>
      <c r="AJ1032" s="1">
        <v>-6.0000000000000002E-6</v>
      </c>
      <c r="AK1032">
        <v>5.15</v>
      </c>
      <c r="AL1032">
        <v>2.89</v>
      </c>
      <c r="AM1032" s="1">
        <v>-2.65E-5</v>
      </c>
      <c r="AN1032">
        <v>5.15</v>
      </c>
      <c r="AO1032">
        <v>2.62</v>
      </c>
      <c r="AP1032" s="1">
        <v>-6.0800000000000001E-5</v>
      </c>
    </row>
    <row r="1033" spans="1:42" x14ac:dyDescent="0.25">
      <c r="D1033">
        <v>5.1550000000000002</v>
      </c>
      <c r="E1033">
        <v>3.35</v>
      </c>
      <c r="F1033" s="1">
        <v>-3.7499999999999997E-5</v>
      </c>
      <c r="Y1033">
        <v>5.1550000000000002</v>
      </c>
      <c r="Z1033">
        <v>3.39</v>
      </c>
      <c r="AA1033" s="1">
        <v>-8.1299999999999997E-5</v>
      </c>
      <c r="AE1033">
        <v>5.1550000000000002</v>
      </c>
      <c r="AF1033">
        <v>3.7</v>
      </c>
      <c r="AG1033" s="1">
        <v>-5.5300000000000002E-5</v>
      </c>
      <c r="AH1033">
        <v>5.1550000000000002</v>
      </c>
      <c r="AI1033">
        <v>3.33</v>
      </c>
      <c r="AJ1033" s="1">
        <v>-2.1699999999999999E-5</v>
      </c>
      <c r="AK1033">
        <v>5.1550000000000002</v>
      </c>
      <c r="AL1033">
        <v>2.79</v>
      </c>
      <c r="AM1033" s="1">
        <v>-2.3799999999999999E-5</v>
      </c>
      <c r="AN1033">
        <v>5.1550000000000002</v>
      </c>
      <c r="AO1033">
        <v>2.7</v>
      </c>
      <c r="AP1033" s="1">
        <v>-6.69E-5</v>
      </c>
    </row>
    <row r="1034" spans="1:42" x14ac:dyDescent="0.25">
      <c r="D1034">
        <v>5.16</v>
      </c>
      <c r="E1034">
        <v>3.21</v>
      </c>
      <c r="F1034" s="1">
        <v>-4.0899999999999998E-5</v>
      </c>
      <c r="Y1034">
        <v>5.16</v>
      </c>
      <c r="Z1034">
        <v>3.34</v>
      </c>
      <c r="AA1034" s="1">
        <v>-8.4699999999999999E-5</v>
      </c>
      <c r="AE1034">
        <v>5.16</v>
      </c>
      <c r="AF1034">
        <v>3.74</v>
      </c>
      <c r="AG1034" s="1">
        <v>-6.69E-5</v>
      </c>
      <c r="AH1034">
        <v>5.16</v>
      </c>
      <c r="AI1034">
        <v>3.35</v>
      </c>
      <c r="AJ1034" s="1">
        <v>-6.6900000000000003E-6</v>
      </c>
      <c r="AK1034">
        <v>5.16</v>
      </c>
      <c r="AL1034">
        <v>2.82</v>
      </c>
      <c r="AM1034" s="1">
        <v>-2.1100000000000001E-5</v>
      </c>
      <c r="AN1034">
        <v>5.16</v>
      </c>
      <c r="AO1034">
        <v>2.79</v>
      </c>
      <c r="AP1034" s="1">
        <v>-6.1500000000000004E-5</v>
      </c>
    </row>
    <row r="1035" spans="1:42" x14ac:dyDescent="0.25">
      <c r="D1035">
        <v>5.165</v>
      </c>
      <c r="E1035">
        <v>3.19</v>
      </c>
      <c r="F1035" s="1">
        <v>-4.2299999999999998E-5</v>
      </c>
      <c r="Y1035">
        <v>5.165</v>
      </c>
      <c r="Z1035">
        <v>3.44</v>
      </c>
      <c r="AA1035" s="1">
        <v>-8.6100000000000006E-5</v>
      </c>
      <c r="AE1035">
        <v>5.165</v>
      </c>
      <c r="AF1035">
        <v>3.65</v>
      </c>
      <c r="AG1035" s="1">
        <v>-5.5300000000000002E-5</v>
      </c>
      <c r="AH1035">
        <v>5.165</v>
      </c>
      <c r="AI1035">
        <v>3.3</v>
      </c>
      <c r="AJ1035" s="1">
        <v>-7.3699999999999997E-6</v>
      </c>
      <c r="AK1035">
        <v>5.165</v>
      </c>
      <c r="AL1035">
        <v>2.92</v>
      </c>
      <c r="AM1035" s="1">
        <v>-1.56E-5</v>
      </c>
      <c r="AN1035">
        <v>5.165</v>
      </c>
      <c r="AO1035">
        <v>2.64</v>
      </c>
      <c r="AP1035" s="1">
        <v>-7.2399999999999998E-5</v>
      </c>
    </row>
    <row r="1036" spans="1:42" x14ac:dyDescent="0.25">
      <c r="D1036">
        <v>5.17</v>
      </c>
      <c r="E1036">
        <v>3.28</v>
      </c>
      <c r="F1036" s="1">
        <v>-1.22E-5</v>
      </c>
      <c r="Y1036">
        <v>5.17</v>
      </c>
      <c r="Z1036">
        <v>3.32</v>
      </c>
      <c r="AA1036" s="1">
        <v>-8.7499999999999999E-5</v>
      </c>
      <c r="AE1036">
        <v>5.17</v>
      </c>
      <c r="AF1036">
        <v>3.79</v>
      </c>
      <c r="AG1036" s="1">
        <v>-5.5999999999999999E-5</v>
      </c>
      <c r="AH1036">
        <v>5.17</v>
      </c>
      <c r="AI1036">
        <v>3.42</v>
      </c>
      <c r="AJ1036" s="1">
        <v>-4.6299999999999997E-6</v>
      </c>
      <c r="AK1036">
        <v>5.17</v>
      </c>
      <c r="AL1036">
        <v>2.87</v>
      </c>
      <c r="AM1036" s="1">
        <v>-1.49E-5</v>
      </c>
      <c r="AN1036">
        <v>5.17</v>
      </c>
      <c r="AO1036">
        <v>2.66</v>
      </c>
      <c r="AP1036" s="1">
        <v>-6.1500000000000004E-5</v>
      </c>
    </row>
    <row r="1037" spans="1:42" x14ac:dyDescent="0.25">
      <c r="D1037">
        <v>5.1749999999999998</v>
      </c>
      <c r="E1037">
        <v>3.22</v>
      </c>
      <c r="F1037" s="1">
        <v>-1.3499999999999999E-5</v>
      </c>
      <c r="AE1037">
        <v>5.1749999999999998</v>
      </c>
      <c r="AF1037">
        <v>3.8</v>
      </c>
      <c r="AG1037" s="1">
        <v>-6.4200000000000002E-5</v>
      </c>
      <c r="AH1037">
        <v>5.1749999999999998</v>
      </c>
      <c r="AI1037">
        <v>3.3</v>
      </c>
      <c r="AJ1037" s="1">
        <v>-7.3699999999999997E-6</v>
      </c>
      <c r="AK1037">
        <v>5.1749999999999998</v>
      </c>
      <c r="AL1037">
        <v>2.84</v>
      </c>
      <c r="AM1037" s="1">
        <v>-2.2399999999999999E-5</v>
      </c>
      <c r="AN1037">
        <v>5.1749999999999998</v>
      </c>
      <c r="AO1037">
        <v>2.66</v>
      </c>
      <c r="AP1037" s="1">
        <v>-5.8699999999999997E-5</v>
      </c>
    </row>
    <row r="1038" spans="1:42" x14ac:dyDescent="0.25">
      <c r="D1038">
        <v>5.18</v>
      </c>
      <c r="E1038">
        <v>3.22</v>
      </c>
      <c r="F1038" s="1">
        <v>-2.5899999999999999E-5</v>
      </c>
      <c r="AE1038">
        <v>5.18</v>
      </c>
      <c r="AF1038">
        <v>3.64</v>
      </c>
      <c r="AG1038" s="1">
        <v>-4.85E-5</v>
      </c>
      <c r="AH1038">
        <v>5.18</v>
      </c>
      <c r="AI1038">
        <v>3.35</v>
      </c>
      <c r="AJ1038" s="1">
        <v>-8.0600000000000008E-6</v>
      </c>
      <c r="AK1038">
        <v>5.18</v>
      </c>
      <c r="AL1038">
        <v>2.82</v>
      </c>
      <c r="AM1038" s="1">
        <v>-1.01E-5</v>
      </c>
      <c r="AN1038">
        <v>5.18</v>
      </c>
      <c r="AO1038">
        <v>2.68</v>
      </c>
      <c r="AP1038" s="1">
        <v>-6.0800000000000001E-5</v>
      </c>
    </row>
    <row r="1039" spans="1:42" x14ac:dyDescent="0.25">
      <c r="D1039">
        <v>5.1849999999999996</v>
      </c>
      <c r="E1039">
        <v>3.29</v>
      </c>
      <c r="F1039" s="1">
        <v>-2.3099999999999999E-5</v>
      </c>
      <c r="AE1039">
        <v>5.1849999999999996</v>
      </c>
      <c r="AF1039">
        <v>3.74</v>
      </c>
      <c r="AG1039" s="1">
        <v>-4.9799999999999998E-5</v>
      </c>
      <c r="AH1039">
        <v>5.1849999999999996</v>
      </c>
      <c r="AI1039">
        <v>3.27</v>
      </c>
      <c r="AJ1039" s="1">
        <v>-3.2600000000000001E-6</v>
      </c>
      <c r="AK1039">
        <v>5.1849999999999996</v>
      </c>
      <c r="AL1039">
        <v>2.9</v>
      </c>
      <c r="AM1039" s="1">
        <v>-5.3199999999999999E-6</v>
      </c>
      <c r="AN1039">
        <v>5.1849999999999996</v>
      </c>
      <c r="AO1039">
        <v>2.66</v>
      </c>
      <c r="AP1039" s="1">
        <v>-6.2100000000000005E-5</v>
      </c>
    </row>
    <row r="1040" spans="1:42" x14ac:dyDescent="0.25">
      <c r="D1040">
        <v>5.19</v>
      </c>
      <c r="E1040">
        <v>3.33</v>
      </c>
      <c r="F1040" s="1">
        <v>-1.63E-5</v>
      </c>
      <c r="AE1040">
        <v>5.19</v>
      </c>
      <c r="AF1040">
        <v>3.65</v>
      </c>
      <c r="AG1040" s="1">
        <v>-5.6700000000000003E-5</v>
      </c>
      <c r="AH1040">
        <v>5.19</v>
      </c>
      <c r="AI1040">
        <v>3.43</v>
      </c>
      <c r="AJ1040" s="1">
        <v>-7.3699999999999997E-6</v>
      </c>
      <c r="AK1040">
        <v>5.19</v>
      </c>
      <c r="AL1040">
        <v>2.87</v>
      </c>
      <c r="AM1040" s="1">
        <v>-2.3099999999999999E-5</v>
      </c>
      <c r="AN1040">
        <v>5.19</v>
      </c>
      <c r="AO1040">
        <v>2.66</v>
      </c>
      <c r="AP1040" s="1">
        <v>-5.7399999999999999E-5</v>
      </c>
    </row>
    <row r="1041" spans="4:42" x14ac:dyDescent="0.25">
      <c r="D1041">
        <v>5.1950000000000003</v>
      </c>
      <c r="E1041">
        <v>3.26</v>
      </c>
      <c r="F1041" s="1">
        <v>-4.0899999999999998E-5</v>
      </c>
      <c r="AE1041">
        <v>5.1950000000000003</v>
      </c>
      <c r="AF1041">
        <v>3.8</v>
      </c>
      <c r="AG1041" s="1">
        <v>-5.8699999999999997E-5</v>
      </c>
      <c r="AH1041">
        <v>5.1950000000000003</v>
      </c>
      <c r="AI1041">
        <v>3.34</v>
      </c>
      <c r="AJ1041" s="1">
        <v>-3.9500000000000003E-6</v>
      </c>
      <c r="AK1041">
        <v>5.1950000000000003</v>
      </c>
      <c r="AL1041">
        <v>2.84</v>
      </c>
      <c r="AM1041" s="1">
        <v>-1.3499999999999999E-5</v>
      </c>
      <c r="AN1041">
        <v>5.1950000000000003</v>
      </c>
      <c r="AO1041">
        <v>2.64</v>
      </c>
      <c r="AP1041" s="1">
        <v>-6.2100000000000005E-5</v>
      </c>
    </row>
    <row r="1042" spans="4:42" x14ac:dyDescent="0.25">
      <c r="AE1042">
        <v>5.2</v>
      </c>
      <c r="AF1042">
        <v>3.73</v>
      </c>
      <c r="AG1042" s="1">
        <v>-6.6299999999999999E-5</v>
      </c>
      <c r="AH1042">
        <v>5.2</v>
      </c>
      <c r="AI1042">
        <v>3.4</v>
      </c>
      <c r="AJ1042" s="1">
        <v>-1.2799999999999999E-5</v>
      </c>
      <c r="AK1042">
        <v>5.2</v>
      </c>
      <c r="AL1042">
        <v>2.81</v>
      </c>
      <c r="AM1042" s="1">
        <v>-1.08E-5</v>
      </c>
      <c r="AN1042">
        <v>5.2</v>
      </c>
      <c r="AO1042">
        <v>2.7</v>
      </c>
      <c r="AP1042" s="1">
        <v>-6.3499999999999999E-5</v>
      </c>
    </row>
    <row r="1043" spans="4:42" x14ac:dyDescent="0.25">
      <c r="AE1043">
        <v>5.2050000000000001</v>
      </c>
      <c r="AF1043">
        <v>3.83</v>
      </c>
      <c r="AG1043" s="1">
        <v>-6.6299999999999999E-5</v>
      </c>
      <c r="AH1043">
        <v>5.2050000000000001</v>
      </c>
      <c r="AI1043">
        <v>3.29</v>
      </c>
      <c r="AJ1043" s="1">
        <v>-7.3699999999999997E-6</v>
      </c>
      <c r="AK1043">
        <v>5.2050000000000001</v>
      </c>
      <c r="AL1043">
        <v>2.99</v>
      </c>
      <c r="AM1043" s="1">
        <v>-7.3699999999999997E-6</v>
      </c>
      <c r="AN1043">
        <v>5.2050000000000001</v>
      </c>
      <c r="AO1043">
        <v>2.68</v>
      </c>
      <c r="AP1043" s="1">
        <v>-6.3499999999999999E-5</v>
      </c>
    </row>
    <row r="1044" spans="4:42" x14ac:dyDescent="0.25">
      <c r="AE1044">
        <v>5.21</v>
      </c>
      <c r="AF1044">
        <v>3.82</v>
      </c>
      <c r="AG1044" s="1">
        <v>-6.3499999999999999E-5</v>
      </c>
      <c r="AH1044">
        <v>5.21</v>
      </c>
      <c r="AI1044">
        <v>3.39</v>
      </c>
      <c r="AJ1044" s="1">
        <v>-1.56E-5</v>
      </c>
      <c r="AK1044">
        <v>5.21</v>
      </c>
      <c r="AL1044">
        <v>2.95</v>
      </c>
      <c r="AM1044" s="1">
        <v>-1.56E-5</v>
      </c>
      <c r="AN1044">
        <v>5.21</v>
      </c>
      <c r="AO1044">
        <v>2.64</v>
      </c>
      <c r="AP1044" s="1">
        <v>-6.3499999999999999E-5</v>
      </c>
    </row>
    <row r="1045" spans="4:42" x14ac:dyDescent="0.25">
      <c r="AE1045">
        <v>5.2149999999999999</v>
      </c>
      <c r="AF1045">
        <v>3.77</v>
      </c>
      <c r="AG1045" s="1">
        <v>-5.8699999999999997E-5</v>
      </c>
      <c r="AH1045">
        <v>5.2149999999999999</v>
      </c>
      <c r="AI1045">
        <v>3.4</v>
      </c>
      <c r="AJ1045" s="1">
        <v>-1.01E-5</v>
      </c>
      <c r="AK1045">
        <v>5.2149999999999999</v>
      </c>
      <c r="AL1045">
        <v>2.95</v>
      </c>
      <c r="AM1045" s="1">
        <v>-1.15E-5</v>
      </c>
      <c r="AN1045">
        <v>5.2149999999999999</v>
      </c>
      <c r="AO1045">
        <v>2.71</v>
      </c>
      <c r="AP1045" s="1">
        <v>-6.4200000000000002E-5</v>
      </c>
    </row>
    <row r="1046" spans="4:42" x14ac:dyDescent="0.25">
      <c r="AE1046">
        <v>5.22</v>
      </c>
      <c r="AF1046">
        <v>3.7</v>
      </c>
      <c r="AG1046" s="1">
        <v>-6.0800000000000001E-5</v>
      </c>
      <c r="AH1046">
        <v>5.22</v>
      </c>
      <c r="AI1046">
        <v>3.38</v>
      </c>
      <c r="AJ1046" s="1">
        <v>-7.3699999999999997E-6</v>
      </c>
      <c r="AK1046">
        <v>5.22</v>
      </c>
      <c r="AL1046">
        <v>2.93</v>
      </c>
      <c r="AM1046" s="1">
        <v>-1.01E-5</v>
      </c>
      <c r="AN1046">
        <v>5.22</v>
      </c>
      <c r="AO1046">
        <v>2.79</v>
      </c>
      <c r="AP1046" s="1">
        <v>-7.2399999999999998E-5</v>
      </c>
    </row>
    <row r="1047" spans="4:42" x14ac:dyDescent="0.25">
      <c r="AE1047">
        <v>5.2249999999999996</v>
      </c>
      <c r="AF1047">
        <v>3.68</v>
      </c>
      <c r="AG1047" s="1">
        <v>-5.8699999999999997E-5</v>
      </c>
      <c r="AK1047">
        <v>5.2249999999999996</v>
      </c>
      <c r="AL1047">
        <v>2.84</v>
      </c>
      <c r="AM1047" s="1">
        <v>-1.42E-5</v>
      </c>
      <c r="AN1047">
        <v>5.2249999999999996</v>
      </c>
      <c r="AO1047">
        <v>2.77</v>
      </c>
      <c r="AP1047" s="1">
        <v>-6.0800000000000001E-5</v>
      </c>
    </row>
    <row r="1048" spans="4:42" x14ac:dyDescent="0.25">
      <c r="AE1048">
        <v>5.23</v>
      </c>
      <c r="AF1048">
        <v>3.8</v>
      </c>
      <c r="AG1048" s="1">
        <v>-5.2599999999999998E-5</v>
      </c>
      <c r="AK1048">
        <v>5.23</v>
      </c>
      <c r="AL1048">
        <v>2.93</v>
      </c>
      <c r="AM1048" s="1">
        <v>-2.5199999999999999E-5</v>
      </c>
      <c r="AN1048">
        <v>5.23</v>
      </c>
      <c r="AO1048">
        <v>2.7</v>
      </c>
      <c r="AP1048" s="1">
        <v>-7.2399999999999998E-5</v>
      </c>
    </row>
    <row r="1049" spans="4:42" x14ac:dyDescent="0.25">
      <c r="AE1049">
        <v>5.2350000000000003</v>
      </c>
      <c r="AF1049">
        <v>3.77</v>
      </c>
      <c r="AG1049" s="1">
        <v>-6.4200000000000002E-5</v>
      </c>
      <c r="AK1049">
        <v>5.2350000000000003</v>
      </c>
      <c r="AL1049">
        <v>2.98</v>
      </c>
      <c r="AM1049" s="1">
        <v>-1.2799999999999999E-5</v>
      </c>
      <c r="AN1049">
        <v>5.2350000000000003</v>
      </c>
      <c r="AO1049">
        <v>2.79</v>
      </c>
      <c r="AP1049" s="1">
        <v>-6.4200000000000002E-5</v>
      </c>
    </row>
    <row r="1050" spans="4:42" x14ac:dyDescent="0.25">
      <c r="AE1050">
        <v>5.24</v>
      </c>
      <c r="AF1050">
        <v>3.62</v>
      </c>
      <c r="AG1050" s="1">
        <v>-6.1500000000000004E-5</v>
      </c>
      <c r="AK1050">
        <v>5.24</v>
      </c>
      <c r="AL1050">
        <v>2.99</v>
      </c>
      <c r="AM1050" s="1">
        <v>-2.3799999999999999E-5</v>
      </c>
      <c r="AN1050">
        <v>5.24</v>
      </c>
      <c r="AO1050">
        <v>2.71</v>
      </c>
      <c r="AP1050" s="1">
        <v>-6.6299999999999999E-5</v>
      </c>
    </row>
    <row r="1051" spans="4:42" x14ac:dyDescent="0.25">
      <c r="AE1051">
        <v>5.2450000000000001</v>
      </c>
      <c r="AF1051">
        <v>3.72</v>
      </c>
      <c r="AG1051" s="1">
        <v>-4.7800000000000003E-5</v>
      </c>
      <c r="AK1051">
        <v>5.2450000000000001</v>
      </c>
      <c r="AL1051">
        <v>2.98</v>
      </c>
      <c r="AM1051" s="1">
        <v>-1.8300000000000001E-5</v>
      </c>
      <c r="AN1051">
        <v>5.2450000000000001</v>
      </c>
      <c r="AO1051">
        <v>2.72</v>
      </c>
      <c r="AP1051" s="1">
        <v>-6.6299999999999999E-5</v>
      </c>
    </row>
    <row r="1052" spans="4:42" x14ac:dyDescent="0.25">
      <c r="AE1052">
        <v>5.25</v>
      </c>
      <c r="AF1052">
        <v>3.7</v>
      </c>
      <c r="AG1052" s="1">
        <v>-5.6700000000000003E-5</v>
      </c>
      <c r="AK1052">
        <v>5.25</v>
      </c>
      <c r="AL1052">
        <v>2.81</v>
      </c>
      <c r="AM1052" s="1">
        <v>-4.2299999999999998E-5</v>
      </c>
      <c r="AN1052">
        <v>5.25</v>
      </c>
      <c r="AO1052">
        <v>2.68</v>
      </c>
      <c r="AP1052" s="1">
        <v>-7.0400000000000004E-5</v>
      </c>
    </row>
    <row r="1053" spans="4:42" x14ac:dyDescent="0.25">
      <c r="AE1053">
        <v>5.2549999999999999</v>
      </c>
      <c r="AF1053">
        <v>3.78</v>
      </c>
      <c r="AG1053" s="1">
        <v>-5.5300000000000002E-5</v>
      </c>
      <c r="AK1053">
        <v>5.2549999999999999</v>
      </c>
      <c r="AL1053">
        <v>2.99</v>
      </c>
      <c r="AM1053" s="1">
        <v>-3.54E-5</v>
      </c>
      <c r="AN1053">
        <v>5.2549999999999999</v>
      </c>
      <c r="AO1053">
        <v>2.78</v>
      </c>
      <c r="AP1053" s="1">
        <v>-7.4499999999999995E-5</v>
      </c>
    </row>
    <row r="1054" spans="4:42" x14ac:dyDescent="0.25">
      <c r="AE1054">
        <v>5.26</v>
      </c>
      <c r="AF1054">
        <v>3.74</v>
      </c>
      <c r="AG1054" s="1">
        <v>-4.7800000000000003E-5</v>
      </c>
      <c r="AK1054">
        <v>5.26</v>
      </c>
      <c r="AL1054">
        <v>3.01</v>
      </c>
      <c r="AM1054" s="1">
        <v>-2.3099999999999999E-5</v>
      </c>
      <c r="AN1054">
        <v>5.26</v>
      </c>
      <c r="AO1054">
        <v>2.74</v>
      </c>
      <c r="AP1054" s="1">
        <v>-6.69E-5</v>
      </c>
    </row>
    <row r="1055" spans="4:42" x14ac:dyDescent="0.25">
      <c r="AE1055">
        <v>5.2649999999999997</v>
      </c>
      <c r="AF1055">
        <v>3.69</v>
      </c>
      <c r="AG1055" s="1">
        <v>-4.2299999999999998E-5</v>
      </c>
      <c r="AK1055">
        <v>5.2649999999999997</v>
      </c>
      <c r="AL1055">
        <v>3</v>
      </c>
      <c r="AM1055" s="1">
        <v>-1.08E-5</v>
      </c>
      <c r="AN1055">
        <v>5.2649999999999997</v>
      </c>
      <c r="AO1055">
        <v>2.73</v>
      </c>
      <c r="AP1055" s="1">
        <v>-7.7200000000000006E-5</v>
      </c>
    </row>
    <row r="1056" spans="4:42" x14ac:dyDescent="0.25">
      <c r="AE1056">
        <v>5.27</v>
      </c>
      <c r="AF1056">
        <v>3.72</v>
      </c>
      <c r="AG1056" s="1">
        <v>-4.57E-5</v>
      </c>
      <c r="AK1056">
        <v>5.27</v>
      </c>
      <c r="AL1056">
        <v>2.87</v>
      </c>
      <c r="AM1056" s="1">
        <v>-3.68E-5</v>
      </c>
      <c r="AN1056">
        <v>5.27</v>
      </c>
      <c r="AO1056">
        <v>2.74</v>
      </c>
      <c r="AP1056" s="1">
        <v>-7.3100000000000001E-5</v>
      </c>
    </row>
    <row r="1057" spans="31:42" x14ac:dyDescent="0.25">
      <c r="AE1057">
        <v>5.2750000000000004</v>
      </c>
      <c r="AF1057">
        <v>3.84</v>
      </c>
      <c r="AG1057" s="1">
        <v>-3.96E-5</v>
      </c>
      <c r="AK1057">
        <v>5.2750000000000004</v>
      </c>
      <c r="AL1057">
        <v>2.95</v>
      </c>
      <c r="AM1057" s="1">
        <v>-2.2399999999999999E-5</v>
      </c>
      <c r="AN1057">
        <v>5.2750000000000004</v>
      </c>
      <c r="AO1057">
        <v>2.67</v>
      </c>
      <c r="AP1057" s="1">
        <v>-7.2399999999999998E-5</v>
      </c>
    </row>
    <row r="1058" spans="31:42" x14ac:dyDescent="0.25">
      <c r="AE1058">
        <v>5.28</v>
      </c>
      <c r="AF1058">
        <v>3.73</v>
      </c>
      <c r="AG1058" s="1">
        <v>-4.4299999999999999E-5</v>
      </c>
      <c r="AK1058">
        <v>5.28</v>
      </c>
      <c r="AL1058">
        <v>2.81</v>
      </c>
      <c r="AM1058" s="1">
        <v>-1.42E-5</v>
      </c>
      <c r="AN1058">
        <v>5.28</v>
      </c>
      <c r="AO1058">
        <v>2.66</v>
      </c>
      <c r="AP1058" s="1">
        <v>-6.69E-5</v>
      </c>
    </row>
    <row r="1059" spans="31:42" x14ac:dyDescent="0.25">
      <c r="AE1059">
        <v>5.2850000000000001</v>
      </c>
      <c r="AF1059">
        <v>3.76</v>
      </c>
      <c r="AG1059" s="1">
        <v>-2.8600000000000001E-5</v>
      </c>
      <c r="AK1059">
        <v>5.2850000000000001</v>
      </c>
      <c r="AL1059">
        <v>2.95</v>
      </c>
      <c r="AM1059" s="1">
        <v>-2.8600000000000001E-5</v>
      </c>
      <c r="AN1059">
        <v>5.2850000000000001</v>
      </c>
      <c r="AO1059">
        <v>2.71</v>
      </c>
      <c r="AP1059" s="1">
        <v>-6.4200000000000002E-5</v>
      </c>
    </row>
    <row r="1060" spans="31:42" x14ac:dyDescent="0.25">
      <c r="AE1060">
        <v>5.29</v>
      </c>
      <c r="AF1060">
        <v>3.66</v>
      </c>
      <c r="AG1060" s="1">
        <v>-5.0500000000000001E-5</v>
      </c>
      <c r="AK1060">
        <v>5.29</v>
      </c>
      <c r="AL1060">
        <v>2.79</v>
      </c>
      <c r="AM1060" s="1">
        <v>-2.2399999999999999E-5</v>
      </c>
      <c r="AN1060">
        <v>5.29</v>
      </c>
      <c r="AO1060">
        <v>2.68</v>
      </c>
      <c r="AP1060" s="1">
        <v>-5.5300000000000002E-5</v>
      </c>
    </row>
    <row r="1061" spans="31:42" x14ac:dyDescent="0.25">
      <c r="AE1061">
        <v>5.2949999999999999</v>
      </c>
      <c r="AF1061">
        <v>3.67</v>
      </c>
      <c r="AG1061" s="1">
        <v>-5.5999999999999999E-5</v>
      </c>
      <c r="AK1061">
        <v>5.2949999999999999</v>
      </c>
      <c r="AL1061">
        <v>2.93</v>
      </c>
      <c r="AM1061" s="1">
        <v>-2.72E-5</v>
      </c>
      <c r="AN1061">
        <v>5.2949999999999999</v>
      </c>
      <c r="AO1061">
        <v>2.73</v>
      </c>
      <c r="AP1061" s="1">
        <v>-6.5599999999999995E-5</v>
      </c>
    </row>
    <row r="1062" spans="31:42" x14ac:dyDescent="0.25">
      <c r="AE1062">
        <v>5.3</v>
      </c>
      <c r="AF1062">
        <v>3.8</v>
      </c>
      <c r="AG1062" s="1">
        <v>-4.71E-5</v>
      </c>
      <c r="AK1062">
        <v>5.3</v>
      </c>
      <c r="AL1062">
        <v>2.93</v>
      </c>
      <c r="AM1062" s="1">
        <v>-2.3099999999999999E-5</v>
      </c>
      <c r="AN1062">
        <v>5.3</v>
      </c>
      <c r="AO1062">
        <v>2.64</v>
      </c>
      <c r="AP1062" s="1">
        <v>-7.5199999999999998E-5</v>
      </c>
    </row>
    <row r="1063" spans="31:42" x14ac:dyDescent="0.25">
      <c r="AE1063">
        <v>5.3049999999999997</v>
      </c>
      <c r="AF1063">
        <v>3.8</v>
      </c>
      <c r="AG1063" s="1">
        <v>-5.94E-5</v>
      </c>
      <c r="AK1063">
        <v>5.3049999999999997</v>
      </c>
      <c r="AL1063">
        <v>2.82</v>
      </c>
      <c r="AM1063" s="1">
        <v>-1.7E-5</v>
      </c>
      <c r="AN1063">
        <v>5.3049999999999997</v>
      </c>
      <c r="AO1063">
        <v>2.7</v>
      </c>
      <c r="AP1063" s="1">
        <v>-6.0800000000000001E-5</v>
      </c>
    </row>
    <row r="1064" spans="31:42" x14ac:dyDescent="0.25">
      <c r="AE1064">
        <v>5.31</v>
      </c>
      <c r="AF1064">
        <v>3.84</v>
      </c>
      <c r="AG1064" s="1">
        <v>-5.4599999999999999E-5</v>
      </c>
      <c r="AK1064">
        <v>5.31</v>
      </c>
      <c r="AL1064">
        <v>2.92</v>
      </c>
      <c r="AM1064" s="1">
        <v>-3.1300000000000002E-5</v>
      </c>
      <c r="AN1064">
        <v>5.31</v>
      </c>
      <c r="AO1064">
        <v>2.68</v>
      </c>
      <c r="AP1064" s="1">
        <v>-6.2100000000000005E-5</v>
      </c>
    </row>
    <row r="1065" spans="31:42" x14ac:dyDescent="0.25">
      <c r="AE1065">
        <v>5.3150000000000004</v>
      </c>
      <c r="AF1065">
        <v>3.77</v>
      </c>
      <c r="AG1065" s="1">
        <v>-5.3199999999999999E-5</v>
      </c>
      <c r="AK1065">
        <v>5.3150000000000004</v>
      </c>
      <c r="AL1065">
        <v>2.87</v>
      </c>
      <c r="AM1065" s="1">
        <v>-2.5199999999999999E-5</v>
      </c>
      <c r="AN1065">
        <v>5.3150000000000004</v>
      </c>
      <c r="AO1065">
        <v>2.62</v>
      </c>
      <c r="AP1065" s="1">
        <v>-6.1500000000000004E-5</v>
      </c>
    </row>
    <row r="1066" spans="31:42" x14ac:dyDescent="0.25">
      <c r="AE1066">
        <v>5.32</v>
      </c>
      <c r="AF1066">
        <v>3.83</v>
      </c>
      <c r="AG1066" s="1">
        <v>-4.9799999999999998E-5</v>
      </c>
      <c r="AK1066">
        <v>5.32</v>
      </c>
      <c r="AL1066">
        <v>3</v>
      </c>
      <c r="AM1066" s="1">
        <v>-1.9000000000000001E-5</v>
      </c>
    </row>
    <row r="1067" spans="31:42" x14ac:dyDescent="0.25">
      <c r="AE1067">
        <v>5.3250000000000002</v>
      </c>
      <c r="AF1067">
        <v>3.8</v>
      </c>
      <c r="AG1067" s="1">
        <v>-5.1900000000000001E-5</v>
      </c>
      <c r="AK1067">
        <v>5.3250000000000002</v>
      </c>
      <c r="AL1067">
        <v>2.9</v>
      </c>
      <c r="AM1067" s="1">
        <v>-2.4499999999999999E-5</v>
      </c>
    </row>
    <row r="1068" spans="31:42" x14ac:dyDescent="0.25">
      <c r="AE1068">
        <v>5.33</v>
      </c>
      <c r="AF1068">
        <v>3.78</v>
      </c>
      <c r="AG1068" s="1">
        <v>-6.1500000000000004E-5</v>
      </c>
      <c r="AK1068">
        <v>5.33</v>
      </c>
      <c r="AL1068">
        <v>2.84</v>
      </c>
      <c r="AM1068" s="1">
        <v>-2.1699999999999999E-5</v>
      </c>
    </row>
    <row r="1069" spans="31:42" x14ac:dyDescent="0.25">
      <c r="AE1069">
        <v>5.335</v>
      </c>
      <c r="AF1069">
        <v>3.84</v>
      </c>
      <c r="AG1069" s="1">
        <v>-6.3499999999999999E-5</v>
      </c>
      <c r="AK1069">
        <v>5.335</v>
      </c>
      <c r="AL1069">
        <v>2.85</v>
      </c>
      <c r="AM1069" s="1">
        <v>-1.8300000000000001E-5</v>
      </c>
    </row>
    <row r="1070" spans="31:42" x14ac:dyDescent="0.25">
      <c r="AE1070">
        <v>5.34</v>
      </c>
      <c r="AF1070">
        <v>3.83</v>
      </c>
      <c r="AG1070" s="1">
        <v>-4.6400000000000003E-5</v>
      </c>
      <c r="AK1070">
        <v>5.34</v>
      </c>
      <c r="AL1070">
        <v>3.01</v>
      </c>
      <c r="AM1070" s="1">
        <v>-2.5199999999999999E-5</v>
      </c>
    </row>
    <row r="1071" spans="31:42" x14ac:dyDescent="0.25">
      <c r="AE1071">
        <v>5.3449999999999998</v>
      </c>
      <c r="AF1071">
        <v>3.72</v>
      </c>
      <c r="AG1071" s="1">
        <v>-5.7399999999999999E-5</v>
      </c>
      <c r="AK1071">
        <v>5.3449999999999998</v>
      </c>
      <c r="AL1071">
        <v>2.92</v>
      </c>
      <c r="AM1071" s="1">
        <v>-1.2799999999999999E-5</v>
      </c>
    </row>
    <row r="1072" spans="31:42" x14ac:dyDescent="0.25">
      <c r="AE1072">
        <v>5.35</v>
      </c>
      <c r="AF1072">
        <v>3.86</v>
      </c>
      <c r="AG1072" s="1">
        <v>-6.4200000000000002E-5</v>
      </c>
      <c r="AK1072">
        <v>5.35</v>
      </c>
      <c r="AL1072">
        <v>2.94</v>
      </c>
      <c r="AM1072" s="1">
        <v>-2.3099999999999999E-5</v>
      </c>
    </row>
    <row r="1073" spans="2:42" x14ac:dyDescent="0.25">
      <c r="AE1073">
        <v>5.3550000000000004</v>
      </c>
      <c r="AF1073">
        <v>3.8</v>
      </c>
      <c r="AG1073" s="1">
        <v>-4.5000000000000003E-5</v>
      </c>
      <c r="AK1073">
        <v>5.3550000000000004</v>
      </c>
      <c r="AL1073">
        <v>2.93</v>
      </c>
      <c r="AM1073" s="1">
        <v>-2.0400000000000001E-5</v>
      </c>
    </row>
    <row r="1074" spans="2:42" x14ac:dyDescent="0.25">
      <c r="AE1074">
        <v>5.36</v>
      </c>
      <c r="AF1074">
        <v>3.82</v>
      </c>
      <c r="AG1074" s="1">
        <v>-5.3199999999999999E-5</v>
      </c>
      <c r="AK1074">
        <v>5.36</v>
      </c>
      <c r="AL1074">
        <v>2.89</v>
      </c>
      <c r="AM1074" s="1">
        <v>-2.3099999999999999E-5</v>
      </c>
    </row>
    <row r="1075" spans="2:42" x14ac:dyDescent="0.25">
      <c r="AE1075">
        <v>5.3650000000000002</v>
      </c>
      <c r="AF1075">
        <v>3.8</v>
      </c>
      <c r="AG1075" s="1">
        <v>-4.5000000000000003E-5</v>
      </c>
      <c r="AK1075">
        <v>5.3650000000000002</v>
      </c>
      <c r="AL1075">
        <v>2.82</v>
      </c>
      <c r="AM1075" s="1">
        <v>-2.2399999999999999E-5</v>
      </c>
    </row>
    <row r="1076" spans="2:42" x14ac:dyDescent="0.25">
      <c r="AE1076">
        <v>5.37</v>
      </c>
      <c r="AF1076">
        <v>3.74</v>
      </c>
      <c r="AG1076" s="1">
        <v>-5.1199999999999998E-5</v>
      </c>
      <c r="AK1076">
        <v>5.37</v>
      </c>
      <c r="AL1076">
        <v>2.93</v>
      </c>
      <c r="AM1076" s="1">
        <v>-3.1300000000000002E-5</v>
      </c>
    </row>
    <row r="1077" spans="2:42" x14ac:dyDescent="0.25">
      <c r="AE1077">
        <v>5.375</v>
      </c>
      <c r="AF1077">
        <v>3.81</v>
      </c>
      <c r="AG1077" s="1">
        <v>-5.6700000000000003E-5</v>
      </c>
      <c r="AK1077">
        <v>5.375</v>
      </c>
      <c r="AL1077">
        <v>2.89</v>
      </c>
      <c r="AM1077" s="1">
        <v>-2.3799999999999999E-5</v>
      </c>
    </row>
    <row r="1084" spans="2:42" x14ac:dyDescent="0.25">
      <c r="B1084" s="1">
        <f>AVERAGE(B$2:B$1002)</f>
        <v>3.0353046953046872</v>
      </c>
      <c r="C1084" s="1">
        <f>AVERAGE(C$2:C$1002)</f>
        <v>-2.4825024975024971E-5</v>
      </c>
      <c r="D1084" s="1"/>
      <c r="E1084" s="1">
        <f>AVERAGE(E$2:E$1002)</f>
        <v>3.2748451548451563</v>
      </c>
      <c r="F1084" s="1">
        <f>AVERAGE(F$2:F$1002)</f>
        <v>-3.4703636363636444E-5</v>
      </c>
      <c r="G1084" s="1"/>
      <c r="H1084" s="1">
        <f>AVERAGE(H$2:H$1002)</f>
        <v>3.3412087912087918</v>
      </c>
      <c r="I1084" s="1">
        <f>AVERAGE(I$2:I$1002)</f>
        <v>-2.7386863136863166E-5</v>
      </c>
      <c r="J1084" s="1"/>
      <c r="K1084" s="1">
        <f>AVERAGE(K$2:K$1002)</f>
        <v>3.3082517482517484</v>
      </c>
      <c r="L1084" s="1">
        <f>AVERAGE(L$2:L$1002)</f>
        <v>-2.2915904095904109E-5</v>
      </c>
      <c r="M1084" s="1"/>
      <c r="N1084" s="1">
        <f>AVERAGE(N$2:N$1002)</f>
        <v>3.1664035964035913</v>
      </c>
      <c r="O1084" s="1">
        <f>AVERAGE(O$2:O$1002)</f>
        <v>-1.4004393606393599E-5</v>
      </c>
      <c r="P1084" s="1"/>
      <c r="Q1084" s="1">
        <f>AVERAGE(Q$2:Q$1002)</f>
        <v>2.8663536463536281</v>
      </c>
      <c r="R1084" s="1">
        <f>AVERAGE(R$2:R$1002)</f>
        <v>-3.1637842157842251E-5</v>
      </c>
      <c r="S1084" s="1"/>
      <c r="T1084" s="1">
        <f>AVERAGE(T$2:T$1002)</f>
        <v>2.8469030969030871</v>
      </c>
      <c r="U1084" s="1">
        <f>AVERAGE(U$2:U$1002)</f>
        <v>-5.3759240759241202E-5</v>
      </c>
      <c r="V1084" s="1"/>
      <c r="W1084" s="1">
        <f>AVERAGE(W$2:W$1002)</f>
        <v>2.7915284715284661</v>
      </c>
      <c r="X1084" s="1">
        <f>AVERAGE(X$2:X$1002)</f>
        <v>-7.939490509490471E-5</v>
      </c>
      <c r="Y1084" s="1"/>
      <c r="Z1084" s="1">
        <f>AVERAGE(Z$2:Z$1002)</f>
        <v>3.3153746253746248</v>
      </c>
      <c r="AA1084" s="1">
        <f>AVERAGE(AA$2:AA$1002)</f>
        <v>-8.7873526473526182E-5</v>
      </c>
      <c r="AB1084" s="1"/>
      <c r="AC1084" s="1">
        <f>AVERAGE(AC$2:AC$1002)</f>
        <v>3.6200300000000065</v>
      </c>
      <c r="AD1084" s="1">
        <f>AVERAGE(AD$2:AD$1002)</f>
        <v>-6.4921400000000229E-5</v>
      </c>
      <c r="AE1084" s="1"/>
      <c r="AF1084" s="1">
        <f>AVERAGE(AF$2:AF$1002)</f>
        <v>3.702517482517488</v>
      </c>
      <c r="AG1084" s="1">
        <f>AVERAGE(AG$2:AG$1002)</f>
        <v>-6.2659040959041332E-5</v>
      </c>
      <c r="AH1084" s="1"/>
      <c r="AI1084" s="1">
        <f>AVERAGE(AI$2:AI$1002)</f>
        <v>3.3548051948052007</v>
      </c>
      <c r="AJ1084" s="1">
        <f>AVERAGE(AJ$2:AJ$1002)</f>
        <v>-1.5385197802197787E-5</v>
      </c>
      <c r="AK1084" s="1"/>
      <c r="AL1084" s="1">
        <f>AVERAGE(AL$2:AL$1002)</f>
        <v>2.9058341658341544</v>
      </c>
      <c r="AM1084" s="1">
        <f>AVERAGE(AM$2:AM$1002)</f>
        <v>-1.8322736263736236E-5</v>
      </c>
      <c r="AN1084" s="1"/>
      <c r="AO1084" s="1">
        <f>AVERAGE(AO$2:AO$1002)</f>
        <v>2.6996103896103913</v>
      </c>
      <c r="AP1084" s="1">
        <f>AVERAGE(AP$2:AP$1002)</f>
        <v>-5.4630769230769594E-5</v>
      </c>
    </row>
    <row r="1090" spans="3:12" x14ac:dyDescent="0.25">
      <c r="C1090" s="5" t="s">
        <v>46</v>
      </c>
      <c r="D1090" s="5"/>
      <c r="E1090" s="5"/>
      <c r="F1090" s="5"/>
      <c r="G1090" s="4"/>
      <c r="H1090" s="4"/>
      <c r="I1090" s="5" t="s">
        <v>47</v>
      </c>
      <c r="J1090" s="5"/>
      <c r="K1090" s="5"/>
      <c r="L1090" s="5"/>
    </row>
    <row r="1091" spans="3:12" x14ac:dyDescent="0.25">
      <c r="C1091" s="5"/>
      <c r="D1091" s="5"/>
      <c r="E1091" s="5"/>
      <c r="F1091" s="5"/>
      <c r="G1091" s="4"/>
      <c r="H1091" s="4"/>
      <c r="I1091" s="5"/>
      <c r="J1091" s="5"/>
      <c r="K1091" s="5"/>
      <c r="L1091" s="5"/>
    </row>
    <row r="1092" spans="3:12" x14ac:dyDescent="0.25">
      <c r="C1092" s="2" t="s">
        <v>42</v>
      </c>
      <c r="D1092" s="2" t="s">
        <v>45</v>
      </c>
      <c r="E1092" s="2" t="s">
        <v>43</v>
      </c>
      <c r="F1092" s="2" t="s">
        <v>44</v>
      </c>
      <c r="I1092" s="2" t="s">
        <v>42</v>
      </c>
      <c r="J1092" s="2" t="s">
        <v>45</v>
      </c>
      <c r="K1092" s="2" t="s">
        <v>43</v>
      </c>
      <c r="L1092" s="2" t="s">
        <v>44</v>
      </c>
    </row>
    <row r="1093" spans="3:12" x14ac:dyDescent="0.25">
      <c r="C1093" s="2">
        <v>1</v>
      </c>
      <c r="D1093" s="2">
        <v>30</v>
      </c>
      <c r="E1093" s="3">
        <f>B1084</f>
        <v>3.0353046953046872</v>
      </c>
      <c r="F1093" s="3">
        <f>E1093/10^4</f>
        <v>3.0353046953046869E-4</v>
      </c>
      <c r="I1093" s="2">
        <v>1</v>
      </c>
      <c r="J1093" s="2">
        <v>30</v>
      </c>
      <c r="K1093" s="3">
        <f>L1093*10^4</f>
        <v>-0.2482502497502497</v>
      </c>
      <c r="L1093" s="3">
        <f>C1084</f>
        <v>-2.4825024975024971E-5</v>
      </c>
    </row>
    <row r="1094" spans="3:12" x14ac:dyDescent="0.25">
      <c r="C1094" s="2">
        <v>2</v>
      </c>
      <c r="D1094" s="2">
        <v>35</v>
      </c>
      <c r="E1094" s="3">
        <f>E1084</f>
        <v>3.2748451548451563</v>
      </c>
      <c r="F1094" s="3">
        <f t="shared" ref="F1094:F1106" si="0">E1094/10^4</f>
        <v>3.2748451548451565E-4</v>
      </c>
      <c r="I1094" s="2">
        <v>2</v>
      </c>
      <c r="J1094" s="2">
        <v>35</v>
      </c>
      <c r="K1094" s="3">
        <f t="shared" ref="K1094:K1106" si="1">L1094*10^4</f>
        <v>-0.34703636363636442</v>
      </c>
      <c r="L1094" s="3">
        <f>F1084</f>
        <v>-3.4703636363636444E-5</v>
      </c>
    </row>
    <row r="1095" spans="3:12" x14ac:dyDescent="0.25">
      <c r="C1095" s="2">
        <v>3</v>
      </c>
      <c r="D1095" s="2">
        <v>40</v>
      </c>
      <c r="E1095" s="3">
        <f>H1084</f>
        <v>3.3412087912087918</v>
      </c>
      <c r="F1095" s="3">
        <f t="shared" si="0"/>
        <v>3.3412087912087915E-4</v>
      </c>
      <c r="I1095" s="2">
        <v>3</v>
      </c>
      <c r="J1095" s="2">
        <v>40</v>
      </c>
      <c r="K1095" s="3">
        <f t="shared" si="1"/>
        <v>-0.27386863136863165</v>
      </c>
      <c r="L1095" s="3">
        <f>I1084</f>
        <v>-2.7386863136863166E-5</v>
      </c>
    </row>
    <row r="1096" spans="3:12" x14ac:dyDescent="0.25">
      <c r="C1096" s="2">
        <v>4</v>
      </c>
      <c r="D1096" s="2">
        <v>45</v>
      </c>
      <c r="E1096" s="3">
        <f>K1084</f>
        <v>3.3082517482517484</v>
      </c>
      <c r="F1096" s="3">
        <f t="shared" si="0"/>
        <v>3.3082517482517482E-4</v>
      </c>
      <c r="I1096" s="2">
        <v>4</v>
      </c>
      <c r="J1096" s="2">
        <v>45</v>
      </c>
      <c r="K1096" s="3">
        <f t="shared" si="1"/>
        <v>-0.22915904095904108</v>
      </c>
      <c r="L1096" s="3">
        <f>L1084</f>
        <v>-2.2915904095904109E-5</v>
      </c>
    </row>
    <row r="1097" spans="3:12" x14ac:dyDescent="0.25">
      <c r="C1097" s="2">
        <v>5</v>
      </c>
      <c r="D1097" s="2">
        <v>50</v>
      </c>
      <c r="E1097" s="3">
        <f>N1084</f>
        <v>3.1664035964035913</v>
      </c>
      <c r="F1097" s="3">
        <f t="shared" si="0"/>
        <v>3.1664035964035914E-4</v>
      </c>
      <c r="I1097" s="2">
        <v>5</v>
      </c>
      <c r="J1097" s="2">
        <v>50</v>
      </c>
      <c r="K1097" s="3">
        <f t="shared" si="1"/>
        <v>-0.140043936063936</v>
      </c>
      <c r="L1097" s="3">
        <f>O1084</f>
        <v>-1.4004393606393599E-5</v>
      </c>
    </row>
    <row r="1098" spans="3:12" x14ac:dyDescent="0.25">
      <c r="C1098" s="2">
        <v>6</v>
      </c>
      <c r="D1098" s="2">
        <v>55</v>
      </c>
      <c r="E1098" s="3">
        <f>Q1084</f>
        <v>2.8663536463536281</v>
      </c>
      <c r="F1098" s="3">
        <f t="shared" si="0"/>
        <v>2.8663536463536279E-4</v>
      </c>
      <c r="I1098" s="2">
        <v>6</v>
      </c>
      <c r="J1098" s="2">
        <v>55</v>
      </c>
      <c r="K1098" s="3">
        <f t="shared" si="1"/>
        <v>-0.3163784215784225</v>
      </c>
      <c r="L1098" s="3">
        <f>R1084</f>
        <v>-3.1637842157842251E-5</v>
      </c>
    </row>
    <row r="1099" spans="3:12" x14ac:dyDescent="0.25">
      <c r="C1099" s="2">
        <v>7</v>
      </c>
      <c r="D1099" s="2">
        <v>60</v>
      </c>
      <c r="E1099" s="3">
        <f>T1084</f>
        <v>2.8469030969030871</v>
      </c>
      <c r="F1099" s="3">
        <f t="shared" si="0"/>
        <v>2.846903096903087E-4</v>
      </c>
      <c r="I1099" s="2">
        <v>7</v>
      </c>
      <c r="J1099" s="2">
        <v>60</v>
      </c>
      <c r="K1099" s="3">
        <f t="shared" si="1"/>
        <v>-0.537592407592412</v>
      </c>
      <c r="L1099" s="3">
        <f>U1084</f>
        <v>-5.3759240759241202E-5</v>
      </c>
    </row>
    <row r="1100" spans="3:12" x14ac:dyDescent="0.25">
      <c r="C1100" s="2">
        <v>8</v>
      </c>
      <c r="D1100" s="2">
        <v>65</v>
      </c>
      <c r="E1100" s="3">
        <f>W1084</f>
        <v>2.7915284715284661</v>
      </c>
      <c r="F1100" s="3">
        <f t="shared" si="0"/>
        <v>2.7915284715284658E-4</v>
      </c>
      <c r="I1100" s="2">
        <v>8</v>
      </c>
      <c r="J1100" s="2">
        <v>65</v>
      </c>
      <c r="K1100" s="3">
        <f t="shared" si="1"/>
        <v>-0.79394905094904711</v>
      </c>
      <c r="L1100" s="3">
        <f>X1084</f>
        <v>-7.939490509490471E-5</v>
      </c>
    </row>
    <row r="1101" spans="3:12" x14ac:dyDescent="0.25">
      <c r="C1101" s="2">
        <v>9</v>
      </c>
      <c r="D1101" s="2">
        <v>70</v>
      </c>
      <c r="E1101" s="3">
        <f>Z1084</f>
        <v>3.3153746253746248</v>
      </c>
      <c r="F1101" s="3">
        <f t="shared" si="0"/>
        <v>3.3153746253746245E-4</v>
      </c>
      <c r="I1101" s="2">
        <v>9</v>
      </c>
      <c r="J1101" s="2">
        <v>70</v>
      </c>
      <c r="K1101" s="3">
        <f t="shared" si="1"/>
        <v>-0.87873526473526187</v>
      </c>
      <c r="L1101" s="3">
        <f>AA1084</f>
        <v>-8.7873526473526182E-5</v>
      </c>
    </row>
    <row r="1102" spans="3:12" x14ac:dyDescent="0.25">
      <c r="C1102" s="2">
        <v>10</v>
      </c>
      <c r="D1102" s="2">
        <v>75</v>
      </c>
      <c r="E1102" s="3">
        <f>AC1084</f>
        <v>3.6200300000000065</v>
      </c>
      <c r="F1102" s="3">
        <f t="shared" si="0"/>
        <v>3.6200300000000066E-4</v>
      </c>
      <c r="I1102" s="2">
        <v>10</v>
      </c>
      <c r="J1102" s="2">
        <v>75</v>
      </c>
      <c r="K1102" s="3">
        <f t="shared" si="1"/>
        <v>-0.64921400000000229</v>
      </c>
      <c r="L1102" s="3">
        <f>AD1084</f>
        <v>-6.4921400000000229E-5</v>
      </c>
    </row>
    <row r="1103" spans="3:12" x14ac:dyDescent="0.25">
      <c r="C1103" s="2">
        <v>11</v>
      </c>
      <c r="D1103" s="2">
        <v>75</v>
      </c>
      <c r="E1103" s="3">
        <f>AF1084</f>
        <v>3.702517482517488</v>
      </c>
      <c r="F1103" s="3">
        <f t="shared" si="0"/>
        <v>3.702517482517488E-4</v>
      </c>
      <c r="I1103" s="2">
        <v>11</v>
      </c>
      <c r="J1103" s="2">
        <v>75</v>
      </c>
      <c r="K1103" s="3">
        <f t="shared" si="1"/>
        <v>-0.62659040959041334</v>
      </c>
      <c r="L1103" s="3">
        <f>AG1084</f>
        <v>-6.2659040959041332E-5</v>
      </c>
    </row>
    <row r="1104" spans="3:12" x14ac:dyDescent="0.25">
      <c r="C1104" s="2">
        <v>12</v>
      </c>
      <c r="D1104" s="2">
        <v>80</v>
      </c>
      <c r="E1104" s="3">
        <f>AI1084</f>
        <v>3.3548051948052007</v>
      </c>
      <c r="F1104" s="3">
        <f t="shared" si="0"/>
        <v>3.3548051948052005E-4</v>
      </c>
      <c r="I1104" s="2">
        <v>12</v>
      </c>
      <c r="J1104" s="2">
        <v>80</v>
      </c>
      <c r="K1104" s="3">
        <f t="shared" si="1"/>
        <v>-0.15385197802197786</v>
      </c>
      <c r="L1104" s="3">
        <f>AJ1084</f>
        <v>-1.5385197802197787E-5</v>
      </c>
    </row>
    <row r="1105" spans="3:12" x14ac:dyDescent="0.25">
      <c r="C1105" s="2">
        <v>13</v>
      </c>
      <c r="D1105" s="2">
        <v>85</v>
      </c>
      <c r="E1105" s="3">
        <f>AL1084</f>
        <v>2.9058341658341544</v>
      </c>
      <c r="F1105" s="3">
        <f t="shared" si="0"/>
        <v>2.9058341658341546E-4</v>
      </c>
      <c r="I1105" s="2">
        <v>13</v>
      </c>
      <c r="J1105" s="2">
        <v>85</v>
      </c>
      <c r="K1105" s="3">
        <f t="shared" si="1"/>
        <v>-0.18322736263736236</v>
      </c>
      <c r="L1105" s="3">
        <f>AM1084</f>
        <v>-1.8322736263736236E-5</v>
      </c>
    </row>
    <row r="1106" spans="3:12" x14ac:dyDescent="0.25">
      <c r="C1106" s="2">
        <v>14</v>
      </c>
      <c r="D1106" s="2">
        <v>90</v>
      </c>
      <c r="E1106" s="3">
        <f>AO1084</f>
        <v>2.6996103896103913</v>
      </c>
      <c r="F1106" s="3">
        <f t="shared" si="0"/>
        <v>2.6996103896103913E-4</v>
      </c>
      <c r="I1106" s="2">
        <v>14</v>
      </c>
      <c r="J1106" s="2">
        <v>90</v>
      </c>
      <c r="K1106" s="3">
        <f t="shared" si="1"/>
        <v>-0.54630769230769594</v>
      </c>
      <c r="L1106" s="3">
        <f>AP1084</f>
        <v>-5.4630769230769594E-5</v>
      </c>
    </row>
  </sheetData>
  <mergeCells count="2">
    <mergeCell ref="C1090:F1091"/>
    <mergeCell ref="I1090:L109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9EAC-488C-4AC2-A303-45A411218EBA}">
  <dimension ref="A1:AM1105"/>
  <sheetViews>
    <sheetView topLeftCell="A1072" workbookViewId="0">
      <selection activeCell="I1090" sqref="I1090:L1091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</v>
      </c>
      <c r="B2">
        <v>3.51</v>
      </c>
      <c r="C2" s="1">
        <v>-3.4100000000000002E-5</v>
      </c>
      <c r="D2">
        <v>0</v>
      </c>
      <c r="E2">
        <v>3.59</v>
      </c>
      <c r="F2" s="1">
        <v>-4.3000000000000002E-5</v>
      </c>
      <c r="G2">
        <v>0</v>
      </c>
      <c r="H2">
        <v>3.59</v>
      </c>
      <c r="I2" s="1">
        <v>-4.57E-5</v>
      </c>
      <c r="J2">
        <v>0</v>
      </c>
      <c r="K2">
        <v>3.98</v>
      </c>
      <c r="L2" s="1">
        <v>-1.49E-5</v>
      </c>
      <c r="M2">
        <v>0</v>
      </c>
      <c r="N2">
        <v>4.53</v>
      </c>
      <c r="O2" s="1">
        <v>-3.7499999999999997E-5</v>
      </c>
      <c r="P2">
        <v>0</v>
      </c>
      <c r="Q2">
        <v>6.06</v>
      </c>
      <c r="R2" s="1">
        <v>-8.7499999999999999E-5</v>
      </c>
      <c r="S2">
        <v>0</v>
      </c>
      <c r="T2">
        <v>7.43</v>
      </c>
      <c r="U2" s="1">
        <v>-8.9499999999999994E-5</v>
      </c>
      <c r="V2">
        <v>0</v>
      </c>
      <c r="W2">
        <v>6.27</v>
      </c>
      <c r="X2" s="1">
        <v>-7.7899999999999996E-5</v>
      </c>
      <c r="Y2">
        <v>0</v>
      </c>
      <c r="Z2">
        <v>5.1100000000000003</v>
      </c>
      <c r="AA2" s="1">
        <v>-6.97E-5</v>
      </c>
      <c r="AB2">
        <v>0</v>
      </c>
      <c r="AC2">
        <v>4.4400000000000004</v>
      </c>
      <c r="AD2" s="1">
        <v>-4.5000000000000003E-5</v>
      </c>
      <c r="AE2">
        <v>0</v>
      </c>
      <c r="AF2">
        <v>3.87</v>
      </c>
      <c r="AG2" s="1">
        <v>-3.9500000000000003E-6</v>
      </c>
      <c r="AH2">
        <v>0</v>
      </c>
      <c r="AI2">
        <v>3.4</v>
      </c>
      <c r="AJ2" s="1">
        <v>-1.9700000000000001E-5</v>
      </c>
      <c r="AK2">
        <v>0</v>
      </c>
      <c r="AL2">
        <v>2.97</v>
      </c>
      <c r="AM2" s="1">
        <v>-5.1900000000000001E-5</v>
      </c>
    </row>
    <row r="3" spans="1:39" x14ac:dyDescent="0.25">
      <c r="A3">
        <v>5.0000000000000001E-3</v>
      </c>
      <c r="B3">
        <v>3.46</v>
      </c>
      <c r="C3" s="1">
        <v>-4.7800000000000003E-5</v>
      </c>
      <c r="D3">
        <v>5.0000000000000001E-3</v>
      </c>
      <c r="E3">
        <v>3.59</v>
      </c>
      <c r="F3" s="1">
        <v>-3.4799999999999999E-5</v>
      </c>
      <c r="G3">
        <v>5.0000000000000001E-3</v>
      </c>
      <c r="H3">
        <v>3.64</v>
      </c>
      <c r="I3" s="1">
        <v>-3.68E-5</v>
      </c>
      <c r="J3">
        <v>5.0000000000000001E-3</v>
      </c>
      <c r="K3">
        <v>4</v>
      </c>
      <c r="L3" s="1">
        <v>-2.8600000000000001E-5</v>
      </c>
      <c r="M3">
        <v>5.0000000000000001E-3</v>
      </c>
      <c r="N3">
        <v>4.51</v>
      </c>
      <c r="O3" s="1">
        <v>-4.1600000000000002E-5</v>
      </c>
      <c r="P3">
        <v>5.0000000000000001E-3</v>
      </c>
      <c r="Q3">
        <v>6.03</v>
      </c>
      <c r="R3" s="1">
        <v>-8.8200000000000003E-5</v>
      </c>
      <c r="S3">
        <v>5.0000000000000001E-3</v>
      </c>
      <c r="T3">
        <v>7.56</v>
      </c>
      <c r="U3" s="1">
        <v>-8.6799999999999996E-5</v>
      </c>
      <c r="V3">
        <v>5.0000000000000001E-3</v>
      </c>
      <c r="W3">
        <v>6.21</v>
      </c>
      <c r="X3" s="1">
        <v>-6.2100000000000005E-5</v>
      </c>
      <c r="Y3">
        <v>5.0000000000000001E-3</v>
      </c>
      <c r="Z3">
        <v>5.0199999999999996</v>
      </c>
      <c r="AA3" s="1">
        <v>-7.4499999999999995E-5</v>
      </c>
      <c r="AB3">
        <v>5.0000000000000001E-3</v>
      </c>
      <c r="AC3">
        <v>4.45</v>
      </c>
      <c r="AD3" s="1">
        <v>-6.3499999999999999E-5</v>
      </c>
      <c r="AE3">
        <v>5.0000000000000001E-3</v>
      </c>
      <c r="AF3">
        <v>3.86</v>
      </c>
      <c r="AG3" s="1">
        <v>-6.0000000000000002E-6</v>
      </c>
      <c r="AH3">
        <v>5.0000000000000001E-3</v>
      </c>
      <c r="AI3">
        <v>3.47</v>
      </c>
      <c r="AJ3" s="1">
        <v>-1.9700000000000001E-5</v>
      </c>
      <c r="AK3">
        <v>5.0000000000000001E-3</v>
      </c>
      <c r="AL3">
        <v>2.85</v>
      </c>
      <c r="AM3" s="1">
        <v>-5.3199999999999999E-5</v>
      </c>
    </row>
    <row r="4" spans="1:39" x14ac:dyDescent="0.25">
      <c r="A4">
        <v>0.01</v>
      </c>
      <c r="B4">
        <v>3.46</v>
      </c>
      <c r="C4" s="1">
        <v>-3.3399999999999999E-5</v>
      </c>
      <c r="D4">
        <v>0.01</v>
      </c>
      <c r="E4">
        <v>3.45</v>
      </c>
      <c r="F4" s="1">
        <v>-4.1600000000000002E-5</v>
      </c>
      <c r="G4">
        <v>0.01</v>
      </c>
      <c r="H4">
        <v>3.53</v>
      </c>
      <c r="I4" s="1">
        <v>-3.7499999999999997E-5</v>
      </c>
      <c r="J4">
        <v>0.01</v>
      </c>
      <c r="K4">
        <v>4.04</v>
      </c>
      <c r="L4" s="1">
        <v>-3.3399999999999999E-5</v>
      </c>
      <c r="M4">
        <v>0.01</v>
      </c>
      <c r="N4">
        <v>4.5</v>
      </c>
      <c r="O4" s="1">
        <v>-4.2299999999999998E-5</v>
      </c>
      <c r="P4">
        <v>0.01</v>
      </c>
      <c r="Q4">
        <v>6.06</v>
      </c>
      <c r="R4" s="1">
        <v>-8.3399999999999994E-5</v>
      </c>
      <c r="S4">
        <v>0.01</v>
      </c>
      <c r="T4">
        <v>7.33</v>
      </c>
      <c r="U4" s="1">
        <v>-8.7499999999999999E-5</v>
      </c>
      <c r="V4">
        <v>0.01</v>
      </c>
      <c r="W4">
        <v>6.18</v>
      </c>
      <c r="X4" s="1">
        <v>-6.6299999999999999E-5</v>
      </c>
      <c r="Y4">
        <v>0.01</v>
      </c>
      <c r="Z4">
        <v>5.04</v>
      </c>
      <c r="AA4" s="1">
        <v>-7.5199999999999998E-5</v>
      </c>
      <c r="AB4">
        <v>0.01</v>
      </c>
      <c r="AC4">
        <v>4.46</v>
      </c>
      <c r="AD4" s="1">
        <v>-5.3199999999999999E-5</v>
      </c>
      <c r="AE4">
        <v>0.01</v>
      </c>
      <c r="AF4">
        <v>3.86</v>
      </c>
      <c r="AG4" s="1">
        <v>-1.3499999999999999E-5</v>
      </c>
      <c r="AH4">
        <v>0.01</v>
      </c>
      <c r="AI4">
        <v>3.42</v>
      </c>
      <c r="AJ4" s="1">
        <v>-1.56E-5</v>
      </c>
      <c r="AK4">
        <v>0.01</v>
      </c>
      <c r="AL4">
        <v>2.91</v>
      </c>
      <c r="AM4" s="1">
        <v>-6.2100000000000005E-5</v>
      </c>
    </row>
    <row r="5" spans="1:39" x14ac:dyDescent="0.25">
      <c r="A5">
        <v>1.4999999999999999E-2</v>
      </c>
      <c r="B5">
        <v>3.43</v>
      </c>
      <c r="C5" s="1">
        <v>-2.5199999999999999E-5</v>
      </c>
      <c r="D5">
        <v>1.4999999999999999E-2</v>
      </c>
      <c r="E5">
        <v>3.47</v>
      </c>
      <c r="F5" s="1">
        <v>-3.0000000000000001E-5</v>
      </c>
      <c r="G5">
        <v>1.4999999999999999E-2</v>
      </c>
      <c r="H5">
        <v>3.67</v>
      </c>
      <c r="I5" s="1">
        <v>-4.71E-5</v>
      </c>
      <c r="J5">
        <v>1.4999999999999999E-2</v>
      </c>
      <c r="K5">
        <v>3.88</v>
      </c>
      <c r="L5" s="1">
        <v>-3.1300000000000002E-5</v>
      </c>
      <c r="M5">
        <v>1.4999999999999999E-2</v>
      </c>
      <c r="N5">
        <v>4.54</v>
      </c>
      <c r="O5" s="1">
        <v>-3.96E-5</v>
      </c>
      <c r="P5">
        <v>1.4999999999999999E-2</v>
      </c>
      <c r="Q5">
        <v>6.06</v>
      </c>
      <c r="R5" s="1">
        <v>-8.6799999999999996E-5</v>
      </c>
      <c r="S5">
        <v>1.4999999999999999E-2</v>
      </c>
      <c r="T5">
        <v>7.54</v>
      </c>
      <c r="U5" s="1">
        <v>-8.2700000000000004E-5</v>
      </c>
      <c r="V5">
        <v>1.4999999999999999E-2</v>
      </c>
      <c r="W5">
        <v>6.22</v>
      </c>
      <c r="X5" s="1">
        <v>-5.0500000000000001E-5</v>
      </c>
      <c r="Y5">
        <v>1.4999999999999999E-2</v>
      </c>
      <c r="Z5">
        <v>5.08</v>
      </c>
      <c r="AA5" s="1">
        <v>-7.5199999999999998E-5</v>
      </c>
      <c r="AB5">
        <v>1.4999999999999999E-2</v>
      </c>
      <c r="AC5">
        <v>4.38</v>
      </c>
      <c r="AD5" s="1">
        <v>-4.85E-5</v>
      </c>
      <c r="AE5">
        <v>1.4999999999999999E-2</v>
      </c>
      <c r="AF5">
        <v>3.85</v>
      </c>
      <c r="AG5" s="1">
        <v>-8.7399999999999993E-6</v>
      </c>
      <c r="AH5">
        <v>1.4999999999999999E-2</v>
      </c>
      <c r="AI5">
        <v>3.44</v>
      </c>
      <c r="AJ5" s="1">
        <v>-2.2399999999999999E-5</v>
      </c>
      <c r="AK5">
        <v>1.4999999999999999E-2</v>
      </c>
      <c r="AL5">
        <v>2.87</v>
      </c>
      <c r="AM5" s="1">
        <v>-6.1500000000000004E-5</v>
      </c>
    </row>
    <row r="6" spans="1:39" x14ac:dyDescent="0.25">
      <c r="A6">
        <v>0.02</v>
      </c>
      <c r="B6">
        <v>3.43</v>
      </c>
      <c r="C6" s="1">
        <v>-3.96E-5</v>
      </c>
      <c r="D6">
        <v>0.02</v>
      </c>
      <c r="E6">
        <v>3.53</v>
      </c>
      <c r="F6" s="1">
        <v>-3.8899999999999997E-5</v>
      </c>
      <c r="G6">
        <v>0.02</v>
      </c>
      <c r="H6">
        <v>3.63</v>
      </c>
      <c r="I6" s="1">
        <v>-4.7800000000000003E-5</v>
      </c>
      <c r="J6">
        <v>0.02</v>
      </c>
      <c r="K6">
        <v>3.98</v>
      </c>
      <c r="L6" s="1">
        <v>-4.0899999999999998E-5</v>
      </c>
      <c r="M6">
        <v>0.02</v>
      </c>
      <c r="N6">
        <v>4.4800000000000004</v>
      </c>
      <c r="O6" s="1">
        <v>-5.0500000000000001E-5</v>
      </c>
      <c r="P6">
        <v>0.02</v>
      </c>
      <c r="Q6">
        <v>6.06</v>
      </c>
      <c r="R6" s="1">
        <v>-8.3399999999999994E-5</v>
      </c>
      <c r="S6">
        <v>0.02</v>
      </c>
      <c r="T6">
        <v>7.54</v>
      </c>
      <c r="U6" s="1">
        <v>-8.0599999999999994E-5</v>
      </c>
      <c r="V6">
        <v>0.02</v>
      </c>
      <c r="W6">
        <v>6.3</v>
      </c>
      <c r="X6" s="1">
        <v>-6.5599999999999995E-5</v>
      </c>
      <c r="Y6">
        <v>0.02</v>
      </c>
      <c r="Z6">
        <v>5.15</v>
      </c>
      <c r="AA6" s="1">
        <v>-8.5400000000000002E-5</v>
      </c>
      <c r="AB6">
        <v>0.02</v>
      </c>
      <c r="AC6">
        <v>4.41</v>
      </c>
      <c r="AD6" s="1">
        <v>-5.1900000000000001E-5</v>
      </c>
      <c r="AE6">
        <v>0.02</v>
      </c>
      <c r="AF6">
        <v>3.87</v>
      </c>
      <c r="AG6" s="1">
        <v>-1.01E-5</v>
      </c>
      <c r="AH6">
        <v>0.02</v>
      </c>
      <c r="AI6">
        <v>3.46</v>
      </c>
      <c r="AJ6" s="1">
        <v>-1.63E-5</v>
      </c>
      <c r="AK6">
        <v>0.02</v>
      </c>
      <c r="AL6">
        <v>2.95</v>
      </c>
      <c r="AM6" s="1">
        <v>-5.5300000000000002E-5</v>
      </c>
    </row>
    <row r="7" spans="1:39" x14ac:dyDescent="0.25">
      <c r="A7">
        <v>2.5000000000000001E-2</v>
      </c>
      <c r="B7">
        <v>3.41</v>
      </c>
      <c r="C7" s="1">
        <v>-1.9700000000000001E-5</v>
      </c>
      <c r="D7">
        <v>2.5000000000000001E-2</v>
      </c>
      <c r="E7">
        <v>3.53</v>
      </c>
      <c r="F7" s="1">
        <v>-3.8899999999999997E-5</v>
      </c>
      <c r="G7">
        <v>2.5000000000000001E-2</v>
      </c>
      <c r="H7">
        <v>3.74</v>
      </c>
      <c r="I7" s="1">
        <v>-3.96E-5</v>
      </c>
      <c r="J7">
        <v>2.5000000000000001E-2</v>
      </c>
      <c r="K7">
        <v>3.91</v>
      </c>
      <c r="L7" s="1">
        <v>-3.54E-5</v>
      </c>
      <c r="M7">
        <v>2.5000000000000001E-2</v>
      </c>
      <c r="N7">
        <v>4.45</v>
      </c>
      <c r="O7" s="1">
        <v>-5.4599999999999999E-5</v>
      </c>
      <c r="P7">
        <v>2.5000000000000001E-2</v>
      </c>
      <c r="Q7">
        <v>6.08</v>
      </c>
      <c r="R7" s="1">
        <v>-8.1299999999999997E-5</v>
      </c>
      <c r="S7">
        <v>2.5000000000000001E-2</v>
      </c>
      <c r="T7">
        <v>7.42</v>
      </c>
      <c r="U7" s="1">
        <v>-8.2700000000000004E-5</v>
      </c>
      <c r="V7">
        <v>2.5000000000000001E-2</v>
      </c>
      <c r="W7">
        <v>6.26</v>
      </c>
      <c r="X7" s="1">
        <v>-6.8999999999999997E-5</v>
      </c>
      <c r="Y7">
        <v>2.5000000000000001E-2</v>
      </c>
      <c r="Z7">
        <v>5.0999999999999996</v>
      </c>
      <c r="AA7" s="1">
        <v>-8.1299999999999997E-5</v>
      </c>
      <c r="AB7">
        <v>2.5000000000000001E-2</v>
      </c>
      <c r="AC7">
        <v>4.34</v>
      </c>
      <c r="AD7" s="1">
        <v>-5.7399999999999999E-5</v>
      </c>
      <c r="AE7">
        <v>2.5000000000000001E-2</v>
      </c>
      <c r="AF7">
        <v>3.88</v>
      </c>
      <c r="AG7" s="1">
        <v>-1.88E-6</v>
      </c>
      <c r="AH7">
        <v>2.5000000000000001E-2</v>
      </c>
      <c r="AI7">
        <v>3.48</v>
      </c>
      <c r="AJ7" s="1">
        <v>-1.3499999999999999E-5</v>
      </c>
      <c r="AK7">
        <v>2.5000000000000001E-2</v>
      </c>
      <c r="AL7">
        <v>2.85</v>
      </c>
      <c r="AM7" s="1">
        <v>-4.7800000000000003E-5</v>
      </c>
    </row>
    <row r="8" spans="1:39" x14ac:dyDescent="0.25">
      <c r="A8">
        <v>0.03</v>
      </c>
      <c r="B8">
        <v>3.4</v>
      </c>
      <c r="C8" s="1">
        <v>-3.68E-5</v>
      </c>
      <c r="D8">
        <v>0.03</v>
      </c>
      <c r="E8">
        <v>3.53</v>
      </c>
      <c r="F8" s="1">
        <v>-4.6400000000000003E-5</v>
      </c>
      <c r="G8">
        <v>0.03</v>
      </c>
      <c r="H8">
        <v>3.68</v>
      </c>
      <c r="I8" s="1">
        <v>-3.0700000000000001E-5</v>
      </c>
      <c r="J8">
        <v>0.03</v>
      </c>
      <c r="K8">
        <v>3.98</v>
      </c>
      <c r="L8" s="1">
        <v>-3.2700000000000002E-5</v>
      </c>
      <c r="M8">
        <v>0.03</v>
      </c>
      <c r="N8">
        <v>4.54</v>
      </c>
      <c r="O8" s="1">
        <v>-4.7800000000000003E-5</v>
      </c>
      <c r="P8">
        <v>0.03</v>
      </c>
      <c r="Q8">
        <v>6.06</v>
      </c>
      <c r="R8" s="1">
        <v>-8.6100000000000006E-5</v>
      </c>
      <c r="S8">
        <v>0.03</v>
      </c>
      <c r="T8">
        <v>7.52</v>
      </c>
      <c r="U8" s="1">
        <v>-8.6100000000000006E-5</v>
      </c>
      <c r="V8">
        <v>0.03</v>
      </c>
      <c r="W8">
        <v>6.29</v>
      </c>
      <c r="X8" s="1">
        <v>-5.7399999999999999E-5</v>
      </c>
      <c r="Y8">
        <v>0.03</v>
      </c>
      <c r="Z8">
        <v>5.0999999999999996</v>
      </c>
      <c r="AA8" s="1">
        <v>-7.1699999999999995E-5</v>
      </c>
      <c r="AB8">
        <v>0.03</v>
      </c>
      <c r="AC8">
        <v>4.43</v>
      </c>
      <c r="AD8" s="1">
        <v>-5.3199999999999999E-5</v>
      </c>
      <c r="AE8">
        <v>0.03</v>
      </c>
      <c r="AF8">
        <v>3.87</v>
      </c>
      <c r="AG8" s="1">
        <v>-7.3699999999999997E-6</v>
      </c>
      <c r="AH8">
        <v>0.03</v>
      </c>
      <c r="AI8">
        <v>3.45</v>
      </c>
      <c r="AJ8" s="1">
        <v>-2.5199999999999999E-5</v>
      </c>
      <c r="AK8">
        <v>0.03</v>
      </c>
      <c r="AL8">
        <v>2.83</v>
      </c>
      <c r="AM8" s="1">
        <v>-6.2100000000000005E-5</v>
      </c>
    </row>
    <row r="9" spans="1:39" x14ac:dyDescent="0.25">
      <c r="A9">
        <v>3.5000000000000003E-2</v>
      </c>
      <c r="B9">
        <v>3.43</v>
      </c>
      <c r="C9" s="1">
        <v>-2.5899999999999999E-5</v>
      </c>
      <c r="D9">
        <v>3.5000000000000003E-2</v>
      </c>
      <c r="E9">
        <v>3.49</v>
      </c>
      <c r="F9" s="1">
        <v>-4.3000000000000002E-5</v>
      </c>
      <c r="G9">
        <v>3.5000000000000003E-2</v>
      </c>
      <c r="H9">
        <v>3.64</v>
      </c>
      <c r="I9" s="1">
        <v>-3.82E-5</v>
      </c>
      <c r="J9">
        <v>3.5000000000000003E-2</v>
      </c>
      <c r="K9">
        <v>3.98</v>
      </c>
      <c r="L9" s="1">
        <v>-2.72E-5</v>
      </c>
      <c r="M9">
        <v>3.5000000000000003E-2</v>
      </c>
      <c r="N9">
        <v>4.5999999999999996</v>
      </c>
      <c r="O9" s="1">
        <v>-3.2700000000000002E-5</v>
      </c>
      <c r="P9">
        <v>3.5000000000000003E-2</v>
      </c>
      <c r="Q9">
        <v>6.07</v>
      </c>
      <c r="R9" s="1">
        <v>-8.4699999999999999E-5</v>
      </c>
      <c r="S9">
        <v>3.5000000000000003E-2</v>
      </c>
      <c r="T9">
        <v>7.61</v>
      </c>
      <c r="U9" s="1">
        <v>-8.6100000000000006E-5</v>
      </c>
      <c r="V9">
        <v>3.5000000000000003E-2</v>
      </c>
      <c r="W9">
        <v>6.27</v>
      </c>
      <c r="X9" s="1">
        <v>-7.1699999999999995E-5</v>
      </c>
      <c r="Y9">
        <v>3.5000000000000003E-2</v>
      </c>
      <c r="Z9">
        <v>5.05</v>
      </c>
      <c r="AA9" s="1">
        <v>-7.86E-5</v>
      </c>
      <c r="AB9">
        <v>3.5000000000000003E-2</v>
      </c>
      <c r="AC9">
        <v>4.46</v>
      </c>
      <c r="AD9" s="1">
        <v>-4.7800000000000003E-5</v>
      </c>
      <c r="AE9">
        <v>3.5000000000000003E-2</v>
      </c>
      <c r="AF9">
        <v>3.83</v>
      </c>
      <c r="AG9" s="1">
        <v>-2.1699999999999999E-5</v>
      </c>
      <c r="AH9">
        <v>3.5000000000000003E-2</v>
      </c>
      <c r="AI9">
        <v>3.47</v>
      </c>
      <c r="AJ9" s="1">
        <v>-1.08E-5</v>
      </c>
      <c r="AK9">
        <v>3.5000000000000003E-2</v>
      </c>
      <c r="AL9">
        <v>2.95</v>
      </c>
      <c r="AM9" s="1">
        <v>-5.0500000000000001E-5</v>
      </c>
    </row>
    <row r="10" spans="1:39" x14ac:dyDescent="0.25">
      <c r="A10">
        <v>0.04</v>
      </c>
      <c r="B10">
        <v>3.49</v>
      </c>
      <c r="C10" s="1">
        <v>-1.56E-5</v>
      </c>
      <c r="D10">
        <v>0.04</v>
      </c>
      <c r="E10">
        <v>3.47</v>
      </c>
      <c r="F10" s="1">
        <v>-4.0899999999999998E-5</v>
      </c>
      <c r="G10">
        <v>0.04</v>
      </c>
      <c r="H10">
        <v>3.61</v>
      </c>
      <c r="I10" s="1">
        <v>-4.2299999999999998E-5</v>
      </c>
      <c r="J10">
        <v>0.04</v>
      </c>
      <c r="K10">
        <v>4</v>
      </c>
      <c r="L10" s="1">
        <v>-2.7900000000000001E-5</v>
      </c>
      <c r="M10">
        <v>0.04</v>
      </c>
      <c r="N10">
        <v>4.49</v>
      </c>
      <c r="O10" s="1">
        <v>-5.1199999999999998E-5</v>
      </c>
      <c r="P10">
        <v>0.04</v>
      </c>
      <c r="Q10">
        <v>6.07</v>
      </c>
      <c r="R10" s="1">
        <v>-8.0599999999999994E-5</v>
      </c>
      <c r="S10">
        <v>0.04</v>
      </c>
      <c r="T10">
        <v>7.58</v>
      </c>
      <c r="U10" s="1">
        <v>-8.0599999999999994E-5</v>
      </c>
      <c r="V10">
        <v>0.04</v>
      </c>
      <c r="W10">
        <v>6.29</v>
      </c>
      <c r="X10" s="1">
        <v>-6.8999999999999997E-5</v>
      </c>
      <c r="Y10">
        <v>0.04</v>
      </c>
      <c r="Z10">
        <v>5.1100000000000003</v>
      </c>
      <c r="AA10" s="1">
        <v>-8.4099999999999998E-5</v>
      </c>
      <c r="AB10">
        <v>0.04</v>
      </c>
      <c r="AC10">
        <v>4.38</v>
      </c>
      <c r="AD10" s="1">
        <v>-5.4599999999999999E-5</v>
      </c>
      <c r="AE10">
        <v>0.04</v>
      </c>
      <c r="AF10">
        <v>3.94</v>
      </c>
      <c r="AG10" s="1">
        <v>-4.6299999999999997E-6</v>
      </c>
      <c r="AH10">
        <v>0.04</v>
      </c>
      <c r="AI10">
        <v>3.44</v>
      </c>
      <c r="AJ10" s="1">
        <v>-2.0400000000000001E-5</v>
      </c>
      <c r="AK10">
        <v>0.04</v>
      </c>
      <c r="AL10">
        <v>2.89</v>
      </c>
      <c r="AM10" s="1">
        <v>-5.5300000000000002E-5</v>
      </c>
    </row>
    <row r="11" spans="1:39" x14ac:dyDescent="0.25">
      <c r="A11">
        <v>4.4999999999999998E-2</v>
      </c>
      <c r="B11">
        <v>3.45</v>
      </c>
      <c r="C11" s="1">
        <v>-1.42E-5</v>
      </c>
      <c r="D11">
        <v>4.4999999999999998E-2</v>
      </c>
      <c r="E11">
        <v>3.55</v>
      </c>
      <c r="F11" s="1">
        <v>-5.2599999999999998E-5</v>
      </c>
      <c r="G11">
        <v>4.4999999999999998E-2</v>
      </c>
      <c r="H11">
        <v>3.69</v>
      </c>
      <c r="I11" s="1">
        <v>-4.9799999999999998E-5</v>
      </c>
      <c r="J11">
        <v>4.4999999999999998E-2</v>
      </c>
      <c r="K11">
        <v>4</v>
      </c>
      <c r="L11" s="1">
        <v>-3.7499999999999997E-5</v>
      </c>
      <c r="M11">
        <v>4.4999999999999998E-2</v>
      </c>
      <c r="N11">
        <v>4.6100000000000003</v>
      </c>
      <c r="O11" s="1">
        <v>-4.2299999999999998E-5</v>
      </c>
      <c r="P11">
        <v>4.4999999999999998E-2</v>
      </c>
      <c r="Q11">
        <v>6.05</v>
      </c>
      <c r="R11" s="1">
        <v>-8.2700000000000004E-5</v>
      </c>
      <c r="S11">
        <v>4.4999999999999998E-2</v>
      </c>
      <c r="T11">
        <v>7.65</v>
      </c>
      <c r="U11" s="1">
        <v>-8.4099999999999998E-5</v>
      </c>
      <c r="V11">
        <v>4.4999999999999998E-2</v>
      </c>
      <c r="W11">
        <v>6.24</v>
      </c>
      <c r="X11" s="1">
        <v>-6.1500000000000004E-5</v>
      </c>
      <c r="Y11">
        <v>4.4999999999999998E-2</v>
      </c>
      <c r="Z11">
        <v>5.09</v>
      </c>
      <c r="AA11" s="1">
        <v>-8.1299999999999997E-5</v>
      </c>
      <c r="AB11">
        <v>4.4999999999999998E-2</v>
      </c>
      <c r="AC11">
        <v>4.3600000000000003</v>
      </c>
      <c r="AD11" s="1">
        <v>-5.8699999999999997E-5</v>
      </c>
      <c r="AE11">
        <v>4.4999999999999998E-2</v>
      </c>
      <c r="AF11">
        <v>3.9</v>
      </c>
      <c r="AG11" s="1">
        <v>-3.9500000000000003E-6</v>
      </c>
      <c r="AH11">
        <v>4.4999999999999998E-2</v>
      </c>
      <c r="AI11">
        <v>3.43</v>
      </c>
      <c r="AJ11" s="1">
        <v>-2.0400000000000001E-5</v>
      </c>
      <c r="AK11">
        <v>4.4999999999999998E-2</v>
      </c>
      <c r="AL11">
        <v>2.95</v>
      </c>
      <c r="AM11" s="1">
        <v>-5.1199999999999998E-5</v>
      </c>
    </row>
    <row r="12" spans="1:39" x14ac:dyDescent="0.25">
      <c r="A12">
        <v>0.05</v>
      </c>
      <c r="B12">
        <v>3.44</v>
      </c>
      <c r="C12" s="1">
        <v>-1.42E-5</v>
      </c>
      <c r="D12">
        <v>0.05</v>
      </c>
      <c r="E12">
        <v>3.47</v>
      </c>
      <c r="F12" s="1">
        <v>-4.9799999999999998E-5</v>
      </c>
      <c r="G12">
        <v>0.05</v>
      </c>
      <c r="H12">
        <v>3.74</v>
      </c>
      <c r="I12" s="1">
        <v>-3.6100000000000003E-5</v>
      </c>
      <c r="J12">
        <v>0.05</v>
      </c>
      <c r="K12">
        <v>4.03</v>
      </c>
      <c r="L12" s="1">
        <v>-5.2599999999999998E-5</v>
      </c>
      <c r="M12">
        <v>0.05</v>
      </c>
      <c r="N12">
        <v>4.54</v>
      </c>
      <c r="O12" s="1">
        <v>-4.2299999999999998E-5</v>
      </c>
      <c r="P12">
        <v>0.05</v>
      </c>
      <c r="Q12">
        <v>6.05</v>
      </c>
      <c r="R12" s="1">
        <v>-8.1299999999999997E-5</v>
      </c>
      <c r="S12">
        <v>0.05</v>
      </c>
      <c r="T12">
        <v>7.58</v>
      </c>
      <c r="U12" s="1">
        <v>-8.3399999999999994E-5</v>
      </c>
      <c r="V12">
        <v>0.05</v>
      </c>
      <c r="W12">
        <v>6.37</v>
      </c>
      <c r="X12" s="1">
        <v>-6.3499999999999999E-5</v>
      </c>
      <c r="Y12">
        <v>0.05</v>
      </c>
      <c r="Z12">
        <v>5.12</v>
      </c>
      <c r="AA12" s="1">
        <v>-8.0599999999999994E-5</v>
      </c>
      <c r="AB12">
        <v>0.05</v>
      </c>
      <c r="AC12">
        <v>4.37</v>
      </c>
      <c r="AD12" s="1">
        <v>-6.0800000000000001E-5</v>
      </c>
      <c r="AE12">
        <v>0.05</v>
      </c>
      <c r="AF12">
        <v>3.88</v>
      </c>
      <c r="AG12" s="1">
        <v>-2.57E-6</v>
      </c>
      <c r="AH12">
        <v>0.05</v>
      </c>
      <c r="AI12">
        <v>3.46</v>
      </c>
      <c r="AJ12" s="1">
        <v>-2.3099999999999999E-5</v>
      </c>
      <c r="AK12">
        <v>0.05</v>
      </c>
      <c r="AL12">
        <v>2.95</v>
      </c>
      <c r="AM12" s="1">
        <v>-6.0800000000000001E-5</v>
      </c>
    </row>
    <row r="13" spans="1:39" x14ac:dyDescent="0.25">
      <c r="A13">
        <v>5.5E-2</v>
      </c>
      <c r="B13">
        <v>3.41</v>
      </c>
      <c r="C13" s="1">
        <v>-1.49E-5</v>
      </c>
      <c r="D13">
        <v>5.5E-2</v>
      </c>
      <c r="E13">
        <v>3.55</v>
      </c>
      <c r="F13" s="1">
        <v>-5.1900000000000001E-5</v>
      </c>
      <c r="G13">
        <v>5.5E-2</v>
      </c>
      <c r="H13">
        <v>3.69</v>
      </c>
      <c r="I13" s="1">
        <v>-2.0400000000000001E-5</v>
      </c>
      <c r="J13">
        <v>5.5E-2</v>
      </c>
      <c r="K13">
        <v>3.95</v>
      </c>
      <c r="L13" s="1">
        <v>-4.9799999999999998E-5</v>
      </c>
      <c r="M13">
        <v>5.5E-2</v>
      </c>
      <c r="N13">
        <v>4.58</v>
      </c>
      <c r="O13" s="1">
        <v>-5.0500000000000001E-5</v>
      </c>
      <c r="P13">
        <v>5.5E-2</v>
      </c>
      <c r="Q13">
        <v>6.07</v>
      </c>
      <c r="R13" s="1">
        <v>-8.2700000000000004E-5</v>
      </c>
      <c r="S13">
        <v>5.5E-2</v>
      </c>
      <c r="T13">
        <v>7.62</v>
      </c>
      <c r="U13" s="1">
        <v>-8.5400000000000002E-5</v>
      </c>
      <c r="V13">
        <v>5.5E-2</v>
      </c>
      <c r="W13">
        <v>6.15</v>
      </c>
      <c r="X13" s="1">
        <v>-6.8999999999999997E-5</v>
      </c>
      <c r="Y13">
        <v>5.5E-2</v>
      </c>
      <c r="Z13">
        <v>5.14</v>
      </c>
      <c r="AA13" s="1">
        <v>-8.0599999999999994E-5</v>
      </c>
      <c r="AB13">
        <v>5.5E-2</v>
      </c>
      <c r="AC13">
        <v>4.37</v>
      </c>
      <c r="AD13" s="1">
        <v>-6.3499999999999999E-5</v>
      </c>
      <c r="AE13">
        <v>5.5E-2</v>
      </c>
      <c r="AF13">
        <v>3.9</v>
      </c>
      <c r="AG13" s="1">
        <v>-1.56E-5</v>
      </c>
      <c r="AH13">
        <v>5.5E-2</v>
      </c>
      <c r="AI13">
        <v>3.49</v>
      </c>
      <c r="AJ13" s="1">
        <v>-3.2600000000000001E-6</v>
      </c>
      <c r="AK13">
        <v>5.5E-2</v>
      </c>
      <c r="AL13">
        <v>2.93</v>
      </c>
      <c r="AM13" s="1">
        <v>-5.8E-5</v>
      </c>
    </row>
    <row r="14" spans="1:39" x14ac:dyDescent="0.25">
      <c r="A14">
        <v>0.06</v>
      </c>
      <c r="B14">
        <v>3.42</v>
      </c>
      <c r="C14" s="1">
        <v>-2.1100000000000001E-5</v>
      </c>
      <c r="D14">
        <v>0.06</v>
      </c>
      <c r="E14">
        <v>3.53</v>
      </c>
      <c r="F14" s="1">
        <v>-4.5000000000000003E-5</v>
      </c>
      <c r="G14">
        <v>0.06</v>
      </c>
      <c r="H14">
        <v>3.7</v>
      </c>
      <c r="I14" s="1">
        <v>-5.0500000000000001E-5</v>
      </c>
      <c r="J14">
        <v>0.06</v>
      </c>
      <c r="K14">
        <v>3.9</v>
      </c>
      <c r="L14" s="1">
        <v>-2.72E-5</v>
      </c>
      <c r="M14">
        <v>0.06</v>
      </c>
      <c r="N14">
        <v>4.6900000000000004</v>
      </c>
      <c r="O14" s="1">
        <v>-5.1199999999999998E-5</v>
      </c>
      <c r="P14">
        <v>0.06</v>
      </c>
      <c r="Q14">
        <v>6.08</v>
      </c>
      <c r="R14" s="1">
        <v>-7.4499999999999995E-5</v>
      </c>
      <c r="S14">
        <v>0.06</v>
      </c>
      <c r="T14">
        <v>7.73</v>
      </c>
      <c r="U14" s="1">
        <v>-7.86E-5</v>
      </c>
      <c r="V14">
        <v>0.06</v>
      </c>
      <c r="W14">
        <v>6.35</v>
      </c>
      <c r="X14" s="1">
        <v>-6.4200000000000002E-5</v>
      </c>
      <c r="Y14">
        <v>0.06</v>
      </c>
      <c r="Z14">
        <v>5.03</v>
      </c>
      <c r="AA14" s="1">
        <v>-7.9900000000000004E-5</v>
      </c>
      <c r="AB14">
        <v>0.06</v>
      </c>
      <c r="AC14">
        <v>4.4000000000000004</v>
      </c>
      <c r="AD14" s="1">
        <v>-5.8E-5</v>
      </c>
      <c r="AE14">
        <v>0.06</v>
      </c>
      <c r="AF14">
        <v>3.94</v>
      </c>
      <c r="AG14" s="1">
        <v>-1.8300000000000001E-5</v>
      </c>
      <c r="AH14">
        <v>0.06</v>
      </c>
      <c r="AI14">
        <v>3.35</v>
      </c>
      <c r="AJ14" s="1">
        <v>-1.56E-5</v>
      </c>
      <c r="AK14">
        <v>0.06</v>
      </c>
      <c r="AL14">
        <v>2.89</v>
      </c>
      <c r="AM14" s="1">
        <v>-6.6299999999999999E-5</v>
      </c>
    </row>
    <row r="15" spans="1:39" x14ac:dyDescent="0.25">
      <c r="A15">
        <v>6.5000000000000002E-2</v>
      </c>
      <c r="B15">
        <v>3.43</v>
      </c>
      <c r="C15" s="1">
        <v>-1.22E-5</v>
      </c>
      <c r="D15">
        <v>6.5000000000000002E-2</v>
      </c>
      <c r="E15">
        <v>3.61</v>
      </c>
      <c r="F15" s="1">
        <v>-4.3699999999999998E-5</v>
      </c>
      <c r="G15">
        <v>6.5000000000000002E-2</v>
      </c>
      <c r="H15">
        <v>3.72</v>
      </c>
      <c r="I15" s="1">
        <v>-2.4499999999999999E-5</v>
      </c>
      <c r="J15">
        <v>6.5000000000000002E-2</v>
      </c>
      <c r="K15">
        <v>3.9</v>
      </c>
      <c r="L15" s="1">
        <v>-2.3799999999999999E-5</v>
      </c>
      <c r="M15">
        <v>6.5000000000000002E-2</v>
      </c>
      <c r="N15">
        <v>4.54</v>
      </c>
      <c r="O15" s="1">
        <v>-5.6700000000000003E-5</v>
      </c>
      <c r="P15">
        <v>6.5000000000000002E-2</v>
      </c>
      <c r="Q15">
        <v>6.05</v>
      </c>
      <c r="R15" s="1">
        <v>-7.9900000000000004E-5</v>
      </c>
      <c r="S15">
        <v>6.5000000000000002E-2</v>
      </c>
      <c r="T15">
        <v>7.44</v>
      </c>
      <c r="U15" s="1">
        <v>-8.3399999999999994E-5</v>
      </c>
      <c r="V15">
        <v>6.5000000000000002E-2</v>
      </c>
      <c r="W15">
        <v>6.32</v>
      </c>
      <c r="X15" s="1">
        <v>-6.3499999999999999E-5</v>
      </c>
      <c r="Y15">
        <v>6.5000000000000002E-2</v>
      </c>
      <c r="Z15">
        <v>5.1100000000000003</v>
      </c>
      <c r="AA15" s="1">
        <v>-7.86E-5</v>
      </c>
      <c r="AB15">
        <v>6.5000000000000002E-2</v>
      </c>
      <c r="AC15">
        <v>4.38</v>
      </c>
      <c r="AD15" s="1">
        <v>-5.3199999999999999E-5</v>
      </c>
      <c r="AE15">
        <v>6.5000000000000002E-2</v>
      </c>
      <c r="AF15">
        <v>3.91</v>
      </c>
      <c r="AG15" s="1">
        <v>-1.42E-5</v>
      </c>
      <c r="AH15">
        <v>6.5000000000000002E-2</v>
      </c>
      <c r="AI15">
        <v>3.49</v>
      </c>
      <c r="AJ15" s="1">
        <v>-2.5899999999999999E-5</v>
      </c>
      <c r="AK15">
        <v>6.5000000000000002E-2</v>
      </c>
      <c r="AL15">
        <v>2.85</v>
      </c>
      <c r="AM15" s="1">
        <v>-5.8699999999999997E-5</v>
      </c>
    </row>
    <row r="16" spans="1:39" x14ac:dyDescent="0.25">
      <c r="A16">
        <v>7.0000000000000007E-2</v>
      </c>
      <c r="B16">
        <v>3.43</v>
      </c>
      <c r="C16" s="1">
        <v>-9.4199999999999996E-6</v>
      </c>
      <c r="D16">
        <v>7.0000000000000007E-2</v>
      </c>
      <c r="E16">
        <v>3.59</v>
      </c>
      <c r="F16" s="1">
        <v>-4.4299999999999999E-5</v>
      </c>
      <c r="G16">
        <v>7.0000000000000007E-2</v>
      </c>
      <c r="H16">
        <v>3.65</v>
      </c>
      <c r="I16" s="1">
        <v>-3.68E-5</v>
      </c>
      <c r="J16">
        <v>7.0000000000000007E-2</v>
      </c>
      <c r="K16">
        <v>3.92</v>
      </c>
      <c r="L16" s="1">
        <v>-2.3799999999999999E-5</v>
      </c>
      <c r="M16">
        <v>7.0000000000000007E-2</v>
      </c>
      <c r="N16">
        <v>4.62</v>
      </c>
      <c r="O16" s="1">
        <v>-6.0800000000000001E-5</v>
      </c>
      <c r="P16">
        <v>7.0000000000000007E-2</v>
      </c>
      <c r="Q16">
        <v>6.06</v>
      </c>
      <c r="R16" s="1">
        <v>-7.7200000000000006E-5</v>
      </c>
      <c r="S16">
        <v>7.0000000000000007E-2</v>
      </c>
      <c r="T16">
        <v>7.68</v>
      </c>
      <c r="U16" s="1">
        <v>-8.6799999999999996E-5</v>
      </c>
      <c r="V16">
        <v>7.0000000000000007E-2</v>
      </c>
      <c r="W16">
        <v>6.21</v>
      </c>
      <c r="X16" s="1">
        <v>-7.1699999999999995E-5</v>
      </c>
      <c r="Y16">
        <v>7.0000000000000007E-2</v>
      </c>
      <c r="Z16">
        <v>4.9800000000000004</v>
      </c>
      <c r="AA16" s="1">
        <v>-8.6100000000000006E-5</v>
      </c>
      <c r="AB16">
        <v>7.0000000000000007E-2</v>
      </c>
      <c r="AC16">
        <v>4.34</v>
      </c>
      <c r="AD16" s="1">
        <v>-5.1199999999999998E-5</v>
      </c>
      <c r="AE16">
        <v>7.0000000000000007E-2</v>
      </c>
      <c r="AF16">
        <v>3.99</v>
      </c>
      <c r="AG16" s="1">
        <v>-8.7399999999999993E-6</v>
      </c>
      <c r="AH16">
        <v>7.0000000000000007E-2</v>
      </c>
      <c r="AI16">
        <v>3.46</v>
      </c>
      <c r="AJ16" s="1">
        <v>-1.56E-5</v>
      </c>
      <c r="AK16">
        <v>7.0000000000000007E-2</v>
      </c>
      <c r="AL16">
        <v>2.94</v>
      </c>
      <c r="AM16" s="1">
        <v>-5.3199999999999999E-5</v>
      </c>
    </row>
    <row r="17" spans="1:39" x14ac:dyDescent="0.25">
      <c r="A17">
        <v>7.4999999999999997E-2</v>
      </c>
      <c r="B17">
        <v>3.32</v>
      </c>
      <c r="C17" s="1">
        <v>-1.42E-5</v>
      </c>
      <c r="D17">
        <v>7.4999999999999997E-2</v>
      </c>
      <c r="E17">
        <v>3.59</v>
      </c>
      <c r="F17" s="1">
        <v>-4.0200000000000001E-5</v>
      </c>
      <c r="G17">
        <v>7.4999999999999997E-2</v>
      </c>
      <c r="H17">
        <v>3.59</v>
      </c>
      <c r="I17" s="1">
        <v>-4.9799999999999998E-5</v>
      </c>
      <c r="J17">
        <v>7.4999999999999997E-2</v>
      </c>
      <c r="K17">
        <v>3.9</v>
      </c>
      <c r="L17" s="1">
        <v>-3.1300000000000002E-5</v>
      </c>
      <c r="M17">
        <v>7.4999999999999997E-2</v>
      </c>
      <c r="N17">
        <v>4.6500000000000004</v>
      </c>
      <c r="O17" s="1">
        <v>-5.2599999999999998E-5</v>
      </c>
      <c r="P17">
        <v>7.4999999999999997E-2</v>
      </c>
      <c r="Q17">
        <v>6.03</v>
      </c>
      <c r="R17" s="1">
        <v>-7.7200000000000006E-5</v>
      </c>
      <c r="S17">
        <v>7.4999999999999997E-2</v>
      </c>
      <c r="T17">
        <v>7.75</v>
      </c>
      <c r="U17" s="1">
        <v>-8.2700000000000004E-5</v>
      </c>
      <c r="V17">
        <v>7.4999999999999997E-2</v>
      </c>
      <c r="W17">
        <v>6.26</v>
      </c>
      <c r="X17" s="1">
        <v>-6.4200000000000002E-5</v>
      </c>
      <c r="Y17">
        <v>7.4999999999999997E-2</v>
      </c>
      <c r="Z17">
        <v>5.05</v>
      </c>
      <c r="AA17" s="1">
        <v>-7.9300000000000003E-5</v>
      </c>
      <c r="AB17">
        <v>7.4999999999999997E-2</v>
      </c>
      <c r="AC17">
        <v>4.34</v>
      </c>
      <c r="AD17" s="1">
        <v>-5.5999999999999999E-5</v>
      </c>
      <c r="AE17">
        <v>7.4999999999999997E-2</v>
      </c>
      <c r="AF17">
        <v>3.88</v>
      </c>
      <c r="AG17" s="1">
        <v>-7.3699999999999997E-6</v>
      </c>
      <c r="AH17">
        <v>7.4999999999999997E-2</v>
      </c>
      <c r="AI17">
        <v>3.37</v>
      </c>
      <c r="AJ17" s="1">
        <v>-1.7E-5</v>
      </c>
      <c r="AK17">
        <v>7.4999999999999997E-2</v>
      </c>
      <c r="AL17">
        <v>2.9</v>
      </c>
      <c r="AM17" s="1">
        <v>-6.4200000000000002E-5</v>
      </c>
    </row>
    <row r="18" spans="1:39" x14ac:dyDescent="0.25">
      <c r="A18">
        <v>0.08</v>
      </c>
      <c r="B18">
        <v>3.32</v>
      </c>
      <c r="C18" s="1">
        <v>-1.9000000000000001E-5</v>
      </c>
      <c r="D18">
        <v>0.08</v>
      </c>
      <c r="E18">
        <v>3.63</v>
      </c>
      <c r="F18" s="1">
        <v>-4.7800000000000003E-5</v>
      </c>
      <c r="G18">
        <v>0.08</v>
      </c>
      <c r="H18">
        <v>3.74</v>
      </c>
      <c r="I18" s="1">
        <v>-4.9100000000000001E-5</v>
      </c>
      <c r="J18">
        <v>0.08</v>
      </c>
      <c r="K18">
        <v>3.88</v>
      </c>
      <c r="L18" s="1">
        <v>-1.9700000000000001E-5</v>
      </c>
      <c r="M18">
        <v>0.08</v>
      </c>
      <c r="N18">
        <v>4.72</v>
      </c>
      <c r="O18" s="1">
        <v>-4.7800000000000003E-5</v>
      </c>
      <c r="P18">
        <v>0.08</v>
      </c>
      <c r="Q18">
        <v>6.06</v>
      </c>
      <c r="R18" s="1">
        <v>-8.1299999999999997E-5</v>
      </c>
      <c r="S18">
        <v>0.08</v>
      </c>
      <c r="T18">
        <v>7.62</v>
      </c>
      <c r="U18" s="1">
        <v>-8.4099999999999998E-5</v>
      </c>
      <c r="V18">
        <v>0.08</v>
      </c>
      <c r="W18">
        <v>6.21</v>
      </c>
      <c r="X18" s="1">
        <v>-6.7600000000000003E-5</v>
      </c>
      <c r="Y18">
        <v>0.08</v>
      </c>
      <c r="Z18">
        <v>5.05</v>
      </c>
      <c r="AA18" s="1">
        <v>-8.3399999999999994E-5</v>
      </c>
      <c r="AB18">
        <v>0.08</v>
      </c>
      <c r="AC18">
        <v>4.3499999999999996</v>
      </c>
      <c r="AD18" s="1">
        <v>-5.8E-5</v>
      </c>
      <c r="AE18">
        <v>0.08</v>
      </c>
      <c r="AF18">
        <v>3.93</v>
      </c>
      <c r="AG18" s="1">
        <v>-4.6299999999999997E-6</v>
      </c>
      <c r="AH18">
        <v>0.08</v>
      </c>
      <c r="AI18">
        <v>3.4</v>
      </c>
      <c r="AJ18" s="1">
        <v>-1.7E-5</v>
      </c>
      <c r="AK18">
        <v>0.08</v>
      </c>
      <c r="AL18">
        <v>2.93</v>
      </c>
      <c r="AM18" s="1">
        <v>-6.0800000000000001E-5</v>
      </c>
    </row>
    <row r="19" spans="1:39" x14ac:dyDescent="0.25">
      <c r="A19">
        <v>8.5000000000000006E-2</v>
      </c>
      <c r="B19">
        <v>3.44</v>
      </c>
      <c r="C19" s="1">
        <v>-1.7600000000000001E-5</v>
      </c>
      <c r="D19">
        <v>8.5000000000000006E-2</v>
      </c>
      <c r="E19">
        <v>3.64</v>
      </c>
      <c r="F19" s="1">
        <v>-4.4299999999999999E-5</v>
      </c>
      <c r="G19">
        <v>8.5000000000000006E-2</v>
      </c>
      <c r="H19">
        <v>3.67</v>
      </c>
      <c r="I19" s="1">
        <v>-3.1300000000000002E-5</v>
      </c>
      <c r="J19">
        <v>8.5000000000000006E-2</v>
      </c>
      <c r="K19">
        <v>3.88</v>
      </c>
      <c r="L19" s="1">
        <v>-8.0600000000000008E-6</v>
      </c>
      <c r="M19">
        <v>8.5000000000000006E-2</v>
      </c>
      <c r="N19">
        <v>4.71</v>
      </c>
      <c r="O19" s="1">
        <v>-5.3900000000000002E-5</v>
      </c>
      <c r="P19">
        <v>8.5000000000000006E-2</v>
      </c>
      <c r="Q19">
        <v>6.08</v>
      </c>
      <c r="R19" s="1">
        <v>-8.4699999999999999E-5</v>
      </c>
      <c r="S19">
        <v>8.5000000000000006E-2</v>
      </c>
      <c r="T19">
        <v>7.54</v>
      </c>
      <c r="U19" s="1">
        <v>-8.3399999999999994E-5</v>
      </c>
      <c r="V19">
        <v>8.5000000000000006E-2</v>
      </c>
      <c r="W19">
        <v>6.15</v>
      </c>
      <c r="X19" s="1">
        <v>-6.69E-5</v>
      </c>
      <c r="Y19">
        <v>8.5000000000000006E-2</v>
      </c>
      <c r="Z19">
        <v>4.8499999999999996</v>
      </c>
      <c r="AA19" s="1">
        <v>-7.5199999999999998E-5</v>
      </c>
      <c r="AB19">
        <v>8.5000000000000006E-2</v>
      </c>
      <c r="AC19">
        <v>4.33</v>
      </c>
      <c r="AD19" s="1">
        <v>-2.8600000000000001E-5</v>
      </c>
      <c r="AE19">
        <v>8.5000000000000006E-2</v>
      </c>
      <c r="AF19">
        <v>3.9</v>
      </c>
      <c r="AG19" s="1">
        <v>-1.15E-5</v>
      </c>
      <c r="AH19">
        <v>8.5000000000000006E-2</v>
      </c>
      <c r="AI19">
        <v>3.38</v>
      </c>
      <c r="AJ19" s="1">
        <v>-1.3499999999999999E-5</v>
      </c>
      <c r="AK19">
        <v>8.5000000000000006E-2</v>
      </c>
      <c r="AL19">
        <v>3.03</v>
      </c>
      <c r="AM19" s="1">
        <v>-5.8E-5</v>
      </c>
    </row>
    <row r="20" spans="1:39" x14ac:dyDescent="0.25">
      <c r="A20">
        <v>0.09</v>
      </c>
      <c r="B20">
        <v>3.38</v>
      </c>
      <c r="C20" s="1">
        <v>-1.49E-5</v>
      </c>
      <c r="D20">
        <v>0.09</v>
      </c>
      <c r="E20">
        <v>3.63</v>
      </c>
      <c r="F20" s="1">
        <v>-4.9799999999999998E-5</v>
      </c>
      <c r="G20">
        <v>0.09</v>
      </c>
      <c r="H20">
        <v>3.83</v>
      </c>
      <c r="I20" s="1">
        <v>-4.7800000000000003E-5</v>
      </c>
      <c r="J20">
        <v>0.09</v>
      </c>
      <c r="K20">
        <v>3.9</v>
      </c>
      <c r="L20" s="1">
        <v>-1.42E-5</v>
      </c>
      <c r="M20">
        <v>0.09</v>
      </c>
      <c r="N20">
        <v>4.49</v>
      </c>
      <c r="O20" s="1">
        <v>-4.6400000000000003E-5</v>
      </c>
      <c r="P20">
        <v>0.09</v>
      </c>
      <c r="Q20">
        <v>6.05</v>
      </c>
      <c r="R20" s="1">
        <v>-7.5799999999999999E-5</v>
      </c>
      <c r="S20">
        <v>0.09</v>
      </c>
      <c r="T20">
        <v>7.58</v>
      </c>
      <c r="U20" s="1">
        <v>-8.3399999999999994E-5</v>
      </c>
      <c r="V20">
        <v>0.09</v>
      </c>
      <c r="W20">
        <v>6.16</v>
      </c>
      <c r="X20" s="1">
        <v>-6.97E-5</v>
      </c>
      <c r="Y20">
        <v>0.09</v>
      </c>
      <c r="Z20">
        <v>5.04</v>
      </c>
      <c r="AA20" s="1">
        <v>-8.5400000000000002E-5</v>
      </c>
      <c r="AB20">
        <v>0.09</v>
      </c>
      <c r="AC20">
        <v>4.3499999999999996</v>
      </c>
      <c r="AD20" s="1">
        <v>-5.2599999999999998E-5</v>
      </c>
      <c r="AE20">
        <v>0.09</v>
      </c>
      <c r="AF20">
        <v>3.96</v>
      </c>
      <c r="AG20" s="1">
        <v>-1.88E-6</v>
      </c>
      <c r="AH20">
        <v>0.09</v>
      </c>
      <c r="AI20">
        <v>3.45</v>
      </c>
      <c r="AJ20" s="1">
        <v>-1.3499999999999999E-5</v>
      </c>
      <c r="AK20">
        <v>0.09</v>
      </c>
      <c r="AL20">
        <v>2.87</v>
      </c>
      <c r="AM20" s="1">
        <v>-4.7800000000000003E-5</v>
      </c>
    </row>
    <row r="21" spans="1:39" x14ac:dyDescent="0.25">
      <c r="A21">
        <v>9.5000000000000001E-2</v>
      </c>
      <c r="B21">
        <v>3.32</v>
      </c>
      <c r="C21" s="1">
        <v>-2.0400000000000001E-5</v>
      </c>
      <c r="D21">
        <v>9.5000000000000001E-2</v>
      </c>
      <c r="E21">
        <v>3.49</v>
      </c>
      <c r="F21" s="1">
        <v>-2.72E-5</v>
      </c>
      <c r="G21">
        <v>9.5000000000000001E-2</v>
      </c>
      <c r="H21">
        <v>3.74</v>
      </c>
      <c r="I21" s="1">
        <v>-5.3199999999999999E-5</v>
      </c>
      <c r="J21">
        <v>9.5000000000000001E-2</v>
      </c>
      <c r="K21">
        <v>3.86</v>
      </c>
      <c r="L21" s="1">
        <v>-1.9000000000000001E-5</v>
      </c>
      <c r="M21">
        <v>9.5000000000000001E-2</v>
      </c>
      <c r="N21">
        <v>4.6500000000000004</v>
      </c>
      <c r="O21" s="1">
        <v>-4.0899999999999998E-5</v>
      </c>
      <c r="P21">
        <v>9.5000000000000001E-2</v>
      </c>
      <c r="Q21">
        <v>6.07</v>
      </c>
      <c r="R21" s="1">
        <v>-8.2700000000000004E-5</v>
      </c>
      <c r="S21">
        <v>9.5000000000000001E-2</v>
      </c>
      <c r="T21">
        <v>7.68</v>
      </c>
      <c r="U21" s="1">
        <v>-8.6799999999999996E-5</v>
      </c>
      <c r="V21">
        <v>9.5000000000000001E-2</v>
      </c>
      <c r="W21">
        <v>6.3</v>
      </c>
      <c r="X21" s="1">
        <v>-6.69E-5</v>
      </c>
      <c r="Y21">
        <v>9.5000000000000001E-2</v>
      </c>
      <c r="Z21">
        <v>5.14</v>
      </c>
      <c r="AA21" s="1">
        <v>-8.3399999999999994E-5</v>
      </c>
      <c r="AB21">
        <v>9.5000000000000001E-2</v>
      </c>
      <c r="AC21">
        <v>4.43</v>
      </c>
      <c r="AD21" s="1">
        <v>-5.1900000000000001E-5</v>
      </c>
      <c r="AE21">
        <v>9.5000000000000001E-2</v>
      </c>
      <c r="AF21">
        <v>3.8</v>
      </c>
      <c r="AG21" s="1">
        <v>-1.42E-5</v>
      </c>
      <c r="AH21">
        <v>9.5000000000000001E-2</v>
      </c>
      <c r="AI21">
        <v>3.45</v>
      </c>
      <c r="AJ21" s="1">
        <v>-1.49E-5</v>
      </c>
      <c r="AK21">
        <v>9.5000000000000001E-2</v>
      </c>
      <c r="AL21">
        <v>3.01</v>
      </c>
      <c r="AM21" s="1">
        <v>-5.5999999999999999E-5</v>
      </c>
    </row>
    <row r="22" spans="1:39" x14ac:dyDescent="0.25">
      <c r="A22">
        <v>0.1</v>
      </c>
      <c r="B22">
        <v>3.39</v>
      </c>
      <c r="C22" s="1">
        <v>-1.01E-5</v>
      </c>
      <c r="D22">
        <v>0.1</v>
      </c>
      <c r="E22">
        <v>3.64</v>
      </c>
      <c r="F22" s="1">
        <v>-4.71E-5</v>
      </c>
      <c r="G22">
        <v>0.1</v>
      </c>
      <c r="H22">
        <v>3.77</v>
      </c>
      <c r="I22" s="1">
        <v>-4.7800000000000003E-5</v>
      </c>
      <c r="J22">
        <v>0.1</v>
      </c>
      <c r="K22">
        <v>3.88</v>
      </c>
      <c r="L22" s="1">
        <v>-2.7900000000000001E-5</v>
      </c>
      <c r="M22">
        <v>0.1</v>
      </c>
      <c r="N22">
        <v>4.57</v>
      </c>
      <c r="O22" s="1">
        <v>-5.1199999999999998E-5</v>
      </c>
      <c r="P22">
        <v>0.1</v>
      </c>
      <c r="Q22">
        <v>6.08</v>
      </c>
      <c r="R22" s="1">
        <v>-7.9900000000000004E-5</v>
      </c>
      <c r="S22">
        <v>0.1</v>
      </c>
      <c r="T22">
        <v>7.73</v>
      </c>
      <c r="U22" s="1">
        <v>-8.7499999999999999E-5</v>
      </c>
      <c r="V22">
        <v>0.1</v>
      </c>
      <c r="W22">
        <v>6.24</v>
      </c>
      <c r="X22" s="1">
        <v>-7.5199999999999998E-5</v>
      </c>
      <c r="Y22">
        <v>0.1</v>
      </c>
      <c r="Z22">
        <v>5.05</v>
      </c>
      <c r="AA22" s="1">
        <v>-7.9300000000000003E-5</v>
      </c>
      <c r="AB22">
        <v>0.1</v>
      </c>
      <c r="AC22">
        <v>4.38</v>
      </c>
      <c r="AD22" s="1">
        <v>-5.2599999999999998E-5</v>
      </c>
      <c r="AE22">
        <v>0.1</v>
      </c>
      <c r="AF22">
        <v>3.9</v>
      </c>
      <c r="AG22" s="1">
        <v>-3.9500000000000003E-6</v>
      </c>
      <c r="AH22">
        <v>0.1</v>
      </c>
      <c r="AI22">
        <v>3.42</v>
      </c>
      <c r="AJ22" s="1">
        <v>-3.54E-5</v>
      </c>
      <c r="AK22">
        <v>0.1</v>
      </c>
      <c r="AL22">
        <v>2.97</v>
      </c>
      <c r="AM22" s="1">
        <v>-5.5300000000000002E-5</v>
      </c>
    </row>
    <row r="23" spans="1:39" x14ac:dyDescent="0.25">
      <c r="A23">
        <v>0.105</v>
      </c>
      <c r="B23">
        <v>3.43</v>
      </c>
      <c r="C23" s="1">
        <v>-1.8300000000000001E-5</v>
      </c>
      <c r="D23">
        <v>0.105</v>
      </c>
      <c r="E23">
        <v>3.63</v>
      </c>
      <c r="F23" s="1">
        <v>-6.1500000000000004E-5</v>
      </c>
      <c r="G23">
        <v>0.105</v>
      </c>
      <c r="H23">
        <v>3.79</v>
      </c>
      <c r="I23" s="1">
        <v>-3.8899999999999997E-5</v>
      </c>
      <c r="J23">
        <v>0.105</v>
      </c>
      <c r="K23">
        <v>3.94</v>
      </c>
      <c r="L23" s="1">
        <v>-3.3399999999999999E-5</v>
      </c>
      <c r="M23">
        <v>0.105</v>
      </c>
      <c r="N23">
        <v>4.58</v>
      </c>
      <c r="O23" s="1">
        <v>-3.0000000000000001E-5</v>
      </c>
      <c r="P23">
        <v>0.105</v>
      </c>
      <c r="Q23">
        <v>6.05</v>
      </c>
      <c r="R23" s="1">
        <v>-8.2000000000000001E-5</v>
      </c>
      <c r="S23">
        <v>0.105</v>
      </c>
      <c r="T23">
        <v>7.7</v>
      </c>
      <c r="U23" s="1">
        <v>-8.6799999999999996E-5</v>
      </c>
      <c r="V23">
        <v>0.105</v>
      </c>
      <c r="W23">
        <v>6.22</v>
      </c>
      <c r="X23" s="1">
        <v>-6.3499999999999999E-5</v>
      </c>
      <c r="Y23">
        <v>0.105</v>
      </c>
      <c r="Z23">
        <v>5</v>
      </c>
      <c r="AA23" s="1">
        <v>-7.7899999999999996E-5</v>
      </c>
      <c r="AB23">
        <v>0.105</v>
      </c>
      <c r="AC23">
        <v>4.4000000000000004</v>
      </c>
      <c r="AD23" s="1">
        <v>-5.5300000000000002E-5</v>
      </c>
      <c r="AE23">
        <v>0.105</v>
      </c>
      <c r="AF23">
        <v>3.91</v>
      </c>
      <c r="AG23" s="1">
        <v>-7.3699999999999997E-6</v>
      </c>
      <c r="AH23">
        <v>0.105</v>
      </c>
      <c r="AI23">
        <v>3.37</v>
      </c>
      <c r="AJ23" s="1">
        <v>-1.3499999999999999E-5</v>
      </c>
      <c r="AK23">
        <v>0.105</v>
      </c>
      <c r="AL23">
        <v>2.93</v>
      </c>
      <c r="AM23" s="1">
        <v>-5.8E-5</v>
      </c>
    </row>
    <row r="24" spans="1:39" x14ac:dyDescent="0.25">
      <c r="A24">
        <v>0.11</v>
      </c>
      <c r="B24">
        <v>3.4</v>
      </c>
      <c r="C24" s="1">
        <v>-2.4499999999999999E-5</v>
      </c>
      <c r="D24">
        <v>0.11</v>
      </c>
      <c r="E24">
        <v>3.53</v>
      </c>
      <c r="F24" s="1">
        <v>-5.3199999999999999E-5</v>
      </c>
      <c r="G24">
        <v>0.11</v>
      </c>
      <c r="H24">
        <v>3.8</v>
      </c>
      <c r="I24" s="1">
        <v>-3.0700000000000001E-5</v>
      </c>
      <c r="J24">
        <v>0.11</v>
      </c>
      <c r="K24">
        <v>3.87</v>
      </c>
      <c r="L24" s="1">
        <v>-3.68E-5</v>
      </c>
      <c r="M24">
        <v>0.11</v>
      </c>
      <c r="N24">
        <v>4.49</v>
      </c>
      <c r="O24" s="1">
        <v>-4.71E-5</v>
      </c>
      <c r="P24">
        <v>0.11</v>
      </c>
      <c r="Q24">
        <v>6.05</v>
      </c>
      <c r="R24" s="1">
        <v>-8.1299999999999997E-5</v>
      </c>
      <c r="S24">
        <v>0.11</v>
      </c>
      <c r="T24">
        <v>7.69</v>
      </c>
      <c r="U24" s="1">
        <v>-8.3399999999999994E-5</v>
      </c>
      <c r="V24">
        <v>0.11</v>
      </c>
      <c r="W24">
        <v>6.22</v>
      </c>
      <c r="X24" s="1">
        <v>-7.4499999999999995E-5</v>
      </c>
      <c r="Y24">
        <v>0.11</v>
      </c>
      <c r="Z24">
        <v>5.0599999999999996</v>
      </c>
      <c r="AA24" s="1">
        <v>-7.7899999999999996E-5</v>
      </c>
      <c r="AB24">
        <v>0.11</v>
      </c>
      <c r="AC24">
        <v>4.41</v>
      </c>
      <c r="AD24" s="1">
        <v>-6.4200000000000002E-5</v>
      </c>
      <c r="AE24">
        <v>0.11</v>
      </c>
      <c r="AF24">
        <v>3.96</v>
      </c>
      <c r="AG24" s="1">
        <v>-3.2600000000000001E-6</v>
      </c>
      <c r="AH24">
        <v>0.11</v>
      </c>
      <c r="AI24">
        <v>3.41</v>
      </c>
      <c r="AJ24" s="1">
        <v>-1.9700000000000001E-5</v>
      </c>
      <c r="AK24">
        <v>0.11</v>
      </c>
      <c r="AL24">
        <v>2.9</v>
      </c>
      <c r="AM24" s="1">
        <v>-5.5300000000000002E-5</v>
      </c>
    </row>
    <row r="25" spans="1:39" x14ac:dyDescent="0.25">
      <c r="A25">
        <v>0.115</v>
      </c>
      <c r="B25">
        <v>3.4</v>
      </c>
      <c r="C25" s="1">
        <v>-2.72E-5</v>
      </c>
      <c r="D25">
        <v>0.115</v>
      </c>
      <c r="E25">
        <v>3.51</v>
      </c>
      <c r="F25" s="1">
        <v>-4.57E-5</v>
      </c>
      <c r="G25">
        <v>0.115</v>
      </c>
      <c r="H25">
        <v>3.66</v>
      </c>
      <c r="I25" s="1">
        <v>-3.1999999999999999E-5</v>
      </c>
      <c r="J25">
        <v>0.115</v>
      </c>
      <c r="K25">
        <v>3.93</v>
      </c>
      <c r="L25" s="1">
        <v>-2.0400000000000001E-5</v>
      </c>
      <c r="M25">
        <v>0.115</v>
      </c>
      <c r="N25">
        <v>4.68</v>
      </c>
      <c r="O25" s="1">
        <v>-5.2599999999999998E-5</v>
      </c>
      <c r="P25">
        <v>0.115</v>
      </c>
      <c r="Q25">
        <v>6.04</v>
      </c>
      <c r="R25" s="1">
        <v>-8.5400000000000002E-5</v>
      </c>
      <c r="S25">
        <v>0.115</v>
      </c>
      <c r="T25">
        <v>7.66</v>
      </c>
      <c r="U25" s="1">
        <v>-8.7499999999999999E-5</v>
      </c>
      <c r="V25">
        <v>0.115</v>
      </c>
      <c r="W25">
        <v>6.26</v>
      </c>
      <c r="X25" s="1">
        <v>-6.4900000000000005E-5</v>
      </c>
      <c r="Y25">
        <v>0.115</v>
      </c>
      <c r="Z25">
        <v>5.1100000000000003</v>
      </c>
      <c r="AA25" s="1">
        <v>-8.6799999999999996E-5</v>
      </c>
      <c r="AB25">
        <v>0.115</v>
      </c>
      <c r="AC25">
        <v>4.4800000000000004</v>
      </c>
      <c r="AD25" s="1">
        <v>-6.4200000000000002E-5</v>
      </c>
      <c r="AE25">
        <v>0.115</v>
      </c>
      <c r="AF25">
        <v>3.99</v>
      </c>
      <c r="AG25" s="1">
        <v>-4.6299999999999997E-6</v>
      </c>
      <c r="AH25">
        <v>0.115</v>
      </c>
      <c r="AI25">
        <v>3.43</v>
      </c>
      <c r="AJ25" s="1">
        <v>-4.6299999999999997E-6</v>
      </c>
      <c r="AK25">
        <v>0.115</v>
      </c>
      <c r="AL25">
        <v>2.95</v>
      </c>
      <c r="AM25" s="1">
        <v>-5.94E-5</v>
      </c>
    </row>
    <row r="26" spans="1:39" x14ac:dyDescent="0.25">
      <c r="A26">
        <v>0.12</v>
      </c>
      <c r="B26">
        <v>3.38</v>
      </c>
      <c r="C26" s="1">
        <v>-4.6400000000000003E-5</v>
      </c>
      <c r="D26">
        <v>0.12</v>
      </c>
      <c r="E26">
        <v>3.47</v>
      </c>
      <c r="F26" s="1">
        <v>-5.3199999999999999E-5</v>
      </c>
      <c r="G26">
        <v>0.12</v>
      </c>
      <c r="H26">
        <v>3.77</v>
      </c>
      <c r="I26" s="1">
        <v>-3.0700000000000001E-5</v>
      </c>
      <c r="J26">
        <v>0.12</v>
      </c>
      <c r="K26">
        <v>3.97</v>
      </c>
      <c r="L26" s="1">
        <v>-2.0400000000000001E-5</v>
      </c>
      <c r="M26">
        <v>0.12</v>
      </c>
      <c r="N26">
        <v>4.59</v>
      </c>
      <c r="O26" s="1">
        <v>-5.5300000000000002E-5</v>
      </c>
      <c r="P26">
        <v>0.12</v>
      </c>
      <c r="Q26">
        <v>6.13</v>
      </c>
      <c r="R26" s="1">
        <v>-7.9900000000000004E-5</v>
      </c>
      <c r="S26">
        <v>0.12</v>
      </c>
      <c r="T26">
        <v>7.68</v>
      </c>
      <c r="U26" s="1">
        <v>-8.6799999999999996E-5</v>
      </c>
      <c r="V26">
        <v>0.12</v>
      </c>
      <c r="W26">
        <v>6.26</v>
      </c>
      <c r="X26" s="1">
        <v>-7.5199999999999998E-5</v>
      </c>
      <c r="Y26">
        <v>0.12</v>
      </c>
      <c r="Z26">
        <v>5.17</v>
      </c>
      <c r="AA26" s="1">
        <v>-8.3399999999999994E-5</v>
      </c>
      <c r="AB26">
        <v>0.12</v>
      </c>
      <c r="AC26">
        <v>4.46</v>
      </c>
      <c r="AD26" s="1">
        <v>-6.3499999999999999E-5</v>
      </c>
      <c r="AE26">
        <v>0.12</v>
      </c>
      <c r="AF26">
        <v>3.95</v>
      </c>
      <c r="AG26" s="1">
        <v>-9.4199999999999996E-6</v>
      </c>
      <c r="AH26">
        <v>0.12</v>
      </c>
      <c r="AI26">
        <v>3.35</v>
      </c>
      <c r="AJ26" s="1">
        <v>-1.15E-5</v>
      </c>
      <c r="AK26">
        <v>0.12</v>
      </c>
      <c r="AL26">
        <v>2.93</v>
      </c>
      <c r="AM26" s="1">
        <v>-5.8699999999999997E-5</v>
      </c>
    </row>
    <row r="27" spans="1:39" x14ac:dyDescent="0.25">
      <c r="A27">
        <v>0.125</v>
      </c>
      <c r="B27">
        <v>3.44</v>
      </c>
      <c r="C27" s="1">
        <v>-2.9300000000000001E-5</v>
      </c>
      <c r="D27">
        <v>0.125</v>
      </c>
      <c r="E27">
        <v>3.76</v>
      </c>
      <c r="F27" s="1">
        <v>-5.8E-5</v>
      </c>
      <c r="G27">
        <v>0.125</v>
      </c>
      <c r="H27">
        <v>3.75</v>
      </c>
      <c r="I27" s="1">
        <v>-4.7800000000000003E-5</v>
      </c>
      <c r="J27">
        <v>0.125</v>
      </c>
      <c r="K27">
        <v>3.92</v>
      </c>
      <c r="L27" s="1">
        <v>-2.9300000000000001E-5</v>
      </c>
      <c r="M27">
        <v>0.125</v>
      </c>
      <c r="N27">
        <v>4.59</v>
      </c>
      <c r="O27" s="1">
        <v>-5.3900000000000002E-5</v>
      </c>
      <c r="P27">
        <v>0.125</v>
      </c>
      <c r="Q27">
        <v>6.05</v>
      </c>
      <c r="R27" s="1">
        <v>-6.97E-5</v>
      </c>
      <c r="S27">
        <v>0.125</v>
      </c>
      <c r="T27">
        <v>7.75</v>
      </c>
      <c r="U27" s="1">
        <v>-8.5400000000000002E-5</v>
      </c>
      <c r="V27">
        <v>0.125</v>
      </c>
      <c r="W27">
        <v>6.29</v>
      </c>
      <c r="X27" s="1">
        <v>-7.4499999999999995E-5</v>
      </c>
      <c r="Y27">
        <v>0.125</v>
      </c>
      <c r="Z27">
        <v>5.14</v>
      </c>
      <c r="AA27" s="1">
        <v>-7.5799999999999999E-5</v>
      </c>
      <c r="AB27">
        <v>0.125</v>
      </c>
      <c r="AC27">
        <v>4.4800000000000004</v>
      </c>
      <c r="AD27" s="1">
        <v>-5.94E-5</v>
      </c>
      <c r="AE27">
        <v>0.125</v>
      </c>
      <c r="AF27">
        <v>3.95</v>
      </c>
      <c r="AG27" s="1">
        <v>-8.0600000000000008E-6</v>
      </c>
      <c r="AH27">
        <v>0.125</v>
      </c>
      <c r="AI27">
        <v>3.45</v>
      </c>
      <c r="AJ27" s="1">
        <v>-8.0600000000000008E-6</v>
      </c>
      <c r="AK27">
        <v>0.125</v>
      </c>
      <c r="AL27">
        <v>2.87</v>
      </c>
      <c r="AM27" s="1">
        <v>-5.5300000000000002E-5</v>
      </c>
    </row>
    <row r="28" spans="1:39" x14ac:dyDescent="0.25">
      <c r="A28">
        <v>0.13</v>
      </c>
      <c r="B28">
        <v>3.44</v>
      </c>
      <c r="C28" s="1">
        <v>-2.7900000000000001E-5</v>
      </c>
      <c r="D28">
        <v>0.13</v>
      </c>
      <c r="E28">
        <v>3.51</v>
      </c>
      <c r="F28" s="1">
        <v>-5.2599999999999998E-5</v>
      </c>
      <c r="G28">
        <v>0.13</v>
      </c>
      <c r="H28">
        <v>3.76</v>
      </c>
      <c r="I28" s="1">
        <v>-1.9000000000000001E-5</v>
      </c>
      <c r="J28">
        <v>0.13</v>
      </c>
      <c r="K28">
        <v>3.93</v>
      </c>
      <c r="L28" s="1">
        <v>-3.0000000000000001E-5</v>
      </c>
      <c r="M28">
        <v>0.13</v>
      </c>
      <c r="N28">
        <v>4.51</v>
      </c>
      <c r="O28" s="1">
        <v>-4.9799999999999998E-5</v>
      </c>
      <c r="P28">
        <v>0.13</v>
      </c>
      <c r="Q28">
        <v>6.09</v>
      </c>
      <c r="R28" s="1">
        <v>-8.0599999999999994E-5</v>
      </c>
      <c r="S28">
        <v>0.13</v>
      </c>
      <c r="T28">
        <v>7.58</v>
      </c>
      <c r="U28" s="1">
        <v>-8.5400000000000002E-5</v>
      </c>
      <c r="V28">
        <v>0.13</v>
      </c>
      <c r="W28">
        <v>6.24</v>
      </c>
      <c r="X28" s="1">
        <v>-7.2399999999999998E-5</v>
      </c>
      <c r="Y28">
        <v>0.13</v>
      </c>
      <c r="Z28">
        <v>5.03</v>
      </c>
      <c r="AA28" s="1">
        <v>-7.86E-5</v>
      </c>
      <c r="AB28">
        <v>0.13</v>
      </c>
      <c r="AC28">
        <v>4.38</v>
      </c>
      <c r="AD28" s="1">
        <v>-7.1699999999999995E-5</v>
      </c>
      <c r="AE28">
        <v>0.13</v>
      </c>
      <c r="AF28">
        <v>3.95</v>
      </c>
      <c r="AG28" s="1">
        <v>-1.49E-5</v>
      </c>
      <c r="AH28">
        <v>0.13</v>
      </c>
      <c r="AI28">
        <v>3.45</v>
      </c>
      <c r="AJ28" s="1">
        <v>-1.08E-5</v>
      </c>
      <c r="AK28">
        <v>0.13</v>
      </c>
      <c r="AL28">
        <v>2.9</v>
      </c>
      <c r="AM28" s="1">
        <v>-5.8699999999999997E-5</v>
      </c>
    </row>
    <row r="29" spans="1:39" x14ac:dyDescent="0.25">
      <c r="A29">
        <v>0.13500000000000001</v>
      </c>
      <c r="B29">
        <v>3.44</v>
      </c>
      <c r="C29" s="1">
        <v>-4.57E-5</v>
      </c>
      <c r="D29">
        <v>0.13500000000000001</v>
      </c>
      <c r="E29">
        <v>3.51</v>
      </c>
      <c r="F29" s="1">
        <v>-5.2599999999999998E-5</v>
      </c>
      <c r="G29">
        <v>0.13500000000000001</v>
      </c>
      <c r="H29">
        <v>3.83</v>
      </c>
      <c r="I29" s="1">
        <v>-3.3399999999999999E-5</v>
      </c>
      <c r="J29">
        <v>0.13500000000000001</v>
      </c>
      <c r="K29">
        <v>3.95</v>
      </c>
      <c r="L29" s="1">
        <v>-1.15E-5</v>
      </c>
      <c r="M29">
        <v>0.13500000000000001</v>
      </c>
      <c r="N29">
        <v>4.54</v>
      </c>
      <c r="O29" s="1">
        <v>-4.9100000000000001E-5</v>
      </c>
      <c r="P29">
        <v>0.13500000000000001</v>
      </c>
      <c r="Q29">
        <v>6.11</v>
      </c>
      <c r="R29" s="1">
        <v>-7.9300000000000003E-5</v>
      </c>
      <c r="S29">
        <v>0.13500000000000001</v>
      </c>
      <c r="T29">
        <v>7.54</v>
      </c>
      <c r="U29" s="1">
        <v>-8.5400000000000002E-5</v>
      </c>
      <c r="V29">
        <v>0.13500000000000001</v>
      </c>
      <c r="W29">
        <v>6.27</v>
      </c>
      <c r="X29" s="1">
        <v>-6.6299999999999999E-5</v>
      </c>
      <c r="Y29">
        <v>0.13500000000000001</v>
      </c>
      <c r="Z29">
        <v>5.0199999999999996</v>
      </c>
      <c r="AA29" s="1">
        <v>-6.4900000000000005E-5</v>
      </c>
      <c r="AB29">
        <v>0.13500000000000001</v>
      </c>
      <c r="AC29">
        <v>4.42</v>
      </c>
      <c r="AD29" s="1">
        <v>-5.5999999999999999E-5</v>
      </c>
      <c r="AE29">
        <v>0.13500000000000001</v>
      </c>
      <c r="AF29">
        <v>3.84</v>
      </c>
      <c r="AG29" s="1">
        <v>-3.9500000000000003E-6</v>
      </c>
      <c r="AH29">
        <v>0.13500000000000001</v>
      </c>
      <c r="AI29">
        <v>3.44</v>
      </c>
      <c r="AJ29" s="1">
        <v>-8.0600000000000008E-6</v>
      </c>
      <c r="AK29">
        <v>0.13500000000000001</v>
      </c>
      <c r="AL29">
        <v>2.89</v>
      </c>
      <c r="AM29" s="1">
        <v>-4.9799999999999998E-5</v>
      </c>
    </row>
    <row r="30" spans="1:39" x14ac:dyDescent="0.25">
      <c r="A30">
        <v>0.14000000000000001</v>
      </c>
      <c r="B30">
        <v>3.45</v>
      </c>
      <c r="C30" s="1">
        <v>-2.1699999999999999E-5</v>
      </c>
      <c r="D30">
        <v>0.14000000000000001</v>
      </c>
      <c r="E30">
        <v>3.53</v>
      </c>
      <c r="F30" s="1">
        <v>-4.71E-5</v>
      </c>
      <c r="G30">
        <v>0.14000000000000001</v>
      </c>
      <c r="H30">
        <v>3.76</v>
      </c>
      <c r="I30" s="1">
        <v>-3.0000000000000001E-5</v>
      </c>
      <c r="J30">
        <v>0.14000000000000001</v>
      </c>
      <c r="K30">
        <v>3.88</v>
      </c>
      <c r="L30" s="1">
        <v>-3.4100000000000002E-5</v>
      </c>
      <c r="M30">
        <v>0.14000000000000001</v>
      </c>
      <c r="N30">
        <v>4.5199999999999996</v>
      </c>
      <c r="O30" s="1">
        <v>-4.6400000000000003E-5</v>
      </c>
      <c r="P30">
        <v>0.14000000000000001</v>
      </c>
      <c r="Q30">
        <v>6.09</v>
      </c>
      <c r="R30" s="1">
        <v>-8.4099999999999998E-5</v>
      </c>
      <c r="S30">
        <v>0.14000000000000001</v>
      </c>
      <c r="T30">
        <v>7.67</v>
      </c>
      <c r="U30" s="1">
        <v>-8.8200000000000003E-5</v>
      </c>
      <c r="V30">
        <v>0.14000000000000001</v>
      </c>
      <c r="W30">
        <v>6.16</v>
      </c>
      <c r="X30" s="1">
        <v>-7.5799999999999999E-5</v>
      </c>
      <c r="Y30">
        <v>0.14000000000000001</v>
      </c>
      <c r="Z30">
        <v>5.04</v>
      </c>
      <c r="AA30" s="1">
        <v>-8.1299999999999997E-5</v>
      </c>
      <c r="AB30">
        <v>0.14000000000000001</v>
      </c>
      <c r="AC30">
        <v>4.47</v>
      </c>
      <c r="AD30" s="1">
        <v>-6.8300000000000007E-5</v>
      </c>
      <c r="AE30">
        <v>0.14000000000000001</v>
      </c>
      <c r="AF30">
        <v>3.87</v>
      </c>
      <c r="AG30" s="1">
        <v>-6.0000000000000002E-6</v>
      </c>
      <c r="AH30">
        <v>0.14000000000000001</v>
      </c>
      <c r="AI30">
        <v>3.45</v>
      </c>
      <c r="AJ30" s="1">
        <v>-1.42E-5</v>
      </c>
      <c r="AK30">
        <v>0.14000000000000001</v>
      </c>
      <c r="AL30">
        <v>2.93</v>
      </c>
      <c r="AM30" s="1">
        <v>-4.71E-5</v>
      </c>
    </row>
    <row r="31" spans="1:39" x14ac:dyDescent="0.25">
      <c r="A31">
        <v>0.14499999999999999</v>
      </c>
      <c r="B31">
        <v>3.43</v>
      </c>
      <c r="C31" s="1">
        <v>-2.4499999999999999E-5</v>
      </c>
      <c r="D31">
        <v>0.14499999999999999</v>
      </c>
      <c r="E31">
        <v>3.68</v>
      </c>
      <c r="F31" s="1">
        <v>-4.71E-5</v>
      </c>
      <c r="G31">
        <v>0.14499999999999999</v>
      </c>
      <c r="H31">
        <v>3.74</v>
      </c>
      <c r="I31" s="1">
        <v>-3.4100000000000002E-5</v>
      </c>
      <c r="J31">
        <v>0.14499999999999999</v>
      </c>
      <c r="K31">
        <v>3.94</v>
      </c>
      <c r="L31" s="1">
        <v>-4.0899999999999998E-5</v>
      </c>
      <c r="M31">
        <v>0.14499999999999999</v>
      </c>
      <c r="N31">
        <v>4.49</v>
      </c>
      <c r="O31" s="1">
        <v>-4.9100000000000001E-5</v>
      </c>
      <c r="P31">
        <v>0.14499999999999999</v>
      </c>
      <c r="Q31">
        <v>6.09</v>
      </c>
      <c r="R31" s="1">
        <v>-7.7899999999999996E-5</v>
      </c>
      <c r="S31">
        <v>0.14499999999999999</v>
      </c>
      <c r="T31">
        <v>7.66</v>
      </c>
      <c r="U31" s="1">
        <v>-8.6100000000000006E-5</v>
      </c>
      <c r="V31">
        <v>0.14499999999999999</v>
      </c>
      <c r="W31">
        <v>6.23</v>
      </c>
      <c r="X31" s="1">
        <v>-8.0599999999999994E-5</v>
      </c>
      <c r="Y31">
        <v>0.14499999999999999</v>
      </c>
      <c r="Z31">
        <v>5.08</v>
      </c>
      <c r="AA31" s="1">
        <v>-8.0599999999999994E-5</v>
      </c>
      <c r="AB31">
        <v>0.14499999999999999</v>
      </c>
      <c r="AC31">
        <v>4.46</v>
      </c>
      <c r="AD31" s="1">
        <v>-5.94E-5</v>
      </c>
      <c r="AE31">
        <v>0.14499999999999999</v>
      </c>
      <c r="AF31">
        <v>3.93</v>
      </c>
      <c r="AG31" s="1">
        <v>-1.88E-6</v>
      </c>
      <c r="AH31">
        <v>0.14499999999999999</v>
      </c>
      <c r="AI31">
        <v>3.27</v>
      </c>
      <c r="AJ31" s="1">
        <v>-3.54E-5</v>
      </c>
      <c r="AK31">
        <v>0.14499999999999999</v>
      </c>
      <c r="AL31">
        <v>2.82</v>
      </c>
      <c r="AM31" s="1">
        <v>-6.6299999999999999E-5</v>
      </c>
    </row>
    <row r="32" spans="1:39" x14ac:dyDescent="0.25">
      <c r="A32">
        <v>0.15</v>
      </c>
      <c r="B32">
        <v>3.47</v>
      </c>
      <c r="C32" s="1">
        <v>-2.1100000000000001E-5</v>
      </c>
      <c r="D32">
        <v>0.15</v>
      </c>
      <c r="E32">
        <v>3.62</v>
      </c>
      <c r="F32" s="1">
        <v>-4.4299999999999999E-5</v>
      </c>
      <c r="G32">
        <v>0.15</v>
      </c>
      <c r="H32">
        <v>3.76</v>
      </c>
      <c r="I32" s="1">
        <v>-1.2799999999999999E-5</v>
      </c>
      <c r="J32">
        <v>0.15</v>
      </c>
      <c r="K32">
        <v>3.89</v>
      </c>
      <c r="L32" s="1">
        <v>-3.1300000000000002E-5</v>
      </c>
      <c r="M32">
        <v>0.15</v>
      </c>
      <c r="N32">
        <v>4.49</v>
      </c>
      <c r="O32" s="1">
        <v>-4.0899999999999998E-5</v>
      </c>
      <c r="P32">
        <v>0.15</v>
      </c>
      <c r="Q32">
        <v>6.09</v>
      </c>
      <c r="R32" s="1">
        <v>-7.86E-5</v>
      </c>
      <c r="S32">
        <v>0.15</v>
      </c>
      <c r="T32">
        <v>7.65</v>
      </c>
      <c r="U32" s="1">
        <v>-8.3399999999999994E-5</v>
      </c>
      <c r="V32">
        <v>0.15</v>
      </c>
      <c r="W32">
        <v>6.19</v>
      </c>
      <c r="X32" s="1">
        <v>-6.7600000000000003E-5</v>
      </c>
      <c r="Y32">
        <v>0.15</v>
      </c>
      <c r="Z32">
        <v>4.8499999999999996</v>
      </c>
      <c r="AA32" s="1">
        <v>-7.86E-5</v>
      </c>
      <c r="AB32">
        <v>0.15</v>
      </c>
      <c r="AC32">
        <v>4.45</v>
      </c>
      <c r="AD32" s="1">
        <v>-6.1500000000000004E-5</v>
      </c>
      <c r="AE32">
        <v>0.15</v>
      </c>
      <c r="AF32">
        <v>3.86</v>
      </c>
      <c r="AG32" s="1">
        <v>-8.7399999999999993E-6</v>
      </c>
      <c r="AH32">
        <v>0.15</v>
      </c>
      <c r="AI32">
        <v>3.38</v>
      </c>
      <c r="AJ32" s="1">
        <v>-2.1699999999999999E-5</v>
      </c>
      <c r="AK32">
        <v>0.15</v>
      </c>
      <c r="AL32">
        <v>2.93</v>
      </c>
      <c r="AM32" s="1">
        <v>-6.3499999999999999E-5</v>
      </c>
    </row>
    <row r="33" spans="1:39" x14ac:dyDescent="0.25">
      <c r="A33">
        <v>0.155</v>
      </c>
      <c r="B33">
        <v>3.37</v>
      </c>
      <c r="C33" s="1">
        <v>-4.2299999999999998E-5</v>
      </c>
      <c r="D33">
        <v>0.155</v>
      </c>
      <c r="E33">
        <v>3.48</v>
      </c>
      <c r="F33" s="1">
        <v>-5.5300000000000002E-5</v>
      </c>
      <c r="G33">
        <v>0.155</v>
      </c>
      <c r="H33">
        <v>3.74</v>
      </c>
      <c r="I33" s="1">
        <v>-2.4499999999999999E-5</v>
      </c>
      <c r="J33">
        <v>0.155</v>
      </c>
      <c r="K33">
        <v>3.86</v>
      </c>
      <c r="L33" s="1">
        <v>-3.1300000000000002E-5</v>
      </c>
      <c r="M33">
        <v>0.155</v>
      </c>
      <c r="N33">
        <v>4.57</v>
      </c>
      <c r="O33" s="1">
        <v>-4.6400000000000003E-5</v>
      </c>
      <c r="P33">
        <v>0.155</v>
      </c>
      <c r="Q33">
        <v>6.05</v>
      </c>
      <c r="R33" s="1">
        <v>-7.7899999999999996E-5</v>
      </c>
      <c r="S33">
        <v>0.155</v>
      </c>
      <c r="T33">
        <v>7.64</v>
      </c>
      <c r="U33" s="1">
        <v>-8.9499999999999994E-5</v>
      </c>
      <c r="V33">
        <v>0.155</v>
      </c>
      <c r="W33">
        <v>6.24</v>
      </c>
      <c r="X33" s="1">
        <v>-7.2399999999999998E-5</v>
      </c>
      <c r="Y33">
        <v>0.155</v>
      </c>
      <c r="Z33">
        <v>5.0599999999999996</v>
      </c>
      <c r="AA33" s="1">
        <v>-8.2700000000000004E-5</v>
      </c>
      <c r="AB33">
        <v>0.155</v>
      </c>
      <c r="AC33">
        <v>4.46</v>
      </c>
      <c r="AD33" s="1">
        <v>-4.9100000000000001E-5</v>
      </c>
      <c r="AE33">
        <v>0.155</v>
      </c>
      <c r="AF33">
        <v>3.88</v>
      </c>
      <c r="AG33" s="1">
        <v>-2.9300000000000001E-5</v>
      </c>
      <c r="AH33">
        <v>0.155</v>
      </c>
      <c r="AI33">
        <v>3.38</v>
      </c>
      <c r="AJ33" s="1">
        <v>-2.2399999999999999E-5</v>
      </c>
      <c r="AK33">
        <v>0.155</v>
      </c>
      <c r="AL33">
        <v>2.85</v>
      </c>
      <c r="AM33" s="1">
        <v>-5.8E-5</v>
      </c>
    </row>
    <row r="34" spans="1:39" x14ac:dyDescent="0.25">
      <c r="A34">
        <v>0.16</v>
      </c>
      <c r="B34">
        <v>3.44</v>
      </c>
      <c r="C34" s="1">
        <v>-3.96E-5</v>
      </c>
      <c r="D34">
        <v>0.16</v>
      </c>
      <c r="E34">
        <v>3.56</v>
      </c>
      <c r="F34" s="1">
        <v>-4.4299999999999999E-5</v>
      </c>
      <c r="G34">
        <v>0.16</v>
      </c>
      <c r="H34">
        <v>3.57</v>
      </c>
      <c r="I34" s="1">
        <v>-2.0400000000000001E-5</v>
      </c>
      <c r="J34">
        <v>0.16</v>
      </c>
      <c r="K34">
        <v>3.91</v>
      </c>
      <c r="L34" s="1">
        <v>-3.7499999999999997E-5</v>
      </c>
      <c r="M34">
        <v>0.16</v>
      </c>
      <c r="N34">
        <v>4.62</v>
      </c>
      <c r="O34" s="1">
        <v>-3.68E-5</v>
      </c>
      <c r="P34">
        <v>0.16</v>
      </c>
      <c r="Q34">
        <v>6</v>
      </c>
      <c r="R34" s="1">
        <v>-7.7899999999999996E-5</v>
      </c>
      <c r="S34">
        <v>0.16</v>
      </c>
      <c r="T34">
        <v>7.64</v>
      </c>
      <c r="U34" s="1">
        <v>-7.86E-5</v>
      </c>
      <c r="V34">
        <v>0.16</v>
      </c>
      <c r="W34">
        <v>6.34</v>
      </c>
      <c r="X34" s="1">
        <v>-7.9900000000000004E-5</v>
      </c>
      <c r="Y34">
        <v>0.16</v>
      </c>
      <c r="Z34">
        <v>5.0599999999999996</v>
      </c>
      <c r="AA34" s="1">
        <v>-7.9300000000000003E-5</v>
      </c>
      <c r="AB34">
        <v>0.16</v>
      </c>
      <c r="AC34">
        <v>4.3600000000000003</v>
      </c>
      <c r="AD34" s="1">
        <v>-5.5999999999999999E-5</v>
      </c>
      <c r="AE34">
        <v>0.16</v>
      </c>
      <c r="AF34">
        <v>3.9</v>
      </c>
      <c r="AG34" s="1">
        <v>-8.7399999999999993E-6</v>
      </c>
      <c r="AH34">
        <v>0.16</v>
      </c>
      <c r="AI34">
        <v>3.3</v>
      </c>
      <c r="AJ34" s="1">
        <v>-1.22E-5</v>
      </c>
      <c r="AK34">
        <v>0.16</v>
      </c>
      <c r="AL34">
        <v>2.92</v>
      </c>
      <c r="AM34" s="1">
        <v>-6.69E-5</v>
      </c>
    </row>
    <row r="35" spans="1:39" x14ac:dyDescent="0.25">
      <c r="A35">
        <v>0.16500000000000001</v>
      </c>
      <c r="B35">
        <v>3.48</v>
      </c>
      <c r="C35" s="1">
        <v>-2.7900000000000001E-5</v>
      </c>
      <c r="D35">
        <v>0.16500000000000001</v>
      </c>
      <c r="E35">
        <v>3.53</v>
      </c>
      <c r="F35" s="1">
        <v>-3.0000000000000001E-5</v>
      </c>
      <c r="G35">
        <v>0.16500000000000001</v>
      </c>
      <c r="H35">
        <v>3.72</v>
      </c>
      <c r="I35" s="1">
        <v>-1.7600000000000001E-5</v>
      </c>
      <c r="J35">
        <v>0.16500000000000001</v>
      </c>
      <c r="K35">
        <v>3.91</v>
      </c>
      <c r="L35" s="1">
        <v>-2.8600000000000001E-5</v>
      </c>
      <c r="M35">
        <v>0.16500000000000001</v>
      </c>
      <c r="N35">
        <v>4.63</v>
      </c>
      <c r="O35" s="1">
        <v>-4.0899999999999998E-5</v>
      </c>
      <c r="P35">
        <v>0.16500000000000001</v>
      </c>
      <c r="Q35">
        <v>6.07</v>
      </c>
      <c r="R35" s="1">
        <v>-7.7200000000000006E-5</v>
      </c>
      <c r="S35">
        <v>0.16500000000000001</v>
      </c>
      <c r="T35">
        <v>7.71</v>
      </c>
      <c r="U35" s="1">
        <v>-8.1299999999999997E-5</v>
      </c>
      <c r="V35">
        <v>0.16500000000000001</v>
      </c>
      <c r="W35">
        <v>6.26</v>
      </c>
      <c r="X35" s="1">
        <v>-8.3399999999999994E-5</v>
      </c>
      <c r="Y35">
        <v>0.16500000000000001</v>
      </c>
      <c r="Z35">
        <v>5.14</v>
      </c>
      <c r="AA35" s="1">
        <v>-8.3399999999999994E-5</v>
      </c>
      <c r="AB35">
        <v>0.16500000000000001</v>
      </c>
      <c r="AC35">
        <v>4.34</v>
      </c>
      <c r="AD35" s="1">
        <v>-5.8E-5</v>
      </c>
      <c r="AE35">
        <v>0.16500000000000001</v>
      </c>
      <c r="AF35">
        <v>3.84</v>
      </c>
      <c r="AG35" s="1">
        <v>-7.3699999999999997E-6</v>
      </c>
      <c r="AH35">
        <v>0.16500000000000001</v>
      </c>
      <c r="AI35">
        <v>3.4</v>
      </c>
      <c r="AJ35" s="1">
        <v>-1.42E-5</v>
      </c>
      <c r="AK35">
        <v>0.16500000000000001</v>
      </c>
      <c r="AL35">
        <v>3.05</v>
      </c>
      <c r="AM35" s="1">
        <v>-5.8699999999999997E-5</v>
      </c>
    </row>
    <row r="36" spans="1:39" x14ac:dyDescent="0.25">
      <c r="A36">
        <v>0.17</v>
      </c>
      <c r="B36">
        <v>3.43</v>
      </c>
      <c r="C36" s="1">
        <v>-3.1300000000000002E-5</v>
      </c>
      <c r="D36">
        <v>0.17</v>
      </c>
      <c r="E36">
        <v>3.53</v>
      </c>
      <c r="F36" s="1">
        <v>-4.7800000000000003E-5</v>
      </c>
      <c r="G36">
        <v>0.17</v>
      </c>
      <c r="H36">
        <v>3.75</v>
      </c>
      <c r="I36" s="1">
        <v>-3.1999999999999999E-5</v>
      </c>
      <c r="J36">
        <v>0.17</v>
      </c>
      <c r="K36">
        <v>3.93</v>
      </c>
      <c r="L36" s="1">
        <v>-2.5899999999999999E-5</v>
      </c>
      <c r="M36">
        <v>0.17</v>
      </c>
      <c r="N36">
        <v>4.57</v>
      </c>
      <c r="O36" s="1">
        <v>-4.6400000000000003E-5</v>
      </c>
      <c r="P36">
        <v>0.17</v>
      </c>
      <c r="Q36">
        <v>6.05</v>
      </c>
      <c r="R36" s="1">
        <v>-7.5199999999999998E-5</v>
      </c>
      <c r="S36">
        <v>0.17</v>
      </c>
      <c r="T36">
        <v>7.58</v>
      </c>
      <c r="U36" s="1">
        <v>-8.9499999999999994E-5</v>
      </c>
      <c r="V36">
        <v>0.17</v>
      </c>
      <c r="W36">
        <v>6.24</v>
      </c>
      <c r="X36" s="1">
        <v>-7.7200000000000006E-5</v>
      </c>
      <c r="Y36">
        <v>0.17</v>
      </c>
      <c r="Z36">
        <v>5.0199999999999996</v>
      </c>
      <c r="AA36" s="1">
        <v>-7.1000000000000005E-5</v>
      </c>
      <c r="AB36">
        <v>0.17</v>
      </c>
      <c r="AC36">
        <v>4.37</v>
      </c>
      <c r="AD36" s="1">
        <v>-4.9100000000000001E-5</v>
      </c>
      <c r="AE36">
        <v>0.17</v>
      </c>
      <c r="AF36">
        <v>3.84</v>
      </c>
      <c r="AG36" s="1">
        <v>-8.7399999999999993E-6</v>
      </c>
      <c r="AH36">
        <v>0.17</v>
      </c>
      <c r="AI36">
        <v>3.31</v>
      </c>
      <c r="AJ36" s="1">
        <v>-2.1100000000000001E-5</v>
      </c>
      <c r="AK36">
        <v>0.17</v>
      </c>
      <c r="AL36">
        <v>2.93</v>
      </c>
      <c r="AM36" s="1">
        <v>-6.97E-5</v>
      </c>
    </row>
    <row r="37" spans="1:39" x14ac:dyDescent="0.25">
      <c r="A37">
        <v>0.17499999999999999</v>
      </c>
      <c r="B37">
        <v>3.44</v>
      </c>
      <c r="C37" s="1">
        <v>-2.72E-5</v>
      </c>
      <c r="D37">
        <v>0.17499999999999999</v>
      </c>
      <c r="E37">
        <v>3.64</v>
      </c>
      <c r="F37" s="1">
        <v>-4.9799999999999998E-5</v>
      </c>
      <c r="G37">
        <v>0.17499999999999999</v>
      </c>
      <c r="H37">
        <v>3.69</v>
      </c>
      <c r="I37" s="1">
        <v>-4.5000000000000003E-5</v>
      </c>
      <c r="J37">
        <v>0.17499999999999999</v>
      </c>
      <c r="K37">
        <v>3.88</v>
      </c>
      <c r="L37" s="1">
        <v>-3.1300000000000002E-5</v>
      </c>
      <c r="M37">
        <v>0.17499999999999999</v>
      </c>
      <c r="N37">
        <v>4.54</v>
      </c>
      <c r="O37" s="1">
        <v>-5.0500000000000001E-5</v>
      </c>
      <c r="P37">
        <v>0.17499999999999999</v>
      </c>
      <c r="Q37">
        <v>6.09</v>
      </c>
      <c r="R37" s="1">
        <v>-8.1299999999999997E-5</v>
      </c>
      <c r="S37">
        <v>0.17499999999999999</v>
      </c>
      <c r="T37">
        <v>7.69</v>
      </c>
      <c r="U37" s="1">
        <v>-8.7499999999999999E-5</v>
      </c>
      <c r="V37">
        <v>0.17499999999999999</v>
      </c>
      <c r="W37">
        <v>6.11</v>
      </c>
      <c r="X37" s="1">
        <v>-7.7200000000000006E-5</v>
      </c>
      <c r="Y37">
        <v>0.17499999999999999</v>
      </c>
      <c r="Z37">
        <v>5.05</v>
      </c>
      <c r="AA37" s="1">
        <v>-6.8999999999999997E-5</v>
      </c>
      <c r="AB37">
        <v>0.17499999999999999</v>
      </c>
      <c r="AC37">
        <v>4.3499999999999996</v>
      </c>
      <c r="AD37" s="1">
        <v>-6.1500000000000004E-5</v>
      </c>
      <c r="AE37">
        <v>0.17499999999999999</v>
      </c>
      <c r="AF37">
        <v>3.83</v>
      </c>
      <c r="AG37" s="1">
        <v>-9.4199999999999996E-6</v>
      </c>
      <c r="AH37">
        <v>0.17499999999999999</v>
      </c>
      <c r="AI37">
        <v>3.46</v>
      </c>
      <c r="AJ37" s="1">
        <v>-2.4499999999999999E-5</v>
      </c>
      <c r="AK37">
        <v>0.17499999999999999</v>
      </c>
      <c r="AL37">
        <v>2.94</v>
      </c>
      <c r="AM37" s="1">
        <v>-6.6299999999999999E-5</v>
      </c>
    </row>
    <row r="38" spans="1:39" x14ac:dyDescent="0.25">
      <c r="A38">
        <v>0.18</v>
      </c>
      <c r="B38">
        <v>3.47</v>
      </c>
      <c r="C38" s="1">
        <v>-4.0200000000000001E-5</v>
      </c>
      <c r="D38">
        <v>0.18</v>
      </c>
      <c r="E38">
        <v>3.48</v>
      </c>
      <c r="F38" s="1">
        <v>-4.0899999999999998E-5</v>
      </c>
      <c r="G38">
        <v>0.18</v>
      </c>
      <c r="H38">
        <v>3.61</v>
      </c>
      <c r="I38" s="1">
        <v>-2.2399999999999999E-5</v>
      </c>
      <c r="J38">
        <v>0.18</v>
      </c>
      <c r="K38">
        <v>3.94</v>
      </c>
      <c r="L38" s="1">
        <v>-3.68E-5</v>
      </c>
      <c r="M38">
        <v>0.18</v>
      </c>
      <c r="N38">
        <v>4.54</v>
      </c>
      <c r="O38" s="1">
        <v>-4.71E-5</v>
      </c>
      <c r="P38">
        <v>0.18</v>
      </c>
      <c r="Q38">
        <v>6.04</v>
      </c>
      <c r="R38" s="1">
        <v>-7.7200000000000006E-5</v>
      </c>
      <c r="S38">
        <v>0.18</v>
      </c>
      <c r="T38">
        <v>7.72</v>
      </c>
      <c r="U38" s="1">
        <v>-9.09E-5</v>
      </c>
      <c r="V38">
        <v>0.18</v>
      </c>
      <c r="W38">
        <v>6.22</v>
      </c>
      <c r="X38" s="1">
        <v>-6.5599999999999995E-5</v>
      </c>
      <c r="Y38">
        <v>0.18</v>
      </c>
      <c r="Z38">
        <v>4.9400000000000004</v>
      </c>
      <c r="AA38" s="1">
        <v>-7.86E-5</v>
      </c>
      <c r="AB38">
        <v>0.18</v>
      </c>
      <c r="AC38">
        <v>4.4400000000000004</v>
      </c>
      <c r="AD38" s="1">
        <v>-6.0800000000000001E-5</v>
      </c>
      <c r="AE38">
        <v>0.18</v>
      </c>
      <c r="AF38">
        <v>3.88</v>
      </c>
      <c r="AG38" s="1">
        <v>-2.57E-6</v>
      </c>
      <c r="AH38">
        <v>0.18</v>
      </c>
      <c r="AI38">
        <v>3.42</v>
      </c>
      <c r="AJ38" s="1">
        <v>-6.6900000000000003E-6</v>
      </c>
      <c r="AK38">
        <v>0.18</v>
      </c>
      <c r="AL38">
        <v>2.95</v>
      </c>
      <c r="AM38" s="1">
        <v>-6.0800000000000001E-5</v>
      </c>
    </row>
    <row r="39" spans="1:39" x14ac:dyDescent="0.25">
      <c r="A39">
        <v>0.185</v>
      </c>
      <c r="B39">
        <v>3.45</v>
      </c>
      <c r="C39" s="1">
        <v>-4.4299999999999999E-5</v>
      </c>
      <c r="D39">
        <v>0.185</v>
      </c>
      <c r="E39">
        <v>3.55</v>
      </c>
      <c r="F39" s="1">
        <v>-6.0800000000000001E-5</v>
      </c>
      <c r="G39">
        <v>0.185</v>
      </c>
      <c r="H39">
        <v>3.64</v>
      </c>
      <c r="I39" s="1">
        <v>-4.2299999999999998E-5</v>
      </c>
      <c r="J39">
        <v>0.185</v>
      </c>
      <c r="K39">
        <v>3.92</v>
      </c>
      <c r="L39" s="1">
        <v>-1.9000000000000001E-5</v>
      </c>
      <c r="M39">
        <v>0.185</v>
      </c>
      <c r="N39">
        <v>4.5199999999999996</v>
      </c>
      <c r="O39" s="1">
        <v>-4.6400000000000003E-5</v>
      </c>
      <c r="P39">
        <v>0.185</v>
      </c>
      <c r="Q39">
        <v>6.06</v>
      </c>
      <c r="R39" s="1">
        <v>-7.86E-5</v>
      </c>
      <c r="S39">
        <v>0.185</v>
      </c>
      <c r="T39">
        <v>7.62</v>
      </c>
      <c r="U39" s="1">
        <v>-7.9300000000000003E-5</v>
      </c>
      <c r="V39">
        <v>0.185</v>
      </c>
      <c r="W39">
        <v>6.32</v>
      </c>
      <c r="X39" s="1">
        <v>-7.7899999999999996E-5</v>
      </c>
      <c r="Y39">
        <v>0.185</v>
      </c>
      <c r="Z39">
        <v>5.0999999999999996</v>
      </c>
      <c r="AA39" s="1">
        <v>-7.1699999999999995E-5</v>
      </c>
      <c r="AB39">
        <v>0.185</v>
      </c>
      <c r="AC39">
        <v>4.4000000000000004</v>
      </c>
      <c r="AD39" s="1">
        <v>-5.5999999999999999E-5</v>
      </c>
      <c r="AE39">
        <v>0.185</v>
      </c>
      <c r="AF39">
        <v>3.84</v>
      </c>
      <c r="AG39" s="1">
        <v>-1.2799999999999999E-5</v>
      </c>
      <c r="AH39">
        <v>0.185</v>
      </c>
      <c r="AI39">
        <v>3.39</v>
      </c>
      <c r="AJ39" s="1">
        <v>-8.0600000000000008E-6</v>
      </c>
      <c r="AK39">
        <v>0.185</v>
      </c>
      <c r="AL39">
        <v>2.82</v>
      </c>
      <c r="AM39" s="1">
        <v>-5.8699999999999997E-5</v>
      </c>
    </row>
    <row r="40" spans="1:39" x14ac:dyDescent="0.25">
      <c r="A40">
        <v>0.19</v>
      </c>
      <c r="B40">
        <v>3.44</v>
      </c>
      <c r="C40" s="1">
        <v>-4.0200000000000001E-5</v>
      </c>
      <c r="D40">
        <v>0.19</v>
      </c>
      <c r="E40">
        <v>3.64</v>
      </c>
      <c r="F40" s="1">
        <v>-4.9799999999999998E-5</v>
      </c>
      <c r="G40">
        <v>0.19</v>
      </c>
      <c r="H40">
        <v>3.64</v>
      </c>
      <c r="I40" s="1">
        <v>-3.4100000000000002E-5</v>
      </c>
      <c r="J40">
        <v>0.19</v>
      </c>
      <c r="K40">
        <v>3.87</v>
      </c>
      <c r="L40" s="1">
        <v>-3.1999999999999999E-5</v>
      </c>
      <c r="M40">
        <v>0.19</v>
      </c>
      <c r="N40">
        <v>4.5599999999999996</v>
      </c>
      <c r="O40" s="1">
        <v>-5.1900000000000001E-5</v>
      </c>
      <c r="P40">
        <v>0.19</v>
      </c>
      <c r="Q40">
        <v>6.07</v>
      </c>
      <c r="R40" s="1">
        <v>-7.5799999999999999E-5</v>
      </c>
      <c r="S40">
        <v>0.19</v>
      </c>
      <c r="T40">
        <v>7.68</v>
      </c>
      <c r="U40" s="1">
        <v>-8.6799999999999996E-5</v>
      </c>
      <c r="V40">
        <v>0.19</v>
      </c>
      <c r="W40">
        <v>6.26</v>
      </c>
      <c r="X40" s="1">
        <v>-7.7200000000000006E-5</v>
      </c>
      <c r="Y40">
        <v>0.19</v>
      </c>
      <c r="Z40">
        <v>5.08</v>
      </c>
      <c r="AA40" s="1">
        <v>-8.3399999999999994E-5</v>
      </c>
      <c r="AB40">
        <v>0.19</v>
      </c>
      <c r="AC40">
        <v>4.37</v>
      </c>
      <c r="AD40" s="1">
        <v>-6.4900000000000005E-5</v>
      </c>
      <c r="AE40">
        <v>0.19</v>
      </c>
      <c r="AF40">
        <v>3.84</v>
      </c>
      <c r="AG40" s="1">
        <v>-9.4199999999999996E-6</v>
      </c>
      <c r="AH40">
        <v>0.19</v>
      </c>
      <c r="AI40">
        <v>3.14</v>
      </c>
      <c r="AJ40" s="1">
        <v>-1.15E-5</v>
      </c>
      <c r="AK40">
        <v>0.19</v>
      </c>
      <c r="AL40">
        <v>2.92</v>
      </c>
      <c r="AM40" s="1">
        <v>-5.8E-5</v>
      </c>
    </row>
    <row r="41" spans="1:39" x14ac:dyDescent="0.25">
      <c r="A41">
        <v>0.19500000000000001</v>
      </c>
      <c r="B41">
        <v>3.43</v>
      </c>
      <c r="C41" s="1">
        <v>-5.2599999999999998E-5</v>
      </c>
      <c r="D41">
        <v>0.19500000000000001</v>
      </c>
      <c r="E41">
        <v>3.62</v>
      </c>
      <c r="F41" s="1">
        <v>-4.9100000000000001E-5</v>
      </c>
      <c r="G41">
        <v>0.19500000000000001</v>
      </c>
      <c r="H41">
        <v>3.74</v>
      </c>
      <c r="I41" s="1">
        <v>-3.96E-5</v>
      </c>
      <c r="J41">
        <v>0.19500000000000001</v>
      </c>
      <c r="K41">
        <v>3.89</v>
      </c>
      <c r="L41" s="1">
        <v>-3.8899999999999997E-5</v>
      </c>
      <c r="M41">
        <v>0.19500000000000001</v>
      </c>
      <c r="N41">
        <v>4.6500000000000004</v>
      </c>
      <c r="O41" s="1">
        <v>-4.7800000000000003E-5</v>
      </c>
      <c r="P41">
        <v>0.19500000000000001</v>
      </c>
      <c r="Q41">
        <v>6.13</v>
      </c>
      <c r="R41" s="1">
        <v>-7.0400000000000004E-5</v>
      </c>
      <c r="S41">
        <v>0.19500000000000001</v>
      </c>
      <c r="T41">
        <v>7.67</v>
      </c>
      <c r="U41" s="1">
        <v>-8.6799999999999996E-5</v>
      </c>
      <c r="V41">
        <v>0.19500000000000001</v>
      </c>
      <c r="W41">
        <v>6.26</v>
      </c>
      <c r="X41" s="1">
        <v>-7.7200000000000006E-5</v>
      </c>
      <c r="Y41">
        <v>0.19500000000000001</v>
      </c>
      <c r="Z41">
        <v>4.9800000000000004</v>
      </c>
      <c r="AA41" s="1">
        <v>-7.2399999999999998E-5</v>
      </c>
      <c r="AB41">
        <v>0.19500000000000001</v>
      </c>
      <c r="AC41">
        <v>4.42</v>
      </c>
      <c r="AD41" s="1">
        <v>-5.8699999999999997E-5</v>
      </c>
      <c r="AE41">
        <v>0.19500000000000001</v>
      </c>
      <c r="AF41">
        <v>3.75</v>
      </c>
      <c r="AG41" s="1">
        <v>-3.9500000000000003E-6</v>
      </c>
      <c r="AH41">
        <v>0.19500000000000001</v>
      </c>
      <c r="AI41">
        <v>3.39</v>
      </c>
      <c r="AJ41" s="1">
        <v>-1.2799999999999999E-5</v>
      </c>
      <c r="AK41">
        <v>0.19500000000000001</v>
      </c>
      <c r="AL41">
        <v>2.9</v>
      </c>
      <c r="AM41" s="1">
        <v>-6.0800000000000001E-5</v>
      </c>
    </row>
    <row r="42" spans="1:39" x14ac:dyDescent="0.25">
      <c r="A42">
        <v>0.2</v>
      </c>
      <c r="B42">
        <v>3.49</v>
      </c>
      <c r="C42" s="1">
        <v>-4.1600000000000002E-5</v>
      </c>
      <c r="D42">
        <v>0.2</v>
      </c>
      <c r="E42">
        <v>3.67</v>
      </c>
      <c r="F42" s="1">
        <v>-4.1600000000000002E-5</v>
      </c>
      <c r="G42">
        <v>0.2</v>
      </c>
      <c r="H42">
        <v>3.67</v>
      </c>
      <c r="I42" s="1">
        <v>-2.1699999999999999E-5</v>
      </c>
      <c r="J42">
        <v>0.2</v>
      </c>
      <c r="K42">
        <v>3.94</v>
      </c>
      <c r="L42" s="1">
        <v>-3.0700000000000001E-5</v>
      </c>
      <c r="M42">
        <v>0.2</v>
      </c>
      <c r="N42">
        <v>4.5599999999999996</v>
      </c>
      <c r="O42" s="1">
        <v>-3.1999999999999999E-5</v>
      </c>
      <c r="P42">
        <v>0.2</v>
      </c>
      <c r="Q42">
        <v>6.05</v>
      </c>
      <c r="R42" s="1">
        <v>-7.7899999999999996E-5</v>
      </c>
      <c r="S42">
        <v>0.2</v>
      </c>
      <c r="T42">
        <v>7.73</v>
      </c>
      <c r="U42" s="1">
        <v>-8.7499999999999999E-5</v>
      </c>
      <c r="V42">
        <v>0.2</v>
      </c>
      <c r="W42">
        <v>6.28</v>
      </c>
      <c r="X42" s="1">
        <v>-8.6799999999999996E-5</v>
      </c>
      <c r="Y42">
        <v>0.2</v>
      </c>
      <c r="Z42">
        <v>5.12</v>
      </c>
      <c r="AA42" s="1">
        <v>-6.8999999999999997E-5</v>
      </c>
      <c r="AB42">
        <v>0.2</v>
      </c>
      <c r="AC42">
        <v>4.5</v>
      </c>
      <c r="AD42" s="1">
        <v>-6.6299999999999999E-5</v>
      </c>
      <c r="AE42">
        <v>0.2</v>
      </c>
      <c r="AF42">
        <v>3.8</v>
      </c>
      <c r="AG42" s="1">
        <v>-8.7399999999999993E-6</v>
      </c>
      <c r="AH42">
        <v>0.2</v>
      </c>
      <c r="AI42">
        <v>3.22</v>
      </c>
      <c r="AJ42" s="1">
        <v>-1.8300000000000001E-5</v>
      </c>
      <c r="AK42">
        <v>0.2</v>
      </c>
      <c r="AL42">
        <v>3.03</v>
      </c>
      <c r="AM42" s="1">
        <v>-6.0800000000000001E-5</v>
      </c>
    </row>
    <row r="43" spans="1:39" x14ac:dyDescent="0.25">
      <c r="A43">
        <v>0.20499999999999999</v>
      </c>
      <c r="B43">
        <v>3.4</v>
      </c>
      <c r="C43" s="1">
        <v>-2.4499999999999999E-5</v>
      </c>
      <c r="D43">
        <v>0.20499999999999999</v>
      </c>
      <c r="E43">
        <v>3.67</v>
      </c>
      <c r="F43" s="1">
        <v>-4.9100000000000001E-5</v>
      </c>
      <c r="G43">
        <v>0.20499999999999999</v>
      </c>
      <c r="H43">
        <v>3.71</v>
      </c>
      <c r="I43" s="1">
        <v>-2.5199999999999999E-5</v>
      </c>
      <c r="J43">
        <v>0.20499999999999999</v>
      </c>
      <c r="K43">
        <v>3.93</v>
      </c>
      <c r="L43" s="1">
        <v>-2.5899999999999999E-5</v>
      </c>
      <c r="M43">
        <v>0.20499999999999999</v>
      </c>
      <c r="N43">
        <v>4.6500000000000004</v>
      </c>
      <c r="O43" s="1">
        <v>-4.0200000000000001E-5</v>
      </c>
      <c r="P43">
        <v>0.20499999999999999</v>
      </c>
      <c r="Q43">
        <v>6.07</v>
      </c>
      <c r="R43" s="1">
        <v>-8.4099999999999998E-5</v>
      </c>
      <c r="S43">
        <v>0.20499999999999999</v>
      </c>
      <c r="T43">
        <v>7.7</v>
      </c>
      <c r="U43" s="1">
        <v>-8.3399999999999994E-5</v>
      </c>
      <c r="V43">
        <v>0.20499999999999999</v>
      </c>
      <c r="W43">
        <v>6.22</v>
      </c>
      <c r="X43" s="1">
        <v>-8.6799999999999996E-5</v>
      </c>
      <c r="Y43">
        <v>0.20499999999999999</v>
      </c>
      <c r="Z43">
        <v>5.12</v>
      </c>
      <c r="AA43" s="1">
        <v>-6.0099999999999997E-5</v>
      </c>
      <c r="AB43">
        <v>0.20499999999999999</v>
      </c>
      <c r="AC43">
        <v>4.3899999999999997</v>
      </c>
      <c r="AD43" s="1">
        <v>-5.3199999999999999E-5</v>
      </c>
      <c r="AE43">
        <v>0.20499999999999999</v>
      </c>
      <c r="AF43">
        <v>3.88</v>
      </c>
      <c r="AG43" s="1">
        <v>-1.63E-5</v>
      </c>
      <c r="AH43">
        <v>0.20499999999999999</v>
      </c>
      <c r="AI43">
        <v>3.38</v>
      </c>
      <c r="AJ43" s="1">
        <v>-1.22E-5</v>
      </c>
      <c r="AK43">
        <v>0.20499999999999999</v>
      </c>
      <c r="AL43">
        <v>2.93</v>
      </c>
      <c r="AM43" s="1">
        <v>-6.5599999999999995E-5</v>
      </c>
    </row>
    <row r="44" spans="1:39" x14ac:dyDescent="0.25">
      <c r="A44">
        <v>0.21</v>
      </c>
      <c r="B44">
        <v>3.33</v>
      </c>
      <c r="C44" s="1">
        <v>-3.4799999999999999E-5</v>
      </c>
      <c r="D44">
        <v>0.21</v>
      </c>
      <c r="E44">
        <v>3.57</v>
      </c>
      <c r="F44" s="1">
        <v>-4.3699999999999998E-5</v>
      </c>
      <c r="G44">
        <v>0.21</v>
      </c>
      <c r="H44">
        <v>3.65</v>
      </c>
      <c r="I44" s="1">
        <v>-4.4299999999999999E-5</v>
      </c>
      <c r="J44">
        <v>0.21</v>
      </c>
      <c r="K44">
        <v>3.86</v>
      </c>
      <c r="L44" s="1">
        <v>-4.1600000000000002E-5</v>
      </c>
      <c r="M44">
        <v>0.21</v>
      </c>
      <c r="N44">
        <v>4.57</v>
      </c>
      <c r="O44" s="1">
        <v>-3.8899999999999997E-5</v>
      </c>
      <c r="P44">
        <v>0.21</v>
      </c>
      <c r="Q44">
        <v>6.05</v>
      </c>
      <c r="R44" s="1">
        <v>-7.6500000000000003E-5</v>
      </c>
      <c r="S44">
        <v>0.21</v>
      </c>
      <c r="T44">
        <v>7.6</v>
      </c>
      <c r="U44" s="1">
        <v>-8.7499999999999999E-5</v>
      </c>
      <c r="V44">
        <v>0.21</v>
      </c>
      <c r="W44">
        <v>6.24</v>
      </c>
      <c r="X44" s="1">
        <v>-7.5799999999999999E-5</v>
      </c>
      <c r="Y44">
        <v>0.21</v>
      </c>
      <c r="Z44">
        <v>5.16</v>
      </c>
      <c r="AA44" s="1">
        <v>-7.7899999999999996E-5</v>
      </c>
      <c r="AB44">
        <v>0.21</v>
      </c>
      <c r="AC44">
        <v>4.4000000000000004</v>
      </c>
      <c r="AD44" s="1">
        <v>-5.5300000000000002E-5</v>
      </c>
      <c r="AE44">
        <v>0.21</v>
      </c>
      <c r="AF44">
        <v>3.85</v>
      </c>
      <c r="AG44" s="1">
        <v>-5.3199999999999999E-6</v>
      </c>
      <c r="AH44">
        <v>0.21</v>
      </c>
      <c r="AI44">
        <v>3.37</v>
      </c>
      <c r="AJ44" s="1">
        <v>8.5600000000000004E-7</v>
      </c>
      <c r="AK44">
        <v>0.21</v>
      </c>
      <c r="AL44">
        <v>3.08</v>
      </c>
      <c r="AM44" s="1">
        <v>-6.3499999999999999E-5</v>
      </c>
    </row>
    <row r="45" spans="1:39" x14ac:dyDescent="0.25">
      <c r="A45">
        <v>0.215</v>
      </c>
      <c r="B45">
        <v>3.41</v>
      </c>
      <c r="C45" s="1">
        <v>-2.65E-5</v>
      </c>
      <c r="D45">
        <v>0.215</v>
      </c>
      <c r="E45">
        <v>3.63</v>
      </c>
      <c r="F45" s="1">
        <v>-3.8899999999999997E-5</v>
      </c>
      <c r="G45">
        <v>0.215</v>
      </c>
      <c r="H45">
        <v>3.74</v>
      </c>
      <c r="I45" s="1">
        <v>-2.9300000000000001E-5</v>
      </c>
      <c r="J45">
        <v>0.215</v>
      </c>
      <c r="K45">
        <v>3.88</v>
      </c>
      <c r="L45" s="1">
        <v>-4.3000000000000002E-5</v>
      </c>
      <c r="M45">
        <v>0.215</v>
      </c>
      <c r="N45">
        <v>4.4800000000000004</v>
      </c>
      <c r="O45" s="1">
        <v>-3.54E-5</v>
      </c>
      <c r="P45">
        <v>0.215</v>
      </c>
      <c r="Q45">
        <v>6.05</v>
      </c>
      <c r="R45" s="1">
        <v>-8.4099999999999998E-5</v>
      </c>
      <c r="S45">
        <v>0.215</v>
      </c>
      <c r="T45">
        <v>7.57</v>
      </c>
      <c r="U45" s="1">
        <v>-8.6100000000000006E-5</v>
      </c>
      <c r="V45">
        <v>0.215</v>
      </c>
      <c r="W45">
        <v>6.22</v>
      </c>
      <c r="X45" s="1">
        <v>-8.0599999999999994E-5</v>
      </c>
      <c r="Y45">
        <v>0.215</v>
      </c>
      <c r="Z45">
        <v>5</v>
      </c>
      <c r="AA45" s="1">
        <v>-7.7899999999999996E-5</v>
      </c>
      <c r="AB45">
        <v>0.215</v>
      </c>
      <c r="AC45">
        <v>4.41</v>
      </c>
      <c r="AD45" s="1">
        <v>-4.6400000000000003E-5</v>
      </c>
      <c r="AE45">
        <v>0.215</v>
      </c>
      <c r="AF45">
        <v>3.89</v>
      </c>
      <c r="AG45" s="1">
        <v>-1.7600000000000001E-5</v>
      </c>
      <c r="AH45">
        <v>0.215</v>
      </c>
      <c r="AI45">
        <v>3.29</v>
      </c>
      <c r="AJ45" s="1">
        <v>-1.2799999999999999E-5</v>
      </c>
      <c r="AK45">
        <v>0.215</v>
      </c>
      <c r="AL45">
        <v>2.95</v>
      </c>
      <c r="AM45" s="1">
        <v>-5.8699999999999997E-5</v>
      </c>
    </row>
    <row r="46" spans="1:39" x14ac:dyDescent="0.25">
      <c r="A46">
        <v>0.22</v>
      </c>
      <c r="B46">
        <v>3.46</v>
      </c>
      <c r="C46" s="1">
        <v>-1.63E-5</v>
      </c>
      <c r="D46">
        <v>0.22</v>
      </c>
      <c r="E46">
        <v>3.51</v>
      </c>
      <c r="F46" s="1">
        <v>-3.54E-5</v>
      </c>
      <c r="G46">
        <v>0.22</v>
      </c>
      <c r="H46">
        <v>3.76</v>
      </c>
      <c r="I46" s="1">
        <v>-4.7800000000000003E-5</v>
      </c>
      <c r="J46">
        <v>0.22</v>
      </c>
      <c r="K46">
        <v>3.99</v>
      </c>
      <c r="L46" s="1">
        <v>-1.9000000000000001E-5</v>
      </c>
      <c r="M46">
        <v>0.22</v>
      </c>
      <c r="N46">
        <v>4.4400000000000004</v>
      </c>
      <c r="O46" s="1">
        <v>-4.4299999999999999E-5</v>
      </c>
      <c r="P46">
        <v>0.22</v>
      </c>
      <c r="Q46">
        <v>6.07</v>
      </c>
      <c r="R46" s="1">
        <v>-7.9300000000000003E-5</v>
      </c>
      <c r="S46">
        <v>0.22</v>
      </c>
      <c r="T46">
        <v>7.74</v>
      </c>
      <c r="U46" s="1">
        <v>-8.4099999999999998E-5</v>
      </c>
      <c r="V46">
        <v>0.22</v>
      </c>
      <c r="W46">
        <v>6.22</v>
      </c>
      <c r="X46" s="1">
        <v>-7.7899999999999996E-5</v>
      </c>
      <c r="Y46">
        <v>0.22</v>
      </c>
      <c r="Z46">
        <v>5.12</v>
      </c>
      <c r="AA46" s="1">
        <v>-8.2700000000000004E-5</v>
      </c>
      <c r="AB46">
        <v>0.22</v>
      </c>
      <c r="AC46">
        <v>4.46</v>
      </c>
      <c r="AD46" s="1">
        <v>-5.8E-5</v>
      </c>
      <c r="AE46">
        <v>0.22</v>
      </c>
      <c r="AF46">
        <v>3.94</v>
      </c>
      <c r="AG46" s="1">
        <v>-3.2600000000000001E-6</v>
      </c>
      <c r="AH46">
        <v>0.22</v>
      </c>
      <c r="AI46">
        <v>3.28</v>
      </c>
      <c r="AJ46" s="1">
        <v>-1.22E-5</v>
      </c>
      <c r="AK46">
        <v>0.22</v>
      </c>
      <c r="AL46">
        <v>2.99</v>
      </c>
      <c r="AM46" s="1">
        <v>-5.5999999999999999E-5</v>
      </c>
    </row>
    <row r="47" spans="1:39" x14ac:dyDescent="0.25">
      <c r="A47">
        <v>0.22500000000000001</v>
      </c>
      <c r="B47">
        <v>3.36</v>
      </c>
      <c r="C47" s="1">
        <v>-1.2799999999999999E-5</v>
      </c>
      <c r="D47">
        <v>0.22500000000000001</v>
      </c>
      <c r="E47">
        <v>3.49</v>
      </c>
      <c r="F47" s="1">
        <v>-4.0200000000000001E-5</v>
      </c>
      <c r="G47">
        <v>0.22500000000000001</v>
      </c>
      <c r="H47">
        <v>3.72</v>
      </c>
      <c r="I47" s="1">
        <v>-3.0000000000000001E-5</v>
      </c>
      <c r="J47">
        <v>0.22500000000000001</v>
      </c>
      <c r="K47">
        <v>3.9</v>
      </c>
      <c r="L47" s="1">
        <v>-4.0899999999999998E-5</v>
      </c>
      <c r="M47">
        <v>0.22500000000000001</v>
      </c>
      <c r="N47">
        <v>4.57</v>
      </c>
      <c r="O47" s="1">
        <v>-4.1600000000000002E-5</v>
      </c>
      <c r="P47">
        <v>0.22500000000000001</v>
      </c>
      <c r="Q47">
        <v>6.07</v>
      </c>
      <c r="R47" s="1">
        <v>-7.7200000000000006E-5</v>
      </c>
      <c r="S47">
        <v>0.22500000000000001</v>
      </c>
      <c r="T47">
        <v>7.67</v>
      </c>
      <c r="U47" s="1">
        <v>-8.8800000000000004E-5</v>
      </c>
      <c r="V47">
        <v>0.22500000000000001</v>
      </c>
      <c r="W47">
        <v>6.24</v>
      </c>
      <c r="X47" s="1">
        <v>-7.5199999999999998E-5</v>
      </c>
      <c r="Y47">
        <v>0.22500000000000001</v>
      </c>
      <c r="Z47">
        <v>5.1100000000000003</v>
      </c>
      <c r="AA47" s="1">
        <v>-7.4499999999999995E-5</v>
      </c>
      <c r="AB47">
        <v>0.22500000000000001</v>
      </c>
      <c r="AC47">
        <v>4.34</v>
      </c>
      <c r="AD47" s="1">
        <v>-5.1199999999999998E-5</v>
      </c>
      <c r="AE47">
        <v>0.22500000000000001</v>
      </c>
      <c r="AF47">
        <v>3.92</v>
      </c>
      <c r="AG47" s="1">
        <v>-1.3499999999999999E-5</v>
      </c>
      <c r="AH47">
        <v>0.22500000000000001</v>
      </c>
      <c r="AI47">
        <v>3.15</v>
      </c>
      <c r="AJ47" s="1">
        <v>-5.3199999999999999E-6</v>
      </c>
      <c r="AK47">
        <v>0.22500000000000001</v>
      </c>
      <c r="AL47">
        <v>3.01</v>
      </c>
      <c r="AM47" s="1">
        <v>-5.2599999999999998E-5</v>
      </c>
    </row>
    <row r="48" spans="1:39" x14ac:dyDescent="0.25">
      <c r="A48">
        <v>0.23</v>
      </c>
      <c r="B48">
        <v>3.47</v>
      </c>
      <c r="C48" s="1">
        <v>-2.5899999999999999E-5</v>
      </c>
      <c r="D48">
        <v>0.23</v>
      </c>
      <c r="E48">
        <v>3.57</v>
      </c>
      <c r="F48" s="1">
        <v>-4.57E-5</v>
      </c>
      <c r="G48">
        <v>0.23</v>
      </c>
      <c r="H48">
        <v>3.71</v>
      </c>
      <c r="I48" s="1">
        <v>-3.3399999999999999E-5</v>
      </c>
      <c r="J48">
        <v>0.23</v>
      </c>
      <c r="K48">
        <v>3.97</v>
      </c>
      <c r="L48" s="1">
        <v>-3.96E-5</v>
      </c>
      <c r="M48">
        <v>0.23</v>
      </c>
      <c r="N48">
        <v>4.57</v>
      </c>
      <c r="O48" s="1">
        <v>-4.9100000000000001E-5</v>
      </c>
      <c r="P48">
        <v>0.23</v>
      </c>
      <c r="Q48">
        <v>6.01</v>
      </c>
      <c r="R48" s="1">
        <v>-7.9900000000000004E-5</v>
      </c>
      <c r="S48">
        <v>0.23</v>
      </c>
      <c r="T48">
        <v>7.68</v>
      </c>
      <c r="U48" s="1">
        <v>-8.6799999999999996E-5</v>
      </c>
      <c r="V48">
        <v>0.23</v>
      </c>
      <c r="W48">
        <v>6.3</v>
      </c>
      <c r="X48" s="1">
        <v>-6.6299999999999999E-5</v>
      </c>
      <c r="Y48">
        <v>0.23</v>
      </c>
      <c r="Z48">
        <v>5.19</v>
      </c>
      <c r="AA48" s="1">
        <v>-7.2399999999999998E-5</v>
      </c>
      <c r="AB48">
        <v>0.23</v>
      </c>
      <c r="AC48">
        <v>4.37</v>
      </c>
      <c r="AD48" s="1">
        <v>-5.5300000000000002E-5</v>
      </c>
      <c r="AE48">
        <v>0.23</v>
      </c>
      <c r="AF48">
        <v>3.94</v>
      </c>
      <c r="AG48" s="1">
        <v>1.72E-7</v>
      </c>
      <c r="AH48">
        <v>0.23</v>
      </c>
      <c r="AI48">
        <v>3.42</v>
      </c>
      <c r="AJ48" s="1">
        <v>-1.3499999999999999E-5</v>
      </c>
      <c r="AK48">
        <v>0.23</v>
      </c>
      <c r="AL48">
        <v>2.87</v>
      </c>
      <c r="AM48" s="1">
        <v>-5.3900000000000002E-5</v>
      </c>
    </row>
    <row r="49" spans="1:39" x14ac:dyDescent="0.25">
      <c r="A49">
        <v>0.23499999999999999</v>
      </c>
      <c r="B49">
        <v>3.45</v>
      </c>
      <c r="C49" s="1">
        <v>-3.1999999999999999E-5</v>
      </c>
      <c r="D49">
        <v>0.23499999999999999</v>
      </c>
      <c r="E49">
        <v>3.51</v>
      </c>
      <c r="F49" s="1">
        <v>-4.6400000000000003E-5</v>
      </c>
      <c r="G49">
        <v>0.23499999999999999</v>
      </c>
      <c r="H49">
        <v>3.61</v>
      </c>
      <c r="I49" s="1">
        <v>-2.5899999999999999E-5</v>
      </c>
      <c r="J49">
        <v>0.23499999999999999</v>
      </c>
      <c r="K49">
        <v>3.97</v>
      </c>
      <c r="L49" s="1">
        <v>-4.6400000000000003E-5</v>
      </c>
      <c r="M49">
        <v>0.23499999999999999</v>
      </c>
      <c r="N49">
        <v>4.63</v>
      </c>
      <c r="O49" s="1">
        <v>-2.5899999999999999E-5</v>
      </c>
      <c r="P49">
        <v>0.23499999999999999</v>
      </c>
      <c r="Q49">
        <v>6.05</v>
      </c>
      <c r="R49" s="1">
        <v>-7.7200000000000006E-5</v>
      </c>
      <c r="S49">
        <v>0.23499999999999999</v>
      </c>
      <c r="T49">
        <v>7.75</v>
      </c>
      <c r="U49" s="1">
        <v>-9.09E-5</v>
      </c>
      <c r="V49">
        <v>0.23499999999999999</v>
      </c>
      <c r="W49">
        <v>6.21</v>
      </c>
      <c r="X49" s="1">
        <v>-7.86E-5</v>
      </c>
      <c r="Y49">
        <v>0.23499999999999999</v>
      </c>
      <c r="Z49">
        <v>5.12</v>
      </c>
      <c r="AA49" s="1">
        <v>-8.1299999999999997E-5</v>
      </c>
      <c r="AB49">
        <v>0.23499999999999999</v>
      </c>
      <c r="AC49">
        <v>4.46</v>
      </c>
      <c r="AD49" s="1">
        <v>-6.0800000000000001E-5</v>
      </c>
      <c r="AE49">
        <v>0.23499999999999999</v>
      </c>
      <c r="AF49">
        <v>3.9</v>
      </c>
      <c r="AG49" s="1">
        <v>-1.42E-5</v>
      </c>
      <c r="AH49">
        <v>0.23499999999999999</v>
      </c>
      <c r="AI49">
        <v>3.43</v>
      </c>
      <c r="AJ49" s="1">
        <v>-1.9000000000000001E-5</v>
      </c>
      <c r="AK49">
        <v>0.23499999999999999</v>
      </c>
      <c r="AL49">
        <v>2.84</v>
      </c>
      <c r="AM49" s="1">
        <v>-7.4499999999999995E-5</v>
      </c>
    </row>
    <row r="50" spans="1:39" x14ac:dyDescent="0.25">
      <c r="A50">
        <v>0.24</v>
      </c>
      <c r="B50">
        <v>3.45</v>
      </c>
      <c r="C50" s="1">
        <v>-3.7499999999999997E-5</v>
      </c>
      <c r="D50">
        <v>0.24</v>
      </c>
      <c r="E50">
        <v>3.68</v>
      </c>
      <c r="F50" s="1">
        <v>-3.7499999999999997E-5</v>
      </c>
      <c r="G50">
        <v>0.24</v>
      </c>
      <c r="H50">
        <v>3.62</v>
      </c>
      <c r="I50" s="1">
        <v>-3.0000000000000001E-5</v>
      </c>
      <c r="J50">
        <v>0.24</v>
      </c>
      <c r="K50">
        <v>3.98</v>
      </c>
      <c r="L50" s="1">
        <v>-4.6400000000000003E-5</v>
      </c>
      <c r="M50">
        <v>0.24</v>
      </c>
      <c r="N50">
        <v>4.63</v>
      </c>
      <c r="O50" s="1">
        <v>-4.5000000000000003E-5</v>
      </c>
      <c r="P50">
        <v>0.24</v>
      </c>
      <c r="Q50">
        <v>6.04</v>
      </c>
      <c r="R50" s="1">
        <v>-7.4499999999999995E-5</v>
      </c>
      <c r="S50">
        <v>0.24</v>
      </c>
      <c r="T50">
        <v>7.63</v>
      </c>
      <c r="U50" s="1">
        <v>-9.09E-5</v>
      </c>
      <c r="V50">
        <v>0.24</v>
      </c>
      <c r="W50">
        <v>6.24</v>
      </c>
      <c r="X50" s="1">
        <v>-6.8999999999999997E-5</v>
      </c>
      <c r="Y50">
        <v>0.24</v>
      </c>
      <c r="Z50">
        <v>5.12</v>
      </c>
      <c r="AA50" s="1">
        <v>-7.1000000000000005E-5</v>
      </c>
      <c r="AB50">
        <v>0.24</v>
      </c>
      <c r="AC50">
        <v>4.3600000000000003</v>
      </c>
      <c r="AD50" s="1">
        <v>-5.3199999999999999E-5</v>
      </c>
      <c r="AE50">
        <v>0.24</v>
      </c>
      <c r="AF50">
        <v>3.88</v>
      </c>
      <c r="AG50" s="1">
        <v>-2.2399999999999999E-5</v>
      </c>
      <c r="AH50">
        <v>0.24</v>
      </c>
      <c r="AI50">
        <v>3.35</v>
      </c>
      <c r="AJ50" s="1">
        <v>-1.22E-5</v>
      </c>
      <c r="AK50">
        <v>0.24</v>
      </c>
      <c r="AL50">
        <v>3.01</v>
      </c>
      <c r="AM50" s="1">
        <v>-5.2599999999999998E-5</v>
      </c>
    </row>
    <row r="51" spans="1:39" x14ac:dyDescent="0.25">
      <c r="A51">
        <v>0.245</v>
      </c>
      <c r="B51">
        <v>3.41</v>
      </c>
      <c r="C51" s="1">
        <v>-4.3699999999999998E-5</v>
      </c>
      <c r="D51">
        <v>0.245</v>
      </c>
      <c r="E51">
        <v>3.68</v>
      </c>
      <c r="F51" s="1">
        <v>-4.3699999999999998E-5</v>
      </c>
      <c r="G51">
        <v>0.245</v>
      </c>
      <c r="H51">
        <v>3.67</v>
      </c>
      <c r="I51" s="1">
        <v>-3.3399999999999999E-5</v>
      </c>
      <c r="J51">
        <v>0.245</v>
      </c>
      <c r="K51">
        <v>3.9</v>
      </c>
      <c r="L51" s="1">
        <v>-3.7499999999999997E-5</v>
      </c>
      <c r="M51">
        <v>0.245</v>
      </c>
      <c r="N51">
        <v>4.49</v>
      </c>
      <c r="O51" s="1">
        <v>-5.1199999999999998E-5</v>
      </c>
      <c r="P51">
        <v>0.245</v>
      </c>
      <c r="Q51">
        <v>6.05</v>
      </c>
      <c r="R51" s="1">
        <v>-6.97E-5</v>
      </c>
      <c r="S51">
        <v>0.245</v>
      </c>
      <c r="T51">
        <v>7.69</v>
      </c>
      <c r="U51" s="1">
        <v>-8.8800000000000004E-5</v>
      </c>
      <c r="V51">
        <v>0.245</v>
      </c>
      <c r="W51">
        <v>6.22</v>
      </c>
      <c r="X51" s="1">
        <v>-7.6500000000000003E-5</v>
      </c>
      <c r="Y51">
        <v>0.245</v>
      </c>
      <c r="Z51">
        <v>5.0599999999999996</v>
      </c>
      <c r="AA51" s="1">
        <v>-7.9900000000000004E-5</v>
      </c>
      <c r="AB51">
        <v>0.245</v>
      </c>
      <c r="AC51">
        <v>4.42</v>
      </c>
      <c r="AD51" s="1">
        <v>-5.5999999999999999E-5</v>
      </c>
      <c r="AE51">
        <v>0.245</v>
      </c>
      <c r="AF51">
        <v>3.9</v>
      </c>
      <c r="AG51" s="1">
        <v>-1.22E-5</v>
      </c>
      <c r="AH51">
        <v>0.245</v>
      </c>
      <c r="AI51">
        <v>3.43</v>
      </c>
      <c r="AJ51" s="1">
        <v>-2.8600000000000001E-5</v>
      </c>
      <c r="AK51">
        <v>0.245</v>
      </c>
      <c r="AL51">
        <v>3.03</v>
      </c>
      <c r="AM51" s="1">
        <v>-5.8699999999999997E-5</v>
      </c>
    </row>
    <row r="52" spans="1:39" x14ac:dyDescent="0.25">
      <c r="A52">
        <v>0.25</v>
      </c>
      <c r="B52">
        <v>3.43</v>
      </c>
      <c r="C52" s="1">
        <v>-3.2700000000000002E-5</v>
      </c>
      <c r="D52">
        <v>0.25</v>
      </c>
      <c r="E52">
        <v>3.57</v>
      </c>
      <c r="F52" s="1">
        <v>-5.2599999999999998E-5</v>
      </c>
      <c r="G52">
        <v>0.25</v>
      </c>
      <c r="H52">
        <v>3.59</v>
      </c>
      <c r="I52" s="1">
        <v>-4.0899999999999998E-5</v>
      </c>
      <c r="J52">
        <v>0.25</v>
      </c>
      <c r="K52">
        <v>3.9</v>
      </c>
      <c r="L52" s="1">
        <v>-3.0000000000000001E-5</v>
      </c>
      <c r="M52">
        <v>0.25</v>
      </c>
      <c r="N52">
        <v>4.59</v>
      </c>
      <c r="O52" s="1">
        <v>-4.57E-5</v>
      </c>
      <c r="P52">
        <v>0.25</v>
      </c>
      <c r="Q52">
        <v>6.06</v>
      </c>
      <c r="R52" s="1">
        <v>-8.3399999999999994E-5</v>
      </c>
      <c r="S52">
        <v>0.25</v>
      </c>
      <c r="T52">
        <v>7.54</v>
      </c>
      <c r="U52" s="1">
        <v>-8.8200000000000003E-5</v>
      </c>
      <c r="V52">
        <v>0.25</v>
      </c>
      <c r="W52">
        <v>6.26</v>
      </c>
      <c r="X52" s="1">
        <v>-6.4900000000000005E-5</v>
      </c>
      <c r="Y52">
        <v>0.25</v>
      </c>
      <c r="Z52">
        <v>5.16</v>
      </c>
      <c r="AA52" s="1">
        <v>-7.9900000000000004E-5</v>
      </c>
      <c r="AB52">
        <v>0.25</v>
      </c>
      <c r="AC52">
        <v>4.45</v>
      </c>
      <c r="AD52" s="1">
        <v>-6.0800000000000001E-5</v>
      </c>
      <c r="AE52">
        <v>0.25</v>
      </c>
      <c r="AF52">
        <v>3.96</v>
      </c>
      <c r="AG52" s="1">
        <v>-1.56E-5</v>
      </c>
      <c r="AH52">
        <v>0.25</v>
      </c>
      <c r="AI52">
        <v>3.45</v>
      </c>
      <c r="AJ52" s="1">
        <v>-1.7600000000000001E-5</v>
      </c>
      <c r="AK52">
        <v>0.25</v>
      </c>
      <c r="AL52">
        <v>2.92</v>
      </c>
      <c r="AM52" s="1">
        <v>-6.3499999999999999E-5</v>
      </c>
    </row>
    <row r="53" spans="1:39" x14ac:dyDescent="0.25">
      <c r="A53">
        <v>0.255</v>
      </c>
      <c r="B53">
        <v>3.34</v>
      </c>
      <c r="C53" s="1">
        <v>-5.0500000000000001E-5</v>
      </c>
      <c r="D53">
        <v>0.255</v>
      </c>
      <c r="E53">
        <v>3.61</v>
      </c>
      <c r="F53" s="1">
        <v>-4.7800000000000003E-5</v>
      </c>
      <c r="G53">
        <v>0.255</v>
      </c>
      <c r="H53">
        <v>3.7</v>
      </c>
      <c r="I53" s="1">
        <v>-2.4499999999999999E-5</v>
      </c>
      <c r="J53">
        <v>0.255</v>
      </c>
      <c r="K53">
        <v>3.88</v>
      </c>
      <c r="L53" s="1">
        <v>-3.7499999999999997E-5</v>
      </c>
      <c r="M53">
        <v>0.255</v>
      </c>
      <c r="N53">
        <v>4.46</v>
      </c>
      <c r="O53" s="1">
        <v>-4.57E-5</v>
      </c>
      <c r="P53">
        <v>0.255</v>
      </c>
      <c r="Q53">
        <v>6.06</v>
      </c>
      <c r="R53" s="1">
        <v>-7.86E-5</v>
      </c>
      <c r="S53">
        <v>0.255</v>
      </c>
      <c r="T53">
        <v>7.57</v>
      </c>
      <c r="U53" s="1">
        <v>-8.8800000000000004E-5</v>
      </c>
      <c r="V53">
        <v>0.255</v>
      </c>
      <c r="W53">
        <v>6.18</v>
      </c>
      <c r="X53" s="1">
        <v>-7.5799999999999999E-5</v>
      </c>
      <c r="Y53">
        <v>0.255</v>
      </c>
      <c r="Z53">
        <v>5.0999999999999996</v>
      </c>
      <c r="AA53" s="1">
        <v>-7.5799999999999999E-5</v>
      </c>
      <c r="AB53">
        <v>0.255</v>
      </c>
      <c r="AC53">
        <v>4.4000000000000004</v>
      </c>
      <c r="AD53" s="1">
        <v>-4.9100000000000001E-5</v>
      </c>
      <c r="AE53">
        <v>0.255</v>
      </c>
      <c r="AF53">
        <v>3.9</v>
      </c>
      <c r="AG53" s="1">
        <v>-1.7E-5</v>
      </c>
      <c r="AH53">
        <v>0.255</v>
      </c>
      <c r="AI53">
        <v>3.39</v>
      </c>
      <c r="AJ53" s="1">
        <v>-1.8300000000000001E-5</v>
      </c>
      <c r="AK53">
        <v>0.255</v>
      </c>
      <c r="AL53">
        <v>2.95</v>
      </c>
      <c r="AM53" s="1">
        <v>-5.8699999999999997E-5</v>
      </c>
    </row>
    <row r="54" spans="1:39" x14ac:dyDescent="0.25">
      <c r="A54">
        <v>0.26</v>
      </c>
      <c r="B54">
        <v>3.44</v>
      </c>
      <c r="C54" s="1">
        <v>-3.3399999999999999E-5</v>
      </c>
      <c r="D54">
        <v>0.26</v>
      </c>
      <c r="E54">
        <v>3.59</v>
      </c>
      <c r="F54" s="1">
        <v>-5.8E-5</v>
      </c>
      <c r="G54">
        <v>0.26</v>
      </c>
      <c r="H54">
        <v>3.73</v>
      </c>
      <c r="I54" s="1">
        <v>-2.8600000000000001E-5</v>
      </c>
      <c r="J54">
        <v>0.26</v>
      </c>
      <c r="K54">
        <v>4.05</v>
      </c>
      <c r="L54" s="1">
        <v>-2.72E-5</v>
      </c>
      <c r="M54">
        <v>0.26</v>
      </c>
      <c r="N54">
        <v>4.5999999999999996</v>
      </c>
      <c r="O54" s="1">
        <v>-2.7900000000000001E-5</v>
      </c>
      <c r="P54">
        <v>0.26</v>
      </c>
      <c r="Q54">
        <v>6.1</v>
      </c>
      <c r="R54" s="1">
        <v>-8.3399999999999994E-5</v>
      </c>
      <c r="S54">
        <v>0.26</v>
      </c>
      <c r="T54">
        <v>7.54</v>
      </c>
      <c r="U54" s="1">
        <v>-8.4099999999999998E-5</v>
      </c>
      <c r="V54">
        <v>0.26</v>
      </c>
      <c r="W54">
        <v>6.3</v>
      </c>
      <c r="X54" s="1">
        <v>-6.97E-5</v>
      </c>
      <c r="Y54">
        <v>0.26</v>
      </c>
      <c r="Z54">
        <v>5.0199999999999996</v>
      </c>
      <c r="AA54" s="1">
        <v>-7.5199999999999998E-5</v>
      </c>
      <c r="AB54">
        <v>0.26</v>
      </c>
      <c r="AC54">
        <v>4.34</v>
      </c>
      <c r="AD54" s="1">
        <v>-5.8E-5</v>
      </c>
      <c r="AE54">
        <v>0.26</v>
      </c>
      <c r="AF54">
        <v>3.96</v>
      </c>
      <c r="AG54" s="1">
        <v>-1.15E-5</v>
      </c>
      <c r="AH54">
        <v>0.26</v>
      </c>
      <c r="AI54">
        <v>3.32</v>
      </c>
      <c r="AJ54" s="1">
        <v>-1.49E-5</v>
      </c>
      <c r="AK54">
        <v>0.26</v>
      </c>
      <c r="AL54">
        <v>3.03</v>
      </c>
      <c r="AM54" s="1">
        <v>-4.7800000000000003E-5</v>
      </c>
    </row>
    <row r="55" spans="1:39" x14ac:dyDescent="0.25">
      <c r="A55">
        <v>0.26500000000000001</v>
      </c>
      <c r="B55">
        <v>3.41</v>
      </c>
      <c r="C55" s="1">
        <v>-2.5199999999999999E-5</v>
      </c>
      <c r="D55">
        <v>0.26500000000000001</v>
      </c>
      <c r="E55">
        <v>3.6</v>
      </c>
      <c r="F55" s="1">
        <v>-3.96E-5</v>
      </c>
      <c r="G55">
        <v>0.26500000000000001</v>
      </c>
      <c r="H55">
        <v>3.68</v>
      </c>
      <c r="I55" s="1">
        <v>-2.3099999999999999E-5</v>
      </c>
      <c r="J55">
        <v>0.26500000000000001</v>
      </c>
      <c r="K55">
        <v>3.91</v>
      </c>
      <c r="L55" s="1">
        <v>-4.4299999999999999E-5</v>
      </c>
      <c r="M55">
        <v>0.26500000000000001</v>
      </c>
      <c r="N55">
        <v>4.46</v>
      </c>
      <c r="O55" s="1">
        <v>-4.5000000000000003E-5</v>
      </c>
      <c r="P55">
        <v>0.26500000000000001</v>
      </c>
      <c r="Q55">
        <v>6.07</v>
      </c>
      <c r="R55" s="1">
        <v>-7.6500000000000003E-5</v>
      </c>
      <c r="S55">
        <v>0.26500000000000001</v>
      </c>
      <c r="T55">
        <v>7.68</v>
      </c>
      <c r="U55" s="1">
        <v>-8.6799999999999996E-5</v>
      </c>
      <c r="V55">
        <v>0.26500000000000001</v>
      </c>
      <c r="W55">
        <v>6.3</v>
      </c>
      <c r="X55" s="1">
        <v>-8.1299999999999997E-5</v>
      </c>
      <c r="Y55">
        <v>0.26500000000000001</v>
      </c>
      <c r="Z55">
        <v>5.18</v>
      </c>
      <c r="AA55" s="1">
        <v>-7.7899999999999996E-5</v>
      </c>
      <c r="AB55">
        <v>0.26500000000000001</v>
      </c>
      <c r="AC55">
        <v>4.4000000000000004</v>
      </c>
      <c r="AD55" s="1">
        <v>-6.2100000000000005E-5</v>
      </c>
      <c r="AE55">
        <v>0.26500000000000001</v>
      </c>
      <c r="AF55">
        <v>3.87</v>
      </c>
      <c r="AG55" s="1">
        <v>-2.3099999999999999E-5</v>
      </c>
      <c r="AH55">
        <v>0.26500000000000001</v>
      </c>
      <c r="AI55">
        <v>3.49</v>
      </c>
      <c r="AJ55" s="1">
        <v>-1.22E-5</v>
      </c>
      <c r="AK55">
        <v>0.26500000000000001</v>
      </c>
      <c r="AL55">
        <v>3.09</v>
      </c>
      <c r="AM55" s="1">
        <v>-5.5999999999999999E-5</v>
      </c>
    </row>
    <row r="56" spans="1:39" x14ac:dyDescent="0.25">
      <c r="A56">
        <v>0.27</v>
      </c>
      <c r="B56">
        <v>3.45</v>
      </c>
      <c r="C56" s="1">
        <v>-2.3099999999999999E-5</v>
      </c>
      <c r="D56">
        <v>0.27</v>
      </c>
      <c r="E56">
        <v>3.62</v>
      </c>
      <c r="F56" s="1">
        <v>-5.3199999999999999E-5</v>
      </c>
      <c r="G56">
        <v>0.27</v>
      </c>
      <c r="H56">
        <v>3.65</v>
      </c>
      <c r="I56" s="1">
        <v>-1.9700000000000001E-5</v>
      </c>
      <c r="J56">
        <v>0.27</v>
      </c>
      <c r="K56">
        <v>3.9</v>
      </c>
      <c r="L56" s="1">
        <v>-4.9100000000000001E-5</v>
      </c>
      <c r="M56">
        <v>0.27</v>
      </c>
      <c r="N56">
        <v>4.62</v>
      </c>
      <c r="O56" s="1">
        <v>-4.7800000000000003E-5</v>
      </c>
      <c r="P56">
        <v>0.27</v>
      </c>
      <c r="Q56">
        <v>6.04</v>
      </c>
      <c r="R56" s="1">
        <v>-8.1299999999999997E-5</v>
      </c>
      <c r="S56">
        <v>0.27</v>
      </c>
      <c r="T56">
        <v>7.62</v>
      </c>
      <c r="U56" s="1">
        <v>-8.6799999999999996E-5</v>
      </c>
      <c r="V56">
        <v>0.27</v>
      </c>
      <c r="W56">
        <v>6.24</v>
      </c>
      <c r="X56" s="1">
        <v>-6.6299999999999999E-5</v>
      </c>
      <c r="Y56">
        <v>0.27</v>
      </c>
      <c r="Z56">
        <v>5.17</v>
      </c>
      <c r="AA56" s="1">
        <v>-7.5799999999999999E-5</v>
      </c>
      <c r="AB56">
        <v>0.27</v>
      </c>
      <c r="AC56">
        <v>4.38</v>
      </c>
      <c r="AD56" s="1">
        <v>-5.2599999999999998E-5</v>
      </c>
      <c r="AE56">
        <v>0.27</v>
      </c>
      <c r="AF56">
        <v>3.93</v>
      </c>
      <c r="AG56" s="1">
        <v>-1.22E-5</v>
      </c>
      <c r="AH56">
        <v>0.27</v>
      </c>
      <c r="AI56">
        <v>3.39</v>
      </c>
      <c r="AJ56" s="1">
        <v>-2.7900000000000001E-5</v>
      </c>
      <c r="AK56">
        <v>0.27</v>
      </c>
      <c r="AL56">
        <v>2.9</v>
      </c>
      <c r="AM56" s="1">
        <v>-5.94E-5</v>
      </c>
    </row>
    <row r="57" spans="1:39" x14ac:dyDescent="0.25">
      <c r="A57">
        <v>0.27500000000000002</v>
      </c>
      <c r="B57">
        <v>3.43</v>
      </c>
      <c r="C57" s="1">
        <v>-2.4499999999999999E-5</v>
      </c>
      <c r="D57">
        <v>0.27500000000000002</v>
      </c>
      <c r="E57">
        <v>3.55</v>
      </c>
      <c r="F57" s="1">
        <v>-2.4499999999999999E-5</v>
      </c>
      <c r="G57">
        <v>0.27500000000000002</v>
      </c>
      <c r="H57">
        <v>3.76</v>
      </c>
      <c r="I57" s="1">
        <v>-2.8600000000000001E-5</v>
      </c>
      <c r="J57">
        <v>0.27500000000000002</v>
      </c>
      <c r="K57">
        <v>3.99</v>
      </c>
      <c r="L57" s="1">
        <v>-4.0899999999999998E-5</v>
      </c>
      <c r="M57">
        <v>0.27500000000000002</v>
      </c>
      <c r="N57">
        <v>4.5999999999999996</v>
      </c>
      <c r="O57" s="1">
        <v>-3.8899999999999997E-5</v>
      </c>
      <c r="P57">
        <v>0.27500000000000002</v>
      </c>
      <c r="Q57">
        <v>6.05</v>
      </c>
      <c r="R57" s="1">
        <v>-7.7899999999999996E-5</v>
      </c>
      <c r="S57">
        <v>0.27500000000000002</v>
      </c>
      <c r="T57">
        <v>7.63</v>
      </c>
      <c r="U57" s="1">
        <v>-8.3399999999999994E-5</v>
      </c>
      <c r="V57">
        <v>0.27500000000000002</v>
      </c>
      <c r="W57">
        <v>6.13</v>
      </c>
      <c r="X57" s="1">
        <v>-7.3100000000000001E-5</v>
      </c>
      <c r="Y57">
        <v>0.27500000000000002</v>
      </c>
      <c r="Z57">
        <v>5.16</v>
      </c>
      <c r="AA57" s="1">
        <v>-7.2399999999999998E-5</v>
      </c>
      <c r="AB57">
        <v>0.27500000000000002</v>
      </c>
      <c r="AC57">
        <v>4.42</v>
      </c>
      <c r="AD57" s="1">
        <v>-5.8E-5</v>
      </c>
      <c r="AE57">
        <v>0.27500000000000002</v>
      </c>
      <c r="AF57">
        <v>3.92</v>
      </c>
      <c r="AG57" s="1">
        <v>-1.2799999999999999E-5</v>
      </c>
      <c r="AH57">
        <v>0.27500000000000002</v>
      </c>
      <c r="AI57">
        <v>3.39</v>
      </c>
      <c r="AJ57" s="1">
        <v>-1.9700000000000001E-5</v>
      </c>
      <c r="AK57">
        <v>0.27500000000000002</v>
      </c>
      <c r="AL57">
        <v>2.87</v>
      </c>
      <c r="AM57" s="1">
        <v>-5.2599999999999998E-5</v>
      </c>
    </row>
    <row r="58" spans="1:39" x14ac:dyDescent="0.25">
      <c r="A58">
        <v>0.28000000000000003</v>
      </c>
      <c r="B58">
        <v>3.45</v>
      </c>
      <c r="C58" s="1">
        <v>-2.3799999999999999E-5</v>
      </c>
      <c r="D58">
        <v>0.28000000000000003</v>
      </c>
      <c r="E58">
        <v>3.54</v>
      </c>
      <c r="F58" s="1">
        <v>-3.7499999999999997E-5</v>
      </c>
      <c r="G58">
        <v>0.28000000000000003</v>
      </c>
      <c r="H58">
        <v>3.61</v>
      </c>
      <c r="I58" s="1">
        <v>-1.9000000000000001E-5</v>
      </c>
      <c r="J58">
        <v>0.28000000000000003</v>
      </c>
      <c r="K58">
        <v>3.96</v>
      </c>
      <c r="L58" s="1">
        <v>-5.3900000000000002E-5</v>
      </c>
      <c r="M58">
        <v>0.28000000000000003</v>
      </c>
      <c r="N58">
        <v>4.59</v>
      </c>
      <c r="O58" s="1">
        <v>-3.96E-5</v>
      </c>
      <c r="P58">
        <v>0.28000000000000003</v>
      </c>
      <c r="Q58">
        <v>6.05</v>
      </c>
      <c r="R58" s="1">
        <v>-8.5400000000000002E-5</v>
      </c>
      <c r="S58">
        <v>0.28000000000000003</v>
      </c>
      <c r="T58">
        <v>7.68</v>
      </c>
      <c r="U58" s="1">
        <v>-8.8200000000000003E-5</v>
      </c>
      <c r="V58">
        <v>0.28000000000000003</v>
      </c>
      <c r="W58">
        <v>6.22</v>
      </c>
      <c r="X58" s="1">
        <v>-7.1699999999999995E-5</v>
      </c>
      <c r="Y58">
        <v>0.28000000000000003</v>
      </c>
      <c r="Z58">
        <v>5.0999999999999996</v>
      </c>
      <c r="AA58" s="1">
        <v>-7.2399999999999998E-5</v>
      </c>
      <c r="AB58">
        <v>0.28000000000000003</v>
      </c>
      <c r="AC58">
        <v>4.4800000000000004</v>
      </c>
      <c r="AD58" s="1">
        <v>-5.8699999999999997E-5</v>
      </c>
      <c r="AE58">
        <v>0.28000000000000003</v>
      </c>
      <c r="AF58">
        <v>3.88</v>
      </c>
      <c r="AG58" s="1">
        <v>-1.42E-5</v>
      </c>
      <c r="AH58">
        <v>0.28000000000000003</v>
      </c>
      <c r="AI58">
        <v>3.38</v>
      </c>
      <c r="AJ58" s="1">
        <v>-2.72E-5</v>
      </c>
      <c r="AK58">
        <v>0.28000000000000003</v>
      </c>
      <c r="AL58">
        <v>2.99</v>
      </c>
      <c r="AM58" s="1">
        <v>-5.6700000000000003E-5</v>
      </c>
    </row>
    <row r="59" spans="1:39" x14ac:dyDescent="0.25">
      <c r="A59">
        <v>0.28499999999999998</v>
      </c>
      <c r="B59">
        <v>3.44</v>
      </c>
      <c r="C59" s="1">
        <v>-3.1999999999999999E-5</v>
      </c>
      <c r="D59">
        <v>0.28499999999999998</v>
      </c>
      <c r="E59">
        <v>3.7</v>
      </c>
      <c r="F59" s="1">
        <v>-3.1999999999999999E-5</v>
      </c>
      <c r="G59">
        <v>0.28499999999999998</v>
      </c>
      <c r="H59">
        <v>3.56</v>
      </c>
      <c r="I59" s="1">
        <v>-1.9700000000000001E-5</v>
      </c>
      <c r="J59">
        <v>0.28499999999999998</v>
      </c>
      <c r="K59">
        <v>3.94</v>
      </c>
      <c r="L59" s="1">
        <v>-4.9799999999999998E-5</v>
      </c>
      <c r="M59">
        <v>0.28499999999999998</v>
      </c>
      <c r="N59">
        <v>4.54</v>
      </c>
      <c r="O59" s="1">
        <v>-4.2299999999999998E-5</v>
      </c>
      <c r="P59">
        <v>0.28499999999999998</v>
      </c>
      <c r="Q59">
        <v>6.04</v>
      </c>
      <c r="R59" s="1">
        <v>-8.5400000000000002E-5</v>
      </c>
      <c r="S59">
        <v>0.28499999999999998</v>
      </c>
      <c r="T59">
        <v>7.55</v>
      </c>
      <c r="U59" s="1">
        <v>-8.2000000000000001E-5</v>
      </c>
      <c r="V59">
        <v>0.28499999999999998</v>
      </c>
      <c r="W59">
        <v>6.24</v>
      </c>
      <c r="X59" s="1">
        <v>-8.4699999999999999E-5</v>
      </c>
      <c r="Y59">
        <v>0.28499999999999998</v>
      </c>
      <c r="Z59">
        <v>5.12</v>
      </c>
      <c r="AA59" s="1">
        <v>-7.9900000000000004E-5</v>
      </c>
      <c r="AB59">
        <v>0.28499999999999998</v>
      </c>
      <c r="AC59">
        <v>4.46</v>
      </c>
      <c r="AD59" s="1">
        <v>-5.94E-5</v>
      </c>
      <c r="AE59">
        <v>0.28499999999999998</v>
      </c>
      <c r="AF59">
        <v>3.9</v>
      </c>
      <c r="AG59" s="1">
        <v>-1.3499999999999999E-5</v>
      </c>
      <c r="AH59">
        <v>0.28499999999999998</v>
      </c>
      <c r="AI59">
        <v>3.43</v>
      </c>
      <c r="AJ59" s="1">
        <v>-1.63E-5</v>
      </c>
      <c r="AK59">
        <v>0.28499999999999998</v>
      </c>
      <c r="AL59">
        <v>3.05</v>
      </c>
      <c r="AM59" s="1">
        <v>-4.3699999999999998E-5</v>
      </c>
    </row>
    <row r="60" spans="1:39" x14ac:dyDescent="0.25">
      <c r="A60">
        <v>0.28999999999999998</v>
      </c>
      <c r="B60">
        <v>3.45</v>
      </c>
      <c r="C60" s="1">
        <v>-3.7499999999999997E-5</v>
      </c>
      <c r="D60">
        <v>0.28999999999999998</v>
      </c>
      <c r="E60">
        <v>3.63</v>
      </c>
      <c r="F60" s="1">
        <v>-5.1199999999999998E-5</v>
      </c>
      <c r="G60">
        <v>0.28999999999999998</v>
      </c>
      <c r="H60">
        <v>3.48</v>
      </c>
      <c r="I60" s="1">
        <v>-3.3399999999999999E-5</v>
      </c>
      <c r="J60">
        <v>0.28999999999999998</v>
      </c>
      <c r="K60">
        <v>3.9</v>
      </c>
      <c r="L60" s="1">
        <v>-2.5199999999999999E-5</v>
      </c>
      <c r="M60">
        <v>0.28999999999999998</v>
      </c>
      <c r="N60">
        <v>4.4000000000000004</v>
      </c>
      <c r="O60" s="1">
        <v>-5.5300000000000002E-5</v>
      </c>
      <c r="P60">
        <v>0.28999999999999998</v>
      </c>
      <c r="Q60">
        <v>6.07</v>
      </c>
      <c r="R60" s="1">
        <v>-7.9900000000000004E-5</v>
      </c>
      <c r="S60">
        <v>0.28999999999999998</v>
      </c>
      <c r="T60">
        <v>7.62</v>
      </c>
      <c r="U60" s="1">
        <v>-7.9300000000000003E-5</v>
      </c>
      <c r="V60">
        <v>0.28999999999999998</v>
      </c>
      <c r="W60">
        <v>6.24</v>
      </c>
      <c r="X60" s="1">
        <v>-7.2399999999999998E-5</v>
      </c>
      <c r="Y60">
        <v>0.28999999999999998</v>
      </c>
      <c r="Z60">
        <v>5.14</v>
      </c>
      <c r="AA60" s="1">
        <v>-6.4200000000000002E-5</v>
      </c>
      <c r="AB60">
        <v>0.28999999999999998</v>
      </c>
      <c r="AC60">
        <v>4.4000000000000004</v>
      </c>
      <c r="AD60" s="1">
        <v>-5.3199999999999999E-5</v>
      </c>
      <c r="AE60">
        <v>0.28999999999999998</v>
      </c>
      <c r="AF60">
        <v>3.9</v>
      </c>
      <c r="AG60" s="1">
        <v>-2.1699999999999999E-5</v>
      </c>
      <c r="AH60">
        <v>0.28999999999999998</v>
      </c>
      <c r="AI60">
        <v>3.4</v>
      </c>
      <c r="AJ60" s="1">
        <v>-1.42E-5</v>
      </c>
      <c r="AK60">
        <v>0.28999999999999998</v>
      </c>
      <c r="AL60">
        <v>2.93</v>
      </c>
      <c r="AM60" s="1">
        <v>-4.9799999999999998E-5</v>
      </c>
    </row>
    <row r="61" spans="1:39" x14ac:dyDescent="0.25">
      <c r="A61">
        <v>0.29499999999999998</v>
      </c>
      <c r="B61">
        <v>3.49</v>
      </c>
      <c r="C61" s="1">
        <v>-4.0899999999999998E-5</v>
      </c>
      <c r="D61">
        <v>0.29499999999999998</v>
      </c>
      <c r="E61">
        <v>3.51</v>
      </c>
      <c r="F61" s="1">
        <v>-3.6100000000000003E-5</v>
      </c>
      <c r="G61">
        <v>0.29499999999999998</v>
      </c>
      <c r="H61">
        <v>3.58</v>
      </c>
      <c r="I61" s="1">
        <v>-2.1699999999999999E-5</v>
      </c>
      <c r="J61">
        <v>0.29499999999999998</v>
      </c>
      <c r="K61">
        <v>3.9</v>
      </c>
      <c r="L61" s="1">
        <v>-4.0899999999999998E-5</v>
      </c>
      <c r="M61">
        <v>0.29499999999999998</v>
      </c>
      <c r="N61">
        <v>4.46</v>
      </c>
      <c r="O61" s="1">
        <v>-4.4299999999999999E-5</v>
      </c>
      <c r="P61">
        <v>0.29499999999999998</v>
      </c>
      <c r="Q61">
        <v>6.06</v>
      </c>
      <c r="R61" s="1">
        <v>-8.2000000000000001E-5</v>
      </c>
      <c r="S61">
        <v>0.29499999999999998</v>
      </c>
      <c r="T61">
        <v>7.68</v>
      </c>
      <c r="U61" s="1">
        <v>-8.4699999999999999E-5</v>
      </c>
      <c r="V61">
        <v>0.29499999999999998</v>
      </c>
      <c r="W61">
        <v>6.18</v>
      </c>
      <c r="X61" s="1">
        <v>-8.1299999999999997E-5</v>
      </c>
      <c r="Y61">
        <v>0.29499999999999998</v>
      </c>
      <c r="Z61">
        <v>5.12</v>
      </c>
      <c r="AA61" s="1">
        <v>-7.9900000000000004E-5</v>
      </c>
      <c r="AB61">
        <v>0.29499999999999998</v>
      </c>
      <c r="AC61">
        <v>4.38</v>
      </c>
      <c r="AD61" s="1">
        <v>-5.2599999999999998E-5</v>
      </c>
      <c r="AE61">
        <v>0.29499999999999998</v>
      </c>
      <c r="AF61">
        <v>3.91</v>
      </c>
      <c r="AG61" s="1">
        <v>-1.8300000000000001E-5</v>
      </c>
      <c r="AH61">
        <v>0.29499999999999998</v>
      </c>
      <c r="AI61">
        <v>3.38</v>
      </c>
      <c r="AJ61" s="1">
        <v>-8.7399999999999993E-6</v>
      </c>
      <c r="AK61">
        <v>0.29499999999999998</v>
      </c>
      <c r="AL61">
        <v>2.95</v>
      </c>
      <c r="AM61" s="1">
        <v>-6.1500000000000004E-5</v>
      </c>
    </row>
    <row r="62" spans="1:39" x14ac:dyDescent="0.25">
      <c r="A62">
        <v>0.3</v>
      </c>
      <c r="B62">
        <v>3.41</v>
      </c>
      <c r="C62" s="1">
        <v>-3.4799999999999999E-5</v>
      </c>
      <c r="D62">
        <v>0.3</v>
      </c>
      <c r="E62">
        <v>3.53</v>
      </c>
      <c r="F62" s="1">
        <v>-3.0700000000000001E-5</v>
      </c>
      <c r="G62">
        <v>0.3</v>
      </c>
      <c r="H62">
        <v>3.57</v>
      </c>
      <c r="I62" s="1">
        <v>-2.7900000000000001E-5</v>
      </c>
      <c r="J62">
        <v>0.3</v>
      </c>
      <c r="K62">
        <v>3.96</v>
      </c>
      <c r="L62" s="1">
        <v>-1.22E-5</v>
      </c>
      <c r="M62">
        <v>0.3</v>
      </c>
      <c r="N62">
        <v>4.5199999999999996</v>
      </c>
      <c r="O62" s="1">
        <v>-6.0800000000000001E-5</v>
      </c>
      <c r="P62">
        <v>0.3</v>
      </c>
      <c r="Q62">
        <v>6.05</v>
      </c>
      <c r="R62" s="1">
        <v>-7.5799999999999999E-5</v>
      </c>
      <c r="S62">
        <v>0.3</v>
      </c>
      <c r="T62">
        <v>7.73</v>
      </c>
      <c r="U62" s="1">
        <v>-8.4699999999999999E-5</v>
      </c>
      <c r="V62">
        <v>0.3</v>
      </c>
      <c r="W62">
        <v>6.24</v>
      </c>
      <c r="X62" s="1">
        <v>-7.7899999999999996E-5</v>
      </c>
      <c r="Y62">
        <v>0.3</v>
      </c>
      <c r="Z62">
        <v>5.12</v>
      </c>
      <c r="AA62" s="1">
        <v>-7.2399999999999998E-5</v>
      </c>
      <c r="AB62">
        <v>0.3</v>
      </c>
      <c r="AC62">
        <v>4.4800000000000004</v>
      </c>
      <c r="AD62" s="1">
        <v>-5.4599999999999999E-5</v>
      </c>
      <c r="AE62">
        <v>0.3</v>
      </c>
      <c r="AF62">
        <v>3.89</v>
      </c>
      <c r="AG62" s="1">
        <v>-1.42E-5</v>
      </c>
      <c r="AH62">
        <v>0.3</v>
      </c>
      <c r="AI62">
        <v>3.4</v>
      </c>
      <c r="AJ62" s="1">
        <v>-3.1300000000000002E-5</v>
      </c>
      <c r="AK62">
        <v>0.3</v>
      </c>
      <c r="AL62">
        <v>2.85</v>
      </c>
      <c r="AM62" s="1">
        <v>-5.1199999999999998E-5</v>
      </c>
    </row>
    <row r="63" spans="1:39" x14ac:dyDescent="0.25">
      <c r="A63">
        <v>0.30499999999999999</v>
      </c>
      <c r="B63">
        <v>3.47</v>
      </c>
      <c r="C63" s="1">
        <v>-3.4799999999999999E-5</v>
      </c>
      <c r="D63">
        <v>0.30499999999999999</v>
      </c>
      <c r="E63">
        <v>3.51</v>
      </c>
      <c r="F63" s="1">
        <v>-4.5000000000000003E-5</v>
      </c>
      <c r="G63">
        <v>0.30499999999999999</v>
      </c>
      <c r="H63">
        <v>3.55</v>
      </c>
      <c r="I63" s="1">
        <v>-4.0200000000000001E-5</v>
      </c>
      <c r="J63">
        <v>0.30499999999999999</v>
      </c>
      <c r="K63">
        <v>3.96</v>
      </c>
      <c r="L63" s="1">
        <v>-2.9300000000000001E-5</v>
      </c>
      <c r="M63">
        <v>0.30499999999999999</v>
      </c>
      <c r="N63">
        <v>4.45</v>
      </c>
      <c r="O63" s="1">
        <v>-5.5999999999999999E-5</v>
      </c>
      <c r="P63">
        <v>0.30499999999999999</v>
      </c>
      <c r="Q63">
        <v>6.07</v>
      </c>
      <c r="R63" s="1">
        <v>-7.7899999999999996E-5</v>
      </c>
      <c r="S63">
        <v>0.30499999999999999</v>
      </c>
      <c r="T63">
        <v>7.56</v>
      </c>
      <c r="U63" s="1">
        <v>-8.4699999999999999E-5</v>
      </c>
      <c r="V63">
        <v>0.30499999999999999</v>
      </c>
      <c r="W63">
        <v>6.18</v>
      </c>
      <c r="X63" s="1">
        <v>-7.86E-5</v>
      </c>
      <c r="Y63">
        <v>0.30499999999999999</v>
      </c>
      <c r="Z63">
        <v>5.0599999999999996</v>
      </c>
      <c r="AA63" s="1">
        <v>-7.4499999999999995E-5</v>
      </c>
      <c r="AB63">
        <v>0.30499999999999999</v>
      </c>
      <c r="AC63">
        <v>4.43</v>
      </c>
      <c r="AD63" s="1">
        <v>-4.9799999999999998E-5</v>
      </c>
      <c r="AE63">
        <v>0.30499999999999999</v>
      </c>
      <c r="AF63">
        <v>3.9</v>
      </c>
      <c r="AG63" s="1">
        <v>-1.42E-5</v>
      </c>
      <c r="AH63">
        <v>0.30499999999999999</v>
      </c>
      <c r="AI63">
        <v>3.35</v>
      </c>
      <c r="AJ63" s="1">
        <v>-1.56E-5</v>
      </c>
      <c r="AK63">
        <v>0.30499999999999999</v>
      </c>
      <c r="AL63">
        <v>2.89</v>
      </c>
      <c r="AM63" s="1">
        <v>-5.5300000000000002E-5</v>
      </c>
    </row>
    <row r="64" spans="1:39" x14ac:dyDescent="0.25">
      <c r="A64">
        <v>0.31</v>
      </c>
      <c r="B64">
        <v>3.43</v>
      </c>
      <c r="C64" s="1">
        <v>-3.0000000000000001E-5</v>
      </c>
      <c r="D64">
        <v>0.31</v>
      </c>
      <c r="E64">
        <v>3.47</v>
      </c>
      <c r="F64" s="1">
        <v>-3.7499999999999997E-5</v>
      </c>
      <c r="G64">
        <v>0.31</v>
      </c>
      <c r="H64">
        <v>3.59</v>
      </c>
      <c r="I64" s="1">
        <v>-4.3000000000000002E-5</v>
      </c>
      <c r="J64">
        <v>0.31</v>
      </c>
      <c r="K64">
        <v>3.9</v>
      </c>
      <c r="L64" s="1">
        <v>-4.57E-5</v>
      </c>
      <c r="M64">
        <v>0.31</v>
      </c>
      <c r="N64">
        <v>4.41</v>
      </c>
      <c r="O64" s="1">
        <v>-5.5999999999999999E-5</v>
      </c>
      <c r="P64">
        <v>0.31</v>
      </c>
      <c r="Q64">
        <v>6.03</v>
      </c>
      <c r="R64" s="1">
        <v>-7.3100000000000001E-5</v>
      </c>
      <c r="S64">
        <v>0.31</v>
      </c>
      <c r="T64">
        <v>7.73</v>
      </c>
      <c r="U64" s="1">
        <v>-8.6799999999999996E-5</v>
      </c>
      <c r="V64">
        <v>0.31</v>
      </c>
      <c r="W64">
        <v>6.13</v>
      </c>
      <c r="X64" s="1">
        <v>-8.0599999999999994E-5</v>
      </c>
      <c r="Y64">
        <v>0.31</v>
      </c>
      <c r="Z64">
        <v>5.07</v>
      </c>
      <c r="AA64" s="1">
        <v>-6.97E-5</v>
      </c>
      <c r="AB64">
        <v>0.31</v>
      </c>
      <c r="AC64">
        <v>4.37</v>
      </c>
      <c r="AD64" s="1">
        <v>-4.9100000000000001E-5</v>
      </c>
      <c r="AE64">
        <v>0.31</v>
      </c>
      <c r="AF64">
        <v>3.9</v>
      </c>
      <c r="AG64" s="1">
        <v>-7.3699999999999997E-6</v>
      </c>
      <c r="AH64">
        <v>0.31</v>
      </c>
      <c r="AI64">
        <v>3.38</v>
      </c>
      <c r="AJ64" s="1">
        <v>-1.22E-5</v>
      </c>
      <c r="AK64">
        <v>0.31</v>
      </c>
      <c r="AL64">
        <v>2.95</v>
      </c>
      <c r="AM64" s="1">
        <v>-5.7399999999999999E-5</v>
      </c>
    </row>
    <row r="65" spans="1:39" x14ac:dyDescent="0.25">
      <c r="A65">
        <v>0.315</v>
      </c>
      <c r="B65">
        <v>3.45</v>
      </c>
      <c r="C65" s="1">
        <v>-3.1999999999999999E-5</v>
      </c>
      <c r="D65">
        <v>0.315</v>
      </c>
      <c r="E65">
        <v>3.46</v>
      </c>
      <c r="F65" s="1">
        <v>-3.82E-5</v>
      </c>
      <c r="G65">
        <v>0.315</v>
      </c>
      <c r="H65">
        <v>3.69</v>
      </c>
      <c r="I65" s="1">
        <v>-4.3000000000000002E-5</v>
      </c>
      <c r="J65">
        <v>0.315</v>
      </c>
      <c r="K65">
        <v>3.96</v>
      </c>
      <c r="L65" s="1">
        <v>-3.8899999999999997E-5</v>
      </c>
      <c r="M65">
        <v>0.315</v>
      </c>
      <c r="N65">
        <v>4.4800000000000004</v>
      </c>
      <c r="O65" s="1">
        <v>-5.6700000000000003E-5</v>
      </c>
      <c r="P65">
        <v>0.315</v>
      </c>
      <c r="Q65">
        <v>6.05</v>
      </c>
      <c r="R65" s="1">
        <v>-7.86E-5</v>
      </c>
      <c r="S65">
        <v>0.315</v>
      </c>
      <c r="T65">
        <v>7.56</v>
      </c>
      <c r="U65" s="1">
        <v>-8.6799999999999996E-5</v>
      </c>
      <c r="V65">
        <v>0.315</v>
      </c>
      <c r="W65">
        <v>6.11</v>
      </c>
      <c r="X65" s="1">
        <v>-8.6799999999999996E-5</v>
      </c>
      <c r="Y65">
        <v>0.315</v>
      </c>
      <c r="Z65">
        <v>5</v>
      </c>
      <c r="AA65" s="1">
        <v>-7.2399999999999998E-5</v>
      </c>
      <c r="AB65">
        <v>0.315</v>
      </c>
      <c r="AC65">
        <v>4.41</v>
      </c>
      <c r="AD65" s="1">
        <v>-4.5000000000000003E-5</v>
      </c>
      <c r="AE65">
        <v>0.315</v>
      </c>
      <c r="AF65">
        <v>3.9</v>
      </c>
      <c r="AG65" s="1">
        <v>-1.22E-5</v>
      </c>
      <c r="AH65">
        <v>0.315</v>
      </c>
      <c r="AI65">
        <v>3.4</v>
      </c>
      <c r="AJ65" s="1">
        <v>-4.0200000000000001E-5</v>
      </c>
      <c r="AK65">
        <v>0.315</v>
      </c>
      <c r="AL65">
        <v>2.93</v>
      </c>
      <c r="AM65" s="1">
        <v>-5.2599999999999998E-5</v>
      </c>
    </row>
    <row r="66" spans="1:39" x14ac:dyDescent="0.25">
      <c r="A66">
        <v>0.32</v>
      </c>
      <c r="B66">
        <v>3.47</v>
      </c>
      <c r="C66" s="1">
        <v>-3.8899999999999997E-5</v>
      </c>
      <c r="D66">
        <v>0.32</v>
      </c>
      <c r="E66">
        <v>3.59</v>
      </c>
      <c r="F66" s="1">
        <v>-3.7499999999999997E-5</v>
      </c>
      <c r="G66">
        <v>0.32</v>
      </c>
      <c r="H66">
        <v>3.83</v>
      </c>
      <c r="I66" s="1">
        <v>-2.5199999999999999E-5</v>
      </c>
      <c r="J66">
        <v>0.32</v>
      </c>
      <c r="K66">
        <v>3.9</v>
      </c>
      <c r="L66" s="1">
        <v>-1.9700000000000001E-5</v>
      </c>
      <c r="M66">
        <v>0.32</v>
      </c>
      <c r="N66">
        <v>4.54</v>
      </c>
      <c r="O66" s="1">
        <v>-4.7800000000000003E-5</v>
      </c>
      <c r="P66">
        <v>0.32</v>
      </c>
      <c r="Q66">
        <v>6.07</v>
      </c>
      <c r="R66" s="1">
        <v>-8.1299999999999997E-5</v>
      </c>
      <c r="S66">
        <v>0.32</v>
      </c>
      <c r="T66">
        <v>7.5</v>
      </c>
      <c r="U66" s="1">
        <v>-8.1299999999999997E-5</v>
      </c>
      <c r="V66">
        <v>0.32</v>
      </c>
      <c r="W66">
        <v>6.18</v>
      </c>
      <c r="X66" s="1">
        <v>-7.5199999999999998E-5</v>
      </c>
      <c r="Y66">
        <v>0.32</v>
      </c>
      <c r="Z66">
        <v>5.18</v>
      </c>
      <c r="AA66" s="1">
        <v>-6.97E-5</v>
      </c>
      <c r="AB66">
        <v>0.32</v>
      </c>
      <c r="AC66">
        <v>4.45</v>
      </c>
      <c r="AD66" s="1">
        <v>-5.8E-5</v>
      </c>
      <c r="AE66">
        <v>0.32</v>
      </c>
      <c r="AF66">
        <v>3.89</v>
      </c>
      <c r="AG66" s="1">
        <v>-2.57E-6</v>
      </c>
      <c r="AH66">
        <v>0.32</v>
      </c>
      <c r="AI66">
        <v>3.38</v>
      </c>
      <c r="AJ66" s="1">
        <v>-2.8600000000000001E-5</v>
      </c>
      <c r="AK66">
        <v>0.32</v>
      </c>
      <c r="AL66">
        <v>2.87</v>
      </c>
      <c r="AM66" s="1">
        <v>-4.9799999999999998E-5</v>
      </c>
    </row>
    <row r="67" spans="1:39" x14ac:dyDescent="0.25">
      <c r="A67">
        <v>0.32500000000000001</v>
      </c>
      <c r="B67">
        <v>3.33</v>
      </c>
      <c r="C67" s="1">
        <v>-3.6100000000000003E-5</v>
      </c>
      <c r="D67">
        <v>0.32500000000000001</v>
      </c>
      <c r="E67">
        <v>3.47</v>
      </c>
      <c r="F67" s="1">
        <v>-2.65E-5</v>
      </c>
      <c r="G67">
        <v>0.32500000000000001</v>
      </c>
      <c r="H67">
        <v>3.8</v>
      </c>
      <c r="I67" s="1">
        <v>-3.82E-5</v>
      </c>
      <c r="J67">
        <v>0.32500000000000001</v>
      </c>
      <c r="K67">
        <v>4.04</v>
      </c>
      <c r="L67" s="1">
        <v>-4.3699999999999998E-5</v>
      </c>
      <c r="M67">
        <v>0.32500000000000001</v>
      </c>
      <c r="N67">
        <v>4.57</v>
      </c>
      <c r="O67" s="1">
        <v>-4.3699999999999998E-5</v>
      </c>
      <c r="P67">
        <v>0.32500000000000001</v>
      </c>
      <c r="Q67">
        <v>6.18</v>
      </c>
      <c r="R67" s="1">
        <v>-8.0599999999999994E-5</v>
      </c>
      <c r="S67">
        <v>0.32500000000000001</v>
      </c>
      <c r="T67">
        <v>7.42</v>
      </c>
      <c r="U67" s="1">
        <v>-7.5799999999999999E-5</v>
      </c>
      <c r="V67">
        <v>0.32500000000000001</v>
      </c>
      <c r="W67">
        <v>6.18</v>
      </c>
      <c r="X67" s="1">
        <v>-7.86E-5</v>
      </c>
      <c r="Y67">
        <v>0.32500000000000001</v>
      </c>
      <c r="Z67">
        <v>5.15</v>
      </c>
      <c r="AA67" s="1">
        <v>-7.4499999999999995E-5</v>
      </c>
      <c r="AB67">
        <v>0.32500000000000001</v>
      </c>
      <c r="AC67">
        <v>4.3499999999999996</v>
      </c>
      <c r="AD67" s="1">
        <v>-5.8699999999999997E-5</v>
      </c>
      <c r="AE67">
        <v>0.32500000000000001</v>
      </c>
      <c r="AF67">
        <v>3.89</v>
      </c>
      <c r="AG67" s="1">
        <v>-2.3799999999999999E-5</v>
      </c>
      <c r="AH67">
        <v>0.32500000000000001</v>
      </c>
      <c r="AI67">
        <v>3.24</v>
      </c>
      <c r="AJ67" s="1">
        <v>-2.1699999999999999E-5</v>
      </c>
      <c r="AK67">
        <v>0.32500000000000001</v>
      </c>
      <c r="AL67">
        <v>3.03</v>
      </c>
      <c r="AM67" s="1">
        <v>-5.3900000000000002E-5</v>
      </c>
    </row>
    <row r="68" spans="1:39" x14ac:dyDescent="0.25">
      <c r="A68">
        <v>0.33</v>
      </c>
      <c r="B68">
        <v>3.4</v>
      </c>
      <c r="C68" s="1">
        <v>-2.1699999999999999E-5</v>
      </c>
      <c r="D68">
        <v>0.33</v>
      </c>
      <c r="E68">
        <v>3.51</v>
      </c>
      <c r="F68" s="1">
        <v>-4.0899999999999998E-5</v>
      </c>
      <c r="G68">
        <v>0.33</v>
      </c>
      <c r="H68">
        <v>3.78</v>
      </c>
      <c r="I68" s="1">
        <v>-4.71E-5</v>
      </c>
      <c r="J68">
        <v>0.33</v>
      </c>
      <c r="K68">
        <v>3.91</v>
      </c>
      <c r="L68" s="1">
        <v>-4.3000000000000002E-5</v>
      </c>
      <c r="M68">
        <v>0.33</v>
      </c>
      <c r="N68">
        <v>4.54</v>
      </c>
      <c r="O68" s="1">
        <v>-4.57E-5</v>
      </c>
      <c r="P68">
        <v>0.33</v>
      </c>
      <c r="Q68">
        <v>6.05</v>
      </c>
      <c r="R68" s="1">
        <v>-7.5199999999999998E-5</v>
      </c>
      <c r="S68">
        <v>0.33</v>
      </c>
      <c r="T68">
        <v>7.68</v>
      </c>
      <c r="U68" s="1">
        <v>-7.7200000000000006E-5</v>
      </c>
      <c r="V68">
        <v>0.33</v>
      </c>
      <c r="W68">
        <v>6.2</v>
      </c>
      <c r="X68" s="1">
        <v>-6.8999999999999997E-5</v>
      </c>
      <c r="Y68">
        <v>0.33</v>
      </c>
      <c r="Z68">
        <v>5.09</v>
      </c>
      <c r="AA68" s="1">
        <v>-7.3100000000000001E-5</v>
      </c>
      <c r="AB68">
        <v>0.33</v>
      </c>
      <c r="AC68">
        <v>4.34</v>
      </c>
      <c r="AD68" s="1">
        <v>-6.0800000000000001E-5</v>
      </c>
      <c r="AE68">
        <v>0.33</v>
      </c>
      <c r="AF68">
        <v>3.81</v>
      </c>
      <c r="AG68" s="1">
        <v>-6.0000000000000002E-6</v>
      </c>
      <c r="AH68">
        <v>0.33</v>
      </c>
      <c r="AI68">
        <v>3.35</v>
      </c>
      <c r="AJ68" s="1">
        <v>-3.2700000000000002E-5</v>
      </c>
      <c r="AK68">
        <v>0.33</v>
      </c>
      <c r="AL68">
        <v>2.95</v>
      </c>
      <c r="AM68" s="1">
        <v>-6.1500000000000004E-5</v>
      </c>
    </row>
    <row r="69" spans="1:39" x14ac:dyDescent="0.25">
      <c r="A69">
        <v>0.33500000000000002</v>
      </c>
      <c r="B69">
        <v>3.45</v>
      </c>
      <c r="C69" s="1">
        <v>-3.54E-5</v>
      </c>
      <c r="D69">
        <v>0.33500000000000002</v>
      </c>
      <c r="E69">
        <v>3.56</v>
      </c>
      <c r="F69" s="1">
        <v>-4.1600000000000002E-5</v>
      </c>
      <c r="G69">
        <v>0.33500000000000002</v>
      </c>
      <c r="H69">
        <v>3.79</v>
      </c>
      <c r="I69" s="1">
        <v>-3.68E-5</v>
      </c>
      <c r="J69">
        <v>0.33500000000000002</v>
      </c>
      <c r="K69">
        <v>3.98</v>
      </c>
      <c r="L69" s="1">
        <v>-2.1100000000000001E-5</v>
      </c>
      <c r="M69">
        <v>0.33500000000000002</v>
      </c>
      <c r="N69">
        <v>4.42</v>
      </c>
      <c r="O69" s="1">
        <v>-4.71E-5</v>
      </c>
      <c r="P69">
        <v>0.33500000000000002</v>
      </c>
      <c r="Q69">
        <v>6.07</v>
      </c>
      <c r="R69" s="1">
        <v>-7.9900000000000004E-5</v>
      </c>
      <c r="S69">
        <v>0.33500000000000002</v>
      </c>
      <c r="T69">
        <v>7.63</v>
      </c>
      <c r="U69" s="1">
        <v>-6.4900000000000005E-5</v>
      </c>
      <c r="V69">
        <v>0.33500000000000002</v>
      </c>
      <c r="W69">
        <v>6.16</v>
      </c>
      <c r="X69" s="1">
        <v>-7.3100000000000001E-5</v>
      </c>
      <c r="Y69">
        <v>0.33500000000000002</v>
      </c>
      <c r="Z69">
        <v>5.12</v>
      </c>
      <c r="AA69" s="1">
        <v>-6.97E-5</v>
      </c>
      <c r="AB69">
        <v>0.33500000000000002</v>
      </c>
      <c r="AC69">
        <v>4.3499999999999996</v>
      </c>
      <c r="AD69" s="1">
        <v>-6.0800000000000001E-5</v>
      </c>
      <c r="AE69">
        <v>0.33500000000000002</v>
      </c>
      <c r="AF69">
        <v>3.89</v>
      </c>
      <c r="AG69" s="1">
        <v>-5.3199999999999999E-6</v>
      </c>
      <c r="AH69">
        <v>0.33500000000000002</v>
      </c>
      <c r="AI69">
        <v>3.36</v>
      </c>
      <c r="AJ69" s="1">
        <v>-1.9000000000000001E-5</v>
      </c>
      <c r="AK69">
        <v>0.33500000000000002</v>
      </c>
      <c r="AL69">
        <v>2.95</v>
      </c>
      <c r="AM69" s="1">
        <v>-4.4299999999999999E-5</v>
      </c>
    </row>
    <row r="70" spans="1:39" x14ac:dyDescent="0.25">
      <c r="A70">
        <v>0.34</v>
      </c>
      <c r="B70">
        <v>3.25</v>
      </c>
      <c r="C70" s="1">
        <v>-3.4100000000000002E-5</v>
      </c>
      <c r="D70">
        <v>0.34</v>
      </c>
      <c r="E70">
        <v>3.61</v>
      </c>
      <c r="F70" s="1">
        <v>-4.7800000000000003E-5</v>
      </c>
      <c r="G70">
        <v>0.34</v>
      </c>
      <c r="H70">
        <v>3.84</v>
      </c>
      <c r="I70" s="1">
        <v>-3.1999999999999999E-5</v>
      </c>
      <c r="J70">
        <v>0.34</v>
      </c>
      <c r="K70">
        <v>4.07</v>
      </c>
      <c r="L70" s="1">
        <v>-4.0899999999999998E-5</v>
      </c>
      <c r="M70">
        <v>0.34</v>
      </c>
      <c r="N70">
        <v>4.4400000000000004</v>
      </c>
      <c r="O70" s="1">
        <v>-3.68E-5</v>
      </c>
      <c r="P70">
        <v>0.34</v>
      </c>
      <c r="Q70">
        <v>6.07</v>
      </c>
      <c r="R70" s="1">
        <v>-8.2000000000000001E-5</v>
      </c>
      <c r="S70">
        <v>0.34</v>
      </c>
      <c r="T70">
        <v>7.68</v>
      </c>
      <c r="U70" s="1">
        <v>-8.0599999999999994E-5</v>
      </c>
      <c r="V70">
        <v>0.34</v>
      </c>
      <c r="W70">
        <v>6.15</v>
      </c>
      <c r="X70" s="1">
        <v>-6.6299999999999999E-5</v>
      </c>
      <c r="Y70">
        <v>0.34</v>
      </c>
      <c r="Z70">
        <v>5.14</v>
      </c>
      <c r="AA70" s="1">
        <v>-7.9900000000000004E-5</v>
      </c>
      <c r="AB70">
        <v>0.34</v>
      </c>
      <c r="AC70">
        <v>4.4000000000000004</v>
      </c>
      <c r="AD70" s="1">
        <v>-5.3900000000000002E-5</v>
      </c>
      <c r="AE70">
        <v>0.34</v>
      </c>
      <c r="AF70">
        <v>3.95</v>
      </c>
      <c r="AG70" s="1">
        <v>-3.9500000000000003E-6</v>
      </c>
      <c r="AH70">
        <v>0.34</v>
      </c>
      <c r="AI70">
        <v>3.43</v>
      </c>
      <c r="AJ70" s="1">
        <v>-3.0000000000000001E-5</v>
      </c>
      <c r="AK70">
        <v>0.34</v>
      </c>
      <c r="AL70">
        <v>2.9</v>
      </c>
      <c r="AM70" s="1">
        <v>-6.0800000000000001E-5</v>
      </c>
    </row>
    <row r="71" spans="1:39" x14ac:dyDescent="0.25">
      <c r="A71">
        <v>0.34499999999999997</v>
      </c>
      <c r="B71">
        <v>3.45</v>
      </c>
      <c r="C71" s="1">
        <v>-4.71E-5</v>
      </c>
      <c r="D71">
        <v>0.34499999999999997</v>
      </c>
      <c r="E71">
        <v>3.59</v>
      </c>
      <c r="F71" s="1">
        <v>-4.2299999999999998E-5</v>
      </c>
      <c r="G71">
        <v>0.34499999999999997</v>
      </c>
      <c r="H71">
        <v>3.69</v>
      </c>
      <c r="I71" s="1">
        <v>-3.1999999999999999E-5</v>
      </c>
      <c r="J71">
        <v>0.34499999999999997</v>
      </c>
      <c r="K71">
        <v>4.05</v>
      </c>
      <c r="L71" s="1">
        <v>-4.2299999999999998E-5</v>
      </c>
      <c r="M71">
        <v>0.34499999999999997</v>
      </c>
      <c r="N71">
        <v>4.4800000000000004</v>
      </c>
      <c r="O71" s="1">
        <v>-4.71E-5</v>
      </c>
      <c r="P71">
        <v>0.34499999999999997</v>
      </c>
      <c r="Q71">
        <v>6.07</v>
      </c>
      <c r="R71" s="1">
        <v>-8.4699999999999999E-5</v>
      </c>
      <c r="S71">
        <v>0.34499999999999997</v>
      </c>
      <c r="T71">
        <v>7.56</v>
      </c>
      <c r="U71" s="1">
        <v>-7.3100000000000001E-5</v>
      </c>
      <c r="V71">
        <v>0.34499999999999997</v>
      </c>
      <c r="W71">
        <v>6.16</v>
      </c>
      <c r="X71" s="1">
        <v>-6.4200000000000002E-5</v>
      </c>
      <c r="Y71">
        <v>0.34499999999999997</v>
      </c>
      <c r="Z71">
        <v>5.14</v>
      </c>
      <c r="AA71" s="1">
        <v>-8.6799999999999996E-5</v>
      </c>
      <c r="AB71">
        <v>0.34499999999999997</v>
      </c>
      <c r="AC71">
        <v>4.43</v>
      </c>
      <c r="AD71" s="1">
        <v>-5.8E-5</v>
      </c>
      <c r="AE71">
        <v>0.34499999999999997</v>
      </c>
      <c r="AF71">
        <v>3.9</v>
      </c>
      <c r="AG71" s="1">
        <v>-1.88E-6</v>
      </c>
      <c r="AH71">
        <v>0.34499999999999997</v>
      </c>
      <c r="AI71">
        <v>3.3</v>
      </c>
      <c r="AJ71" s="1">
        <v>-2.5899999999999999E-5</v>
      </c>
      <c r="AK71">
        <v>0.34499999999999997</v>
      </c>
      <c r="AL71">
        <v>3.03</v>
      </c>
      <c r="AM71" s="1">
        <v>-5.1900000000000001E-5</v>
      </c>
    </row>
    <row r="72" spans="1:39" x14ac:dyDescent="0.25">
      <c r="A72">
        <v>0.35</v>
      </c>
      <c r="B72">
        <v>3.46</v>
      </c>
      <c r="C72" s="1">
        <v>-3.6100000000000003E-5</v>
      </c>
      <c r="D72">
        <v>0.35</v>
      </c>
      <c r="E72">
        <v>3.64</v>
      </c>
      <c r="F72" s="1">
        <v>-2.8600000000000001E-5</v>
      </c>
      <c r="G72">
        <v>0.35</v>
      </c>
      <c r="H72">
        <v>3.75</v>
      </c>
      <c r="I72" s="1">
        <v>-2.1699999999999999E-5</v>
      </c>
      <c r="J72">
        <v>0.35</v>
      </c>
      <c r="K72">
        <v>4.09</v>
      </c>
      <c r="L72" s="1">
        <v>-4.71E-5</v>
      </c>
      <c r="M72">
        <v>0.35</v>
      </c>
      <c r="N72">
        <v>4.51</v>
      </c>
      <c r="O72" s="1">
        <v>-1.9000000000000001E-5</v>
      </c>
      <c r="P72">
        <v>0.35</v>
      </c>
      <c r="Q72">
        <v>6.07</v>
      </c>
      <c r="R72" s="1">
        <v>-7.7200000000000006E-5</v>
      </c>
      <c r="S72">
        <v>0.35</v>
      </c>
      <c r="T72">
        <v>7.6</v>
      </c>
      <c r="U72" s="1">
        <v>-7.5799999999999999E-5</v>
      </c>
      <c r="V72">
        <v>0.35</v>
      </c>
      <c r="W72">
        <v>6.13</v>
      </c>
      <c r="X72" s="1">
        <v>-6.8999999999999997E-5</v>
      </c>
      <c r="Y72">
        <v>0.35</v>
      </c>
      <c r="Z72">
        <v>5.0199999999999996</v>
      </c>
      <c r="AA72" s="1">
        <v>-7.1699999999999995E-5</v>
      </c>
      <c r="AB72">
        <v>0.35</v>
      </c>
      <c r="AC72">
        <v>4.3899999999999997</v>
      </c>
      <c r="AD72" s="1">
        <v>-6.1500000000000004E-5</v>
      </c>
      <c r="AE72">
        <v>0.35</v>
      </c>
      <c r="AF72">
        <v>3.91</v>
      </c>
      <c r="AG72" s="1">
        <v>-3.2600000000000001E-6</v>
      </c>
      <c r="AH72">
        <v>0.35</v>
      </c>
      <c r="AI72">
        <v>3.37</v>
      </c>
      <c r="AJ72" s="1">
        <v>-2.1699999999999999E-5</v>
      </c>
      <c r="AK72">
        <v>0.35</v>
      </c>
      <c r="AL72">
        <v>2.9</v>
      </c>
      <c r="AM72" s="1">
        <v>-5.2599999999999998E-5</v>
      </c>
    </row>
    <row r="73" spans="1:39" x14ac:dyDescent="0.25">
      <c r="A73">
        <v>0.35499999999999998</v>
      </c>
      <c r="B73">
        <v>3.45</v>
      </c>
      <c r="C73" s="1">
        <v>-3.8899999999999997E-5</v>
      </c>
      <c r="D73">
        <v>0.35499999999999998</v>
      </c>
      <c r="E73">
        <v>3.56</v>
      </c>
      <c r="F73" s="1">
        <v>-4.6400000000000003E-5</v>
      </c>
      <c r="G73">
        <v>0.35499999999999998</v>
      </c>
      <c r="H73">
        <v>3.7</v>
      </c>
      <c r="I73" s="1">
        <v>-4.9799999999999998E-5</v>
      </c>
      <c r="J73">
        <v>0.35499999999999998</v>
      </c>
      <c r="K73">
        <v>3.95</v>
      </c>
      <c r="L73" s="1">
        <v>-3.6100000000000003E-5</v>
      </c>
      <c r="M73">
        <v>0.35499999999999998</v>
      </c>
      <c r="N73">
        <v>4.46</v>
      </c>
      <c r="O73" s="1">
        <v>-4.6400000000000003E-5</v>
      </c>
      <c r="P73">
        <v>0.35499999999999998</v>
      </c>
      <c r="Q73">
        <v>6.11</v>
      </c>
      <c r="R73" s="1">
        <v>-8.7499999999999999E-5</v>
      </c>
      <c r="S73">
        <v>0.35499999999999998</v>
      </c>
      <c r="T73">
        <v>7.46</v>
      </c>
      <c r="U73" s="1">
        <v>-7.5199999999999998E-5</v>
      </c>
      <c r="V73">
        <v>0.35499999999999998</v>
      </c>
      <c r="W73">
        <v>6.18</v>
      </c>
      <c r="X73" s="1">
        <v>-6.4900000000000005E-5</v>
      </c>
      <c r="Y73">
        <v>0.35499999999999998</v>
      </c>
      <c r="Z73">
        <v>5.0199999999999996</v>
      </c>
      <c r="AA73" s="1">
        <v>-7.1699999999999995E-5</v>
      </c>
      <c r="AB73">
        <v>0.35499999999999998</v>
      </c>
      <c r="AC73">
        <v>4.34</v>
      </c>
      <c r="AD73" s="1">
        <v>-6.0800000000000001E-5</v>
      </c>
      <c r="AE73">
        <v>0.35499999999999998</v>
      </c>
      <c r="AF73">
        <v>3.89</v>
      </c>
      <c r="AG73" s="1">
        <v>-8.0600000000000008E-6</v>
      </c>
      <c r="AH73">
        <v>0.35499999999999998</v>
      </c>
      <c r="AI73">
        <v>3.45</v>
      </c>
      <c r="AJ73" s="1">
        <v>-1.01E-5</v>
      </c>
      <c r="AK73">
        <v>0.35499999999999998</v>
      </c>
      <c r="AL73">
        <v>2.99</v>
      </c>
      <c r="AM73" s="1">
        <v>-4.57E-5</v>
      </c>
    </row>
    <row r="74" spans="1:39" x14ac:dyDescent="0.25">
      <c r="A74">
        <v>0.36</v>
      </c>
      <c r="B74">
        <v>3.43</v>
      </c>
      <c r="C74" s="1">
        <v>-4.0200000000000001E-5</v>
      </c>
      <c r="D74">
        <v>0.36</v>
      </c>
      <c r="E74">
        <v>3.53</v>
      </c>
      <c r="F74" s="1">
        <v>-4.9799999999999998E-5</v>
      </c>
      <c r="G74">
        <v>0.36</v>
      </c>
      <c r="H74">
        <v>3.77</v>
      </c>
      <c r="I74" s="1">
        <v>-4.71E-5</v>
      </c>
      <c r="J74">
        <v>0.36</v>
      </c>
      <c r="K74">
        <v>4.04</v>
      </c>
      <c r="L74" s="1">
        <v>-1.49E-5</v>
      </c>
      <c r="M74">
        <v>0.36</v>
      </c>
      <c r="N74">
        <v>4.4800000000000004</v>
      </c>
      <c r="O74" s="1">
        <v>-2.3799999999999999E-5</v>
      </c>
      <c r="P74">
        <v>0.36</v>
      </c>
      <c r="Q74">
        <v>6.11</v>
      </c>
      <c r="R74" s="1">
        <v>-7.7200000000000006E-5</v>
      </c>
      <c r="S74">
        <v>0.36</v>
      </c>
      <c r="T74">
        <v>7.7</v>
      </c>
      <c r="U74" s="1">
        <v>-8.2700000000000004E-5</v>
      </c>
      <c r="V74">
        <v>0.36</v>
      </c>
      <c r="W74">
        <v>6.22</v>
      </c>
      <c r="X74" s="1">
        <v>-7.4499999999999995E-5</v>
      </c>
      <c r="Y74">
        <v>0.36</v>
      </c>
      <c r="Z74">
        <v>4.9400000000000004</v>
      </c>
      <c r="AA74" s="1">
        <v>-7.5199999999999998E-5</v>
      </c>
      <c r="AB74">
        <v>0.36</v>
      </c>
      <c r="AC74">
        <v>4.34</v>
      </c>
      <c r="AD74" s="1">
        <v>-5.6700000000000003E-5</v>
      </c>
      <c r="AE74">
        <v>0.36</v>
      </c>
      <c r="AF74">
        <v>3.9</v>
      </c>
      <c r="AG74" s="1">
        <v>-8.0600000000000008E-6</v>
      </c>
      <c r="AH74">
        <v>0.36</v>
      </c>
      <c r="AI74">
        <v>3.45</v>
      </c>
      <c r="AJ74" s="1">
        <v>-2.1699999999999999E-5</v>
      </c>
      <c r="AK74">
        <v>0.36</v>
      </c>
      <c r="AL74">
        <v>2.93</v>
      </c>
      <c r="AM74" s="1">
        <v>-4.9799999999999998E-5</v>
      </c>
    </row>
    <row r="75" spans="1:39" x14ac:dyDescent="0.25">
      <c r="A75">
        <v>0.36499999999999999</v>
      </c>
      <c r="B75">
        <v>3.45</v>
      </c>
      <c r="C75" s="1">
        <v>-2.8600000000000001E-5</v>
      </c>
      <c r="D75">
        <v>0.36499999999999999</v>
      </c>
      <c r="E75">
        <v>3.52</v>
      </c>
      <c r="F75" s="1">
        <v>-5.3900000000000002E-5</v>
      </c>
      <c r="G75">
        <v>0.36499999999999999</v>
      </c>
      <c r="H75">
        <v>3.74</v>
      </c>
      <c r="I75" s="1">
        <v>-4.2299999999999998E-5</v>
      </c>
      <c r="J75">
        <v>0.36499999999999999</v>
      </c>
      <c r="K75">
        <v>4.03</v>
      </c>
      <c r="L75" s="1">
        <v>-2.5199999999999999E-5</v>
      </c>
      <c r="M75">
        <v>0.36499999999999999</v>
      </c>
      <c r="N75">
        <v>4.51</v>
      </c>
      <c r="O75" s="1">
        <v>-4.9100000000000001E-5</v>
      </c>
      <c r="P75">
        <v>0.36499999999999999</v>
      </c>
      <c r="Q75">
        <v>6.07</v>
      </c>
      <c r="R75" s="1">
        <v>-8.6799999999999996E-5</v>
      </c>
      <c r="S75">
        <v>0.36499999999999999</v>
      </c>
      <c r="T75">
        <v>7.55</v>
      </c>
      <c r="U75" s="1">
        <v>-7.5199999999999998E-5</v>
      </c>
      <c r="V75">
        <v>0.36499999999999999</v>
      </c>
      <c r="W75">
        <v>6.18</v>
      </c>
      <c r="X75" s="1">
        <v>-6.69E-5</v>
      </c>
      <c r="Y75">
        <v>0.36499999999999999</v>
      </c>
      <c r="Z75">
        <v>5.17</v>
      </c>
      <c r="AA75" s="1">
        <v>-6.69E-5</v>
      </c>
      <c r="AB75">
        <v>0.36499999999999999</v>
      </c>
      <c r="AC75">
        <v>4.33</v>
      </c>
      <c r="AD75" s="1">
        <v>-6.2100000000000005E-5</v>
      </c>
      <c r="AE75">
        <v>0.36499999999999999</v>
      </c>
      <c r="AF75">
        <v>3.88</v>
      </c>
      <c r="AG75" s="1">
        <v>-1.08E-5</v>
      </c>
      <c r="AH75">
        <v>0.36499999999999999</v>
      </c>
      <c r="AI75">
        <v>3.41</v>
      </c>
      <c r="AJ75" s="1">
        <v>-2.65E-5</v>
      </c>
      <c r="AK75">
        <v>0.36499999999999999</v>
      </c>
      <c r="AL75">
        <v>3.11</v>
      </c>
      <c r="AM75" s="1">
        <v>-4.9799999999999998E-5</v>
      </c>
    </row>
    <row r="76" spans="1:39" x14ac:dyDescent="0.25">
      <c r="A76">
        <v>0.37</v>
      </c>
      <c r="B76">
        <v>3.43</v>
      </c>
      <c r="C76" s="1">
        <v>-1.9700000000000001E-5</v>
      </c>
      <c r="D76">
        <v>0.37</v>
      </c>
      <c r="E76">
        <v>3.47</v>
      </c>
      <c r="F76" s="1">
        <v>-4.9799999999999998E-5</v>
      </c>
      <c r="G76">
        <v>0.37</v>
      </c>
      <c r="H76">
        <v>3.71</v>
      </c>
      <c r="I76" s="1">
        <v>-2.5199999999999999E-5</v>
      </c>
      <c r="J76">
        <v>0.37</v>
      </c>
      <c r="K76">
        <v>3.96</v>
      </c>
      <c r="L76" s="1">
        <v>-1.3499999999999999E-5</v>
      </c>
      <c r="M76">
        <v>0.37</v>
      </c>
      <c r="N76">
        <v>4.49</v>
      </c>
      <c r="O76" s="1">
        <v>-5.8699999999999997E-5</v>
      </c>
      <c r="P76">
        <v>0.37</v>
      </c>
      <c r="Q76">
        <v>6.07</v>
      </c>
      <c r="R76" s="1">
        <v>-8.4099999999999998E-5</v>
      </c>
      <c r="S76">
        <v>0.37</v>
      </c>
      <c r="T76">
        <v>7.53</v>
      </c>
      <c r="U76" s="1">
        <v>-8.2700000000000004E-5</v>
      </c>
      <c r="V76">
        <v>0.37</v>
      </c>
      <c r="W76">
        <v>6.21</v>
      </c>
      <c r="X76" s="1">
        <v>-7.5199999999999998E-5</v>
      </c>
      <c r="Y76">
        <v>0.37</v>
      </c>
      <c r="Z76">
        <v>4.95</v>
      </c>
      <c r="AA76" s="1">
        <v>-7.7899999999999996E-5</v>
      </c>
      <c r="AB76">
        <v>0.37</v>
      </c>
      <c r="AC76">
        <v>4.38</v>
      </c>
      <c r="AD76" s="1">
        <v>-5.8699999999999997E-5</v>
      </c>
      <c r="AE76">
        <v>0.37</v>
      </c>
      <c r="AF76">
        <v>3.86</v>
      </c>
      <c r="AG76" s="1">
        <v>-2.1100000000000001E-5</v>
      </c>
      <c r="AH76">
        <v>0.37</v>
      </c>
      <c r="AI76">
        <v>3.44</v>
      </c>
      <c r="AJ76" s="1">
        <v>-2.1699999999999999E-5</v>
      </c>
      <c r="AK76">
        <v>0.37</v>
      </c>
      <c r="AL76">
        <v>3.04</v>
      </c>
      <c r="AM76" s="1">
        <v>-6.1500000000000004E-5</v>
      </c>
    </row>
    <row r="77" spans="1:39" x14ac:dyDescent="0.25">
      <c r="A77">
        <v>0.375</v>
      </c>
      <c r="B77">
        <v>3.45</v>
      </c>
      <c r="C77" s="1">
        <v>-3.3399999999999999E-5</v>
      </c>
      <c r="D77">
        <v>0.375</v>
      </c>
      <c r="E77">
        <v>3.63</v>
      </c>
      <c r="F77" s="1">
        <v>-4.5000000000000003E-5</v>
      </c>
      <c r="G77">
        <v>0.375</v>
      </c>
      <c r="H77">
        <v>3.76</v>
      </c>
      <c r="I77" s="1">
        <v>-2.9300000000000001E-5</v>
      </c>
      <c r="J77">
        <v>0.375</v>
      </c>
      <c r="K77">
        <v>3.96</v>
      </c>
      <c r="L77" s="1">
        <v>-2.0400000000000001E-5</v>
      </c>
      <c r="M77">
        <v>0.375</v>
      </c>
      <c r="N77">
        <v>4.53</v>
      </c>
      <c r="O77" s="1">
        <v>-4.6400000000000003E-5</v>
      </c>
      <c r="P77">
        <v>0.375</v>
      </c>
      <c r="Q77">
        <v>6.06</v>
      </c>
      <c r="R77" s="1">
        <v>-8.2000000000000001E-5</v>
      </c>
      <c r="S77">
        <v>0.375</v>
      </c>
      <c r="T77">
        <v>7.5</v>
      </c>
      <c r="U77" s="1">
        <v>-7.86E-5</v>
      </c>
      <c r="V77">
        <v>0.375</v>
      </c>
      <c r="W77">
        <v>6.24</v>
      </c>
      <c r="X77" s="1">
        <v>-7.0400000000000004E-5</v>
      </c>
      <c r="Y77">
        <v>0.375</v>
      </c>
      <c r="Z77">
        <v>5</v>
      </c>
      <c r="AA77" s="1">
        <v>-7.7200000000000006E-5</v>
      </c>
      <c r="AB77">
        <v>0.375</v>
      </c>
      <c r="AC77">
        <v>4.45</v>
      </c>
      <c r="AD77" s="1">
        <v>-5.2599999999999998E-5</v>
      </c>
      <c r="AE77">
        <v>0.375</v>
      </c>
      <c r="AF77">
        <v>3.88</v>
      </c>
      <c r="AG77" s="1">
        <v>-1.3499999999999999E-5</v>
      </c>
      <c r="AH77">
        <v>0.375</v>
      </c>
      <c r="AI77">
        <v>3.43</v>
      </c>
      <c r="AJ77" s="1">
        <v>-2.3799999999999999E-5</v>
      </c>
      <c r="AK77">
        <v>0.375</v>
      </c>
      <c r="AL77">
        <v>3.01</v>
      </c>
      <c r="AM77" s="1">
        <v>-6.2100000000000005E-5</v>
      </c>
    </row>
    <row r="78" spans="1:39" x14ac:dyDescent="0.25">
      <c r="A78">
        <v>0.38</v>
      </c>
      <c r="B78">
        <v>3.46</v>
      </c>
      <c r="C78" s="1">
        <v>-3.82E-5</v>
      </c>
      <c r="D78">
        <v>0.38</v>
      </c>
      <c r="E78">
        <v>3.47</v>
      </c>
      <c r="F78" s="1">
        <v>-5.8E-5</v>
      </c>
      <c r="G78">
        <v>0.38</v>
      </c>
      <c r="H78">
        <v>3.74</v>
      </c>
      <c r="I78" s="1">
        <v>-4.4299999999999999E-5</v>
      </c>
      <c r="J78">
        <v>0.38</v>
      </c>
      <c r="K78">
        <v>4</v>
      </c>
      <c r="L78" s="1">
        <v>-1.7E-5</v>
      </c>
      <c r="M78">
        <v>0.38</v>
      </c>
      <c r="N78">
        <v>4.57</v>
      </c>
      <c r="O78" s="1">
        <v>-4.0899999999999998E-5</v>
      </c>
      <c r="P78">
        <v>0.38</v>
      </c>
      <c r="Q78">
        <v>6.05</v>
      </c>
      <c r="R78" s="1">
        <v>-8.0599999999999994E-5</v>
      </c>
      <c r="S78">
        <v>0.38</v>
      </c>
      <c r="T78">
        <v>7.49</v>
      </c>
      <c r="U78" s="1">
        <v>-7.3800000000000005E-5</v>
      </c>
      <c r="V78">
        <v>0.38</v>
      </c>
      <c r="W78">
        <v>6.3</v>
      </c>
      <c r="X78" s="1">
        <v>-6.97E-5</v>
      </c>
      <c r="Y78">
        <v>0.38</v>
      </c>
      <c r="Z78">
        <v>4.9800000000000004</v>
      </c>
      <c r="AA78" s="1">
        <v>-6.97E-5</v>
      </c>
      <c r="AB78">
        <v>0.38</v>
      </c>
      <c r="AC78">
        <v>4.3600000000000003</v>
      </c>
      <c r="AD78" s="1">
        <v>-4.9799999999999998E-5</v>
      </c>
      <c r="AE78">
        <v>0.38</v>
      </c>
      <c r="AF78">
        <v>3.86</v>
      </c>
      <c r="AG78" s="1">
        <v>-2.57E-6</v>
      </c>
      <c r="AH78">
        <v>0.38</v>
      </c>
      <c r="AI78">
        <v>3.37</v>
      </c>
      <c r="AJ78" s="1">
        <v>-1.42E-5</v>
      </c>
      <c r="AK78">
        <v>0.38</v>
      </c>
      <c r="AL78">
        <v>2.96</v>
      </c>
      <c r="AM78" s="1">
        <v>-4.3699999999999998E-5</v>
      </c>
    </row>
    <row r="79" spans="1:39" x14ac:dyDescent="0.25">
      <c r="A79">
        <v>0.38500000000000001</v>
      </c>
      <c r="B79">
        <v>3.42</v>
      </c>
      <c r="C79" s="1">
        <v>-3.4799999999999999E-5</v>
      </c>
      <c r="D79">
        <v>0.38500000000000001</v>
      </c>
      <c r="E79">
        <v>3.52</v>
      </c>
      <c r="F79" s="1">
        <v>-5.94E-5</v>
      </c>
      <c r="G79">
        <v>0.38500000000000001</v>
      </c>
      <c r="H79">
        <v>3.55</v>
      </c>
      <c r="I79" s="1">
        <v>-3.68E-5</v>
      </c>
      <c r="J79">
        <v>0.38500000000000001</v>
      </c>
      <c r="K79">
        <v>3.97</v>
      </c>
      <c r="L79" s="1">
        <v>-3.7499999999999997E-5</v>
      </c>
      <c r="M79">
        <v>0.38500000000000001</v>
      </c>
      <c r="N79">
        <v>4.49</v>
      </c>
      <c r="O79" s="1">
        <v>-5.2599999999999998E-5</v>
      </c>
      <c r="P79">
        <v>0.38500000000000001</v>
      </c>
      <c r="Q79">
        <v>6.09</v>
      </c>
      <c r="R79" s="1">
        <v>-7.9900000000000004E-5</v>
      </c>
      <c r="S79">
        <v>0.38500000000000001</v>
      </c>
      <c r="T79">
        <v>7.7</v>
      </c>
      <c r="U79" s="1">
        <v>-7.9300000000000003E-5</v>
      </c>
      <c r="V79">
        <v>0.38500000000000001</v>
      </c>
      <c r="W79">
        <v>6.23</v>
      </c>
      <c r="X79" s="1">
        <v>-6.4200000000000002E-5</v>
      </c>
      <c r="Y79">
        <v>0.38500000000000001</v>
      </c>
      <c r="Z79">
        <v>4.9800000000000004</v>
      </c>
      <c r="AA79" s="1">
        <v>-7.5799999999999999E-5</v>
      </c>
      <c r="AB79">
        <v>0.38500000000000001</v>
      </c>
      <c r="AC79">
        <v>4.3600000000000003</v>
      </c>
      <c r="AD79" s="1">
        <v>-5.6700000000000003E-5</v>
      </c>
      <c r="AE79">
        <v>0.38500000000000001</v>
      </c>
      <c r="AF79">
        <v>3.92</v>
      </c>
      <c r="AG79" s="1">
        <v>-2.0400000000000001E-5</v>
      </c>
      <c r="AH79">
        <v>0.38500000000000001</v>
      </c>
      <c r="AI79">
        <v>3.43</v>
      </c>
      <c r="AJ79" s="1">
        <v>-1.56E-5</v>
      </c>
      <c r="AK79">
        <v>0.38500000000000001</v>
      </c>
      <c r="AL79">
        <v>3.07</v>
      </c>
      <c r="AM79" s="1">
        <v>-5.3199999999999999E-5</v>
      </c>
    </row>
    <row r="80" spans="1:39" x14ac:dyDescent="0.25">
      <c r="A80">
        <v>0.39</v>
      </c>
      <c r="B80">
        <v>3.3</v>
      </c>
      <c r="C80" s="1">
        <v>-3.68E-5</v>
      </c>
      <c r="D80">
        <v>0.39</v>
      </c>
      <c r="E80">
        <v>3.5</v>
      </c>
      <c r="F80" s="1">
        <v>-5.1199999999999998E-5</v>
      </c>
      <c r="G80">
        <v>0.39</v>
      </c>
      <c r="H80">
        <v>3.67</v>
      </c>
      <c r="I80" s="1">
        <v>-3.1999999999999999E-5</v>
      </c>
      <c r="J80">
        <v>0.39</v>
      </c>
      <c r="K80">
        <v>3.92</v>
      </c>
      <c r="L80" s="1">
        <v>-1.08E-5</v>
      </c>
      <c r="M80">
        <v>0.39</v>
      </c>
      <c r="N80">
        <v>4.5</v>
      </c>
      <c r="O80" s="1">
        <v>-4.1600000000000002E-5</v>
      </c>
      <c r="P80">
        <v>0.39</v>
      </c>
      <c r="Q80">
        <v>6.05</v>
      </c>
      <c r="R80" s="1">
        <v>-8.6100000000000006E-5</v>
      </c>
      <c r="S80">
        <v>0.39</v>
      </c>
      <c r="T80">
        <v>7.58</v>
      </c>
      <c r="U80" s="1">
        <v>-7.9300000000000003E-5</v>
      </c>
      <c r="V80">
        <v>0.39</v>
      </c>
      <c r="W80">
        <v>6.2</v>
      </c>
      <c r="X80" s="1">
        <v>-7.4499999999999995E-5</v>
      </c>
      <c r="Y80">
        <v>0.39</v>
      </c>
      <c r="Z80">
        <v>5.0999999999999996</v>
      </c>
      <c r="AA80" s="1">
        <v>-7.3100000000000001E-5</v>
      </c>
      <c r="AB80">
        <v>0.39</v>
      </c>
      <c r="AC80">
        <v>4.41</v>
      </c>
      <c r="AD80" s="1">
        <v>-5.8699999999999997E-5</v>
      </c>
      <c r="AE80">
        <v>0.39</v>
      </c>
      <c r="AF80">
        <v>3.88</v>
      </c>
      <c r="AG80" s="1">
        <v>-5.3199999999999999E-6</v>
      </c>
      <c r="AH80">
        <v>0.39</v>
      </c>
      <c r="AI80">
        <v>3.37</v>
      </c>
      <c r="AJ80" s="1">
        <v>-1.49E-5</v>
      </c>
      <c r="AK80">
        <v>0.39</v>
      </c>
      <c r="AL80">
        <v>2.89</v>
      </c>
      <c r="AM80" s="1">
        <v>-5.8699999999999997E-5</v>
      </c>
    </row>
    <row r="81" spans="1:39" x14ac:dyDescent="0.25">
      <c r="A81">
        <v>0.39500000000000002</v>
      </c>
      <c r="B81">
        <v>3.5</v>
      </c>
      <c r="C81" s="1">
        <v>-3.68E-5</v>
      </c>
      <c r="D81">
        <v>0.39500000000000002</v>
      </c>
      <c r="E81">
        <v>3.72</v>
      </c>
      <c r="F81" s="1">
        <v>-3.6100000000000003E-5</v>
      </c>
      <c r="G81">
        <v>0.39500000000000002</v>
      </c>
      <c r="H81">
        <v>3.56</v>
      </c>
      <c r="I81" s="1">
        <v>-3.1999999999999999E-5</v>
      </c>
      <c r="J81">
        <v>0.39500000000000002</v>
      </c>
      <c r="K81">
        <v>3.9</v>
      </c>
      <c r="L81" s="1">
        <v>-3.4100000000000002E-5</v>
      </c>
      <c r="M81">
        <v>0.39500000000000002</v>
      </c>
      <c r="N81">
        <v>4.54</v>
      </c>
      <c r="O81" s="1">
        <v>-4.2299999999999998E-5</v>
      </c>
      <c r="P81">
        <v>0.39500000000000002</v>
      </c>
      <c r="Q81">
        <v>6.05</v>
      </c>
      <c r="R81" s="1">
        <v>-7.86E-5</v>
      </c>
      <c r="S81">
        <v>0.39500000000000002</v>
      </c>
      <c r="T81">
        <v>7.42</v>
      </c>
      <c r="U81" s="1">
        <v>-8.8800000000000004E-5</v>
      </c>
      <c r="V81">
        <v>0.39500000000000002</v>
      </c>
      <c r="W81">
        <v>6.18</v>
      </c>
      <c r="X81" s="1">
        <v>-6.8999999999999997E-5</v>
      </c>
      <c r="Y81">
        <v>0.39500000000000002</v>
      </c>
      <c r="Z81">
        <v>5.12</v>
      </c>
      <c r="AA81" s="1">
        <v>-7.5199999999999998E-5</v>
      </c>
      <c r="AB81">
        <v>0.39500000000000002</v>
      </c>
      <c r="AC81">
        <v>4.38</v>
      </c>
      <c r="AD81" s="1">
        <v>-5.5300000000000002E-5</v>
      </c>
      <c r="AE81">
        <v>0.39500000000000002</v>
      </c>
      <c r="AF81">
        <v>3.87</v>
      </c>
      <c r="AG81" s="1">
        <v>-7.3699999999999997E-6</v>
      </c>
      <c r="AH81">
        <v>0.39500000000000002</v>
      </c>
      <c r="AI81">
        <v>3.33</v>
      </c>
      <c r="AJ81" s="1">
        <v>-4.1600000000000002E-5</v>
      </c>
      <c r="AK81">
        <v>0.39500000000000002</v>
      </c>
      <c r="AL81">
        <v>2.97</v>
      </c>
      <c r="AM81" s="1">
        <v>-5.3199999999999999E-5</v>
      </c>
    </row>
    <row r="82" spans="1:39" x14ac:dyDescent="0.25">
      <c r="A82">
        <v>0.4</v>
      </c>
      <c r="B82">
        <v>3.43</v>
      </c>
      <c r="C82" s="1">
        <v>-1.63E-5</v>
      </c>
      <c r="D82">
        <v>0.4</v>
      </c>
      <c r="E82">
        <v>3.49</v>
      </c>
      <c r="F82" s="1">
        <v>-5.5999999999999999E-5</v>
      </c>
      <c r="G82">
        <v>0.4</v>
      </c>
      <c r="H82">
        <v>3.67</v>
      </c>
      <c r="I82" s="1">
        <v>-3.4100000000000002E-5</v>
      </c>
      <c r="J82">
        <v>0.4</v>
      </c>
      <c r="K82">
        <v>3.97</v>
      </c>
      <c r="L82" s="1">
        <v>-2.72E-5</v>
      </c>
      <c r="M82">
        <v>0.4</v>
      </c>
      <c r="N82">
        <v>4.49</v>
      </c>
      <c r="O82" s="1">
        <v>-3.96E-5</v>
      </c>
      <c r="P82">
        <v>0.4</v>
      </c>
      <c r="Q82">
        <v>6.07</v>
      </c>
      <c r="R82" s="1">
        <v>-8.5400000000000002E-5</v>
      </c>
      <c r="S82">
        <v>0.4</v>
      </c>
      <c r="T82">
        <v>7.59</v>
      </c>
      <c r="U82" s="1">
        <v>-8.4699999999999999E-5</v>
      </c>
      <c r="V82">
        <v>0.4</v>
      </c>
      <c r="W82">
        <v>6.26</v>
      </c>
      <c r="X82" s="1">
        <v>-7.1000000000000005E-5</v>
      </c>
      <c r="Y82">
        <v>0.4</v>
      </c>
      <c r="Z82">
        <v>5.16</v>
      </c>
      <c r="AA82" s="1">
        <v>-7.9900000000000004E-5</v>
      </c>
      <c r="AB82">
        <v>0.4</v>
      </c>
      <c r="AC82">
        <v>4.3600000000000003</v>
      </c>
      <c r="AD82" s="1">
        <v>-6.6299999999999999E-5</v>
      </c>
      <c r="AE82">
        <v>0.4</v>
      </c>
      <c r="AF82">
        <v>3.94</v>
      </c>
      <c r="AG82" s="1">
        <v>-2.3799999999999999E-5</v>
      </c>
      <c r="AH82">
        <v>0.4</v>
      </c>
      <c r="AI82">
        <v>3.44</v>
      </c>
      <c r="AJ82" s="1">
        <v>-1.42E-5</v>
      </c>
      <c r="AK82">
        <v>0.4</v>
      </c>
      <c r="AL82">
        <v>3</v>
      </c>
      <c r="AM82" s="1">
        <v>-6.4200000000000002E-5</v>
      </c>
    </row>
    <row r="83" spans="1:39" x14ac:dyDescent="0.25">
      <c r="A83">
        <v>0.40500000000000003</v>
      </c>
      <c r="B83">
        <v>3.38</v>
      </c>
      <c r="C83" s="1">
        <v>-3.1300000000000002E-5</v>
      </c>
      <c r="D83">
        <v>0.40500000000000003</v>
      </c>
      <c r="E83">
        <v>3.52</v>
      </c>
      <c r="F83" s="1">
        <v>-5.0500000000000001E-5</v>
      </c>
      <c r="G83">
        <v>0.40500000000000003</v>
      </c>
      <c r="H83">
        <v>3.76</v>
      </c>
      <c r="I83" s="1">
        <v>-4.7800000000000003E-5</v>
      </c>
      <c r="J83">
        <v>0.40500000000000003</v>
      </c>
      <c r="K83">
        <v>3.96</v>
      </c>
      <c r="L83" s="1">
        <v>-4.57E-5</v>
      </c>
      <c r="M83">
        <v>0.40500000000000003</v>
      </c>
      <c r="N83">
        <v>4.54</v>
      </c>
      <c r="O83" s="1">
        <v>-3.82E-5</v>
      </c>
      <c r="P83">
        <v>0.40500000000000003</v>
      </c>
      <c r="Q83">
        <v>6.07</v>
      </c>
      <c r="R83" s="1">
        <v>-8.3399999999999994E-5</v>
      </c>
      <c r="S83">
        <v>0.40500000000000003</v>
      </c>
      <c r="T83">
        <v>7.6</v>
      </c>
      <c r="U83" s="1">
        <v>-8.6799999999999996E-5</v>
      </c>
      <c r="V83">
        <v>0.40500000000000003</v>
      </c>
      <c r="W83">
        <v>6.26</v>
      </c>
      <c r="X83" s="1">
        <v>-7.7899999999999996E-5</v>
      </c>
      <c r="Y83">
        <v>0.40500000000000003</v>
      </c>
      <c r="Z83">
        <v>4.91</v>
      </c>
      <c r="AA83" s="1">
        <v>-7.2399999999999998E-5</v>
      </c>
      <c r="AB83">
        <v>0.40500000000000003</v>
      </c>
      <c r="AC83">
        <v>4.3499999999999996</v>
      </c>
      <c r="AD83" s="1">
        <v>-6.6299999999999999E-5</v>
      </c>
      <c r="AE83">
        <v>0.40500000000000003</v>
      </c>
      <c r="AF83">
        <v>3.94</v>
      </c>
      <c r="AG83" s="1">
        <v>-8.0600000000000008E-6</v>
      </c>
      <c r="AH83">
        <v>0.40500000000000003</v>
      </c>
      <c r="AI83">
        <v>3.46</v>
      </c>
      <c r="AJ83" s="1">
        <v>-1.9700000000000001E-5</v>
      </c>
      <c r="AK83">
        <v>0.40500000000000003</v>
      </c>
      <c r="AL83">
        <v>2.97</v>
      </c>
      <c r="AM83" s="1">
        <v>-5.8699999999999997E-5</v>
      </c>
    </row>
    <row r="84" spans="1:39" x14ac:dyDescent="0.25">
      <c r="A84">
        <v>0.41</v>
      </c>
      <c r="B84">
        <v>3.45</v>
      </c>
      <c r="C84" s="1">
        <v>-3.1300000000000002E-5</v>
      </c>
      <c r="D84">
        <v>0.41</v>
      </c>
      <c r="E84">
        <v>3.47</v>
      </c>
      <c r="F84" s="1">
        <v>-5.3900000000000002E-5</v>
      </c>
      <c r="G84">
        <v>0.41</v>
      </c>
      <c r="H84">
        <v>3.65</v>
      </c>
      <c r="I84" s="1">
        <v>-3.96E-5</v>
      </c>
      <c r="J84">
        <v>0.41</v>
      </c>
      <c r="K84">
        <v>3.96</v>
      </c>
      <c r="L84" s="1">
        <v>-2.65E-5</v>
      </c>
      <c r="M84">
        <v>0.41</v>
      </c>
      <c r="N84">
        <v>4.63</v>
      </c>
      <c r="O84" s="1">
        <v>-5.0500000000000001E-5</v>
      </c>
      <c r="P84">
        <v>0.41</v>
      </c>
      <c r="Q84">
        <v>6.09</v>
      </c>
      <c r="R84" s="1">
        <v>-7.5799999999999999E-5</v>
      </c>
      <c r="S84">
        <v>0.41</v>
      </c>
      <c r="T84">
        <v>7.44</v>
      </c>
      <c r="U84" s="1">
        <v>-8.9499999999999994E-5</v>
      </c>
      <c r="V84">
        <v>0.41</v>
      </c>
      <c r="W84">
        <v>6.24</v>
      </c>
      <c r="X84" s="1">
        <v>-7.5799999999999999E-5</v>
      </c>
      <c r="Y84">
        <v>0.41</v>
      </c>
      <c r="Z84">
        <v>5.18</v>
      </c>
      <c r="AA84" s="1">
        <v>-8.4099999999999998E-5</v>
      </c>
      <c r="AB84">
        <v>0.41</v>
      </c>
      <c r="AC84">
        <v>4.43</v>
      </c>
      <c r="AD84" s="1">
        <v>-4.9100000000000001E-5</v>
      </c>
      <c r="AE84">
        <v>0.41</v>
      </c>
      <c r="AF84">
        <v>3.94</v>
      </c>
      <c r="AG84" s="1">
        <v>-1.15E-5</v>
      </c>
      <c r="AH84">
        <v>0.41</v>
      </c>
      <c r="AI84">
        <v>3.4</v>
      </c>
      <c r="AJ84" s="1">
        <v>-3.68E-5</v>
      </c>
      <c r="AK84">
        <v>0.41</v>
      </c>
      <c r="AL84">
        <v>2.99</v>
      </c>
      <c r="AM84" s="1">
        <v>-5.7399999999999999E-5</v>
      </c>
    </row>
    <row r="85" spans="1:39" x14ac:dyDescent="0.25">
      <c r="A85">
        <v>0.41499999999999998</v>
      </c>
      <c r="B85">
        <v>3.28</v>
      </c>
      <c r="C85" s="1">
        <v>-4.4299999999999999E-5</v>
      </c>
      <c r="D85">
        <v>0.41499999999999998</v>
      </c>
      <c r="E85">
        <v>3.52</v>
      </c>
      <c r="F85" s="1">
        <v>-5.5999999999999999E-5</v>
      </c>
      <c r="G85">
        <v>0.41499999999999998</v>
      </c>
      <c r="H85">
        <v>3.61</v>
      </c>
      <c r="I85" s="1">
        <v>-4.85E-5</v>
      </c>
      <c r="J85">
        <v>0.41499999999999998</v>
      </c>
      <c r="K85">
        <v>4.0199999999999996</v>
      </c>
      <c r="L85" s="1">
        <v>-3.68E-5</v>
      </c>
      <c r="M85">
        <v>0.41499999999999998</v>
      </c>
      <c r="N85">
        <v>4.5</v>
      </c>
      <c r="O85" s="1">
        <v>-4.85E-5</v>
      </c>
      <c r="P85">
        <v>0.41499999999999998</v>
      </c>
      <c r="Q85">
        <v>6.18</v>
      </c>
      <c r="R85" s="1">
        <v>-8.5400000000000002E-5</v>
      </c>
      <c r="S85">
        <v>0.41499999999999998</v>
      </c>
      <c r="T85">
        <v>7.54</v>
      </c>
      <c r="U85" s="1">
        <v>-8.6100000000000006E-5</v>
      </c>
      <c r="V85">
        <v>0.41499999999999998</v>
      </c>
      <c r="W85">
        <v>6.21</v>
      </c>
      <c r="X85" s="1">
        <v>-7.1699999999999995E-5</v>
      </c>
      <c r="Y85">
        <v>0.41499999999999998</v>
      </c>
      <c r="Z85">
        <v>5.12</v>
      </c>
      <c r="AA85" s="1">
        <v>-7.1699999999999995E-5</v>
      </c>
      <c r="AB85">
        <v>0.41499999999999998</v>
      </c>
      <c r="AC85">
        <v>4.46</v>
      </c>
      <c r="AD85" s="1">
        <v>-4.57E-5</v>
      </c>
      <c r="AE85">
        <v>0.41499999999999998</v>
      </c>
      <c r="AF85">
        <v>3.95</v>
      </c>
      <c r="AG85" s="1">
        <v>-3.3399999999999999E-5</v>
      </c>
      <c r="AH85">
        <v>0.41499999999999998</v>
      </c>
      <c r="AI85">
        <v>3.45</v>
      </c>
      <c r="AJ85" s="1">
        <v>-2.3799999999999999E-5</v>
      </c>
      <c r="AK85">
        <v>0.41499999999999998</v>
      </c>
      <c r="AL85">
        <v>2.99</v>
      </c>
      <c r="AM85" s="1">
        <v>-6.2100000000000005E-5</v>
      </c>
    </row>
    <row r="86" spans="1:39" x14ac:dyDescent="0.25">
      <c r="A86">
        <v>0.42</v>
      </c>
      <c r="B86">
        <v>3.4</v>
      </c>
      <c r="C86" s="1">
        <v>-4.0200000000000001E-5</v>
      </c>
      <c r="D86">
        <v>0.42</v>
      </c>
      <c r="E86">
        <v>3.74</v>
      </c>
      <c r="F86" s="1">
        <v>-4.9100000000000001E-5</v>
      </c>
      <c r="G86">
        <v>0.42</v>
      </c>
      <c r="H86">
        <v>3.74</v>
      </c>
      <c r="I86" s="1">
        <v>-4.7800000000000003E-5</v>
      </c>
      <c r="J86">
        <v>0.42</v>
      </c>
      <c r="K86">
        <v>4.13</v>
      </c>
      <c r="L86" s="1">
        <v>-4.0899999999999998E-5</v>
      </c>
      <c r="M86">
        <v>0.42</v>
      </c>
      <c r="N86">
        <v>4.54</v>
      </c>
      <c r="O86" s="1">
        <v>-4.9100000000000001E-5</v>
      </c>
      <c r="P86">
        <v>0.42</v>
      </c>
      <c r="Q86">
        <v>6.11</v>
      </c>
      <c r="R86" s="1">
        <v>-7.9900000000000004E-5</v>
      </c>
      <c r="S86">
        <v>0.42</v>
      </c>
      <c r="T86">
        <v>7.54</v>
      </c>
      <c r="U86" s="1">
        <v>-8.7499999999999999E-5</v>
      </c>
      <c r="V86">
        <v>0.42</v>
      </c>
      <c r="W86">
        <v>6.32</v>
      </c>
      <c r="X86" s="1">
        <v>-6.69E-5</v>
      </c>
      <c r="Y86">
        <v>0.42</v>
      </c>
      <c r="Z86">
        <v>5.16</v>
      </c>
      <c r="AA86" s="1">
        <v>-8.4099999999999998E-5</v>
      </c>
      <c r="AB86">
        <v>0.42</v>
      </c>
      <c r="AC86">
        <v>4.4400000000000004</v>
      </c>
      <c r="AD86" s="1">
        <v>-5.8E-5</v>
      </c>
      <c r="AE86">
        <v>0.42</v>
      </c>
      <c r="AF86">
        <v>3.9</v>
      </c>
      <c r="AG86" s="1">
        <v>-1.08E-5</v>
      </c>
      <c r="AH86">
        <v>0.42</v>
      </c>
      <c r="AI86">
        <v>3.45</v>
      </c>
      <c r="AJ86" s="1">
        <v>-3.68E-5</v>
      </c>
      <c r="AK86">
        <v>0.42</v>
      </c>
      <c r="AL86">
        <v>3.06</v>
      </c>
      <c r="AM86" s="1">
        <v>-5.5300000000000002E-5</v>
      </c>
    </row>
    <row r="87" spans="1:39" x14ac:dyDescent="0.25">
      <c r="A87">
        <v>0.42499999999999999</v>
      </c>
      <c r="B87">
        <v>3.28</v>
      </c>
      <c r="C87" s="1">
        <v>-3.54E-5</v>
      </c>
      <c r="D87">
        <v>0.42499999999999999</v>
      </c>
      <c r="E87">
        <v>3.59</v>
      </c>
      <c r="F87" s="1">
        <v>-4.3699999999999998E-5</v>
      </c>
      <c r="G87">
        <v>0.42499999999999999</v>
      </c>
      <c r="H87">
        <v>3.75</v>
      </c>
      <c r="I87" s="1">
        <v>-5.3199999999999999E-5</v>
      </c>
      <c r="J87">
        <v>0.42499999999999999</v>
      </c>
      <c r="K87">
        <v>3.96</v>
      </c>
      <c r="L87" s="1">
        <v>-1.9000000000000001E-5</v>
      </c>
      <c r="M87">
        <v>0.42499999999999999</v>
      </c>
      <c r="N87">
        <v>4.54</v>
      </c>
      <c r="O87" s="1">
        <v>-3.82E-5</v>
      </c>
      <c r="P87">
        <v>0.42499999999999999</v>
      </c>
      <c r="Q87">
        <v>6.07</v>
      </c>
      <c r="R87" s="1">
        <v>-7.6500000000000003E-5</v>
      </c>
      <c r="S87">
        <v>0.42499999999999999</v>
      </c>
      <c r="T87">
        <v>7.58</v>
      </c>
      <c r="U87" s="1">
        <v>-8.6100000000000006E-5</v>
      </c>
      <c r="V87">
        <v>0.42499999999999999</v>
      </c>
      <c r="W87">
        <v>6.3</v>
      </c>
      <c r="X87" s="1">
        <v>-7.5799999999999999E-5</v>
      </c>
      <c r="Y87">
        <v>0.42499999999999999</v>
      </c>
      <c r="Z87">
        <v>5.18</v>
      </c>
      <c r="AA87" s="1">
        <v>-7.9900000000000004E-5</v>
      </c>
      <c r="AB87">
        <v>0.42499999999999999</v>
      </c>
      <c r="AC87">
        <v>4.38</v>
      </c>
      <c r="AD87" s="1">
        <v>-5.1199999999999998E-5</v>
      </c>
      <c r="AE87">
        <v>0.42499999999999999</v>
      </c>
      <c r="AF87">
        <v>3.88</v>
      </c>
      <c r="AG87" s="1">
        <v>-6.0000000000000002E-6</v>
      </c>
      <c r="AH87">
        <v>0.42499999999999999</v>
      </c>
      <c r="AI87">
        <v>3.43</v>
      </c>
      <c r="AJ87" s="1">
        <v>-8.7399999999999993E-6</v>
      </c>
      <c r="AK87">
        <v>0.42499999999999999</v>
      </c>
      <c r="AL87">
        <v>2.98</v>
      </c>
      <c r="AM87" s="1">
        <v>-4.7800000000000003E-5</v>
      </c>
    </row>
    <row r="88" spans="1:39" x14ac:dyDescent="0.25">
      <c r="A88">
        <v>0.43</v>
      </c>
      <c r="B88">
        <v>3.34</v>
      </c>
      <c r="C88" s="1">
        <v>-2.3799999999999999E-5</v>
      </c>
      <c r="D88">
        <v>0.43</v>
      </c>
      <c r="E88">
        <v>3.57</v>
      </c>
      <c r="F88" s="1">
        <v>-4.9100000000000001E-5</v>
      </c>
      <c r="G88">
        <v>0.43</v>
      </c>
      <c r="H88">
        <v>3.59</v>
      </c>
      <c r="I88" s="1">
        <v>-5.8699999999999997E-5</v>
      </c>
      <c r="J88">
        <v>0.43</v>
      </c>
      <c r="K88">
        <v>4.0199999999999996</v>
      </c>
      <c r="L88" s="1">
        <v>-2.9300000000000001E-5</v>
      </c>
      <c r="M88">
        <v>0.43</v>
      </c>
      <c r="N88">
        <v>4.5199999999999996</v>
      </c>
      <c r="O88" s="1">
        <v>-4.3000000000000002E-5</v>
      </c>
      <c r="P88">
        <v>0.43</v>
      </c>
      <c r="Q88">
        <v>6.11</v>
      </c>
      <c r="R88" s="1">
        <v>-7.5199999999999998E-5</v>
      </c>
      <c r="S88">
        <v>0.43</v>
      </c>
      <c r="T88">
        <v>7.54</v>
      </c>
      <c r="U88" s="1">
        <v>-8.6799999999999996E-5</v>
      </c>
      <c r="V88">
        <v>0.43</v>
      </c>
      <c r="W88">
        <v>6.22</v>
      </c>
      <c r="X88" s="1">
        <v>-6.5599999999999995E-5</v>
      </c>
      <c r="Y88">
        <v>0.43</v>
      </c>
      <c r="Z88">
        <v>5.18</v>
      </c>
      <c r="AA88" s="1">
        <v>-8.0599999999999994E-5</v>
      </c>
      <c r="AB88">
        <v>0.43</v>
      </c>
      <c r="AC88">
        <v>4.3899999999999997</v>
      </c>
      <c r="AD88" s="1">
        <v>-5.8E-5</v>
      </c>
      <c r="AE88">
        <v>0.43</v>
      </c>
      <c r="AF88">
        <v>3.89</v>
      </c>
      <c r="AG88" s="1">
        <v>-1.22E-5</v>
      </c>
      <c r="AH88">
        <v>0.43</v>
      </c>
      <c r="AI88">
        <v>3.42</v>
      </c>
      <c r="AJ88" s="1">
        <v>-8.7399999999999993E-6</v>
      </c>
      <c r="AK88">
        <v>0.43</v>
      </c>
      <c r="AL88">
        <v>3.14</v>
      </c>
      <c r="AM88" s="1">
        <v>-5.5999999999999999E-5</v>
      </c>
    </row>
    <row r="89" spans="1:39" x14ac:dyDescent="0.25">
      <c r="A89">
        <v>0.435</v>
      </c>
      <c r="B89">
        <v>3.38</v>
      </c>
      <c r="C89" s="1">
        <v>-4.4299999999999999E-5</v>
      </c>
      <c r="D89">
        <v>0.435</v>
      </c>
      <c r="E89">
        <v>3.55</v>
      </c>
      <c r="F89" s="1">
        <v>-4.5000000000000003E-5</v>
      </c>
      <c r="G89">
        <v>0.435</v>
      </c>
      <c r="H89">
        <v>3.65</v>
      </c>
      <c r="I89" s="1">
        <v>-5.0500000000000001E-5</v>
      </c>
      <c r="J89">
        <v>0.435</v>
      </c>
      <c r="K89">
        <v>4.12</v>
      </c>
      <c r="L89" s="1">
        <v>-2.1699999999999999E-5</v>
      </c>
      <c r="M89">
        <v>0.435</v>
      </c>
      <c r="N89">
        <v>4.49</v>
      </c>
      <c r="O89" s="1">
        <v>-4.57E-5</v>
      </c>
      <c r="P89">
        <v>0.435</v>
      </c>
      <c r="Q89">
        <v>6.07</v>
      </c>
      <c r="R89" s="1">
        <v>-8.2000000000000001E-5</v>
      </c>
      <c r="S89">
        <v>0.435</v>
      </c>
      <c r="T89">
        <v>7.63</v>
      </c>
      <c r="U89" s="1">
        <v>-8.0599999999999994E-5</v>
      </c>
      <c r="V89">
        <v>0.435</v>
      </c>
      <c r="W89">
        <v>6.13</v>
      </c>
      <c r="X89" s="1">
        <v>-7.3100000000000001E-5</v>
      </c>
      <c r="Y89">
        <v>0.435</v>
      </c>
      <c r="Z89">
        <v>5.12</v>
      </c>
      <c r="AA89" s="1">
        <v>-8.3399999999999994E-5</v>
      </c>
      <c r="AB89">
        <v>0.435</v>
      </c>
      <c r="AC89">
        <v>4.3899999999999997</v>
      </c>
      <c r="AD89" s="1">
        <v>-4.4299999999999999E-5</v>
      </c>
      <c r="AE89">
        <v>0.435</v>
      </c>
      <c r="AF89">
        <v>3.97</v>
      </c>
      <c r="AG89" s="1">
        <v>-1.01E-5</v>
      </c>
      <c r="AH89">
        <v>0.435</v>
      </c>
      <c r="AI89">
        <v>3.38</v>
      </c>
      <c r="AJ89" s="1">
        <v>-3.9500000000000003E-6</v>
      </c>
      <c r="AK89">
        <v>0.435</v>
      </c>
      <c r="AL89">
        <v>3</v>
      </c>
      <c r="AM89" s="1">
        <v>-5.8E-5</v>
      </c>
    </row>
    <row r="90" spans="1:39" x14ac:dyDescent="0.25">
      <c r="A90">
        <v>0.44</v>
      </c>
      <c r="B90">
        <v>3.4</v>
      </c>
      <c r="C90" s="1">
        <v>-4.6400000000000003E-5</v>
      </c>
      <c r="D90">
        <v>0.44</v>
      </c>
      <c r="E90">
        <v>3.55</v>
      </c>
      <c r="F90" s="1">
        <v>-4.9100000000000001E-5</v>
      </c>
      <c r="G90">
        <v>0.44</v>
      </c>
      <c r="H90">
        <v>3.7</v>
      </c>
      <c r="I90" s="1">
        <v>-4.3699999999999998E-5</v>
      </c>
      <c r="J90">
        <v>0.44</v>
      </c>
      <c r="K90">
        <v>4.07</v>
      </c>
      <c r="L90" s="1">
        <v>-1.42E-5</v>
      </c>
      <c r="M90">
        <v>0.44</v>
      </c>
      <c r="N90">
        <v>4.67</v>
      </c>
      <c r="O90" s="1">
        <v>-4.9799999999999998E-5</v>
      </c>
      <c r="P90">
        <v>0.44</v>
      </c>
      <c r="Q90">
        <v>6.08</v>
      </c>
      <c r="R90" s="1">
        <v>-7.9900000000000004E-5</v>
      </c>
      <c r="S90">
        <v>0.44</v>
      </c>
      <c r="T90">
        <v>7.24</v>
      </c>
      <c r="U90" s="1">
        <v>-8.9499999999999994E-5</v>
      </c>
      <c r="V90">
        <v>0.44</v>
      </c>
      <c r="W90">
        <v>6.24</v>
      </c>
      <c r="X90" s="1">
        <v>-6.6299999999999999E-5</v>
      </c>
      <c r="Y90">
        <v>0.44</v>
      </c>
      <c r="Z90">
        <v>5.0199999999999996</v>
      </c>
      <c r="AA90" s="1">
        <v>-7.9300000000000003E-5</v>
      </c>
      <c r="AB90">
        <v>0.44</v>
      </c>
      <c r="AC90">
        <v>4.45</v>
      </c>
      <c r="AD90" s="1">
        <v>-6.3499999999999999E-5</v>
      </c>
      <c r="AE90">
        <v>0.44</v>
      </c>
      <c r="AF90">
        <v>3.99</v>
      </c>
      <c r="AG90" s="1">
        <v>-1.9000000000000001E-5</v>
      </c>
      <c r="AH90">
        <v>0.44</v>
      </c>
      <c r="AI90">
        <v>3.34</v>
      </c>
      <c r="AJ90" s="1">
        <v>-2.5199999999999999E-5</v>
      </c>
      <c r="AK90">
        <v>0.44</v>
      </c>
      <c r="AL90">
        <v>2.98</v>
      </c>
      <c r="AM90" s="1">
        <v>-4.5000000000000003E-5</v>
      </c>
    </row>
    <row r="91" spans="1:39" x14ac:dyDescent="0.25">
      <c r="A91">
        <v>0.44500000000000001</v>
      </c>
      <c r="B91">
        <v>3.27</v>
      </c>
      <c r="C91" s="1">
        <v>-3.54E-5</v>
      </c>
      <c r="D91">
        <v>0.44500000000000001</v>
      </c>
      <c r="E91">
        <v>3.57</v>
      </c>
      <c r="F91" s="1">
        <v>-3.7499999999999997E-5</v>
      </c>
      <c r="G91">
        <v>0.44500000000000001</v>
      </c>
      <c r="H91">
        <v>3.63</v>
      </c>
      <c r="I91" s="1">
        <v>-3.8899999999999997E-5</v>
      </c>
      <c r="J91">
        <v>0.44500000000000001</v>
      </c>
      <c r="K91">
        <v>3.96</v>
      </c>
      <c r="L91" s="1">
        <v>-3.0000000000000001E-5</v>
      </c>
      <c r="M91">
        <v>0.44500000000000001</v>
      </c>
      <c r="N91">
        <v>4.54</v>
      </c>
      <c r="O91" s="1">
        <v>-6.0800000000000001E-5</v>
      </c>
      <c r="P91">
        <v>0.44500000000000001</v>
      </c>
      <c r="Q91">
        <v>6.13</v>
      </c>
      <c r="R91" s="1">
        <v>-7.9900000000000004E-5</v>
      </c>
      <c r="S91">
        <v>0.44500000000000001</v>
      </c>
      <c r="T91">
        <v>7.46</v>
      </c>
      <c r="U91" s="1">
        <v>-8.6799999999999996E-5</v>
      </c>
      <c r="V91">
        <v>0.44500000000000001</v>
      </c>
      <c r="W91">
        <v>6.18</v>
      </c>
      <c r="X91" s="1">
        <v>-6.97E-5</v>
      </c>
      <c r="Y91">
        <v>0.44500000000000001</v>
      </c>
      <c r="Z91">
        <v>5.16</v>
      </c>
      <c r="AA91" s="1">
        <v>-7.1000000000000005E-5</v>
      </c>
      <c r="AB91">
        <v>0.44500000000000001</v>
      </c>
      <c r="AC91">
        <v>4.4000000000000004</v>
      </c>
      <c r="AD91" s="1">
        <v>-5.2599999999999998E-5</v>
      </c>
      <c r="AE91">
        <v>0.44500000000000001</v>
      </c>
      <c r="AF91">
        <v>3.86</v>
      </c>
      <c r="AG91" s="1">
        <v>-1.08E-5</v>
      </c>
      <c r="AH91">
        <v>0.44500000000000001</v>
      </c>
      <c r="AI91">
        <v>3.35</v>
      </c>
      <c r="AJ91" s="1">
        <v>-2.4499999999999999E-5</v>
      </c>
      <c r="AK91">
        <v>0.44500000000000001</v>
      </c>
      <c r="AL91">
        <v>3.03</v>
      </c>
      <c r="AM91" s="1">
        <v>-5.8699999999999997E-5</v>
      </c>
    </row>
    <row r="92" spans="1:39" x14ac:dyDescent="0.25">
      <c r="A92">
        <v>0.45</v>
      </c>
      <c r="B92">
        <v>3.24</v>
      </c>
      <c r="C92" s="1">
        <v>-4.1600000000000002E-5</v>
      </c>
      <c r="D92">
        <v>0.45</v>
      </c>
      <c r="E92">
        <v>3.5</v>
      </c>
      <c r="F92" s="1">
        <v>-5.0500000000000001E-5</v>
      </c>
      <c r="G92">
        <v>0.45</v>
      </c>
      <c r="H92">
        <v>3.72</v>
      </c>
      <c r="I92" s="1">
        <v>-4.7800000000000003E-5</v>
      </c>
      <c r="J92">
        <v>0.45</v>
      </c>
      <c r="K92">
        <v>4.01</v>
      </c>
      <c r="L92" s="1">
        <v>-2.8600000000000001E-5</v>
      </c>
      <c r="M92">
        <v>0.45</v>
      </c>
      <c r="N92">
        <v>4.46</v>
      </c>
      <c r="O92" s="1">
        <v>-4.7800000000000003E-5</v>
      </c>
      <c r="P92">
        <v>0.45</v>
      </c>
      <c r="Q92">
        <v>6.09</v>
      </c>
      <c r="R92" s="1">
        <v>-8.4699999999999999E-5</v>
      </c>
      <c r="S92">
        <v>0.45</v>
      </c>
      <c r="T92">
        <v>7.54</v>
      </c>
      <c r="U92" s="1">
        <v>-8.8800000000000004E-5</v>
      </c>
      <c r="V92">
        <v>0.45</v>
      </c>
      <c r="W92">
        <v>6.34</v>
      </c>
      <c r="X92" s="1">
        <v>-7.4499999999999995E-5</v>
      </c>
      <c r="Y92">
        <v>0.45</v>
      </c>
      <c r="Z92">
        <v>5.24</v>
      </c>
      <c r="AA92" s="1">
        <v>-7.7899999999999996E-5</v>
      </c>
      <c r="AB92">
        <v>0.45</v>
      </c>
      <c r="AC92">
        <v>4.4000000000000004</v>
      </c>
      <c r="AD92" s="1">
        <v>-4.7800000000000003E-5</v>
      </c>
      <c r="AE92">
        <v>0.45</v>
      </c>
      <c r="AF92">
        <v>3.88</v>
      </c>
      <c r="AG92" s="1">
        <v>-1.63E-5</v>
      </c>
      <c r="AH92">
        <v>0.45</v>
      </c>
      <c r="AI92">
        <v>3.45</v>
      </c>
      <c r="AJ92" s="1">
        <v>-1.49E-5</v>
      </c>
      <c r="AK92">
        <v>0.45</v>
      </c>
      <c r="AL92">
        <v>3.07</v>
      </c>
      <c r="AM92" s="1">
        <v>-6.0800000000000001E-5</v>
      </c>
    </row>
    <row r="93" spans="1:39" x14ac:dyDescent="0.25">
      <c r="A93">
        <v>0.45500000000000002</v>
      </c>
      <c r="B93">
        <v>3.45</v>
      </c>
      <c r="C93" s="1">
        <v>-4.2299999999999998E-5</v>
      </c>
      <c r="D93">
        <v>0.45500000000000002</v>
      </c>
      <c r="E93">
        <v>3.48</v>
      </c>
      <c r="F93" s="1">
        <v>-4.3699999999999998E-5</v>
      </c>
      <c r="G93">
        <v>0.45500000000000002</v>
      </c>
      <c r="H93">
        <v>3.71</v>
      </c>
      <c r="I93" s="1">
        <v>-3.54E-5</v>
      </c>
      <c r="J93">
        <v>0.45500000000000002</v>
      </c>
      <c r="K93">
        <v>4.13</v>
      </c>
      <c r="L93" s="1">
        <v>-3.3399999999999999E-5</v>
      </c>
      <c r="M93">
        <v>0.45500000000000002</v>
      </c>
      <c r="N93">
        <v>4.5199999999999996</v>
      </c>
      <c r="O93" s="1">
        <v>-4.7800000000000003E-5</v>
      </c>
      <c r="P93">
        <v>0.45500000000000002</v>
      </c>
      <c r="Q93">
        <v>6.1</v>
      </c>
      <c r="R93" s="1">
        <v>-8.2700000000000004E-5</v>
      </c>
      <c r="S93">
        <v>0.45500000000000002</v>
      </c>
      <c r="T93">
        <v>7.56</v>
      </c>
      <c r="U93" s="1">
        <v>-8.7499999999999999E-5</v>
      </c>
      <c r="V93">
        <v>0.45500000000000002</v>
      </c>
      <c r="W93">
        <v>6.21</v>
      </c>
      <c r="X93" s="1">
        <v>-7.3100000000000001E-5</v>
      </c>
      <c r="Y93">
        <v>0.45500000000000002</v>
      </c>
      <c r="Z93">
        <v>5.13</v>
      </c>
      <c r="AA93" s="1">
        <v>-7.3100000000000001E-5</v>
      </c>
      <c r="AB93">
        <v>0.45500000000000002</v>
      </c>
      <c r="AC93">
        <v>4.4000000000000004</v>
      </c>
      <c r="AD93" s="1">
        <v>-4.85E-5</v>
      </c>
      <c r="AE93">
        <v>0.45500000000000002</v>
      </c>
      <c r="AF93">
        <v>3.86</v>
      </c>
      <c r="AG93" s="1">
        <v>-6.6900000000000003E-6</v>
      </c>
      <c r="AH93">
        <v>0.45500000000000002</v>
      </c>
      <c r="AI93">
        <v>3.47</v>
      </c>
      <c r="AJ93" s="1">
        <v>-8.7399999999999993E-6</v>
      </c>
      <c r="AK93">
        <v>0.45500000000000002</v>
      </c>
      <c r="AL93">
        <v>3.03</v>
      </c>
      <c r="AM93" s="1">
        <v>-5.5999999999999999E-5</v>
      </c>
    </row>
    <row r="94" spans="1:39" x14ac:dyDescent="0.25">
      <c r="A94">
        <v>0.46</v>
      </c>
      <c r="B94">
        <v>3.45</v>
      </c>
      <c r="C94" s="1">
        <v>-5.2599999999999998E-5</v>
      </c>
      <c r="D94">
        <v>0.46</v>
      </c>
      <c r="E94">
        <v>3.51</v>
      </c>
      <c r="F94" s="1">
        <v>-3.7499999999999997E-5</v>
      </c>
      <c r="G94">
        <v>0.46</v>
      </c>
      <c r="H94">
        <v>3.77</v>
      </c>
      <c r="I94" s="1">
        <v>-4.6400000000000003E-5</v>
      </c>
      <c r="J94">
        <v>0.46</v>
      </c>
      <c r="K94">
        <v>3.98</v>
      </c>
      <c r="L94" s="1">
        <v>-4.57E-5</v>
      </c>
      <c r="M94">
        <v>0.46</v>
      </c>
      <c r="N94">
        <v>4.5199999999999996</v>
      </c>
      <c r="O94" s="1">
        <v>-4.9799999999999998E-5</v>
      </c>
      <c r="P94">
        <v>0.46</v>
      </c>
      <c r="Q94">
        <v>6.09</v>
      </c>
      <c r="R94" s="1">
        <v>-7.1699999999999995E-5</v>
      </c>
      <c r="S94">
        <v>0.46</v>
      </c>
      <c r="T94">
        <v>7.27</v>
      </c>
      <c r="U94" s="1">
        <v>-8.8200000000000003E-5</v>
      </c>
      <c r="V94">
        <v>0.46</v>
      </c>
      <c r="W94">
        <v>6.1</v>
      </c>
      <c r="X94" s="1">
        <v>-7.2399999999999998E-5</v>
      </c>
      <c r="Y94">
        <v>0.46</v>
      </c>
      <c r="Z94">
        <v>5.18</v>
      </c>
      <c r="AA94" s="1">
        <v>-8.0599999999999994E-5</v>
      </c>
      <c r="AB94">
        <v>0.46</v>
      </c>
      <c r="AC94">
        <v>4.43</v>
      </c>
      <c r="AD94" s="1">
        <v>-4.9799999999999998E-5</v>
      </c>
      <c r="AE94">
        <v>0.46</v>
      </c>
      <c r="AF94">
        <v>3.9</v>
      </c>
      <c r="AG94" s="1">
        <v>-8.7399999999999993E-6</v>
      </c>
      <c r="AH94">
        <v>0.46</v>
      </c>
      <c r="AI94">
        <v>3.25</v>
      </c>
      <c r="AJ94" s="1">
        <v>-2.1100000000000001E-5</v>
      </c>
      <c r="AK94">
        <v>0.46</v>
      </c>
      <c r="AL94">
        <v>2.98</v>
      </c>
      <c r="AM94" s="1">
        <v>-6.0800000000000001E-5</v>
      </c>
    </row>
    <row r="95" spans="1:39" x14ac:dyDescent="0.25">
      <c r="A95">
        <v>0.46500000000000002</v>
      </c>
      <c r="B95">
        <v>3.28</v>
      </c>
      <c r="C95" s="1">
        <v>-4.1600000000000002E-5</v>
      </c>
      <c r="D95">
        <v>0.46500000000000002</v>
      </c>
      <c r="E95">
        <v>3.58</v>
      </c>
      <c r="F95" s="1">
        <v>-4.71E-5</v>
      </c>
      <c r="G95">
        <v>0.46500000000000002</v>
      </c>
      <c r="H95">
        <v>3.8</v>
      </c>
      <c r="I95" s="1">
        <v>-4.0899999999999998E-5</v>
      </c>
      <c r="J95">
        <v>0.46500000000000002</v>
      </c>
      <c r="K95">
        <v>4.1500000000000004</v>
      </c>
      <c r="L95" s="1">
        <v>-4.9799999999999998E-5</v>
      </c>
      <c r="M95">
        <v>0.46500000000000002</v>
      </c>
      <c r="N95">
        <v>4.4400000000000004</v>
      </c>
      <c r="O95" s="1">
        <v>-5.8699999999999997E-5</v>
      </c>
      <c r="P95">
        <v>0.46500000000000002</v>
      </c>
      <c r="Q95">
        <v>6.09</v>
      </c>
      <c r="R95" s="1">
        <v>-8.2700000000000004E-5</v>
      </c>
      <c r="S95">
        <v>0.46500000000000002</v>
      </c>
      <c r="T95">
        <v>7.48</v>
      </c>
      <c r="U95" s="1">
        <v>-8.8800000000000004E-5</v>
      </c>
      <c r="V95">
        <v>0.46500000000000002</v>
      </c>
      <c r="W95">
        <v>6.18</v>
      </c>
      <c r="X95" s="1">
        <v>-7.9900000000000004E-5</v>
      </c>
      <c r="Y95">
        <v>0.46500000000000002</v>
      </c>
      <c r="Z95">
        <v>5.13</v>
      </c>
      <c r="AA95" s="1">
        <v>-8.1299999999999997E-5</v>
      </c>
      <c r="AB95">
        <v>0.46500000000000002</v>
      </c>
      <c r="AC95">
        <v>4.43</v>
      </c>
      <c r="AD95" s="1">
        <v>-5.6700000000000003E-5</v>
      </c>
      <c r="AE95">
        <v>0.46500000000000002</v>
      </c>
      <c r="AF95">
        <v>3.76</v>
      </c>
      <c r="AG95" s="1">
        <v>-1.63E-5</v>
      </c>
      <c r="AH95">
        <v>0.46500000000000002</v>
      </c>
      <c r="AI95">
        <v>3.44</v>
      </c>
      <c r="AJ95" s="1">
        <v>-1.9000000000000001E-5</v>
      </c>
      <c r="AK95">
        <v>0.46500000000000002</v>
      </c>
      <c r="AL95">
        <v>2.93</v>
      </c>
      <c r="AM95" s="1">
        <v>-5.94E-5</v>
      </c>
    </row>
    <row r="96" spans="1:39" x14ac:dyDescent="0.25">
      <c r="A96">
        <v>0.47</v>
      </c>
      <c r="B96">
        <v>3.35</v>
      </c>
      <c r="C96" s="1">
        <v>-2.9300000000000001E-5</v>
      </c>
      <c r="D96">
        <v>0.47</v>
      </c>
      <c r="E96">
        <v>3.59</v>
      </c>
      <c r="F96" s="1">
        <v>-4.71E-5</v>
      </c>
      <c r="G96">
        <v>0.47</v>
      </c>
      <c r="H96">
        <v>3.77</v>
      </c>
      <c r="I96" s="1">
        <v>-4.71E-5</v>
      </c>
      <c r="J96">
        <v>0.47</v>
      </c>
      <c r="K96">
        <v>4.08</v>
      </c>
      <c r="L96" s="1">
        <v>-3.54E-5</v>
      </c>
      <c r="M96">
        <v>0.47</v>
      </c>
      <c r="N96">
        <v>4.5999999999999996</v>
      </c>
      <c r="O96" s="1">
        <v>-4.0899999999999998E-5</v>
      </c>
      <c r="P96">
        <v>0.47</v>
      </c>
      <c r="Q96">
        <v>6.08</v>
      </c>
      <c r="R96" s="1">
        <v>-8.3399999999999994E-5</v>
      </c>
      <c r="S96">
        <v>0.47</v>
      </c>
      <c r="T96">
        <v>7.47</v>
      </c>
      <c r="U96" s="1">
        <v>-8.8800000000000004E-5</v>
      </c>
      <c r="V96">
        <v>0.47</v>
      </c>
      <c r="W96">
        <v>6.24</v>
      </c>
      <c r="X96" s="1">
        <v>-6.97E-5</v>
      </c>
      <c r="Y96">
        <v>0.47</v>
      </c>
      <c r="Z96">
        <v>5.0599999999999996</v>
      </c>
      <c r="AA96" s="1">
        <v>-7.5199999999999998E-5</v>
      </c>
      <c r="AB96">
        <v>0.47</v>
      </c>
      <c r="AC96">
        <v>4.4400000000000004</v>
      </c>
      <c r="AD96" s="1">
        <v>-5.5999999999999999E-5</v>
      </c>
      <c r="AE96">
        <v>0.47</v>
      </c>
      <c r="AF96">
        <v>3.9</v>
      </c>
      <c r="AG96" s="1">
        <v>-2.5899999999999999E-5</v>
      </c>
      <c r="AH96">
        <v>0.47</v>
      </c>
      <c r="AI96">
        <v>3.46</v>
      </c>
      <c r="AJ96" s="1">
        <v>-1.7E-5</v>
      </c>
      <c r="AK96">
        <v>0.47</v>
      </c>
      <c r="AL96">
        <v>3.05</v>
      </c>
      <c r="AM96" s="1">
        <v>-5.3900000000000002E-5</v>
      </c>
    </row>
    <row r="97" spans="1:39" x14ac:dyDescent="0.25">
      <c r="A97">
        <v>0.47499999999999998</v>
      </c>
      <c r="B97">
        <v>3.36</v>
      </c>
      <c r="C97" s="1">
        <v>-4.2299999999999998E-5</v>
      </c>
      <c r="D97">
        <v>0.47499999999999998</v>
      </c>
      <c r="E97">
        <v>3.51</v>
      </c>
      <c r="F97" s="1">
        <v>-3.82E-5</v>
      </c>
      <c r="G97">
        <v>0.47499999999999998</v>
      </c>
      <c r="H97">
        <v>3.59</v>
      </c>
      <c r="I97" s="1">
        <v>-3.7499999999999997E-5</v>
      </c>
      <c r="J97">
        <v>0.47499999999999998</v>
      </c>
      <c r="K97">
        <v>3.98</v>
      </c>
      <c r="L97" s="1">
        <v>-4.9799999999999998E-5</v>
      </c>
      <c r="M97">
        <v>0.47499999999999998</v>
      </c>
      <c r="N97">
        <v>4.57</v>
      </c>
      <c r="O97" s="1">
        <v>-5.0500000000000001E-5</v>
      </c>
      <c r="P97">
        <v>0.47499999999999998</v>
      </c>
      <c r="Q97">
        <v>6.16</v>
      </c>
      <c r="R97" s="1">
        <v>-7.9900000000000004E-5</v>
      </c>
      <c r="S97">
        <v>0.47499999999999998</v>
      </c>
      <c r="T97">
        <v>7.54</v>
      </c>
      <c r="U97" s="1">
        <v>-8.7499999999999999E-5</v>
      </c>
      <c r="V97">
        <v>0.47499999999999998</v>
      </c>
      <c r="W97">
        <v>6.13</v>
      </c>
      <c r="X97" s="1">
        <v>-7.3100000000000001E-5</v>
      </c>
      <c r="Y97">
        <v>0.47499999999999998</v>
      </c>
      <c r="Z97">
        <v>5.1100000000000003</v>
      </c>
      <c r="AA97" s="1">
        <v>-7.1699999999999995E-5</v>
      </c>
      <c r="AB97">
        <v>0.47499999999999998</v>
      </c>
      <c r="AC97">
        <v>4.34</v>
      </c>
      <c r="AD97" s="1">
        <v>-4.9799999999999998E-5</v>
      </c>
      <c r="AE97">
        <v>0.47499999999999998</v>
      </c>
      <c r="AF97">
        <v>3.89</v>
      </c>
      <c r="AG97" s="1">
        <v>-1.63E-5</v>
      </c>
      <c r="AH97">
        <v>0.47499999999999998</v>
      </c>
      <c r="AI97">
        <v>3.45</v>
      </c>
      <c r="AJ97" s="1">
        <v>-6.6900000000000003E-6</v>
      </c>
      <c r="AK97">
        <v>0.47499999999999998</v>
      </c>
      <c r="AL97">
        <v>2.92</v>
      </c>
      <c r="AM97" s="1">
        <v>-5.8E-5</v>
      </c>
    </row>
    <row r="98" spans="1:39" x14ac:dyDescent="0.25">
      <c r="A98">
        <v>0.48</v>
      </c>
      <c r="B98">
        <v>3.45</v>
      </c>
      <c r="C98" s="1">
        <v>-4.3699999999999998E-5</v>
      </c>
      <c r="D98">
        <v>0.48</v>
      </c>
      <c r="E98">
        <v>3.55</v>
      </c>
      <c r="F98" s="1">
        <v>-5.0500000000000001E-5</v>
      </c>
      <c r="G98">
        <v>0.48</v>
      </c>
      <c r="H98">
        <v>3.67</v>
      </c>
      <c r="I98" s="1">
        <v>-4.57E-5</v>
      </c>
      <c r="J98">
        <v>0.48</v>
      </c>
      <c r="K98">
        <v>3.95</v>
      </c>
      <c r="L98" s="1">
        <v>-2.9300000000000001E-5</v>
      </c>
      <c r="M98">
        <v>0.48</v>
      </c>
      <c r="N98">
        <v>4.5199999999999996</v>
      </c>
      <c r="O98" s="1">
        <v>-4.9100000000000001E-5</v>
      </c>
      <c r="P98">
        <v>0.48</v>
      </c>
      <c r="Q98">
        <v>6.07</v>
      </c>
      <c r="R98" s="1">
        <v>-7.86E-5</v>
      </c>
      <c r="S98">
        <v>0.48</v>
      </c>
      <c r="T98">
        <v>7.55</v>
      </c>
      <c r="U98" s="1">
        <v>-8.9499999999999994E-5</v>
      </c>
      <c r="V98">
        <v>0.48</v>
      </c>
      <c r="W98">
        <v>6.4</v>
      </c>
      <c r="X98" s="1">
        <v>-6.8300000000000007E-5</v>
      </c>
      <c r="Y98">
        <v>0.48</v>
      </c>
      <c r="Z98">
        <v>5.14</v>
      </c>
      <c r="AA98" s="1">
        <v>-8.5400000000000002E-5</v>
      </c>
      <c r="AB98">
        <v>0.48</v>
      </c>
      <c r="AC98">
        <v>4.3899999999999997</v>
      </c>
      <c r="AD98" s="1">
        <v>-5.8699999999999997E-5</v>
      </c>
      <c r="AE98">
        <v>0.48</v>
      </c>
      <c r="AF98">
        <v>3.89</v>
      </c>
      <c r="AG98" s="1">
        <v>-3.2600000000000001E-6</v>
      </c>
      <c r="AH98">
        <v>0.48</v>
      </c>
      <c r="AI98">
        <v>3.49</v>
      </c>
      <c r="AJ98" s="1">
        <v>-1.22E-5</v>
      </c>
      <c r="AK98">
        <v>0.48</v>
      </c>
      <c r="AL98">
        <v>2.95</v>
      </c>
      <c r="AM98" s="1">
        <v>-5.8E-5</v>
      </c>
    </row>
    <row r="99" spans="1:39" x14ac:dyDescent="0.25">
      <c r="A99">
        <v>0.48499999999999999</v>
      </c>
      <c r="B99">
        <v>3.29</v>
      </c>
      <c r="C99" s="1">
        <v>-4.1600000000000002E-5</v>
      </c>
      <c r="D99">
        <v>0.48499999999999999</v>
      </c>
      <c r="E99">
        <v>3.52</v>
      </c>
      <c r="F99" s="1">
        <v>-1.42E-5</v>
      </c>
      <c r="G99">
        <v>0.48499999999999999</v>
      </c>
      <c r="H99">
        <v>3.74</v>
      </c>
      <c r="I99" s="1">
        <v>-3.68E-5</v>
      </c>
      <c r="J99">
        <v>0.48499999999999999</v>
      </c>
      <c r="K99">
        <v>3.94</v>
      </c>
      <c r="L99" s="1">
        <v>-3.6100000000000003E-5</v>
      </c>
      <c r="M99">
        <v>0.48499999999999999</v>
      </c>
      <c r="N99">
        <v>4.4800000000000004</v>
      </c>
      <c r="O99" s="1">
        <v>-4.1600000000000002E-5</v>
      </c>
      <c r="P99">
        <v>0.48499999999999999</v>
      </c>
      <c r="Q99">
        <v>6.09</v>
      </c>
      <c r="R99" s="1">
        <v>-7.9900000000000004E-5</v>
      </c>
      <c r="S99">
        <v>0.48499999999999999</v>
      </c>
      <c r="T99">
        <v>7.5</v>
      </c>
      <c r="U99" s="1">
        <v>-8.4099999999999998E-5</v>
      </c>
      <c r="V99">
        <v>0.48499999999999999</v>
      </c>
      <c r="W99">
        <v>6.27</v>
      </c>
      <c r="X99" s="1">
        <v>-8.0599999999999994E-5</v>
      </c>
      <c r="Y99">
        <v>0.48499999999999999</v>
      </c>
      <c r="Z99">
        <v>5.12</v>
      </c>
      <c r="AA99" s="1">
        <v>-6.4200000000000002E-5</v>
      </c>
      <c r="AB99">
        <v>0.48499999999999999</v>
      </c>
      <c r="AC99">
        <v>4.4000000000000004</v>
      </c>
      <c r="AD99" s="1">
        <v>-4.9100000000000001E-5</v>
      </c>
      <c r="AE99">
        <v>0.48499999999999999</v>
      </c>
      <c r="AF99">
        <v>3.89</v>
      </c>
      <c r="AG99" s="1">
        <v>-1.2799999999999999E-5</v>
      </c>
      <c r="AH99">
        <v>0.48499999999999999</v>
      </c>
      <c r="AI99">
        <v>3.49</v>
      </c>
      <c r="AJ99" s="1">
        <v>-1.63E-5</v>
      </c>
      <c r="AK99">
        <v>0.48499999999999999</v>
      </c>
      <c r="AL99">
        <v>2.87</v>
      </c>
      <c r="AM99" s="1">
        <v>-5.2599999999999998E-5</v>
      </c>
    </row>
    <row r="100" spans="1:39" x14ac:dyDescent="0.25">
      <c r="A100">
        <v>0.49</v>
      </c>
      <c r="B100">
        <v>3.33</v>
      </c>
      <c r="C100" s="1">
        <v>-2.0400000000000001E-5</v>
      </c>
      <c r="D100">
        <v>0.49</v>
      </c>
      <c r="E100">
        <v>3.55</v>
      </c>
      <c r="F100" s="1">
        <v>-4.3000000000000002E-5</v>
      </c>
      <c r="G100">
        <v>0.49</v>
      </c>
      <c r="H100">
        <v>3.7</v>
      </c>
      <c r="I100" s="1">
        <v>-4.1600000000000002E-5</v>
      </c>
      <c r="J100">
        <v>0.49</v>
      </c>
      <c r="K100">
        <v>3.89</v>
      </c>
      <c r="L100" s="1">
        <v>-3.2700000000000002E-5</v>
      </c>
      <c r="M100">
        <v>0.49</v>
      </c>
      <c r="N100">
        <v>4.54</v>
      </c>
      <c r="O100" s="1">
        <v>-4.0200000000000001E-5</v>
      </c>
      <c r="P100">
        <v>0.49</v>
      </c>
      <c r="Q100">
        <v>6.07</v>
      </c>
      <c r="R100" s="1">
        <v>-7.9900000000000004E-5</v>
      </c>
      <c r="S100">
        <v>0.49</v>
      </c>
      <c r="T100">
        <v>7.45</v>
      </c>
      <c r="U100" s="1">
        <v>-8.2700000000000004E-5</v>
      </c>
      <c r="V100">
        <v>0.49</v>
      </c>
      <c r="W100">
        <v>6.26</v>
      </c>
      <c r="X100" s="1">
        <v>-7.7899999999999996E-5</v>
      </c>
      <c r="Y100">
        <v>0.49</v>
      </c>
      <c r="Z100">
        <v>5.0999999999999996</v>
      </c>
      <c r="AA100" s="1">
        <v>-7.1699999999999995E-5</v>
      </c>
      <c r="AB100">
        <v>0.49</v>
      </c>
      <c r="AC100">
        <v>4.38</v>
      </c>
      <c r="AD100" s="1">
        <v>-4.7800000000000003E-5</v>
      </c>
      <c r="AE100">
        <v>0.49</v>
      </c>
      <c r="AF100">
        <v>3.85</v>
      </c>
      <c r="AG100" s="1">
        <v>-9.4199999999999996E-6</v>
      </c>
      <c r="AH100">
        <v>0.49</v>
      </c>
      <c r="AI100">
        <v>3.45</v>
      </c>
      <c r="AJ100" s="1">
        <v>-1.56E-5</v>
      </c>
      <c r="AK100">
        <v>0.49</v>
      </c>
      <c r="AL100">
        <v>2.95</v>
      </c>
      <c r="AM100" s="1">
        <v>-6.4200000000000002E-5</v>
      </c>
    </row>
    <row r="101" spans="1:39" x14ac:dyDescent="0.25">
      <c r="A101">
        <v>0.495</v>
      </c>
      <c r="B101">
        <v>3.24</v>
      </c>
      <c r="C101" s="1">
        <v>-4.2299999999999998E-5</v>
      </c>
      <c r="D101">
        <v>0.495</v>
      </c>
      <c r="E101">
        <v>3.61</v>
      </c>
      <c r="F101" s="1">
        <v>-3.82E-5</v>
      </c>
      <c r="G101">
        <v>0.495</v>
      </c>
      <c r="H101">
        <v>3.67</v>
      </c>
      <c r="I101" s="1">
        <v>-4.5000000000000003E-5</v>
      </c>
      <c r="J101">
        <v>0.495</v>
      </c>
      <c r="K101">
        <v>3.93</v>
      </c>
      <c r="L101" s="1">
        <v>-3.4799999999999999E-5</v>
      </c>
      <c r="M101">
        <v>0.495</v>
      </c>
      <c r="N101">
        <v>4.51</v>
      </c>
      <c r="O101" s="1">
        <v>-5.3900000000000002E-5</v>
      </c>
      <c r="P101">
        <v>0.495</v>
      </c>
      <c r="Q101">
        <v>6.09</v>
      </c>
      <c r="R101" s="1">
        <v>-8.2700000000000004E-5</v>
      </c>
      <c r="S101">
        <v>0.495</v>
      </c>
      <c r="T101">
        <v>7.57</v>
      </c>
      <c r="U101" s="1">
        <v>-7.9300000000000003E-5</v>
      </c>
      <c r="V101">
        <v>0.495</v>
      </c>
      <c r="W101">
        <v>6.29</v>
      </c>
      <c r="X101" s="1">
        <v>-8.5400000000000002E-5</v>
      </c>
      <c r="Y101">
        <v>0.495</v>
      </c>
      <c r="Z101">
        <v>5.18</v>
      </c>
      <c r="AA101" s="1">
        <v>-8.1299999999999997E-5</v>
      </c>
      <c r="AB101">
        <v>0.495</v>
      </c>
      <c r="AC101">
        <v>4.42</v>
      </c>
      <c r="AD101" s="1">
        <v>-5.8699999999999997E-5</v>
      </c>
      <c r="AE101">
        <v>0.495</v>
      </c>
      <c r="AF101">
        <v>3.88</v>
      </c>
      <c r="AG101" s="1">
        <v>-2.1699999999999999E-5</v>
      </c>
      <c r="AH101">
        <v>0.495</v>
      </c>
      <c r="AI101">
        <v>3.47</v>
      </c>
      <c r="AJ101" s="1">
        <v>-1.42E-5</v>
      </c>
      <c r="AK101">
        <v>0.495</v>
      </c>
      <c r="AL101">
        <v>2.95</v>
      </c>
      <c r="AM101" s="1">
        <v>-5.8E-5</v>
      </c>
    </row>
    <row r="102" spans="1:39" x14ac:dyDescent="0.25">
      <c r="A102">
        <v>0.5</v>
      </c>
      <c r="B102">
        <v>3.38</v>
      </c>
      <c r="C102" s="1">
        <v>-3.6100000000000003E-5</v>
      </c>
      <c r="D102">
        <v>0.5</v>
      </c>
      <c r="E102">
        <v>3.48</v>
      </c>
      <c r="F102" s="1">
        <v>-5.3199999999999999E-5</v>
      </c>
      <c r="G102">
        <v>0.5</v>
      </c>
      <c r="H102">
        <v>3.71</v>
      </c>
      <c r="I102" s="1">
        <v>-5.2599999999999998E-5</v>
      </c>
      <c r="J102">
        <v>0.5</v>
      </c>
      <c r="K102">
        <v>3.9</v>
      </c>
      <c r="L102" s="1">
        <v>-1.7E-5</v>
      </c>
      <c r="M102">
        <v>0.5</v>
      </c>
      <c r="N102">
        <v>4.5199999999999996</v>
      </c>
      <c r="O102" s="1">
        <v>-5.3199999999999999E-5</v>
      </c>
      <c r="P102">
        <v>0.5</v>
      </c>
      <c r="Q102">
        <v>6.07</v>
      </c>
      <c r="R102" s="1">
        <v>-8.0599999999999994E-5</v>
      </c>
      <c r="S102">
        <v>0.5</v>
      </c>
      <c r="T102">
        <v>7.53</v>
      </c>
      <c r="U102" s="1">
        <v>-8.4099999999999998E-5</v>
      </c>
      <c r="V102">
        <v>0.5</v>
      </c>
      <c r="W102">
        <v>6.24</v>
      </c>
      <c r="X102" s="1">
        <v>-7.9900000000000004E-5</v>
      </c>
      <c r="Y102">
        <v>0.5</v>
      </c>
      <c r="Z102">
        <v>4.9800000000000004</v>
      </c>
      <c r="AA102" s="1">
        <v>-7.7200000000000006E-5</v>
      </c>
      <c r="AB102">
        <v>0.5</v>
      </c>
      <c r="AC102">
        <v>4.37</v>
      </c>
      <c r="AD102" s="1">
        <v>-5.5999999999999999E-5</v>
      </c>
      <c r="AE102">
        <v>0.5</v>
      </c>
      <c r="AF102">
        <v>3.82</v>
      </c>
      <c r="AG102" s="1">
        <v>-1.42E-5</v>
      </c>
      <c r="AH102">
        <v>0.5</v>
      </c>
      <c r="AI102">
        <v>3.47</v>
      </c>
      <c r="AJ102" s="1">
        <v>-2.65E-5</v>
      </c>
      <c r="AK102">
        <v>0.5</v>
      </c>
      <c r="AL102">
        <v>2.84</v>
      </c>
      <c r="AM102" s="1">
        <v>-6.1500000000000004E-5</v>
      </c>
    </row>
    <row r="103" spans="1:39" x14ac:dyDescent="0.25">
      <c r="A103">
        <v>0.505</v>
      </c>
      <c r="B103">
        <v>3.27</v>
      </c>
      <c r="C103" s="1">
        <v>-2.5899999999999999E-5</v>
      </c>
      <c r="D103">
        <v>0.505</v>
      </c>
      <c r="E103">
        <v>3.56</v>
      </c>
      <c r="F103" s="1">
        <v>-3.82E-5</v>
      </c>
      <c r="G103">
        <v>0.505</v>
      </c>
      <c r="H103">
        <v>3.59</v>
      </c>
      <c r="I103" s="1">
        <v>-5.0500000000000001E-5</v>
      </c>
      <c r="J103">
        <v>0.505</v>
      </c>
      <c r="K103">
        <v>3.9</v>
      </c>
      <c r="L103" s="1">
        <v>-1.3499999999999999E-5</v>
      </c>
      <c r="M103">
        <v>0.505</v>
      </c>
      <c r="N103">
        <v>4.5599999999999996</v>
      </c>
      <c r="O103" s="1">
        <v>-5.5999999999999999E-5</v>
      </c>
      <c r="P103">
        <v>0.505</v>
      </c>
      <c r="Q103">
        <v>6.05</v>
      </c>
      <c r="R103" s="1">
        <v>-7.86E-5</v>
      </c>
      <c r="S103">
        <v>0.505</v>
      </c>
      <c r="T103">
        <v>7.51</v>
      </c>
      <c r="U103" s="1">
        <v>-8.9499999999999994E-5</v>
      </c>
      <c r="V103">
        <v>0.505</v>
      </c>
      <c r="W103">
        <v>6.26</v>
      </c>
      <c r="X103" s="1">
        <v>-7.9300000000000003E-5</v>
      </c>
      <c r="Y103">
        <v>0.505</v>
      </c>
      <c r="Z103">
        <v>5.0199999999999996</v>
      </c>
      <c r="AA103" s="1">
        <v>-7.7200000000000006E-5</v>
      </c>
      <c r="AB103">
        <v>0.505</v>
      </c>
      <c r="AC103">
        <v>4.3499999999999996</v>
      </c>
      <c r="AD103" s="1">
        <v>-6.0800000000000001E-5</v>
      </c>
      <c r="AE103">
        <v>0.505</v>
      </c>
      <c r="AF103">
        <v>3.99</v>
      </c>
      <c r="AG103" s="1">
        <v>-1.08E-5</v>
      </c>
      <c r="AH103">
        <v>0.505</v>
      </c>
      <c r="AI103">
        <v>3.44</v>
      </c>
      <c r="AJ103" s="1">
        <v>-2.8600000000000001E-5</v>
      </c>
      <c r="AK103">
        <v>0.505</v>
      </c>
      <c r="AL103">
        <v>3.03</v>
      </c>
      <c r="AM103" s="1">
        <v>-5.5999999999999999E-5</v>
      </c>
    </row>
    <row r="104" spans="1:39" x14ac:dyDescent="0.25">
      <c r="A104">
        <v>0.51</v>
      </c>
      <c r="B104">
        <v>3.26</v>
      </c>
      <c r="C104" s="1">
        <v>-2.65E-5</v>
      </c>
      <c r="D104">
        <v>0.51</v>
      </c>
      <c r="E104">
        <v>3.47</v>
      </c>
      <c r="F104" s="1">
        <v>-4.3000000000000002E-5</v>
      </c>
      <c r="G104">
        <v>0.51</v>
      </c>
      <c r="H104">
        <v>3.67</v>
      </c>
      <c r="I104" s="1">
        <v>-4.85E-5</v>
      </c>
      <c r="J104">
        <v>0.51</v>
      </c>
      <c r="K104">
        <v>3.91</v>
      </c>
      <c r="L104" s="1">
        <v>-1.7600000000000001E-5</v>
      </c>
      <c r="M104">
        <v>0.51</v>
      </c>
      <c r="N104">
        <v>4.63</v>
      </c>
      <c r="O104" s="1">
        <v>-4.0200000000000001E-5</v>
      </c>
      <c r="P104">
        <v>0.51</v>
      </c>
      <c r="Q104">
        <v>6.07</v>
      </c>
      <c r="R104" s="1">
        <v>-8.2700000000000004E-5</v>
      </c>
      <c r="S104">
        <v>0.51</v>
      </c>
      <c r="T104">
        <v>7.6</v>
      </c>
      <c r="U104" s="1">
        <v>-8.7499999999999999E-5</v>
      </c>
      <c r="V104">
        <v>0.51</v>
      </c>
      <c r="W104">
        <v>6.32</v>
      </c>
      <c r="X104" s="1">
        <v>-8.1299999999999997E-5</v>
      </c>
      <c r="Y104">
        <v>0.51</v>
      </c>
      <c r="Z104">
        <v>5.0999999999999996</v>
      </c>
      <c r="AA104" s="1">
        <v>-7.4499999999999995E-5</v>
      </c>
      <c r="AB104">
        <v>0.51</v>
      </c>
      <c r="AC104">
        <v>4.43</v>
      </c>
      <c r="AD104" s="1">
        <v>-5.94E-5</v>
      </c>
      <c r="AE104">
        <v>0.51</v>
      </c>
      <c r="AF104">
        <v>3.91</v>
      </c>
      <c r="AG104" s="1">
        <v>-2.57E-6</v>
      </c>
      <c r="AH104">
        <v>0.51</v>
      </c>
      <c r="AI104">
        <v>3.4</v>
      </c>
      <c r="AJ104" s="1">
        <v>-1.3499999999999999E-5</v>
      </c>
      <c r="AK104">
        <v>0.51</v>
      </c>
      <c r="AL104">
        <v>2.87</v>
      </c>
      <c r="AM104" s="1">
        <v>-4.7800000000000003E-5</v>
      </c>
    </row>
    <row r="105" spans="1:39" x14ac:dyDescent="0.25">
      <c r="A105">
        <v>0.51500000000000001</v>
      </c>
      <c r="B105">
        <v>3.32</v>
      </c>
      <c r="C105" s="1">
        <v>-4.71E-5</v>
      </c>
      <c r="D105">
        <v>0.51500000000000001</v>
      </c>
      <c r="E105">
        <v>3.59</v>
      </c>
      <c r="F105" s="1">
        <v>-4.4299999999999999E-5</v>
      </c>
      <c r="G105">
        <v>0.51500000000000001</v>
      </c>
      <c r="H105">
        <v>3.74</v>
      </c>
      <c r="I105" s="1">
        <v>-4.71E-5</v>
      </c>
      <c r="J105">
        <v>0.51500000000000001</v>
      </c>
      <c r="K105">
        <v>3.89</v>
      </c>
      <c r="L105" s="1">
        <v>-2.2399999999999999E-5</v>
      </c>
      <c r="M105">
        <v>0.51500000000000001</v>
      </c>
      <c r="N105">
        <v>4.51</v>
      </c>
      <c r="O105" s="1">
        <v>-4.5000000000000003E-5</v>
      </c>
      <c r="P105">
        <v>0.51500000000000001</v>
      </c>
      <c r="Q105">
        <v>6.08</v>
      </c>
      <c r="R105" s="1">
        <v>-7.86E-5</v>
      </c>
      <c r="S105">
        <v>0.51500000000000001</v>
      </c>
      <c r="T105">
        <v>7.48</v>
      </c>
      <c r="U105" s="1">
        <v>-8.8800000000000004E-5</v>
      </c>
      <c r="V105">
        <v>0.51500000000000001</v>
      </c>
      <c r="W105">
        <v>6.32</v>
      </c>
      <c r="X105" s="1">
        <v>-7.7899999999999996E-5</v>
      </c>
      <c r="Y105">
        <v>0.51500000000000001</v>
      </c>
      <c r="Z105">
        <v>5</v>
      </c>
      <c r="AA105" s="1">
        <v>-7.7899999999999996E-5</v>
      </c>
      <c r="AB105">
        <v>0.51500000000000001</v>
      </c>
      <c r="AC105">
        <v>4.3600000000000003</v>
      </c>
      <c r="AD105" s="1">
        <v>-5.5999999999999999E-5</v>
      </c>
      <c r="AE105">
        <v>0.51500000000000001</v>
      </c>
      <c r="AF105">
        <v>3.88</v>
      </c>
      <c r="AG105" s="1">
        <v>-1.08E-5</v>
      </c>
      <c r="AH105">
        <v>0.51500000000000001</v>
      </c>
      <c r="AI105">
        <v>3.45</v>
      </c>
      <c r="AJ105" s="1">
        <v>-1.2799999999999999E-5</v>
      </c>
      <c r="AK105">
        <v>0.51500000000000001</v>
      </c>
      <c r="AL105">
        <v>2.89</v>
      </c>
      <c r="AM105" s="1">
        <v>-6.0800000000000001E-5</v>
      </c>
    </row>
    <row r="106" spans="1:39" x14ac:dyDescent="0.25">
      <c r="A106">
        <v>0.52</v>
      </c>
      <c r="B106">
        <v>3.45</v>
      </c>
      <c r="C106" s="1">
        <v>-4.4299999999999999E-5</v>
      </c>
      <c r="D106">
        <v>0.52</v>
      </c>
      <c r="E106">
        <v>3.57</v>
      </c>
      <c r="F106" s="1">
        <v>-4.9799999999999998E-5</v>
      </c>
      <c r="G106">
        <v>0.52</v>
      </c>
      <c r="H106">
        <v>3.63</v>
      </c>
      <c r="I106" s="1">
        <v>-3.0000000000000001E-5</v>
      </c>
      <c r="J106">
        <v>0.52</v>
      </c>
      <c r="K106">
        <v>3.91</v>
      </c>
      <c r="L106" s="1">
        <v>-2.3099999999999999E-5</v>
      </c>
      <c r="M106">
        <v>0.52</v>
      </c>
      <c r="N106">
        <v>4.5</v>
      </c>
      <c r="O106" s="1">
        <v>-3.96E-5</v>
      </c>
      <c r="P106">
        <v>0.52</v>
      </c>
      <c r="Q106">
        <v>6.07</v>
      </c>
      <c r="R106" s="1">
        <v>-7.2399999999999998E-5</v>
      </c>
      <c r="S106">
        <v>0.52</v>
      </c>
      <c r="T106">
        <v>7.48</v>
      </c>
      <c r="U106" s="1">
        <v>-8.8800000000000004E-5</v>
      </c>
      <c r="V106">
        <v>0.52</v>
      </c>
      <c r="W106">
        <v>6.27</v>
      </c>
      <c r="X106" s="1">
        <v>-8.6799999999999996E-5</v>
      </c>
      <c r="Y106">
        <v>0.52</v>
      </c>
      <c r="Z106">
        <v>5.04</v>
      </c>
      <c r="AA106" s="1">
        <v>-7.5199999999999998E-5</v>
      </c>
      <c r="AB106">
        <v>0.52</v>
      </c>
      <c r="AC106">
        <v>4.42</v>
      </c>
      <c r="AD106" s="1">
        <v>-5.2599999999999998E-5</v>
      </c>
      <c r="AE106">
        <v>0.52</v>
      </c>
      <c r="AF106">
        <v>3.9</v>
      </c>
      <c r="AG106" s="1">
        <v>-1.7600000000000001E-5</v>
      </c>
      <c r="AH106">
        <v>0.52</v>
      </c>
      <c r="AI106">
        <v>3.43</v>
      </c>
      <c r="AJ106" s="1">
        <v>-2.3099999999999999E-5</v>
      </c>
      <c r="AK106">
        <v>0.52</v>
      </c>
      <c r="AL106">
        <v>2.91</v>
      </c>
      <c r="AM106" s="1">
        <v>-5.5300000000000002E-5</v>
      </c>
    </row>
    <row r="107" spans="1:39" x14ac:dyDescent="0.25">
      <c r="A107">
        <v>0.52500000000000002</v>
      </c>
      <c r="B107">
        <v>3.28</v>
      </c>
      <c r="C107" s="1">
        <v>-3.54E-5</v>
      </c>
      <c r="D107">
        <v>0.52500000000000002</v>
      </c>
      <c r="E107">
        <v>3.57</v>
      </c>
      <c r="F107" s="1">
        <v>-4.9100000000000001E-5</v>
      </c>
      <c r="G107">
        <v>0.52500000000000002</v>
      </c>
      <c r="H107">
        <v>3.67</v>
      </c>
      <c r="I107" s="1">
        <v>-3.1999999999999999E-5</v>
      </c>
      <c r="J107">
        <v>0.52500000000000002</v>
      </c>
      <c r="K107">
        <v>3.91</v>
      </c>
      <c r="L107" s="1">
        <v>-3.4100000000000002E-5</v>
      </c>
      <c r="M107">
        <v>0.52500000000000002</v>
      </c>
      <c r="N107">
        <v>4.54</v>
      </c>
      <c r="O107" s="1">
        <v>-5.3199999999999999E-5</v>
      </c>
      <c r="P107">
        <v>0.52500000000000002</v>
      </c>
      <c r="Q107">
        <v>6.07</v>
      </c>
      <c r="R107" s="1">
        <v>-7.2399999999999998E-5</v>
      </c>
      <c r="S107">
        <v>0.52500000000000002</v>
      </c>
      <c r="T107">
        <v>7.4</v>
      </c>
      <c r="U107" s="1">
        <v>-8.2700000000000004E-5</v>
      </c>
      <c r="V107">
        <v>0.52500000000000002</v>
      </c>
      <c r="W107">
        <v>6.32</v>
      </c>
      <c r="X107" s="1">
        <v>-6.4200000000000002E-5</v>
      </c>
      <c r="Y107">
        <v>0.52500000000000002</v>
      </c>
      <c r="Z107">
        <v>5.2</v>
      </c>
      <c r="AA107" s="1">
        <v>-8.0599999999999994E-5</v>
      </c>
      <c r="AB107">
        <v>0.52500000000000002</v>
      </c>
      <c r="AC107">
        <v>4.42</v>
      </c>
      <c r="AD107" s="1">
        <v>-4.6400000000000003E-5</v>
      </c>
      <c r="AE107">
        <v>0.52500000000000002</v>
      </c>
      <c r="AF107">
        <v>3.94</v>
      </c>
      <c r="AG107" s="1">
        <v>-7.3699999999999997E-6</v>
      </c>
      <c r="AH107">
        <v>0.52500000000000002</v>
      </c>
      <c r="AI107">
        <v>3.45</v>
      </c>
      <c r="AJ107" s="1">
        <v>-2.0400000000000001E-5</v>
      </c>
      <c r="AK107">
        <v>0.52500000000000002</v>
      </c>
      <c r="AL107">
        <v>2.9</v>
      </c>
      <c r="AM107" s="1">
        <v>-5.8E-5</v>
      </c>
    </row>
    <row r="108" spans="1:39" x14ac:dyDescent="0.25">
      <c r="A108">
        <v>0.53</v>
      </c>
      <c r="B108">
        <v>3.36</v>
      </c>
      <c r="C108" s="1">
        <v>-3.0000000000000001E-5</v>
      </c>
      <c r="D108">
        <v>0.53</v>
      </c>
      <c r="E108">
        <v>3.48</v>
      </c>
      <c r="F108" s="1">
        <v>-4.0899999999999998E-5</v>
      </c>
      <c r="G108">
        <v>0.53</v>
      </c>
      <c r="H108">
        <v>3.59</v>
      </c>
      <c r="I108" s="1">
        <v>-3.3399999999999999E-5</v>
      </c>
      <c r="J108">
        <v>0.53</v>
      </c>
      <c r="K108">
        <v>3.9</v>
      </c>
      <c r="L108" s="1">
        <v>-3.2700000000000002E-5</v>
      </c>
      <c r="M108">
        <v>0.53</v>
      </c>
      <c r="N108">
        <v>4.5599999999999996</v>
      </c>
      <c r="O108" s="1">
        <v>-4.0200000000000001E-5</v>
      </c>
      <c r="P108">
        <v>0.53</v>
      </c>
      <c r="Q108">
        <v>6.09</v>
      </c>
      <c r="R108" s="1">
        <v>-7.7200000000000006E-5</v>
      </c>
      <c r="S108">
        <v>0.53</v>
      </c>
      <c r="T108">
        <v>7.56</v>
      </c>
      <c r="U108" s="1">
        <v>-8.0599999999999994E-5</v>
      </c>
      <c r="V108">
        <v>0.53</v>
      </c>
      <c r="W108">
        <v>6.24</v>
      </c>
      <c r="X108" s="1">
        <v>-8.2000000000000001E-5</v>
      </c>
      <c r="Y108">
        <v>0.53</v>
      </c>
      <c r="Z108">
        <v>5.18</v>
      </c>
      <c r="AA108" s="1">
        <v>-8.0599999999999994E-5</v>
      </c>
      <c r="AB108">
        <v>0.53</v>
      </c>
      <c r="AC108">
        <v>4.37</v>
      </c>
      <c r="AD108" s="1">
        <v>-5.2599999999999998E-5</v>
      </c>
      <c r="AE108">
        <v>0.53</v>
      </c>
      <c r="AF108">
        <v>3.98</v>
      </c>
      <c r="AG108" s="1">
        <v>-3.2600000000000001E-6</v>
      </c>
      <c r="AH108">
        <v>0.53</v>
      </c>
      <c r="AI108">
        <v>3.43</v>
      </c>
      <c r="AJ108" s="1">
        <v>-2.57E-6</v>
      </c>
      <c r="AK108">
        <v>0.53</v>
      </c>
      <c r="AL108">
        <v>2.93</v>
      </c>
      <c r="AM108" s="1">
        <v>-5.8699999999999997E-5</v>
      </c>
    </row>
    <row r="109" spans="1:39" x14ac:dyDescent="0.25">
      <c r="A109">
        <v>0.53500000000000003</v>
      </c>
      <c r="B109">
        <v>3.37</v>
      </c>
      <c r="C109" s="1">
        <v>-5.0500000000000001E-5</v>
      </c>
      <c r="D109">
        <v>0.53500000000000003</v>
      </c>
      <c r="E109">
        <v>3.51</v>
      </c>
      <c r="F109" s="1">
        <v>-3.6100000000000003E-5</v>
      </c>
      <c r="G109">
        <v>0.53500000000000003</v>
      </c>
      <c r="H109">
        <v>3.74</v>
      </c>
      <c r="I109" s="1">
        <v>-4.3000000000000002E-5</v>
      </c>
      <c r="J109">
        <v>0.53500000000000003</v>
      </c>
      <c r="K109">
        <v>3.91</v>
      </c>
      <c r="L109" s="1">
        <v>-1.9000000000000001E-5</v>
      </c>
      <c r="M109">
        <v>0.53500000000000003</v>
      </c>
      <c r="N109">
        <v>4.4400000000000004</v>
      </c>
      <c r="O109" s="1">
        <v>-5.8699999999999997E-5</v>
      </c>
      <c r="P109">
        <v>0.53500000000000003</v>
      </c>
      <c r="Q109">
        <v>6.05</v>
      </c>
      <c r="R109" s="1">
        <v>-7.5199999999999998E-5</v>
      </c>
      <c r="S109">
        <v>0.53500000000000003</v>
      </c>
      <c r="T109">
        <v>7.54</v>
      </c>
      <c r="U109" s="1">
        <v>-8.5400000000000002E-5</v>
      </c>
      <c r="V109">
        <v>0.53500000000000003</v>
      </c>
      <c r="W109">
        <v>6.32</v>
      </c>
      <c r="X109" s="1">
        <v>-7.5799999999999999E-5</v>
      </c>
      <c r="Y109">
        <v>0.53500000000000003</v>
      </c>
      <c r="Z109">
        <v>5.0599999999999996</v>
      </c>
      <c r="AA109" s="1">
        <v>-7.9900000000000004E-5</v>
      </c>
      <c r="AB109">
        <v>0.53500000000000003</v>
      </c>
      <c r="AC109">
        <v>4.34</v>
      </c>
      <c r="AD109" s="1">
        <v>-5.5999999999999999E-5</v>
      </c>
      <c r="AE109">
        <v>0.53500000000000003</v>
      </c>
      <c r="AF109">
        <v>3.92</v>
      </c>
      <c r="AG109" s="1">
        <v>-4.6299999999999997E-6</v>
      </c>
      <c r="AH109">
        <v>0.53500000000000003</v>
      </c>
      <c r="AI109">
        <v>3.41</v>
      </c>
      <c r="AJ109" s="1">
        <v>-6.0000000000000002E-6</v>
      </c>
      <c r="AK109">
        <v>0.53500000000000003</v>
      </c>
      <c r="AL109">
        <v>3.01</v>
      </c>
      <c r="AM109" s="1">
        <v>-5.8699999999999997E-5</v>
      </c>
    </row>
    <row r="110" spans="1:39" x14ac:dyDescent="0.25">
      <c r="A110">
        <v>0.54</v>
      </c>
      <c r="B110">
        <v>3.37</v>
      </c>
      <c r="C110" s="1">
        <v>-4.3699999999999998E-5</v>
      </c>
      <c r="D110">
        <v>0.54</v>
      </c>
      <c r="E110">
        <v>3.54</v>
      </c>
      <c r="F110" s="1">
        <v>-5.3199999999999999E-5</v>
      </c>
      <c r="G110">
        <v>0.54</v>
      </c>
      <c r="H110">
        <v>3.72</v>
      </c>
      <c r="I110" s="1">
        <v>-2.5899999999999999E-5</v>
      </c>
      <c r="J110">
        <v>0.54</v>
      </c>
      <c r="K110">
        <v>3.98</v>
      </c>
      <c r="L110" s="1">
        <v>-2.3799999999999999E-5</v>
      </c>
      <c r="M110">
        <v>0.54</v>
      </c>
      <c r="N110">
        <v>4.58</v>
      </c>
      <c r="O110" s="1">
        <v>-5.3900000000000002E-5</v>
      </c>
      <c r="P110">
        <v>0.54</v>
      </c>
      <c r="Q110">
        <v>6.07</v>
      </c>
      <c r="R110" s="1">
        <v>-7.9900000000000004E-5</v>
      </c>
      <c r="S110">
        <v>0.54</v>
      </c>
      <c r="T110">
        <v>7.38</v>
      </c>
      <c r="U110" s="1">
        <v>-8.3399999999999994E-5</v>
      </c>
      <c r="V110">
        <v>0.54</v>
      </c>
      <c r="W110">
        <v>6.24</v>
      </c>
      <c r="X110" s="1">
        <v>-7.0400000000000004E-5</v>
      </c>
      <c r="Y110">
        <v>0.54</v>
      </c>
      <c r="Z110">
        <v>5.09</v>
      </c>
      <c r="AA110" s="1">
        <v>-8.3399999999999994E-5</v>
      </c>
      <c r="AB110">
        <v>0.54</v>
      </c>
      <c r="AC110">
        <v>4.38</v>
      </c>
      <c r="AD110" s="1">
        <v>-5.5999999999999999E-5</v>
      </c>
      <c r="AE110">
        <v>0.54</v>
      </c>
      <c r="AF110">
        <v>3.9</v>
      </c>
      <c r="AG110" s="1">
        <v>-1.49E-5</v>
      </c>
      <c r="AH110">
        <v>0.54</v>
      </c>
      <c r="AI110">
        <v>3.49</v>
      </c>
      <c r="AJ110" s="1">
        <v>-1.01E-5</v>
      </c>
      <c r="AK110">
        <v>0.54</v>
      </c>
      <c r="AL110">
        <v>2.93</v>
      </c>
      <c r="AM110" s="1">
        <v>-5.3900000000000002E-5</v>
      </c>
    </row>
    <row r="111" spans="1:39" x14ac:dyDescent="0.25">
      <c r="A111">
        <v>0.54500000000000004</v>
      </c>
      <c r="B111">
        <v>3.22</v>
      </c>
      <c r="C111" s="1">
        <v>-4.5000000000000003E-5</v>
      </c>
      <c r="D111">
        <v>0.54500000000000004</v>
      </c>
      <c r="E111">
        <v>3.61</v>
      </c>
      <c r="F111" s="1">
        <v>-4.2299999999999998E-5</v>
      </c>
      <c r="G111">
        <v>0.54500000000000004</v>
      </c>
      <c r="H111">
        <v>3.55</v>
      </c>
      <c r="I111" s="1">
        <v>-4.3000000000000002E-5</v>
      </c>
      <c r="J111">
        <v>0.54500000000000004</v>
      </c>
      <c r="K111">
        <v>3.92</v>
      </c>
      <c r="L111" s="1">
        <v>-2.2399999999999999E-5</v>
      </c>
      <c r="M111">
        <v>0.54500000000000004</v>
      </c>
      <c r="N111">
        <v>4.54</v>
      </c>
      <c r="O111" s="1">
        <v>-4.71E-5</v>
      </c>
      <c r="P111">
        <v>0.54500000000000004</v>
      </c>
      <c r="Q111">
        <v>6.1</v>
      </c>
      <c r="R111" s="1">
        <v>-8.1299999999999997E-5</v>
      </c>
      <c r="S111">
        <v>0.54500000000000004</v>
      </c>
      <c r="T111">
        <v>7.39</v>
      </c>
      <c r="U111" s="1">
        <v>-8.2700000000000004E-5</v>
      </c>
      <c r="V111">
        <v>0.54500000000000004</v>
      </c>
      <c r="W111">
        <v>6.27</v>
      </c>
      <c r="X111" s="1">
        <v>-7.7200000000000006E-5</v>
      </c>
      <c r="Y111">
        <v>0.54500000000000004</v>
      </c>
      <c r="Z111">
        <v>5.09</v>
      </c>
      <c r="AA111" s="1">
        <v>-7.4499999999999995E-5</v>
      </c>
      <c r="AB111">
        <v>0.54500000000000004</v>
      </c>
      <c r="AC111">
        <v>4.3600000000000003</v>
      </c>
      <c r="AD111" s="1">
        <v>-5.0500000000000001E-5</v>
      </c>
      <c r="AE111">
        <v>0.54500000000000004</v>
      </c>
      <c r="AF111">
        <v>3.88</v>
      </c>
      <c r="AG111" s="1">
        <v>-2.1100000000000001E-5</v>
      </c>
      <c r="AH111">
        <v>0.54500000000000004</v>
      </c>
      <c r="AI111">
        <v>3.41</v>
      </c>
      <c r="AJ111" s="1">
        <v>-3.0700000000000001E-5</v>
      </c>
      <c r="AK111">
        <v>0.54500000000000004</v>
      </c>
      <c r="AL111">
        <v>2.93</v>
      </c>
      <c r="AM111" s="1">
        <v>-5.8E-5</v>
      </c>
    </row>
    <row r="112" spans="1:39" x14ac:dyDescent="0.25">
      <c r="A112">
        <v>0.55000000000000004</v>
      </c>
      <c r="B112">
        <v>3.32</v>
      </c>
      <c r="C112" s="1">
        <v>-2.8600000000000001E-5</v>
      </c>
      <c r="D112">
        <v>0.55000000000000004</v>
      </c>
      <c r="E112">
        <v>3.7</v>
      </c>
      <c r="F112" s="1">
        <v>-4.2299999999999998E-5</v>
      </c>
      <c r="G112">
        <v>0.55000000000000004</v>
      </c>
      <c r="H112">
        <v>3.76</v>
      </c>
      <c r="I112" s="1">
        <v>-4.7800000000000003E-5</v>
      </c>
      <c r="J112">
        <v>0.55000000000000004</v>
      </c>
      <c r="K112">
        <v>3.86</v>
      </c>
      <c r="L112" s="1">
        <v>-2.0400000000000001E-5</v>
      </c>
      <c r="M112">
        <v>0.55000000000000004</v>
      </c>
      <c r="N112">
        <v>4.51</v>
      </c>
      <c r="O112" s="1">
        <v>-5.8699999999999997E-5</v>
      </c>
      <c r="P112">
        <v>0.55000000000000004</v>
      </c>
      <c r="Q112">
        <v>6.13</v>
      </c>
      <c r="R112" s="1">
        <v>-7.6500000000000003E-5</v>
      </c>
      <c r="S112">
        <v>0.55000000000000004</v>
      </c>
      <c r="T112">
        <v>7.48</v>
      </c>
      <c r="U112" s="1">
        <v>-8.2700000000000004E-5</v>
      </c>
      <c r="V112">
        <v>0.55000000000000004</v>
      </c>
      <c r="W112">
        <v>6.13</v>
      </c>
      <c r="X112" s="1">
        <v>-6.97E-5</v>
      </c>
      <c r="Y112">
        <v>0.55000000000000004</v>
      </c>
      <c r="Z112">
        <v>5.0999999999999996</v>
      </c>
      <c r="AA112" s="1">
        <v>-7.5799999999999999E-5</v>
      </c>
      <c r="AB112">
        <v>0.55000000000000004</v>
      </c>
      <c r="AC112">
        <v>4.38</v>
      </c>
      <c r="AD112" s="1">
        <v>-6.3499999999999999E-5</v>
      </c>
      <c r="AE112">
        <v>0.55000000000000004</v>
      </c>
      <c r="AF112">
        <v>3.88</v>
      </c>
      <c r="AG112" s="1">
        <v>-2.1100000000000001E-5</v>
      </c>
      <c r="AH112">
        <v>0.55000000000000004</v>
      </c>
      <c r="AI112">
        <v>3.3</v>
      </c>
      <c r="AJ112" s="1">
        <v>-1.8300000000000001E-5</v>
      </c>
      <c r="AK112">
        <v>0.55000000000000004</v>
      </c>
      <c r="AL112">
        <v>2.98</v>
      </c>
      <c r="AM112" s="1">
        <v>-6.3499999999999999E-5</v>
      </c>
    </row>
    <row r="113" spans="1:39" x14ac:dyDescent="0.25">
      <c r="A113">
        <v>0.55500000000000005</v>
      </c>
      <c r="B113">
        <v>3.24</v>
      </c>
      <c r="C113" s="1">
        <v>-2.9300000000000001E-5</v>
      </c>
      <c r="D113">
        <v>0.55500000000000005</v>
      </c>
      <c r="E113">
        <v>3.68</v>
      </c>
      <c r="F113" s="1">
        <v>-3.3399999999999999E-5</v>
      </c>
      <c r="G113">
        <v>0.55500000000000005</v>
      </c>
      <c r="H113">
        <v>3.72</v>
      </c>
      <c r="I113" s="1">
        <v>-2.65E-5</v>
      </c>
      <c r="J113">
        <v>0.55500000000000005</v>
      </c>
      <c r="K113">
        <v>3.98</v>
      </c>
      <c r="L113" s="1">
        <v>-2.1100000000000001E-5</v>
      </c>
      <c r="M113">
        <v>0.55500000000000005</v>
      </c>
      <c r="N113">
        <v>4.46</v>
      </c>
      <c r="O113" s="1">
        <v>-5.3199999999999999E-5</v>
      </c>
      <c r="P113">
        <v>0.55500000000000005</v>
      </c>
      <c r="Q113">
        <v>6.06</v>
      </c>
      <c r="R113" s="1">
        <v>-7.86E-5</v>
      </c>
      <c r="S113">
        <v>0.55500000000000005</v>
      </c>
      <c r="T113">
        <v>7.45</v>
      </c>
      <c r="U113" s="1">
        <v>-8.5400000000000002E-5</v>
      </c>
      <c r="V113">
        <v>0.55500000000000005</v>
      </c>
      <c r="W113">
        <v>6.24</v>
      </c>
      <c r="X113" s="1">
        <v>-7.5199999999999998E-5</v>
      </c>
      <c r="Y113">
        <v>0.55500000000000005</v>
      </c>
      <c r="Z113">
        <v>5.16</v>
      </c>
      <c r="AA113" s="1">
        <v>-7.6500000000000003E-5</v>
      </c>
      <c r="AB113">
        <v>0.55500000000000005</v>
      </c>
      <c r="AC113">
        <v>4.5599999999999996</v>
      </c>
      <c r="AD113" s="1">
        <v>-6.0800000000000001E-5</v>
      </c>
      <c r="AE113">
        <v>0.55500000000000005</v>
      </c>
      <c r="AF113">
        <v>3.97</v>
      </c>
      <c r="AG113" s="1">
        <v>-1.7600000000000001E-5</v>
      </c>
      <c r="AH113">
        <v>0.55500000000000005</v>
      </c>
      <c r="AI113">
        <v>3.44</v>
      </c>
      <c r="AJ113" s="1">
        <v>-4.2299999999999998E-5</v>
      </c>
      <c r="AK113">
        <v>0.55500000000000005</v>
      </c>
      <c r="AL113">
        <v>2.87</v>
      </c>
      <c r="AM113" s="1">
        <v>-5.5300000000000002E-5</v>
      </c>
    </row>
    <row r="114" spans="1:39" x14ac:dyDescent="0.25">
      <c r="A114">
        <v>0.56000000000000005</v>
      </c>
      <c r="B114">
        <v>2.98</v>
      </c>
      <c r="C114" s="1">
        <v>-3.96E-5</v>
      </c>
      <c r="D114">
        <v>0.56000000000000005</v>
      </c>
      <c r="E114">
        <v>3.55</v>
      </c>
      <c r="F114" s="1">
        <v>-4.3699999999999998E-5</v>
      </c>
      <c r="G114">
        <v>0.56000000000000005</v>
      </c>
      <c r="H114">
        <v>3.72</v>
      </c>
      <c r="I114" s="1">
        <v>-3.4799999999999999E-5</v>
      </c>
      <c r="J114">
        <v>0.56000000000000005</v>
      </c>
      <c r="K114">
        <v>3.93</v>
      </c>
      <c r="L114" s="1">
        <v>-2.5199999999999999E-5</v>
      </c>
      <c r="M114">
        <v>0.56000000000000005</v>
      </c>
      <c r="N114">
        <v>4.51</v>
      </c>
      <c r="O114" s="1">
        <v>-5.8E-5</v>
      </c>
      <c r="P114">
        <v>0.56000000000000005</v>
      </c>
      <c r="Q114">
        <v>6.08</v>
      </c>
      <c r="R114" s="1">
        <v>-7.4499999999999995E-5</v>
      </c>
      <c r="S114">
        <v>0.56000000000000005</v>
      </c>
      <c r="T114">
        <v>7.42</v>
      </c>
      <c r="U114" s="1">
        <v>-8.4099999999999998E-5</v>
      </c>
      <c r="V114">
        <v>0.56000000000000005</v>
      </c>
      <c r="W114">
        <v>6.3</v>
      </c>
      <c r="X114" s="1">
        <v>-7.6500000000000003E-5</v>
      </c>
      <c r="Y114">
        <v>0.56000000000000005</v>
      </c>
      <c r="Z114">
        <v>5.08</v>
      </c>
      <c r="AA114" s="1">
        <v>-8.0599999999999994E-5</v>
      </c>
      <c r="AB114">
        <v>0.56000000000000005</v>
      </c>
      <c r="AC114">
        <v>4.49</v>
      </c>
      <c r="AD114" s="1">
        <v>-5.5999999999999999E-5</v>
      </c>
      <c r="AE114">
        <v>0.56000000000000005</v>
      </c>
      <c r="AF114">
        <v>3.88</v>
      </c>
      <c r="AG114" s="1">
        <v>-2.4499999999999999E-5</v>
      </c>
      <c r="AH114">
        <v>0.56000000000000005</v>
      </c>
      <c r="AI114">
        <v>3.46</v>
      </c>
      <c r="AJ114" s="1">
        <v>-4.7800000000000003E-5</v>
      </c>
      <c r="AK114">
        <v>0.56000000000000005</v>
      </c>
      <c r="AL114">
        <v>2.89</v>
      </c>
      <c r="AM114" s="1">
        <v>-4.9799999999999998E-5</v>
      </c>
    </row>
    <row r="115" spans="1:39" x14ac:dyDescent="0.25">
      <c r="A115">
        <v>0.56499999999999995</v>
      </c>
      <c r="B115">
        <v>3.37</v>
      </c>
      <c r="C115" s="1">
        <v>-3.7499999999999997E-5</v>
      </c>
      <c r="D115">
        <v>0.56499999999999995</v>
      </c>
      <c r="E115">
        <v>3.48</v>
      </c>
      <c r="F115" s="1">
        <v>-4.0200000000000001E-5</v>
      </c>
      <c r="G115">
        <v>0.56499999999999995</v>
      </c>
      <c r="H115">
        <v>3.73</v>
      </c>
      <c r="I115" s="1">
        <v>-4.1600000000000002E-5</v>
      </c>
      <c r="J115">
        <v>0.56499999999999995</v>
      </c>
      <c r="K115">
        <v>3.88</v>
      </c>
      <c r="L115" s="1">
        <v>-3.4799999999999999E-5</v>
      </c>
      <c r="M115">
        <v>0.56499999999999995</v>
      </c>
      <c r="N115">
        <v>4.51</v>
      </c>
      <c r="O115" s="1">
        <v>-7.0400000000000004E-5</v>
      </c>
      <c r="P115">
        <v>0.56499999999999995</v>
      </c>
      <c r="Q115">
        <v>6.1</v>
      </c>
      <c r="R115" s="1">
        <v>-8.2700000000000004E-5</v>
      </c>
      <c r="S115">
        <v>0.56499999999999995</v>
      </c>
      <c r="T115">
        <v>7.42</v>
      </c>
      <c r="U115" s="1">
        <v>-8.4099999999999998E-5</v>
      </c>
      <c r="V115">
        <v>0.56499999999999995</v>
      </c>
      <c r="W115">
        <v>6.27</v>
      </c>
      <c r="X115" s="1">
        <v>-7.7200000000000006E-5</v>
      </c>
      <c r="Y115">
        <v>0.56499999999999995</v>
      </c>
      <c r="Z115">
        <v>5.16</v>
      </c>
      <c r="AA115" s="1">
        <v>-8.2700000000000004E-5</v>
      </c>
      <c r="AB115">
        <v>0.56499999999999995</v>
      </c>
      <c r="AC115">
        <v>4.54</v>
      </c>
      <c r="AD115" s="1">
        <v>-5.5300000000000002E-5</v>
      </c>
      <c r="AE115">
        <v>0.56499999999999995</v>
      </c>
      <c r="AF115">
        <v>3.9</v>
      </c>
      <c r="AG115" s="1">
        <v>-2.7900000000000001E-5</v>
      </c>
      <c r="AH115">
        <v>0.56499999999999995</v>
      </c>
      <c r="AI115">
        <v>3.38</v>
      </c>
      <c r="AJ115" s="1">
        <v>-1.2799999999999999E-5</v>
      </c>
      <c r="AK115">
        <v>0.56499999999999995</v>
      </c>
      <c r="AL115">
        <v>2.95</v>
      </c>
      <c r="AM115" s="1">
        <v>-5.6700000000000003E-5</v>
      </c>
    </row>
    <row r="116" spans="1:39" x14ac:dyDescent="0.25">
      <c r="A116">
        <v>0.56999999999999995</v>
      </c>
      <c r="B116">
        <v>3.37</v>
      </c>
      <c r="C116" s="1">
        <v>-3.6100000000000003E-5</v>
      </c>
      <c r="D116">
        <v>0.56999999999999995</v>
      </c>
      <c r="E116">
        <v>3.62</v>
      </c>
      <c r="F116" s="1">
        <v>-6.1500000000000004E-5</v>
      </c>
      <c r="G116">
        <v>0.56999999999999995</v>
      </c>
      <c r="H116">
        <v>3.67</v>
      </c>
      <c r="I116" s="1">
        <v>-4.0899999999999998E-5</v>
      </c>
      <c r="J116">
        <v>0.56999999999999995</v>
      </c>
      <c r="K116">
        <v>3.95</v>
      </c>
      <c r="L116" s="1">
        <v>-2.5199999999999999E-5</v>
      </c>
      <c r="M116">
        <v>0.56999999999999995</v>
      </c>
      <c r="N116">
        <v>4.5599999999999996</v>
      </c>
      <c r="O116" s="1">
        <v>-5.5999999999999999E-5</v>
      </c>
      <c r="P116">
        <v>0.56999999999999995</v>
      </c>
      <c r="Q116">
        <v>6.07</v>
      </c>
      <c r="R116" s="1">
        <v>-7.7899999999999996E-5</v>
      </c>
      <c r="S116">
        <v>0.56999999999999995</v>
      </c>
      <c r="T116">
        <v>7.52</v>
      </c>
      <c r="U116" s="1">
        <v>-8.6100000000000006E-5</v>
      </c>
      <c r="V116">
        <v>0.56999999999999995</v>
      </c>
      <c r="W116">
        <v>6.32</v>
      </c>
      <c r="X116" s="1">
        <v>-6.69E-5</v>
      </c>
      <c r="Y116">
        <v>0.56999999999999995</v>
      </c>
      <c r="Z116">
        <v>5.0999999999999996</v>
      </c>
      <c r="AA116" s="1">
        <v>-7.5199999999999998E-5</v>
      </c>
      <c r="AB116">
        <v>0.56999999999999995</v>
      </c>
      <c r="AC116">
        <v>4.42</v>
      </c>
      <c r="AD116" s="1">
        <v>-6.3499999999999999E-5</v>
      </c>
      <c r="AE116">
        <v>0.56999999999999995</v>
      </c>
      <c r="AF116">
        <v>3.83</v>
      </c>
      <c r="AG116" s="1">
        <v>-1.42E-5</v>
      </c>
      <c r="AH116">
        <v>0.56999999999999995</v>
      </c>
      <c r="AI116">
        <v>3.32</v>
      </c>
      <c r="AJ116" s="1">
        <v>-2.1699999999999999E-5</v>
      </c>
      <c r="AK116">
        <v>0.56999999999999995</v>
      </c>
      <c r="AL116">
        <v>2.85</v>
      </c>
      <c r="AM116" s="1">
        <v>-6.8999999999999997E-5</v>
      </c>
    </row>
    <row r="117" spans="1:39" x14ac:dyDescent="0.25">
      <c r="A117">
        <v>0.57499999999999996</v>
      </c>
      <c r="B117">
        <v>3.47</v>
      </c>
      <c r="C117" s="1">
        <v>-1.9000000000000001E-5</v>
      </c>
      <c r="D117">
        <v>0.57499999999999996</v>
      </c>
      <c r="E117">
        <v>3.57</v>
      </c>
      <c r="F117" s="1">
        <v>-4.71E-5</v>
      </c>
      <c r="G117">
        <v>0.57499999999999996</v>
      </c>
      <c r="H117">
        <v>3.74</v>
      </c>
      <c r="I117" s="1">
        <v>-3.8899999999999997E-5</v>
      </c>
      <c r="J117">
        <v>0.57499999999999996</v>
      </c>
      <c r="K117">
        <v>3.91</v>
      </c>
      <c r="L117" s="1">
        <v>-3.2700000000000002E-5</v>
      </c>
      <c r="M117">
        <v>0.57499999999999996</v>
      </c>
      <c r="N117">
        <v>4.5199999999999996</v>
      </c>
      <c r="O117" s="1">
        <v>-5.8E-5</v>
      </c>
      <c r="P117">
        <v>0.57499999999999996</v>
      </c>
      <c r="Q117">
        <v>6.09</v>
      </c>
      <c r="R117" s="1">
        <v>-7.7899999999999996E-5</v>
      </c>
      <c r="S117">
        <v>0.57499999999999996</v>
      </c>
      <c r="T117">
        <v>7.51</v>
      </c>
      <c r="U117" s="1">
        <v>-8.0599999999999994E-5</v>
      </c>
      <c r="V117">
        <v>0.57499999999999996</v>
      </c>
      <c r="W117">
        <v>6.18</v>
      </c>
      <c r="X117" s="1">
        <v>-6.2100000000000005E-5</v>
      </c>
      <c r="Y117">
        <v>0.57499999999999996</v>
      </c>
      <c r="Z117">
        <v>4.96</v>
      </c>
      <c r="AA117" s="1">
        <v>-7.9900000000000004E-5</v>
      </c>
      <c r="AB117">
        <v>0.57499999999999996</v>
      </c>
      <c r="AC117">
        <v>4.5</v>
      </c>
      <c r="AD117" s="1">
        <v>-5.3199999999999999E-5</v>
      </c>
      <c r="AE117">
        <v>0.57499999999999996</v>
      </c>
      <c r="AF117">
        <v>3.92</v>
      </c>
      <c r="AG117" s="1">
        <v>-1.08E-5</v>
      </c>
      <c r="AH117">
        <v>0.57499999999999996</v>
      </c>
      <c r="AI117">
        <v>3.43</v>
      </c>
      <c r="AJ117" s="1">
        <v>-3.1999999999999999E-5</v>
      </c>
      <c r="AK117">
        <v>0.57499999999999996</v>
      </c>
      <c r="AL117">
        <v>2.92</v>
      </c>
      <c r="AM117" s="1">
        <v>-5.5999999999999999E-5</v>
      </c>
    </row>
    <row r="118" spans="1:39" x14ac:dyDescent="0.25">
      <c r="A118">
        <v>0.57999999999999996</v>
      </c>
      <c r="B118">
        <v>3.32</v>
      </c>
      <c r="C118" s="1">
        <v>-3.96E-5</v>
      </c>
      <c r="D118">
        <v>0.57999999999999996</v>
      </c>
      <c r="E118">
        <v>3.49</v>
      </c>
      <c r="F118" s="1">
        <v>-4.85E-5</v>
      </c>
      <c r="G118">
        <v>0.57999999999999996</v>
      </c>
      <c r="H118">
        <v>3.57</v>
      </c>
      <c r="I118" s="1">
        <v>-4.57E-5</v>
      </c>
      <c r="J118">
        <v>0.57999999999999996</v>
      </c>
      <c r="K118">
        <v>3.94</v>
      </c>
      <c r="L118" s="1">
        <v>-2.4499999999999999E-5</v>
      </c>
      <c r="M118">
        <v>0.57999999999999996</v>
      </c>
      <c r="N118">
        <v>4.49</v>
      </c>
      <c r="O118" s="1">
        <v>-6.0800000000000001E-5</v>
      </c>
      <c r="P118">
        <v>0.57999999999999996</v>
      </c>
      <c r="Q118">
        <v>6.1</v>
      </c>
      <c r="R118" s="1">
        <v>-7.7200000000000006E-5</v>
      </c>
      <c r="S118">
        <v>0.57999999999999996</v>
      </c>
      <c r="T118">
        <v>7.39</v>
      </c>
      <c r="U118" s="1">
        <v>-8.4099999999999998E-5</v>
      </c>
      <c r="V118">
        <v>0.57999999999999996</v>
      </c>
      <c r="W118">
        <v>6.22</v>
      </c>
      <c r="X118" s="1">
        <v>-7.0400000000000004E-5</v>
      </c>
      <c r="Y118">
        <v>0.57999999999999996</v>
      </c>
      <c r="Z118">
        <v>5.12</v>
      </c>
      <c r="AA118" s="1">
        <v>-8.1299999999999997E-5</v>
      </c>
      <c r="AB118">
        <v>0.57999999999999996</v>
      </c>
      <c r="AC118">
        <v>4.34</v>
      </c>
      <c r="AD118" s="1">
        <v>-5.5300000000000002E-5</v>
      </c>
      <c r="AE118">
        <v>0.57999999999999996</v>
      </c>
      <c r="AF118">
        <v>3.88</v>
      </c>
      <c r="AG118" s="1">
        <v>-1.08E-5</v>
      </c>
      <c r="AH118">
        <v>0.57999999999999996</v>
      </c>
      <c r="AI118">
        <v>3.38</v>
      </c>
      <c r="AJ118" s="1">
        <v>-1.2799999999999999E-5</v>
      </c>
      <c r="AK118">
        <v>0.57999999999999996</v>
      </c>
      <c r="AL118">
        <v>2.89</v>
      </c>
      <c r="AM118" s="1">
        <v>-4.9799999999999998E-5</v>
      </c>
    </row>
    <row r="119" spans="1:39" x14ac:dyDescent="0.25">
      <c r="A119">
        <v>0.58499999999999996</v>
      </c>
      <c r="B119">
        <v>3.3</v>
      </c>
      <c r="C119" s="1">
        <v>-1.63E-5</v>
      </c>
      <c r="D119">
        <v>0.58499999999999996</v>
      </c>
      <c r="E119">
        <v>3.52</v>
      </c>
      <c r="F119" s="1">
        <v>-4.2299999999999998E-5</v>
      </c>
      <c r="G119">
        <v>0.58499999999999996</v>
      </c>
      <c r="H119">
        <v>3.74</v>
      </c>
      <c r="I119" s="1">
        <v>-3.8899999999999997E-5</v>
      </c>
      <c r="J119">
        <v>0.58499999999999996</v>
      </c>
      <c r="K119">
        <v>4.09</v>
      </c>
      <c r="L119" s="1">
        <v>-1.9700000000000001E-5</v>
      </c>
      <c r="M119">
        <v>0.58499999999999996</v>
      </c>
      <c r="N119">
        <v>4.5199999999999996</v>
      </c>
      <c r="O119" s="1">
        <v>-5.2599999999999998E-5</v>
      </c>
      <c r="P119">
        <v>0.58499999999999996</v>
      </c>
      <c r="Q119">
        <v>6.11</v>
      </c>
      <c r="R119" s="1">
        <v>-7.7899999999999996E-5</v>
      </c>
      <c r="S119">
        <v>0.58499999999999996</v>
      </c>
      <c r="T119">
        <v>7.46</v>
      </c>
      <c r="U119" s="1">
        <v>-7.86E-5</v>
      </c>
      <c r="V119">
        <v>0.58499999999999996</v>
      </c>
      <c r="W119">
        <v>6.24</v>
      </c>
      <c r="X119" s="1">
        <v>-7.5199999999999998E-5</v>
      </c>
      <c r="Y119">
        <v>0.58499999999999996</v>
      </c>
      <c r="Z119">
        <v>5.12</v>
      </c>
      <c r="AA119" s="1">
        <v>-7.6500000000000003E-5</v>
      </c>
      <c r="AB119">
        <v>0.58499999999999996</v>
      </c>
      <c r="AC119">
        <v>4.4400000000000004</v>
      </c>
      <c r="AD119" s="1">
        <v>-6.1500000000000004E-5</v>
      </c>
      <c r="AE119">
        <v>0.58499999999999996</v>
      </c>
      <c r="AF119">
        <v>3.88</v>
      </c>
      <c r="AG119" s="1">
        <v>-9.4199999999999996E-6</v>
      </c>
      <c r="AH119">
        <v>0.58499999999999996</v>
      </c>
      <c r="AI119">
        <v>3.44</v>
      </c>
      <c r="AJ119" s="1">
        <v>-1.49E-5</v>
      </c>
      <c r="AK119">
        <v>0.58499999999999996</v>
      </c>
      <c r="AL119">
        <v>2.87</v>
      </c>
      <c r="AM119" s="1">
        <v>-5.8E-5</v>
      </c>
    </row>
    <row r="120" spans="1:39" x14ac:dyDescent="0.25">
      <c r="A120">
        <v>0.59</v>
      </c>
      <c r="B120">
        <v>3.35</v>
      </c>
      <c r="C120" s="1">
        <v>-2.3099999999999999E-5</v>
      </c>
      <c r="D120">
        <v>0.59</v>
      </c>
      <c r="E120">
        <v>3.57</v>
      </c>
      <c r="F120" s="1">
        <v>-4.57E-5</v>
      </c>
      <c r="G120">
        <v>0.59</v>
      </c>
      <c r="H120">
        <v>3.74</v>
      </c>
      <c r="I120" s="1">
        <v>-2.3799999999999999E-5</v>
      </c>
      <c r="J120">
        <v>0.59</v>
      </c>
      <c r="K120">
        <v>3.87</v>
      </c>
      <c r="L120" s="1">
        <v>-1.49E-5</v>
      </c>
      <c r="M120">
        <v>0.59</v>
      </c>
      <c r="N120">
        <v>4.38</v>
      </c>
      <c r="O120" s="1">
        <v>-6.3499999999999999E-5</v>
      </c>
      <c r="P120">
        <v>0.59</v>
      </c>
      <c r="Q120">
        <v>6.13</v>
      </c>
      <c r="R120" s="1">
        <v>-8.3399999999999994E-5</v>
      </c>
      <c r="S120">
        <v>0.59</v>
      </c>
      <c r="T120">
        <v>7.32</v>
      </c>
      <c r="U120" s="1">
        <v>-8.1299999999999997E-5</v>
      </c>
      <c r="V120">
        <v>0.59</v>
      </c>
      <c r="W120">
        <v>6.24</v>
      </c>
      <c r="X120" s="1">
        <v>-7.1699999999999995E-5</v>
      </c>
      <c r="Y120">
        <v>0.59</v>
      </c>
      <c r="Z120">
        <v>5.1100000000000003</v>
      </c>
      <c r="AA120" s="1">
        <v>-7.9900000000000004E-5</v>
      </c>
      <c r="AB120">
        <v>0.59</v>
      </c>
      <c r="AC120">
        <v>4.34</v>
      </c>
      <c r="AD120" s="1">
        <v>-5.5300000000000002E-5</v>
      </c>
      <c r="AE120">
        <v>0.59</v>
      </c>
      <c r="AF120">
        <v>3.9</v>
      </c>
      <c r="AG120" s="1">
        <v>-1.08E-5</v>
      </c>
      <c r="AH120">
        <v>0.59</v>
      </c>
      <c r="AI120">
        <v>3.43</v>
      </c>
      <c r="AJ120" s="1">
        <v>-2.4499999999999999E-5</v>
      </c>
      <c r="AK120">
        <v>0.59</v>
      </c>
      <c r="AL120">
        <v>3.04</v>
      </c>
      <c r="AM120" s="1">
        <v>-4.0200000000000001E-5</v>
      </c>
    </row>
    <row r="121" spans="1:39" x14ac:dyDescent="0.25">
      <c r="A121">
        <v>0.59499999999999997</v>
      </c>
      <c r="B121">
        <v>3.45</v>
      </c>
      <c r="C121" s="1">
        <v>-3.4799999999999999E-5</v>
      </c>
      <c r="D121">
        <v>0.59499999999999997</v>
      </c>
      <c r="E121">
        <v>3.52</v>
      </c>
      <c r="F121" s="1">
        <v>-5.5300000000000002E-5</v>
      </c>
      <c r="G121">
        <v>0.59499999999999997</v>
      </c>
      <c r="H121">
        <v>3.63</v>
      </c>
      <c r="I121" s="1">
        <v>-4.4299999999999999E-5</v>
      </c>
      <c r="J121">
        <v>0.59499999999999997</v>
      </c>
      <c r="K121">
        <v>3.9</v>
      </c>
      <c r="L121" s="1">
        <v>-1.8300000000000001E-5</v>
      </c>
      <c r="M121">
        <v>0.59499999999999997</v>
      </c>
      <c r="N121">
        <v>4.49</v>
      </c>
      <c r="O121" s="1">
        <v>-5.3199999999999999E-5</v>
      </c>
      <c r="P121">
        <v>0.59499999999999997</v>
      </c>
      <c r="Q121">
        <v>6.07</v>
      </c>
      <c r="R121" s="1">
        <v>-8.4099999999999998E-5</v>
      </c>
      <c r="S121">
        <v>0.59499999999999997</v>
      </c>
      <c r="T121">
        <v>7.42</v>
      </c>
      <c r="U121" s="1">
        <v>-7.5799999999999999E-5</v>
      </c>
      <c r="V121">
        <v>0.59499999999999997</v>
      </c>
      <c r="W121">
        <v>6.24</v>
      </c>
      <c r="X121" s="1">
        <v>-7.2399999999999998E-5</v>
      </c>
      <c r="Y121">
        <v>0.59499999999999997</v>
      </c>
      <c r="Z121">
        <v>5.05</v>
      </c>
      <c r="AA121" s="1">
        <v>-7.2399999999999998E-5</v>
      </c>
      <c r="AB121">
        <v>0.59499999999999997</v>
      </c>
      <c r="AC121">
        <v>4.3600000000000003</v>
      </c>
      <c r="AD121" s="1">
        <v>-5.3900000000000002E-5</v>
      </c>
      <c r="AE121">
        <v>0.59499999999999997</v>
      </c>
      <c r="AF121">
        <v>3.92</v>
      </c>
      <c r="AG121" s="1">
        <v>1.72E-7</v>
      </c>
      <c r="AH121">
        <v>0.59499999999999997</v>
      </c>
      <c r="AI121">
        <v>3.42</v>
      </c>
      <c r="AJ121" s="1">
        <v>-2.2399999999999999E-5</v>
      </c>
      <c r="AK121">
        <v>0.59499999999999997</v>
      </c>
      <c r="AL121">
        <v>2.85</v>
      </c>
      <c r="AM121" s="1">
        <v>-3.4100000000000002E-5</v>
      </c>
    </row>
    <row r="122" spans="1:39" x14ac:dyDescent="0.25">
      <c r="A122">
        <v>0.6</v>
      </c>
      <c r="B122">
        <v>3.19</v>
      </c>
      <c r="C122" s="1">
        <v>-3.7499999999999997E-5</v>
      </c>
      <c r="D122">
        <v>0.6</v>
      </c>
      <c r="E122">
        <v>3.49</v>
      </c>
      <c r="F122" s="1">
        <v>-5.8699999999999997E-5</v>
      </c>
      <c r="G122">
        <v>0.6</v>
      </c>
      <c r="H122">
        <v>3.63</v>
      </c>
      <c r="I122" s="1">
        <v>-3.8899999999999997E-5</v>
      </c>
      <c r="J122">
        <v>0.6</v>
      </c>
      <c r="K122">
        <v>3.96</v>
      </c>
      <c r="L122" s="1">
        <v>-3.3399999999999999E-5</v>
      </c>
      <c r="M122">
        <v>0.6</v>
      </c>
      <c r="N122">
        <v>4.5599999999999996</v>
      </c>
      <c r="O122" s="1">
        <v>-5.5300000000000002E-5</v>
      </c>
      <c r="P122">
        <v>0.6</v>
      </c>
      <c r="Q122">
        <v>6.09</v>
      </c>
      <c r="R122" s="1">
        <v>-8.6799999999999996E-5</v>
      </c>
      <c r="S122">
        <v>0.6</v>
      </c>
      <c r="T122">
        <v>7.58</v>
      </c>
      <c r="U122" s="1">
        <v>-8.6799999999999996E-5</v>
      </c>
      <c r="V122">
        <v>0.6</v>
      </c>
      <c r="W122">
        <v>6.21</v>
      </c>
      <c r="X122" s="1">
        <v>-7.3100000000000001E-5</v>
      </c>
      <c r="Y122">
        <v>0.6</v>
      </c>
      <c r="Z122">
        <v>5.07</v>
      </c>
      <c r="AA122" s="1">
        <v>-6.97E-5</v>
      </c>
      <c r="AB122">
        <v>0.6</v>
      </c>
      <c r="AC122">
        <v>4.41</v>
      </c>
      <c r="AD122" s="1">
        <v>-4.4299999999999999E-5</v>
      </c>
      <c r="AE122">
        <v>0.6</v>
      </c>
      <c r="AF122">
        <v>3.93</v>
      </c>
      <c r="AG122" s="1">
        <v>-7.3699999999999997E-6</v>
      </c>
      <c r="AH122">
        <v>0.6</v>
      </c>
      <c r="AI122">
        <v>3.43</v>
      </c>
      <c r="AJ122" s="1">
        <v>-2.1699999999999999E-5</v>
      </c>
      <c r="AK122">
        <v>0.6</v>
      </c>
      <c r="AL122">
        <v>2.95</v>
      </c>
      <c r="AM122" s="1">
        <v>-4.5000000000000003E-5</v>
      </c>
    </row>
    <row r="123" spans="1:39" x14ac:dyDescent="0.25">
      <c r="A123">
        <v>0.60499999999999998</v>
      </c>
      <c r="B123">
        <v>3.3</v>
      </c>
      <c r="C123" s="1">
        <v>-4.4299999999999999E-5</v>
      </c>
      <c r="D123">
        <v>0.60499999999999998</v>
      </c>
      <c r="E123">
        <v>3.61</v>
      </c>
      <c r="F123" s="1">
        <v>-5.5999999999999999E-5</v>
      </c>
      <c r="G123">
        <v>0.60499999999999998</v>
      </c>
      <c r="H123">
        <v>3.59</v>
      </c>
      <c r="I123" s="1">
        <v>-2.65E-5</v>
      </c>
      <c r="J123">
        <v>0.60499999999999998</v>
      </c>
      <c r="K123">
        <v>4.1100000000000003</v>
      </c>
      <c r="L123" s="1">
        <v>-3.1300000000000002E-5</v>
      </c>
      <c r="M123">
        <v>0.60499999999999998</v>
      </c>
      <c r="N123">
        <v>4.57</v>
      </c>
      <c r="O123" s="1">
        <v>-5.6700000000000003E-5</v>
      </c>
      <c r="P123">
        <v>0.60499999999999998</v>
      </c>
      <c r="Q123">
        <v>6.07</v>
      </c>
      <c r="R123" s="1">
        <v>-8.4099999999999998E-5</v>
      </c>
      <c r="S123">
        <v>0.60499999999999998</v>
      </c>
      <c r="T123">
        <v>7.46</v>
      </c>
      <c r="U123" s="1">
        <v>-7.9900000000000004E-5</v>
      </c>
      <c r="V123">
        <v>0.60499999999999998</v>
      </c>
      <c r="W123">
        <v>6.19</v>
      </c>
      <c r="X123" s="1">
        <v>-7.5199999999999998E-5</v>
      </c>
      <c r="Y123">
        <v>0.60499999999999998</v>
      </c>
      <c r="Z123">
        <v>5.05</v>
      </c>
      <c r="AA123" s="1">
        <v>-7.2399999999999998E-5</v>
      </c>
      <c r="AB123">
        <v>0.60499999999999998</v>
      </c>
      <c r="AC123">
        <v>4.4000000000000004</v>
      </c>
      <c r="AD123" s="1">
        <v>-4.9799999999999998E-5</v>
      </c>
      <c r="AE123">
        <v>0.60499999999999998</v>
      </c>
      <c r="AF123">
        <v>3.88</v>
      </c>
      <c r="AG123" s="1">
        <v>-1.08E-5</v>
      </c>
      <c r="AH123">
        <v>0.60499999999999998</v>
      </c>
      <c r="AI123">
        <v>3.41</v>
      </c>
      <c r="AJ123" s="1">
        <v>-1.9000000000000001E-5</v>
      </c>
      <c r="AK123">
        <v>0.60499999999999998</v>
      </c>
      <c r="AL123">
        <v>2.95</v>
      </c>
      <c r="AM123" s="1">
        <v>-4.3699999999999998E-5</v>
      </c>
    </row>
    <row r="124" spans="1:39" x14ac:dyDescent="0.25">
      <c r="A124">
        <v>0.61</v>
      </c>
      <c r="B124">
        <v>3.33</v>
      </c>
      <c r="C124" s="1">
        <v>-4.0200000000000001E-5</v>
      </c>
      <c r="D124">
        <v>0.61</v>
      </c>
      <c r="E124">
        <v>3.61</v>
      </c>
      <c r="F124" s="1">
        <v>-4.3699999999999998E-5</v>
      </c>
      <c r="G124">
        <v>0.61</v>
      </c>
      <c r="H124">
        <v>3.53</v>
      </c>
      <c r="I124" s="1">
        <v>-2.1100000000000001E-5</v>
      </c>
      <c r="J124">
        <v>0.61</v>
      </c>
      <c r="K124">
        <v>4.07</v>
      </c>
      <c r="L124" s="1">
        <v>-3.4799999999999999E-5</v>
      </c>
      <c r="M124">
        <v>0.61</v>
      </c>
      <c r="N124">
        <v>4.4400000000000004</v>
      </c>
      <c r="O124" s="1">
        <v>-5.4599999999999999E-5</v>
      </c>
      <c r="P124">
        <v>0.61</v>
      </c>
      <c r="Q124">
        <v>6.07</v>
      </c>
      <c r="R124" s="1">
        <v>-8.1299999999999997E-5</v>
      </c>
      <c r="S124">
        <v>0.61</v>
      </c>
      <c r="T124">
        <v>7.37</v>
      </c>
      <c r="U124" s="1">
        <v>-8.6799999999999996E-5</v>
      </c>
      <c r="V124">
        <v>0.61</v>
      </c>
      <c r="W124">
        <v>6.26</v>
      </c>
      <c r="X124" s="1">
        <v>-7.7899999999999996E-5</v>
      </c>
      <c r="Y124">
        <v>0.61</v>
      </c>
      <c r="Z124">
        <v>5.0599999999999996</v>
      </c>
      <c r="AA124" s="1">
        <v>-7.5199999999999998E-5</v>
      </c>
      <c r="AB124">
        <v>0.61</v>
      </c>
      <c r="AC124">
        <v>4.38</v>
      </c>
      <c r="AD124" s="1">
        <v>-5.3199999999999999E-5</v>
      </c>
      <c r="AE124">
        <v>0.61</v>
      </c>
      <c r="AF124">
        <v>3.86</v>
      </c>
      <c r="AG124" s="1">
        <v>-8.0600000000000008E-6</v>
      </c>
      <c r="AH124">
        <v>0.61</v>
      </c>
      <c r="AI124">
        <v>3.43</v>
      </c>
      <c r="AJ124" s="1">
        <v>-2.72E-5</v>
      </c>
      <c r="AK124">
        <v>0.61</v>
      </c>
      <c r="AL124">
        <v>3.03</v>
      </c>
      <c r="AM124" s="1">
        <v>-4.3699999999999998E-5</v>
      </c>
    </row>
    <row r="125" spans="1:39" x14ac:dyDescent="0.25">
      <c r="A125">
        <v>0.61499999999999999</v>
      </c>
      <c r="B125">
        <v>3.22</v>
      </c>
      <c r="C125" s="1">
        <v>-3.6100000000000003E-5</v>
      </c>
      <c r="D125">
        <v>0.61499999999999999</v>
      </c>
      <c r="E125">
        <v>3.55</v>
      </c>
      <c r="F125" s="1">
        <v>-4.7800000000000003E-5</v>
      </c>
      <c r="G125">
        <v>0.61499999999999999</v>
      </c>
      <c r="H125">
        <v>3.63</v>
      </c>
      <c r="I125" s="1">
        <v>-2.1699999999999999E-5</v>
      </c>
      <c r="J125">
        <v>0.61499999999999999</v>
      </c>
      <c r="K125">
        <v>4.1100000000000003</v>
      </c>
      <c r="L125" s="1">
        <v>-3.6100000000000003E-5</v>
      </c>
      <c r="M125">
        <v>0.61499999999999999</v>
      </c>
      <c r="N125">
        <v>4.49</v>
      </c>
      <c r="O125" s="1">
        <v>-5.5300000000000002E-5</v>
      </c>
      <c r="P125">
        <v>0.61499999999999999</v>
      </c>
      <c r="Q125">
        <v>6.06</v>
      </c>
      <c r="R125" s="1">
        <v>-8.5400000000000002E-5</v>
      </c>
      <c r="S125">
        <v>0.61499999999999999</v>
      </c>
      <c r="T125">
        <v>7.28</v>
      </c>
      <c r="U125" s="1">
        <v>-8.6100000000000006E-5</v>
      </c>
      <c r="V125">
        <v>0.61499999999999999</v>
      </c>
      <c r="W125">
        <v>6.19</v>
      </c>
      <c r="X125" s="1">
        <v>-7.2399999999999998E-5</v>
      </c>
      <c r="Y125">
        <v>0.61499999999999999</v>
      </c>
      <c r="Z125">
        <v>5.14</v>
      </c>
      <c r="AA125" s="1">
        <v>-7.5199999999999998E-5</v>
      </c>
      <c r="AB125">
        <v>0.61499999999999999</v>
      </c>
      <c r="AC125">
        <v>4.42</v>
      </c>
      <c r="AD125" s="1">
        <v>-5.2599999999999998E-5</v>
      </c>
      <c r="AE125">
        <v>0.61499999999999999</v>
      </c>
      <c r="AF125">
        <v>3.9</v>
      </c>
      <c r="AG125" s="1">
        <v>-3.2600000000000001E-6</v>
      </c>
      <c r="AH125">
        <v>0.61499999999999999</v>
      </c>
      <c r="AI125">
        <v>3.41</v>
      </c>
      <c r="AJ125" s="1">
        <v>-1.42E-5</v>
      </c>
      <c r="AK125">
        <v>0.61499999999999999</v>
      </c>
      <c r="AL125">
        <v>2.96</v>
      </c>
      <c r="AM125" s="1">
        <v>-4.9799999999999998E-5</v>
      </c>
    </row>
    <row r="126" spans="1:39" x14ac:dyDescent="0.25">
      <c r="A126">
        <v>0.62</v>
      </c>
      <c r="B126">
        <v>3.3</v>
      </c>
      <c r="C126" s="1">
        <v>-3.54E-5</v>
      </c>
      <c r="D126">
        <v>0.62</v>
      </c>
      <c r="E126">
        <v>3.51</v>
      </c>
      <c r="F126" s="1">
        <v>-4.1600000000000002E-5</v>
      </c>
      <c r="G126">
        <v>0.62</v>
      </c>
      <c r="H126">
        <v>3.57</v>
      </c>
      <c r="I126" s="1">
        <v>-3.96E-5</v>
      </c>
      <c r="J126">
        <v>0.62</v>
      </c>
      <c r="K126">
        <v>3.99</v>
      </c>
      <c r="L126" s="1">
        <v>-4.9799999999999998E-5</v>
      </c>
      <c r="M126">
        <v>0.62</v>
      </c>
      <c r="N126">
        <v>4.54</v>
      </c>
      <c r="O126" s="1">
        <v>-4.9799999999999998E-5</v>
      </c>
      <c r="P126">
        <v>0.62</v>
      </c>
      <c r="Q126">
        <v>6.07</v>
      </c>
      <c r="R126" s="1">
        <v>-8.2000000000000001E-5</v>
      </c>
      <c r="S126">
        <v>0.62</v>
      </c>
      <c r="T126">
        <v>7.43</v>
      </c>
      <c r="U126" s="1">
        <v>-7.1000000000000005E-5</v>
      </c>
      <c r="V126">
        <v>0.62</v>
      </c>
      <c r="W126">
        <v>6.21</v>
      </c>
      <c r="X126" s="1">
        <v>-7.7200000000000006E-5</v>
      </c>
      <c r="Y126">
        <v>0.62</v>
      </c>
      <c r="Z126">
        <v>5.04</v>
      </c>
      <c r="AA126" s="1">
        <v>-7.7899999999999996E-5</v>
      </c>
      <c r="AB126">
        <v>0.62</v>
      </c>
      <c r="AC126">
        <v>4.4000000000000004</v>
      </c>
      <c r="AD126" s="1">
        <v>-4.7800000000000003E-5</v>
      </c>
      <c r="AE126">
        <v>0.62</v>
      </c>
      <c r="AF126">
        <v>3.87</v>
      </c>
      <c r="AG126" s="1">
        <v>-1.01E-5</v>
      </c>
      <c r="AH126">
        <v>0.62</v>
      </c>
      <c r="AI126">
        <v>3.26</v>
      </c>
      <c r="AJ126" s="1">
        <v>-2.3099999999999999E-5</v>
      </c>
      <c r="AK126">
        <v>0.62</v>
      </c>
      <c r="AL126">
        <v>2.89</v>
      </c>
      <c r="AM126" s="1">
        <v>-5.5300000000000002E-5</v>
      </c>
    </row>
    <row r="127" spans="1:39" x14ac:dyDescent="0.25">
      <c r="A127">
        <v>0.625</v>
      </c>
      <c r="B127">
        <v>3.38</v>
      </c>
      <c r="C127" s="1">
        <v>-3.68E-5</v>
      </c>
      <c r="D127">
        <v>0.625</v>
      </c>
      <c r="E127">
        <v>3.7</v>
      </c>
      <c r="F127" s="1">
        <v>-5.3199999999999999E-5</v>
      </c>
      <c r="G127">
        <v>0.625</v>
      </c>
      <c r="H127">
        <v>3.7</v>
      </c>
      <c r="I127" s="1">
        <v>-3.6100000000000003E-5</v>
      </c>
      <c r="J127">
        <v>0.625</v>
      </c>
      <c r="K127">
        <v>4.01</v>
      </c>
      <c r="L127" s="1">
        <v>-4.71E-5</v>
      </c>
      <c r="M127">
        <v>0.625</v>
      </c>
      <c r="N127">
        <v>4.51</v>
      </c>
      <c r="O127" s="1">
        <v>-5.3900000000000002E-5</v>
      </c>
      <c r="P127">
        <v>0.625</v>
      </c>
      <c r="Q127">
        <v>6.1</v>
      </c>
      <c r="R127" s="1">
        <v>-7.4499999999999995E-5</v>
      </c>
      <c r="S127">
        <v>0.625</v>
      </c>
      <c r="T127">
        <v>7.47</v>
      </c>
      <c r="U127" s="1">
        <v>-7.9900000000000004E-5</v>
      </c>
      <c r="V127">
        <v>0.625</v>
      </c>
      <c r="W127">
        <v>6.15</v>
      </c>
      <c r="X127" s="1">
        <v>-7.4499999999999995E-5</v>
      </c>
      <c r="Y127">
        <v>0.625</v>
      </c>
      <c r="Z127">
        <v>4.96</v>
      </c>
      <c r="AA127" s="1">
        <v>-7.3100000000000001E-5</v>
      </c>
      <c r="AB127">
        <v>0.625</v>
      </c>
      <c r="AC127">
        <v>4.38</v>
      </c>
      <c r="AD127" s="1">
        <v>-5.2599999999999998E-5</v>
      </c>
      <c r="AE127">
        <v>0.625</v>
      </c>
      <c r="AF127">
        <v>3.92</v>
      </c>
      <c r="AG127" s="1">
        <v>-1.49E-5</v>
      </c>
      <c r="AH127">
        <v>0.625</v>
      </c>
      <c r="AI127">
        <v>3.41</v>
      </c>
      <c r="AJ127" s="1">
        <v>-8.7399999999999993E-6</v>
      </c>
      <c r="AK127">
        <v>0.625</v>
      </c>
      <c r="AL127">
        <v>3.07</v>
      </c>
      <c r="AM127" s="1">
        <v>-4.7800000000000003E-5</v>
      </c>
    </row>
    <row r="128" spans="1:39" x14ac:dyDescent="0.25">
      <c r="A128">
        <v>0.63</v>
      </c>
      <c r="B128">
        <v>3.32</v>
      </c>
      <c r="C128" s="1">
        <v>-4.6400000000000003E-5</v>
      </c>
      <c r="D128">
        <v>0.63</v>
      </c>
      <c r="E128">
        <v>3.65</v>
      </c>
      <c r="F128" s="1">
        <v>-4.71E-5</v>
      </c>
      <c r="G128">
        <v>0.63</v>
      </c>
      <c r="H128">
        <v>3.55</v>
      </c>
      <c r="I128" s="1">
        <v>-4.0899999999999998E-5</v>
      </c>
      <c r="J128">
        <v>0.63</v>
      </c>
      <c r="K128">
        <v>3.96</v>
      </c>
      <c r="L128" s="1">
        <v>-4.6400000000000003E-5</v>
      </c>
      <c r="M128">
        <v>0.63</v>
      </c>
      <c r="N128">
        <v>4.53</v>
      </c>
      <c r="O128" s="1">
        <v>-6.1500000000000004E-5</v>
      </c>
      <c r="P128">
        <v>0.63</v>
      </c>
      <c r="Q128">
        <v>6.12</v>
      </c>
      <c r="R128" s="1">
        <v>-6.4200000000000002E-5</v>
      </c>
      <c r="S128">
        <v>0.63</v>
      </c>
      <c r="T128">
        <v>7.35</v>
      </c>
      <c r="U128" s="1">
        <v>-7.3100000000000001E-5</v>
      </c>
      <c r="V128">
        <v>0.63</v>
      </c>
      <c r="W128">
        <v>6.21</v>
      </c>
      <c r="X128" s="1">
        <v>-7.7899999999999996E-5</v>
      </c>
      <c r="Y128">
        <v>0.63</v>
      </c>
      <c r="Z128">
        <v>5.0599999999999996</v>
      </c>
      <c r="AA128" s="1">
        <v>-8.3399999999999994E-5</v>
      </c>
      <c r="AB128">
        <v>0.63</v>
      </c>
      <c r="AC128">
        <v>4.42</v>
      </c>
      <c r="AD128" s="1">
        <v>-3.7499999999999997E-5</v>
      </c>
      <c r="AE128">
        <v>0.63</v>
      </c>
      <c r="AF128">
        <v>4</v>
      </c>
      <c r="AG128" s="1">
        <v>-1.42E-5</v>
      </c>
      <c r="AH128">
        <v>0.63</v>
      </c>
      <c r="AI128">
        <v>3.42</v>
      </c>
      <c r="AJ128" s="1">
        <v>-2.8600000000000001E-5</v>
      </c>
      <c r="AK128">
        <v>0.63</v>
      </c>
      <c r="AL128">
        <v>2.93</v>
      </c>
      <c r="AM128" s="1">
        <v>-5.8E-5</v>
      </c>
    </row>
    <row r="129" spans="1:39" x14ac:dyDescent="0.25">
      <c r="A129">
        <v>0.63500000000000001</v>
      </c>
      <c r="B129">
        <v>3.39</v>
      </c>
      <c r="C129" s="1">
        <v>-3.54E-5</v>
      </c>
      <c r="D129">
        <v>0.63500000000000001</v>
      </c>
      <c r="E129">
        <v>3.53</v>
      </c>
      <c r="F129" s="1">
        <v>-4.1600000000000002E-5</v>
      </c>
      <c r="G129">
        <v>0.63500000000000001</v>
      </c>
      <c r="H129">
        <v>3.74</v>
      </c>
      <c r="I129" s="1">
        <v>-4.3699999999999998E-5</v>
      </c>
      <c r="J129">
        <v>0.63500000000000001</v>
      </c>
      <c r="K129">
        <v>3.98</v>
      </c>
      <c r="L129" s="1">
        <v>-3.82E-5</v>
      </c>
      <c r="M129">
        <v>0.63500000000000001</v>
      </c>
      <c r="N129">
        <v>4.54</v>
      </c>
      <c r="O129" s="1">
        <v>-5.5300000000000002E-5</v>
      </c>
      <c r="P129">
        <v>0.63500000000000001</v>
      </c>
      <c r="Q129">
        <v>6.09</v>
      </c>
      <c r="R129" s="1">
        <v>-6.4900000000000005E-5</v>
      </c>
      <c r="S129">
        <v>0.63500000000000001</v>
      </c>
      <c r="T129">
        <v>7.35</v>
      </c>
      <c r="U129" s="1">
        <v>-8.4099999999999998E-5</v>
      </c>
      <c r="V129">
        <v>0.63500000000000001</v>
      </c>
      <c r="W129">
        <v>6.15</v>
      </c>
      <c r="X129" s="1">
        <v>-7.3800000000000005E-5</v>
      </c>
      <c r="Y129">
        <v>0.63500000000000001</v>
      </c>
      <c r="Z129">
        <v>5.08</v>
      </c>
      <c r="AA129" s="1">
        <v>-8.4099999999999998E-5</v>
      </c>
      <c r="AB129">
        <v>0.63500000000000001</v>
      </c>
      <c r="AC129">
        <v>4.45</v>
      </c>
      <c r="AD129" s="1">
        <v>-4.3699999999999998E-5</v>
      </c>
      <c r="AE129">
        <v>0.63500000000000001</v>
      </c>
      <c r="AF129">
        <v>3.84</v>
      </c>
      <c r="AG129" s="1">
        <v>-8.7399999999999993E-6</v>
      </c>
      <c r="AH129">
        <v>0.63500000000000001</v>
      </c>
      <c r="AI129">
        <v>3.49</v>
      </c>
      <c r="AJ129" s="1">
        <v>-2.3799999999999999E-5</v>
      </c>
      <c r="AK129">
        <v>0.63500000000000001</v>
      </c>
      <c r="AL129">
        <v>2.87</v>
      </c>
      <c r="AM129" s="1">
        <v>-3.6100000000000003E-5</v>
      </c>
    </row>
    <row r="130" spans="1:39" x14ac:dyDescent="0.25">
      <c r="A130">
        <v>0.64</v>
      </c>
      <c r="B130">
        <v>3.32</v>
      </c>
      <c r="C130" s="1">
        <v>-3.1999999999999999E-5</v>
      </c>
      <c r="D130">
        <v>0.64</v>
      </c>
      <c r="E130">
        <v>3.47</v>
      </c>
      <c r="F130" s="1">
        <v>-2.5199999999999999E-5</v>
      </c>
      <c r="G130">
        <v>0.64</v>
      </c>
      <c r="H130">
        <v>3.56</v>
      </c>
      <c r="I130" s="1">
        <v>-3.6100000000000003E-5</v>
      </c>
      <c r="J130">
        <v>0.64</v>
      </c>
      <c r="K130">
        <v>3.96</v>
      </c>
      <c r="L130" s="1">
        <v>-3.0000000000000001E-5</v>
      </c>
      <c r="M130">
        <v>0.64</v>
      </c>
      <c r="N130">
        <v>4.54</v>
      </c>
      <c r="O130" s="1">
        <v>-5.3199999999999999E-5</v>
      </c>
      <c r="P130">
        <v>0.64</v>
      </c>
      <c r="Q130">
        <v>6.08</v>
      </c>
      <c r="R130" s="1">
        <v>-7.7200000000000006E-5</v>
      </c>
      <c r="S130">
        <v>0.64</v>
      </c>
      <c r="T130">
        <v>7.51</v>
      </c>
      <c r="U130" s="1">
        <v>-7.3100000000000001E-5</v>
      </c>
      <c r="V130">
        <v>0.64</v>
      </c>
      <c r="W130">
        <v>6.11</v>
      </c>
      <c r="X130" s="1">
        <v>-7.1000000000000005E-5</v>
      </c>
      <c r="Y130">
        <v>0.64</v>
      </c>
      <c r="Z130">
        <v>5.15</v>
      </c>
      <c r="AA130" s="1">
        <v>-7.7899999999999996E-5</v>
      </c>
      <c r="AB130">
        <v>0.64</v>
      </c>
      <c r="AC130">
        <v>4.43</v>
      </c>
      <c r="AD130" s="1">
        <v>-4.2299999999999998E-5</v>
      </c>
      <c r="AE130">
        <v>0.64</v>
      </c>
      <c r="AF130">
        <v>3.88</v>
      </c>
      <c r="AG130" s="1">
        <v>-9.4199999999999996E-6</v>
      </c>
      <c r="AH130">
        <v>0.64</v>
      </c>
      <c r="AI130">
        <v>3.44</v>
      </c>
      <c r="AJ130" s="1">
        <v>-1.01E-5</v>
      </c>
      <c r="AK130">
        <v>0.64</v>
      </c>
      <c r="AL130">
        <v>2.81</v>
      </c>
      <c r="AM130" s="1">
        <v>-3.68E-5</v>
      </c>
    </row>
    <row r="131" spans="1:39" x14ac:dyDescent="0.25">
      <c r="A131">
        <v>0.64500000000000002</v>
      </c>
      <c r="B131">
        <v>3.38</v>
      </c>
      <c r="C131" s="1">
        <v>-4.4299999999999999E-5</v>
      </c>
      <c r="D131">
        <v>0.64500000000000002</v>
      </c>
      <c r="E131">
        <v>3.54</v>
      </c>
      <c r="F131" s="1">
        <v>-2.65E-5</v>
      </c>
      <c r="G131">
        <v>0.64500000000000002</v>
      </c>
      <c r="H131">
        <v>3.5</v>
      </c>
      <c r="I131" s="1">
        <v>-3.96E-5</v>
      </c>
      <c r="J131">
        <v>0.64500000000000002</v>
      </c>
      <c r="K131">
        <v>3.88</v>
      </c>
      <c r="L131" s="1">
        <v>-1.9700000000000001E-5</v>
      </c>
      <c r="M131">
        <v>0.64500000000000002</v>
      </c>
      <c r="N131">
        <v>4.5199999999999996</v>
      </c>
      <c r="O131" s="1">
        <v>-6.2100000000000005E-5</v>
      </c>
      <c r="P131">
        <v>0.64500000000000002</v>
      </c>
      <c r="Q131">
        <v>6.06</v>
      </c>
      <c r="R131" s="1">
        <v>-7.3100000000000001E-5</v>
      </c>
      <c r="S131">
        <v>0.64500000000000002</v>
      </c>
      <c r="T131">
        <v>7.48</v>
      </c>
      <c r="U131" s="1">
        <v>-8.0599999999999994E-5</v>
      </c>
      <c r="V131">
        <v>0.64500000000000002</v>
      </c>
      <c r="W131">
        <v>6.24</v>
      </c>
      <c r="X131" s="1">
        <v>-7.3100000000000001E-5</v>
      </c>
      <c r="Y131">
        <v>0.64500000000000002</v>
      </c>
      <c r="Z131">
        <v>5.13</v>
      </c>
      <c r="AA131" s="1">
        <v>-8.5400000000000002E-5</v>
      </c>
      <c r="AB131">
        <v>0.64500000000000002</v>
      </c>
      <c r="AC131">
        <v>4.46</v>
      </c>
      <c r="AD131" s="1">
        <v>-2.7900000000000001E-5</v>
      </c>
      <c r="AE131">
        <v>0.64500000000000002</v>
      </c>
      <c r="AF131">
        <v>3.92</v>
      </c>
      <c r="AG131" s="1">
        <v>-1.01E-5</v>
      </c>
      <c r="AH131">
        <v>0.64500000000000002</v>
      </c>
      <c r="AI131">
        <v>3.49</v>
      </c>
      <c r="AJ131" s="1">
        <v>-1.3499999999999999E-5</v>
      </c>
      <c r="AK131">
        <v>0.64500000000000002</v>
      </c>
      <c r="AL131">
        <v>2.93</v>
      </c>
      <c r="AM131" s="1">
        <v>-3.7499999999999997E-5</v>
      </c>
    </row>
    <row r="132" spans="1:39" x14ac:dyDescent="0.25">
      <c r="A132">
        <v>0.65</v>
      </c>
      <c r="B132">
        <v>3.36</v>
      </c>
      <c r="C132" s="1">
        <v>-1.56E-5</v>
      </c>
      <c r="D132">
        <v>0.65</v>
      </c>
      <c r="E132">
        <v>3.51</v>
      </c>
      <c r="F132" s="1">
        <v>-4.7800000000000003E-5</v>
      </c>
      <c r="G132">
        <v>0.65</v>
      </c>
      <c r="H132">
        <v>3.51</v>
      </c>
      <c r="I132" s="1">
        <v>-3.6100000000000003E-5</v>
      </c>
      <c r="J132">
        <v>0.65</v>
      </c>
      <c r="K132">
        <v>3.94</v>
      </c>
      <c r="L132" s="1">
        <v>-2.5899999999999999E-5</v>
      </c>
      <c r="M132">
        <v>0.65</v>
      </c>
      <c r="N132">
        <v>4.42</v>
      </c>
      <c r="O132" s="1">
        <v>-5.8699999999999997E-5</v>
      </c>
      <c r="P132">
        <v>0.65</v>
      </c>
      <c r="Q132">
        <v>6.16</v>
      </c>
      <c r="R132" s="1">
        <v>-7.5199999999999998E-5</v>
      </c>
      <c r="S132">
        <v>0.65</v>
      </c>
      <c r="T132">
        <v>7.64</v>
      </c>
      <c r="U132" s="1">
        <v>-6.97E-5</v>
      </c>
      <c r="V132">
        <v>0.65</v>
      </c>
      <c r="W132">
        <v>6.27</v>
      </c>
      <c r="X132" s="1">
        <v>-7.7899999999999996E-5</v>
      </c>
      <c r="Y132">
        <v>0.65</v>
      </c>
      <c r="Z132">
        <v>5.12</v>
      </c>
      <c r="AA132" s="1">
        <v>-8.7499999999999999E-5</v>
      </c>
      <c r="AB132">
        <v>0.65</v>
      </c>
      <c r="AC132">
        <v>4.3600000000000003</v>
      </c>
      <c r="AD132" s="1">
        <v>-5.2599999999999998E-5</v>
      </c>
      <c r="AE132">
        <v>0.65</v>
      </c>
      <c r="AF132">
        <v>3.86</v>
      </c>
      <c r="AG132" s="1">
        <v>-3.2600000000000001E-6</v>
      </c>
      <c r="AH132">
        <v>0.65</v>
      </c>
      <c r="AI132">
        <v>3.42</v>
      </c>
      <c r="AJ132" s="1">
        <v>-1.9700000000000001E-5</v>
      </c>
      <c r="AK132">
        <v>0.65</v>
      </c>
      <c r="AL132">
        <v>2.92</v>
      </c>
      <c r="AM132" s="1">
        <v>-4.5000000000000003E-5</v>
      </c>
    </row>
    <row r="133" spans="1:39" x14ac:dyDescent="0.25">
      <c r="A133">
        <v>0.65500000000000003</v>
      </c>
      <c r="B133">
        <v>3.44</v>
      </c>
      <c r="C133" s="1">
        <v>-3.54E-5</v>
      </c>
      <c r="D133">
        <v>0.65500000000000003</v>
      </c>
      <c r="E133">
        <v>3.6</v>
      </c>
      <c r="F133" s="1">
        <v>-4.3000000000000002E-5</v>
      </c>
      <c r="G133">
        <v>0.65500000000000003</v>
      </c>
      <c r="H133">
        <v>3.62</v>
      </c>
      <c r="I133" s="1">
        <v>-2.9300000000000001E-5</v>
      </c>
      <c r="J133">
        <v>0.65500000000000003</v>
      </c>
      <c r="K133">
        <v>3.98</v>
      </c>
      <c r="L133" s="1">
        <v>-2.4499999999999999E-5</v>
      </c>
      <c r="M133">
        <v>0.65500000000000003</v>
      </c>
      <c r="N133">
        <v>4.46</v>
      </c>
      <c r="O133" s="1">
        <v>-5.8E-5</v>
      </c>
      <c r="P133">
        <v>0.65500000000000003</v>
      </c>
      <c r="Q133">
        <v>6.03</v>
      </c>
      <c r="R133" s="1">
        <v>-7.86E-5</v>
      </c>
      <c r="S133">
        <v>0.65500000000000003</v>
      </c>
      <c r="T133">
        <v>7.63</v>
      </c>
      <c r="U133" s="1">
        <v>-7.5199999999999998E-5</v>
      </c>
      <c r="V133">
        <v>0.65500000000000003</v>
      </c>
      <c r="W133">
        <v>6.19</v>
      </c>
      <c r="X133" s="1">
        <v>-6.4200000000000002E-5</v>
      </c>
      <c r="Y133">
        <v>0.65500000000000003</v>
      </c>
      <c r="Z133">
        <v>5.0599999999999996</v>
      </c>
      <c r="AA133" s="1">
        <v>-7.2399999999999998E-5</v>
      </c>
      <c r="AB133">
        <v>0.65500000000000003</v>
      </c>
      <c r="AC133">
        <v>4.38</v>
      </c>
      <c r="AD133" s="1">
        <v>-6.1500000000000004E-5</v>
      </c>
      <c r="AE133">
        <v>0.65500000000000003</v>
      </c>
      <c r="AF133">
        <v>3.9</v>
      </c>
      <c r="AG133" s="1">
        <v>-1.2799999999999999E-5</v>
      </c>
      <c r="AH133">
        <v>0.65500000000000003</v>
      </c>
      <c r="AI133">
        <v>3.38</v>
      </c>
      <c r="AJ133" s="1">
        <v>-3.9500000000000003E-6</v>
      </c>
      <c r="AK133">
        <v>0.65500000000000003</v>
      </c>
      <c r="AL133">
        <v>3.08</v>
      </c>
      <c r="AM133" s="1">
        <v>-3.82E-5</v>
      </c>
    </row>
    <row r="134" spans="1:39" x14ac:dyDescent="0.25">
      <c r="A134">
        <v>0.66</v>
      </c>
      <c r="B134">
        <v>3.32</v>
      </c>
      <c r="C134" s="1">
        <v>-4.4299999999999999E-5</v>
      </c>
      <c r="D134">
        <v>0.66</v>
      </c>
      <c r="E134">
        <v>3.47</v>
      </c>
      <c r="F134" s="1">
        <v>-3.2700000000000002E-5</v>
      </c>
      <c r="G134">
        <v>0.66</v>
      </c>
      <c r="H134">
        <v>3.51</v>
      </c>
      <c r="I134" s="1">
        <v>-1.7600000000000001E-5</v>
      </c>
      <c r="J134">
        <v>0.66</v>
      </c>
      <c r="K134">
        <v>3.94</v>
      </c>
      <c r="L134" s="1">
        <v>-1.9000000000000001E-5</v>
      </c>
      <c r="M134">
        <v>0.66</v>
      </c>
      <c r="N134">
        <v>4.43</v>
      </c>
      <c r="O134" s="1">
        <v>-6.6299999999999999E-5</v>
      </c>
      <c r="P134">
        <v>0.66</v>
      </c>
      <c r="Q134">
        <v>6.04</v>
      </c>
      <c r="R134" s="1">
        <v>-7.5799999999999999E-5</v>
      </c>
      <c r="S134">
        <v>0.66</v>
      </c>
      <c r="T134">
        <v>7.56</v>
      </c>
      <c r="U134" s="1">
        <v>-7.5799999999999999E-5</v>
      </c>
      <c r="V134">
        <v>0.66</v>
      </c>
      <c r="W134">
        <v>6.19</v>
      </c>
      <c r="X134" s="1">
        <v>-7.7899999999999996E-5</v>
      </c>
      <c r="Y134">
        <v>0.66</v>
      </c>
      <c r="Z134">
        <v>5.16</v>
      </c>
      <c r="AA134" s="1">
        <v>-8.2700000000000004E-5</v>
      </c>
      <c r="AB134">
        <v>0.66</v>
      </c>
      <c r="AC134">
        <v>4.45</v>
      </c>
      <c r="AD134" s="1">
        <v>-3.8899999999999997E-5</v>
      </c>
      <c r="AE134">
        <v>0.66</v>
      </c>
      <c r="AF134">
        <v>3.88</v>
      </c>
      <c r="AG134" s="1">
        <v>-2.57E-6</v>
      </c>
      <c r="AH134">
        <v>0.66</v>
      </c>
      <c r="AI134">
        <v>3.44</v>
      </c>
      <c r="AJ134" s="1">
        <v>-8.7399999999999993E-6</v>
      </c>
      <c r="AK134">
        <v>0.66</v>
      </c>
      <c r="AL134">
        <v>3</v>
      </c>
      <c r="AM134" s="1">
        <v>-5.2599999999999998E-5</v>
      </c>
    </row>
    <row r="135" spans="1:39" x14ac:dyDescent="0.25">
      <c r="A135">
        <v>0.66500000000000004</v>
      </c>
      <c r="B135">
        <v>3.43</v>
      </c>
      <c r="C135" s="1">
        <v>-1.63E-5</v>
      </c>
      <c r="D135">
        <v>0.66500000000000004</v>
      </c>
      <c r="E135">
        <v>3.65</v>
      </c>
      <c r="F135" s="1">
        <v>-5.2599999999999998E-5</v>
      </c>
      <c r="G135">
        <v>0.66500000000000004</v>
      </c>
      <c r="H135">
        <v>3.61</v>
      </c>
      <c r="I135" s="1">
        <v>-3.6100000000000003E-5</v>
      </c>
      <c r="J135">
        <v>0.66500000000000004</v>
      </c>
      <c r="K135">
        <v>4.01</v>
      </c>
      <c r="L135" s="1">
        <v>-1.7600000000000001E-5</v>
      </c>
      <c r="M135">
        <v>0.66500000000000004</v>
      </c>
      <c r="N135">
        <v>4.4400000000000004</v>
      </c>
      <c r="O135" s="1">
        <v>-4.9799999999999998E-5</v>
      </c>
      <c r="P135">
        <v>0.66500000000000004</v>
      </c>
      <c r="Q135">
        <v>6.07</v>
      </c>
      <c r="R135" s="1">
        <v>-7.6500000000000003E-5</v>
      </c>
      <c r="S135">
        <v>0.66500000000000004</v>
      </c>
      <c r="T135">
        <v>7.42</v>
      </c>
      <c r="U135" s="1">
        <v>-7.3100000000000001E-5</v>
      </c>
      <c r="V135">
        <v>0.66500000000000004</v>
      </c>
      <c r="W135">
        <v>6.18</v>
      </c>
      <c r="X135" s="1">
        <v>-6.4900000000000005E-5</v>
      </c>
      <c r="Y135">
        <v>0.66500000000000004</v>
      </c>
      <c r="Z135">
        <v>5.05</v>
      </c>
      <c r="AA135" s="1">
        <v>-7.9900000000000004E-5</v>
      </c>
      <c r="AB135">
        <v>0.66500000000000004</v>
      </c>
      <c r="AC135">
        <v>4.41</v>
      </c>
      <c r="AD135" s="1">
        <v>-4.85E-5</v>
      </c>
      <c r="AE135">
        <v>0.66500000000000004</v>
      </c>
      <c r="AF135">
        <v>3.9</v>
      </c>
      <c r="AG135" s="1">
        <v>-6.6900000000000003E-6</v>
      </c>
      <c r="AH135">
        <v>0.66500000000000004</v>
      </c>
      <c r="AI135">
        <v>3.41</v>
      </c>
      <c r="AJ135" s="1">
        <v>-2.4499999999999999E-5</v>
      </c>
      <c r="AK135">
        <v>0.66500000000000004</v>
      </c>
      <c r="AL135">
        <v>2.97</v>
      </c>
      <c r="AM135" s="1">
        <v>-2.4499999999999999E-5</v>
      </c>
    </row>
    <row r="136" spans="1:39" x14ac:dyDescent="0.25">
      <c r="A136">
        <v>0.67</v>
      </c>
      <c r="B136">
        <v>3.34</v>
      </c>
      <c r="C136" s="1">
        <v>-3.1300000000000002E-5</v>
      </c>
      <c r="D136">
        <v>0.67</v>
      </c>
      <c r="E136">
        <v>3.49</v>
      </c>
      <c r="F136" s="1">
        <v>-4.57E-5</v>
      </c>
      <c r="G136">
        <v>0.67</v>
      </c>
      <c r="H136">
        <v>3.55</v>
      </c>
      <c r="I136" s="1">
        <v>-3.4799999999999999E-5</v>
      </c>
      <c r="J136">
        <v>0.67</v>
      </c>
      <c r="K136">
        <v>3.9</v>
      </c>
      <c r="L136" s="1">
        <v>-3.1999999999999999E-5</v>
      </c>
      <c r="M136">
        <v>0.67</v>
      </c>
      <c r="N136">
        <v>4.4800000000000004</v>
      </c>
      <c r="O136" s="1">
        <v>-5.5999999999999999E-5</v>
      </c>
      <c r="P136">
        <v>0.67</v>
      </c>
      <c r="Q136">
        <v>6.04</v>
      </c>
      <c r="R136" s="1">
        <v>-6.97E-5</v>
      </c>
      <c r="S136">
        <v>0.67</v>
      </c>
      <c r="T136">
        <v>7.52</v>
      </c>
      <c r="U136" s="1">
        <v>-8.2000000000000001E-5</v>
      </c>
      <c r="V136">
        <v>0.67</v>
      </c>
      <c r="W136">
        <v>6.15</v>
      </c>
      <c r="X136" s="1">
        <v>-6.4900000000000005E-5</v>
      </c>
      <c r="Y136">
        <v>0.67</v>
      </c>
      <c r="Z136">
        <v>5.03</v>
      </c>
      <c r="AA136" s="1">
        <v>-7.86E-5</v>
      </c>
      <c r="AB136">
        <v>0.67</v>
      </c>
      <c r="AC136">
        <v>4.34</v>
      </c>
      <c r="AD136" s="1">
        <v>-5.3900000000000002E-5</v>
      </c>
      <c r="AE136">
        <v>0.67</v>
      </c>
      <c r="AF136">
        <v>3.9</v>
      </c>
      <c r="AG136" s="1">
        <v>-8.0600000000000008E-6</v>
      </c>
      <c r="AH136">
        <v>0.67</v>
      </c>
      <c r="AI136">
        <v>3.41</v>
      </c>
      <c r="AJ136" s="1">
        <v>-1.3499999999999999E-5</v>
      </c>
      <c r="AK136">
        <v>0.67</v>
      </c>
      <c r="AL136">
        <v>2.95</v>
      </c>
      <c r="AM136" s="1">
        <v>-5.3199999999999999E-5</v>
      </c>
    </row>
    <row r="137" spans="1:39" x14ac:dyDescent="0.25">
      <c r="A137">
        <v>0.67500000000000004</v>
      </c>
      <c r="B137">
        <v>3.4</v>
      </c>
      <c r="C137" s="1">
        <v>-3.7499999999999997E-5</v>
      </c>
      <c r="D137">
        <v>0.67500000000000004</v>
      </c>
      <c r="E137">
        <v>3.58</v>
      </c>
      <c r="F137" s="1">
        <v>-2.1699999999999999E-5</v>
      </c>
      <c r="G137">
        <v>0.67500000000000004</v>
      </c>
      <c r="H137">
        <v>3.61</v>
      </c>
      <c r="I137" s="1">
        <v>-3.96E-5</v>
      </c>
      <c r="J137">
        <v>0.67500000000000004</v>
      </c>
      <c r="K137">
        <v>3.91</v>
      </c>
      <c r="L137" s="1">
        <v>-1.08E-5</v>
      </c>
      <c r="M137">
        <v>0.67500000000000004</v>
      </c>
      <c r="N137">
        <v>4.45</v>
      </c>
      <c r="O137" s="1">
        <v>-6.2799999999999995E-5</v>
      </c>
      <c r="P137">
        <v>0.67500000000000004</v>
      </c>
      <c r="Q137">
        <v>6.05</v>
      </c>
      <c r="R137" s="1">
        <v>-7.0400000000000004E-5</v>
      </c>
      <c r="S137">
        <v>0.67500000000000004</v>
      </c>
      <c r="T137">
        <v>7.5</v>
      </c>
      <c r="U137" s="1">
        <v>-8.6100000000000006E-5</v>
      </c>
      <c r="V137">
        <v>0.67500000000000004</v>
      </c>
      <c r="W137">
        <v>6.21</v>
      </c>
      <c r="X137" s="1">
        <v>-7.0400000000000004E-5</v>
      </c>
      <c r="Y137">
        <v>0.67500000000000004</v>
      </c>
      <c r="Z137">
        <v>5.1100000000000003</v>
      </c>
      <c r="AA137" s="1">
        <v>-7.7899999999999996E-5</v>
      </c>
      <c r="AB137">
        <v>0.67500000000000004</v>
      </c>
      <c r="AC137">
        <v>4.43</v>
      </c>
      <c r="AD137" s="1">
        <v>-5.5999999999999999E-5</v>
      </c>
      <c r="AE137">
        <v>0.67500000000000004</v>
      </c>
      <c r="AF137">
        <v>3.9</v>
      </c>
      <c r="AG137" s="1">
        <v>-1.56E-5</v>
      </c>
      <c r="AH137">
        <v>0.67500000000000004</v>
      </c>
      <c r="AI137">
        <v>3.49</v>
      </c>
      <c r="AJ137" s="1">
        <v>-2.3099999999999999E-5</v>
      </c>
      <c r="AK137">
        <v>0.67500000000000004</v>
      </c>
      <c r="AL137">
        <v>2.9</v>
      </c>
      <c r="AM137" s="1">
        <v>-4.6400000000000003E-5</v>
      </c>
    </row>
    <row r="138" spans="1:39" x14ac:dyDescent="0.25">
      <c r="A138">
        <v>0.68</v>
      </c>
      <c r="B138">
        <v>3.35</v>
      </c>
      <c r="C138" s="1">
        <v>-4.5000000000000003E-5</v>
      </c>
      <c r="D138">
        <v>0.68</v>
      </c>
      <c r="E138">
        <v>3.51</v>
      </c>
      <c r="F138" s="1">
        <v>-4.3699999999999998E-5</v>
      </c>
      <c r="G138">
        <v>0.68</v>
      </c>
      <c r="H138">
        <v>3.65</v>
      </c>
      <c r="I138" s="1">
        <v>-3.82E-5</v>
      </c>
      <c r="J138">
        <v>0.68</v>
      </c>
      <c r="K138">
        <v>3.97</v>
      </c>
      <c r="L138" s="1">
        <v>-1.42E-5</v>
      </c>
      <c r="M138">
        <v>0.68</v>
      </c>
      <c r="N138">
        <v>4.49</v>
      </c>
      <c r="O138" s="1">
        <v>-6.0800000000000001E-5</v>
      </c>
      <c r="P138">
        <v>0.68</v>
      </c>
      <c r="Q138">
        <v>6.03</v>
      </c>
      <c r="R138" s="1">
        <v>-6.97E-5</v>
      </c>
      <c r="S138">
        <v>0.68</v>
      </c>
      <c r="T138">
        <v>7.56</v>
      </c>
      <c r="U138" s="1">
        <v>-7.7899999999999996E-5</v>
      </c>
      <c r="V138">
        <v>0.68</v>
      </c>
      <c r="W138">
        <v>6.18</v>
      </c>
      <c r="X138" s="1">
        <v>-6.69E-5</v>
      </c>
      <c r="Y138">
        <v>0.68</v>
      </c>
      <c r="Z138">
        <v>5.07</v>
      </c>
      <c r="AA138" s="1">
        <v>-8.0599999999999994E-5</v>
      </c>
      <c r="AB138">
        <v>0.68</v>
      </c>
      <c r="AC138">
        <v>4.3499999999999996</v>
      </c>
      <c r="AD138" s="1">
        <v>-5.2599999999999998E-5</v>
      </c>
      <c r="AE138">
        <v>0.68</v>
      </c>
      <c r="AF138">
        <v>3.9</v>
      </c>
      <c r="AG138" s="1">
        <v>-1.08E-5</v>
      </c>
      <c r="AH138">
        <v>0.68</v>
      </c>
      <c r="AI138">
        <v>3.41</v>
      </c>
      <c r="AJ138" s="1">
        <v>-2.3099999999999999E-5</v>
      </c>
      <c r="AK138">
        <v>0.68</v>
      </c>
      <c r="AL138">
        <v>2.87</v>
      </c>
      <c r="AM138" s="1">
        <v>-4.71E-5</v>
      </c>
    </row>
    <row r="139" spans="1:39" x14ac:dyDescent="0.25">
      <c r="A139">
        <v>0.68500000000000005</v>
      </c>
      <c r="B139">
        <v>3.45</v>
      </c>
      <c r="C139" s="1">
        <v>-2.9300000000000001E-5</v>
      </c>
      <c r="D139">
        <v>0.68500000000000005</v>
      </c>
      <c r="E139">
        <v>3.64</v>
      </c>
      <c r="F139" s="1">
        <v>-3.8899999999999997E-5</v>
      </c>
      <c r="G139">
        <v>0.68500000000000005</v>
      </c>
      <c r="H139">
        <v>3.51</v>
      </c>
      <c r="I139" s="1">
        <v>-1.56E-5</v>
      </c>
      <c r="J139">
        <v>0.68500000000000005</v>
      </c>
      <c r="K139">
        <v>3.94</v>
      </c>
      <c r="L139" s="1">
        <v>-1.49E-5</v>
      </c>
      <c r="M139">
        <v>0.68500000000000005</v>
      </c>
      <c r="N139">
        <v>4.46</v>
      </c>
      <c r="O139" s="1">
        <v>-5.5999999999999999E-5</v>
      </c>
      <c r="P139">
        <v>0.68500000000000005</v>
      </c>
      <c r="Q139">
        <v>6.06</v>
      </c>
      <c r="R139" s="1">
        <v>-7.1699999999999995E-5</v>
      </c>
      <c r="S139">
        <v>0.68500000000000005</v>
      </c>
      <c r="T139">
        <v>7.42</v>
      </c>
      <c r="U139" s="1">
        <v>-7.7899999999999996E-5</v>
      </c>
      <c r="V139">
        <v>0.68500000000000005</v>
      </c>
      <c r="W139">
        <v>6.26</v>
      </c>
      <c r="X139" s="1">
        <v>-6.4200000000000002E-5</v>
      </c>
      <c r="Y139">
        <v>0.68500000000000005</v>
      </c>
      <c r="Z139">
        <v>4.97</v>
      </c>
      <c r="AA139" s="1">
        <v>-7.0400000000000004E-5</v>
      </c>
      <c r="AB139">
        <v>0.68500000000000005</v>
      </c>
      <c r="AC139">
        <v>4.41</v>
      </c>
      <c r="AD139" s="1">
        <v>-5.3199999999999999E-5</v>
      </c>
      <c r="AE139">
        <v>0.68500000000000005</v>
      </c>
      <c r="AF139">
        <v>3.89</v>
      </c>
      <c r="AG139" s="1">
        <v>-6.0000000000000002E-6</v>
      </c>
      <c r="AH139">
        <v>0.68500000000000005</v>
      </c>
      <c r="AI139">
        <v>3.47</v>
      </c>
      <c r="AJ139" s="1">
        <v>-3.0700000000000001E-5</v>
      </c>
      <c r="AK139">
        <v>0.68500000000000005</v>
      </c>
      <c r="AL139">
        <v>2.96</v>
      </c>
      <c r="AM139" s="1">
        <v>-5.0500000000000001E-5</v>
      </c>
    </row>
    <row r="140" spans="1:39" x14ac:dyDescent="0.25">
      <c r="A140">
        <v>0.69</v>
      </c>
      <c r="B140">
        <v>3.2</v>
      </c>
      <c r="C140" s="1">
        <v>-3.96E-5</v>
      </c>
      <c r="D140">
        <v>0.69</v>
      </c>
      <c r="E140">
        <v>3.63</v>
      </c>
      <c r="F140" s="1">
        <v>-3.1300000000000002E-5</v>
      </c>
      <c r="G140">
        <v>0.69</v>
      </c>
      <c r="H140">
        <v>3.47</v>
      </c>
      <c r="I140" s="1">
        <v>-4.71E-5</v>
      </c>
      <c r="J140">
        <v>0.69</v>
      </c>
      <c r="K140">
        <v>3.97</v>
      </c>
      <c r="L140" s="1">
        <v>-2.0400000000000001E-5</v>
      </c>
      <c r="M140">
        <v>0.69</v>
      </c>
      <c r="N140">
        <v>4.46</v>
      </c>
      <c r="O140" s="1">
        <v>-6.3499999999999999E-5</v>
      </c>
      <c r="P140">
        <v>0.69</v>
      </c>
      <c r="Q140">
        <v>6.05</v>
      </c>
      <c r="R140" s="1">
        <v>-7.5199999999999998E-5</v>
      </c>
      <c r="S140">
        <v>0.69</v>
      </c>
      <c r="T140">
        <v>7.46</v>
      </c>
      <c r="U140" s="1">
        <v>-7.7200000000000006E-5</v>
      </c>
      <c r="V140">
        <v>0.69</v>
      </c>
      <c r="W140">
        <v>6.18</v>
      </c>
      <c r="X140" s="1">
        <v>-6.8999999999999997E-5</v>
      </c>
      <c r="Y140">
        <v>0.69</v>
      </c>
      <c r="Z140">
        <v>4.97</v>
      </c>
      <c r="AA140" s="1">
        <v>-6.97E-5</v>
      </c>
      <c r="AB140">
        <v>0.69</v>
      </c>
      <c r="AC140">
        <v>4.43</v>
      </c>
      <c r="AD140" s="1">
        <v>-4.85E-5</v>
      </c>
      <c r="AE140">
        <v>0.69</v>
      </c>
      <c r="AF140">
        <v>3.84</v>
      </c>
      <c r="AG140" s="1">
        <v>-2.57E-6</v>
      </c>
      <c r="AH140">
        <v>0.69</v>
      </c>
      <c r="AI140">
        <v>3.47</v>
      </c>
      <c r="AJ140" s="1">
        <v>-1.08E-5</v>
      </c>
      <c r="AK140">
        <v>0.69</v>
      </c>
      <c r="AL140">
        <v>2.92</v>
      </c>
      <c r="AM140" s="1">
        <v>-5.2599999999999998E-5</v>
      </c>
    </row>
    <row r="141" spans="1:39" x14ac:dyDescent="0.25">
      <c r="A141">
        <v>0.69499999999999995</v>
      </c>
      <c r="B141">
        <v>3.41</v>
      </c>
      <c r="C141" s="1">
        <v>-1.56E-5</v>
      </c>
      <c r="D141">
        <v>0.69499999999999995</v>
      </c>
      <c r="E141">
        <v>3.65</v>
      </c>
      <c r="F141" s="1">
        <v>-3.96E-5</v>
      </c>
      <c r="G141">
        <v>0.69499999999999995</v>
      </c>
      <c r="H141">
        <v>3.57</v>
      </c>
      <c r="I141" s="1">
        <v>-1.9000000000000001E-5</v>
      </c>
      <c r="J141">
        <v>0.69499999999999995</v>
      </c>
      <c r="K141">
        <v>4.09</v>
      </c>
      <c r="L141" s="1">
        <v>-2.3099999999999999E-5</v>
      </c>
      <c r="M141">
        <v>0.69499999999999995</v>
      </c>
      <c r="N141">
        <v>4.42</v>
      </c>
      <c r="O141" s="1">
        <v>-5.5999999999999999E-5</v>
      </c>
      <c r="P141">
        <v>0.69499999999999995</v>
      </c>
      <c r="Q141">
        <v>6.07</v>
      </c>
      <c r="R141" s="1">
        <v>-8.4099999999999998E-5</v>
      </c>
      <c r="S141">
        <v>0.69499999999999995</v>
      </c>
      <c r="T141">
        <v>7.59</v>
      </c>
      <c r="U141" s="1">
        <v>-8.4099999999999998E-5</v>
      </c>
      <c r="V141">
        <v>0.69499999999999995</v>
      </c>
      <c r="W141">
        <v>6.29</v>
      </c>
      <c r="X141" s="1">
        <v>-6.4200000000000002E-5</v>
      </c>
      <c r="Y141">
        <v>0.69499999999999995</v>
      </c>
      <c r="Z141">
        <v>5.0999999999999996</v>
      </c>
      <c r="AA141" s="1">
        <v>-8.0599999999999994E-5</v>
      </c>
      <c r="AB141">
        <v>0.69499999999999995</v>
      </c>
      <c r="AC141">
        <v>4.32</v>
      </c>
      <c r="AD141" s="1">
        <v>-5.5300000000000002E-5</v>
      </c>
      <c r="AE141">
        <v>0.69499999999999995</v>
      </c>
      <c r="AF141">
        <v>3.88</v>
      </c>
      <c r="AG141" s="1">
        <v>-2.5899999999999999E-5</v>
      </c>
      <c r="AH141">
        <v>0.69499999999999995</v>
      </c>
      <c r="AI141">
        <v>3.47</v>
      </c>
      <c r="AJ141" s="1">
        <v>-2.9300000000000001E-5</v>
      </c>
      <c r="AK141">
        <v>0.69499999999999995</v>
      </c>
      <c r="AL141">
        <v>2.92</v>
      </c>
      <c r="AM141" s="1">
        <v>-5.5300000000000002E-5</v>
      </c>
    </row>
    <row r="142" spans="1:39" x14ac:dyDescent="0.25">
      <c r="A142">
        <v>0.7</v>
      </c>
      <c r="B142">
        <v>3.4</v>
      </c>
      <c r="C142" s="1">
        <v>-3.54E-5</v>
      </c>
      <c r="D142">
        <v>0.7</v>
      </c>
      <c r="E142">
        <v>3.67</v>
      </c>
      <c r="F142" s="1">
        <v>-3.54E-5</v>
      </c>
      <c r="G142">
        <v>0.7</v>
      </c>
      <c r="H142">
        <v>3.61</v>
      </c>
      <c r="I142" s="1">
        <v>-2.3099999999999999E-5</v>
      </c>
      <c r="J142">
        <v>0.7</v>
      </c>
      <c r="K142">
        <v>3.94</v>
      </c>
      <c r="L142" s="1">
        <v>-2.5199999999999999E-5</v>
      </c>
      <c r="M142">
        <v>0.7</v>
      </c>
      <c r="N142">
        <v>4.51</v>
      </c>
      <c r="O142" s="1">
        <v>-4.7800000000000003E-5</v>
      </c>
      <c r="P142">
        <v>0.7</v>
      </c>
      <c r="Q142">
        <v>6.07</v>
      </c>
      <c r="R142" s="1">
        <v>-8.0599999999999994E-5</v>
      </c>
      <c r="S142">
        <v>0.7</v>
      </c>
      <c r="T142">
        <v>7.62</v>
      </c>
      <c r="U142" s="1">
        <v>-8.5400000000000002E-5</v>
      </c>
      <c r="V142">
        <v>0.7</v>
      </c>
      <c r="W142">
        <v>6.16</v>
      </c>
      <c r="X142" s="1">
        <v>-6.6299999999999999E-5</v>
      </c>
      <c r="Y142">
        <v>0.7</v>
      </c>
      <c r="Z142">
        <v>5.07</v>
      </c>
      <c r="AA142" s="1">
        <v>-7.7899999999999996E-5</v>
      </c>
      <c r="AB142">
        <v>0.7</v>
      </c>
      <c r="AC142">
        <v>4.43</v>
      </c>
      <c r="AD142" s="1">
        <v>-4.7800000000000003E-5</v>
      </c>
      <c r="AE142">
        <v>0.7</v>
      </c>
      <c r="AF142">
        <v>3.95</v>
      </c>
      <c r="AG142" s="1">
        <v>-5.3199999999999999E-6</v>
      </c>
      <c r="AH142">
        <v>0.7</v>
      </c>
      <c r="AI142">
        <v>3.45</v>
      </c>
      <c r="AJ142" s="1">
        <v>-2.3799999999999999E-5</v>
      </c>
      <c r="AK142">
        <v>0.7</v>
      </c>
      <c r="AL142">
        <v>2.87</v>
      </c>
      <c r="AM142" s="1">
        <v>-5.5300000000000002E-5</v>
      </c>
    </row>
    <row r="143" spans="1:39" x14ac:dyDescent="0.25">
      <c r="A143">
        <v>0.70499999999999996</v>
      </c>
      <c r="B143">
        <v>3.43</v>
      </c>
      <c r="C143" s="1">
        <v>-3.1300000000000002E-5</v>
      </c>
      <c r="D143">
        <v>0.70499999999999996</v>
      </c>
      <c r="E143">
        <v>3.59</v>
      </c>
      <c r="F143" s="1">
        <v>-3.1999999999999999E-5</v>
      </c>
      <c r="G143">
        <v>0.70499999999999996</v>
      </c>
      <c r="H143">
        <v>3.57</v>
      </c>
      <c r="I143" s="1">
        <v>-3.1300000000000002E-5</v>
      </c>
      <c r="J143">
        <v>0.70499999999999996</v>
      </c>
      <c r="K143">
        <v>4.0199999999999996</v>
      </c>
      <c r="L143" s="1">
        <v>-1.22E-5</v>
      </c>
      <c r="M143">
        <v>0.70499999999999996</v>
      </c>
      <c r="N143">
        <v>4.49</v>
      </c>
      <c r="O143" s="1">
        <v>-5.5999999999999999E-5</v>
      </c>
      <c r="P143">
        <v>0.70499999999999996</v>
      </c>
      <c r="Q143">
        <v>6.05</v>
      </c>
      <c r="R143" s="1">
        <v>-8.3399999999999994E-5</v>
      </c>
      <c r="S143">
        <v>0.70499999999999996</v>
      </c>
      <c r="T143">
        <v>7.61</v>
      </c>
      <c r="U143" s="1">
        <v>-7.7899999999999996E-5</v>
      </c>
      <c r="V143">
        <v>0.70499999999999996</v>
      </c>
      <c r="W143">
        <v>6.27</v>
      </c>
      <c r="X143" s="1">
        <v>-6.1500000000000004E-5</v>
      </c>
      <c r="Y143">
        <v>0.70499999999999996</v>
      </c>
      <c r="Z143">
        <v>5.0599999999999996</v>
      </c>
      <c r="AA143" s="1">
        <v>-8.5400000000000002E-5</v>
      </c>
      <c r="AB143">
        <v>0.70499999999999996</v>
      </c>
      <c r="AC143">
        <v>4.3600000000000003</v>
      </c>
      <c r="AD143" s="1">
        <v>-5.2599999999999998E-5</v>
      </c>
      <c r="AE143">
        <v>0.70499999999999996</v>
      </c>
      <c r="AF143">
        <v>3.94</v>
      </c>
      <c r="AG143" s="1">
        <v>-1.01E-5</v>
      </c>
      <c r="AH143">
        <v>0.70499999999999996</v>
      </c>
      <c r="AI143">
        <v>3.45</v>
      </c>
      <c r="AJ143" s="1">
        <v>-1.42E-5</v>
      </c>
      <c r="AK143">
        <v>0.70499999999999996</v>
      </c>
      <c r="AL143">
        <v>3.04</v>
      </c>
      <c r="AM143" s="1">
        <v>-6.3499999999999999E-5</v>
      </c>
    </row>
    <row r="144" spans="1:39" x14ac:dyDescent="0.25">
      <c r="A144">
        <v>0.71</v>
      </c>
      <c r="B144">
        <v>3.41</v>
      </c>
      <c r="C144" s="1">
        <v>-2.1100000000000001E-5</v>
      </c>
      <c r="D144">
        <v>0.71</v>
      </c>
      <c r="E144">
        <v>3.56</v>
      </c>
      <c r="F144" s="1">
        <v>-4.2299999999999998E-5</v>
      </c>
      <c r="G144">
        <v>0.71</v>
      </c>
      <c r="H144">
        <v>3.69</v>
      </c>
      <c r="I144" s="1">
        <v>-3.2700000000000002E-5</v>
      </c>
      <c r="J144">
        <v>0.71</v>
      </c>
      <c r="K144">
        <v>3.96</v>
      </c>
      <c r="L144" s="1">
        <v>-2.3799999999999999E-5</v>
      </c>
      <c r="M144">
        <v>0.71</v>
      </c>
      <c r="N144">
        <v>4.4800000000000004</v>
      </c>
      <c r="O144" s="1">
        <v>-4.71E-5</v>
      </c>
      <c r="P144">
        <v>0.71</v>
      </c>
      <c r="Q144">
        <v>6.04</v>
      </c>
      <c r="R144" s="1">
        <v>-7.1000000000000005E-5</v>
      </c>
      <c r="S144">
        <v>0.71</v>
      </c>
      <c r="T144">
        <v>7.71</v>
      </c>
      <c r="U144" s="1">
        <v>-8.2700000000000004E-5</v>
      </c>
      <c r="V144">
        <v>0.71</v>
      </c>
      <c r="W144">
        <v>6.13</v>
      </c>
      <c r="X144" s="1">
        <v>-5.6700000000000003E-5</v>
      </c>
      <c r="Y144">
        <v>0.71</v>
      </c>
      <c r="Z144">
        <v>5.12</v>
      </c>
      <c r="AA144" s="1">
        <v>-8.3399999999999994E-5</v>
      </c>
      <c r="AB144">
        <v>0.71</v>
      </c>
      <c r="AC144">
        <v>4.4400000000000004</v>
      </c>
      <c r="AD144" s="1">
        <v>-5.6700000000000003E-5</v>
      </c>
      <c r="AE144">
        <v>0.71</v>
      </c>
      <c r="AF144">
        <v>3.87</v>
      </c>
      <c r="AG144" s="1">
        <v>-1.63E-5</v>
      </c>
      <c r="AH144">
        <v>0.71</v>
      </c>
      <c r="AI144">
        <v>3.43</v>
      </c>
      <c r="AJ144" s="1">
        <v>-1.22E-5</v>
      </c>
      <c r="AK144">
        <v>0.71</v>
      </c>
      <c r="AL144">
        <v>2.93</v>
      </c>
      <c r="AM144" s="1">
        <v>-3.4799999999999999E-5</v>
      </c>
    </row>
    <row r="145" spans="1:39" x14ac:dyDescent="0.25">
      <c r="A145">
        <v>0.71499999999999997</v>
      </c>
      <c r="B145">
        <v>3.32</v>
      </c>
      <c r="C145" s="1">
        <v>-2.7900000000000001E-5</v>
      </c>
      <c r="D145">
        <v>0.71499999999999997</v>
      </c>
      <c r="E145">
        <v>3.63</v>
      </c>
      <c r="F145" s="1">
        <v>-4.1600000000000002E-5</v>
      </c>
      <c r="G145">
        <v>0.71499999999999997</v>
      </c>
      <c r="H145">
        <v>3.63</v>
      </c>
      <c r="I145" s="1">
        <v>-2.9300000000000001E-5</v>
      </c>
      <c r="J145">
        <v>0.71499999999999997</v>
      </c>
      <c r="K145">
        <v>3.9</v>
      </c>
      <c r="L145" s="1">
        <v>-1.7E-5</v>
      </c>
      <c r="M145">
        <v>0.71499999999999997</v>
      </c>
      <c r="N145">
        <v>4.5999999999999996</v>
      </c>
      <c r="O145" s="1">
        <v>-5.2599999999999998E-5</v>
      </c>
      <c r="P145">
        <v>0.71499999999999997</v>
      </c>
      <c r="Q145">
        <v>6.02</v>
      </c>
      <c r="R145" s="1">
        <v>-7.5799999999999999E-5</v>
      </c>
      <c r="S145">
        <v>0.71499999999999997</v>
      </c>
      <c r="T145">
        <v>7.64</v>
      </c>
      <c r="U145" s="1">
        <v>-7.5199999999999998E-5</v>
      </c>
      <c r="V145">
        <v>0.71499999999999997</v>
      </c>
      <c r="W145">
        <v>6.13</v>
      </c>
      <c r="X145" s="1">
        <v>-6.8999999999999997E-5</v>
      </c>
      <c r="Y145">
        <v>0.71499999999999997</v>
      </c>
      <c r="Z145">
        <v>5.18</v>
      </c>
      <c r="AA145" s="1">
        <v>-7.4499999999999995E-5</v>
      </c>
      <c r="AB145">
        <v>0.71499999999999997</v>
      </c>
      <c r="AC145">
        <v>4.43</v>
      </c>
      <c r="AD145" s="1">
        <v>-5.3900000000000002E-5</v>
      </c>
      <c r="AE145">
        <v>0.71499999999999997</v>
      </c>
      <c r="AF145">
        <v>3.9</v>
      </c>
      <c r="AG145" s="1">
        <v>-1.63E-5</v>
      </c>
      <c r="AH145">
        <v>0.71499999999999997</v>
      </c>
      <c r="AI145">
        <v>3.4</v>
      </c>
      <c r="AJ145" s="1">
        <v>-2.65E-5</v>
      </c>
      <c r="AK145">
        <v>0.71499999999999997</v>
      </c>
      <c r="AL145">
        <v>2.95</v>
      </c>
      <c r="AM145" s="1">
        <v>-5.8699999999999997E-5</v>
      </c>
    </row>
    <row r="146" spans="1:39" x14ac:dyDescent="0.25">
      <c r="A146">
        <v>0.72</v>
      </c>
      <c r="B146">
        <v>3.45</v>
      </c>
      <c r="C146" s="1">
        <v>-4.7800000000000003E-5</v>
      </c>
      <c r="D146">
        <v>0.72</v>
      </c>
      <c r="E146">
        <v>3.55</v>
      </c>
      <c r="F146" s="1">
        <v>-3.0700000000000001E-5</v>
      </c>
      <c r="G146">
        <v>0.72</v>
      </c>
      <c r="H146">
        <v>3.47</v>
      </c>
      <c r="I146" s="1">
        <v>-3.0000000000000001E-5</v>
      </c>
      <c r="J146">
        <v>0.72</v>
      </c>
      <c r="K146">
        <v>4.05</v>
      </c>
      <c r="L146" s="1">
        <v>-1.22E-5</v>
      </c>
      <c r="M146">
        <v>0.72</v>
      </c>
      <c r="N146">
        <v>4.41</v>
      </c>
      <c r="O146" s="1">
        <v>-4.1600000000000002E-5</v>
      </c>
      <c r="P146">
        <v>0.72</v>
      </c>
      <c r="Q146">
        <v>6.07</v>
      </c>
      <c r="R146" s="1">
        <v>-8.1299999999999997E-5</v>
      </c>
      <c r="S146">
        <v>0.72</v>
      </c>
      <c r="T146">
        <v>7.54</v>
      </c>
      <c r="U146" s="1">
        <v>-7.86E-5</v>
      </c>
      <c r="V146">
        <v>0.72</v>
      </c>
      <c r="W146">
        <v>6.16</v>
      </c>
      <c r="X146" s="1">
        <v>-6.4200000000000002E-5</v>
      </c>
      <c r="Y146">
        <v>0.72</v>
      </c>
      <c r="Z146">
        <v>5.04</v>
      </c>
      <c r="AA146" s="1">
        <v>-8.3399999999999994E-5</v>
      </c>
      <c r="AB146">
        <v>0.72</v>
      </c>
      <c r="AC146">
        <v>4.3600000000000003</v>
      </c>
      <c r="AD146" s="1">
        <v>-6.1500000000000004E-5</v>
      </c>
      <c r="AE146">
        <v>0.72</v>
      </c>
      <c r="AF146">
        <v>3.88</v>
      </c>
      <c r="AG146" s="1">
        <v>-1.56E-5</v>
      </c>
      <c r="AH146">
        <v>0.72</v>
      </c>
      <c r="AI146">
        <v>3.38</v>
      </c>
      <c r="AJ146" s="1">
        <v>-2.5199999999999999E-5</v>
      </c>
      <c r="AK146">
        <v>0.72</v>
      </c>
      <c r="AL146">
        <v>2.93</v>
      </c>
      <c r="AM146" s="1">
        <v>-4.9100000000000001E-5</v>
      </c>
    </row>
    <row r="147" spans="1:39" x14ac:dyDescent="0.25">
      <c r="A147">
        <v>0.72499999999999998</v>
      </c>
      <c r="B147">
        <v>3.45</v>
      </c>
      <c r="C147" s="1">
        <v>-4.71E-5</v>
      </c>
      <c r="D147">
        <v>0.72499999999999998</v>
      </c>
      <c r="E147">
        <v>3.56</v>
      </c>
      <c r="F147" s="1">
        <v>-3.4100000000000002E-5</v>
      </c>
      <c r="G147">
        <v>0.72499999999999998</v>
      </c>
      <c r="H147">
        <v>3.55</v>
      </c>
      <c r="I147" s="1">
        <v>-2.2399999999999999E-5</v>
      </c>
      <c r="J147">
        <v>0.72499999999999998</v>
      </c>
      <c r="K147">
        <v>3.96</v>
      </c>
      <c r="L147" s="1">
        <v>-1.22E-5</v>
      </c>
      <c r="M147">
        <v>0.72499999999999998</v>
      </c>
      <c r="N147">
        <v>4.4800000000000004</v>
      </c>
      <c r="O147" s="1">
        <v>-4.4299999999999999E-5</v>
      </c>
      <c r="P147">
        <v>0.72499999999999998</v>
      </c>
      <c r="Q147">
        <v>6.07</v>
      </c>
      <c r="R147" s="1">
        <v>-6.69E-5</v>
      </c>
      <c r="S147">
        <v>0.72499999999999998</v>
      </c>
      <c r="T147">
        <v>7.56</v>
      </c>
      <c r="U147" s="1">
        <v>-8.5400000000000002E-5</v>
      </c>
      <c r="V147">
        <v>0.72499999999999998</v>
      </c>
      <c r="W147">
        <v>6.27</v>
      </c>
      <c r="X147" s="1">
        <v>-5.8E-5</v>
      </c>
      <c r="Y147">
        <v>0.72499999999999998</v>
      </c>
      <c r="Z147">
        <v>5.0999999999999996</v>
      </c>
      <c r="AA147" s="1">
        <v>-7.3100000000000001E-5</v>
      </c>
      <c r="AB147">
        <v>0.72499999999999998</v>
      </c>
      <c r="AC147">
        <v>4.41</v>
      </c>
      <c r="AD147" s="1">
        <v>-4.9799999999999998E-5</v>
      </c>
      <c r="AE147">
        <v>0.72499999999999998</v>
      </c>
      <c r="AF147">
        <v>3.88</v>
      </c>
      <c r="AG147" s="1">
        <v>-1.08E-5</v>
      </c>
      <c r="AH147">
        <v>0.72499999999999998</v>
      </c>
      <c r="AI147">
        <v>3.41</v>
      </c>
      <c r="AJ147" s="1">
        <v>-1.9700000000000001E-5</v>
      </c>
      <c r="AK147">
        <v>0.72499999999999998</v>
      </c>
      <c r="AL147">
        <v>2.93</v>
      </c>
      <c r="AM147" s="1">
        <v>-5.1199999999999998E-5</v>
      </c>
    </row>
    <row r="148" spans="1:39" x14ac:dyDescent="0.25">
      <c r="A148">
        <v>0.73</v>
      </c>
      <c r="B148">
        <v>3.36</v>
      </c>
      <c r="C148" s="1">
        <v>-4.0899999999999998E-5</v>
      </c>
      <c r="D148">
        <v>0.73</v>
      </c>
      <c r="E148">
        <v>3.47</v>
      </c>
      <c r="F148" s="1">
        <v>-2.5199999999999999E-5</v>
      </c>
      <c r="G148">
        <v>0.73</v>
      </c>
      <c r="H148">
        <v>3.69</v>
      </c>
      <c r="I148" s="1">
        <v>-2.65E-5</v>
      </c>
      <c r="J148">
        <v>0.73</v>
      </c>
      <c r="K148">
        <v>3.94</v>
      </c>
      <c r="L148" s="1">
        <v>-2.3799999999999999E-5</v>
      </c>
      <c r="M148">
        <v>0.73</v>
      </c>
      <c r="N148">
        <v>4.41</v>
      </c>
      <c r="O148" s="1">
        <v>-5.8E-5</v>
      </c>
      <c r="P148">
        <v>0.73</v>
      </c>
      <c r="Q148">
        <v>6.08</v>
      </c>
      <c r="R148" s="1">
        <v>-7.7200000000000006E-5</v>
      </c>
      <c r="S148">
        <v>0.73</v>
      </c>
      <c r="T148">
        <v>7.49</v>
      </c>
      <c r="U148" s="1">
        <v>-8.0599999999999994E-5</v>
      </c>
      <c r="V148">
        <v>0.73</v>
      </c>
      <c r="W148">
        <v>6.24</v>
      </c>
      <c r="X148" s="1">
        <v>-6.3499999999999999E-5</v>
      </c>
      <c r="Y148">
        <v>0.73</v>
      </c>
      <c r="Z148">
        <v>4.9400000000000004</v>
      </c>
      <c r="AA148" s="1">
        <v>-7.7200000000000006E-5</v>
      </c>
      <c r="AB148">
        <v>0.73</v>
      </c>
      <c r="AC148">
        <v>4.41</v>
      </c>
      <c r="AD148" s="1">
        <v>-5.1199999999999998E-5</v>
      </c>
      <c r="AE148">
        <v>0.73</v>
      </c>
      <c r="AF148">
        <v>3.94</v>
      </c>
      <c r="AG148" s="1">
        <v>-3.9500000000000003E-6</v>
      </c>
      <c r="AH148">
        <v>0.73</v>
      </c>
      <c r="AI148">
        <v>3.43</v>
      </c>
      <c r="AJ148" s="1">
        <v>-8.7399999999999993E-6</v>
      </c>
      <c r="AK148">
        <v>0.73</v>
      </c>
      <c r="AL148">
        <v>2.92</v>
      </c>
      <c r="AM148" s="1">
        <v>-4.3699999999999998E-5</v>
      </c>
    </row>
    <row r="149" spans="1:39" x14ac:dyDescent="0.25">
      <c r="A149">
        <v>0.73499999999999999</v>
      </c>
      <c r="B149">
        <v>3.43</v>
      </c>
      <c r="C149" s="1">
        <v>-4.71E-5</v>
      </c>
      <c r="D149">
        <v>0.73499999999999999</v>
      </c>
      <c r="E149">
        <v>3.56</v>
      </c>
      <c r="F149" s="1">
        <v>-2.8600000000000001E-5</v>
      </c>
      <c r="G149">
        <v>0.73499999999999999</v>
      </c>
      <c r="H149">
        <v>3.62</v>
      </c>
      <c r="I149" s="1">
        <v>-3.4799999999999999E-5</v>
      </c>
      <c r="J149">
        <v>0.73499999999999999</v>
      </c>
      <c r="K149">
        <v>3.91</v>
      </c>
      <c r="L149" s="1">
        <v>-1.7E-5</v>
      </c>
      <c r="M149">
        <v>0.73499999999999999</v>
      </c>
      <c r="N149">
        <v>4.45</v>
      </c>
      <c r="O149" s="1">
        <v>-4.5000000000000003E-5</v>
      </c>
      <c r="P149">
        <v>0.73499999999999999</v>
      </c>
      <c r="Q149">
        <v>6.04</v>
      </c>
      <c r="R149" s="1">
        <v>-7.2399999999999998E-5</v>
      </c>
      <c r="S149">
        <v>0.73499999999999999</v>
      </c>
      <c r="T149">
        <v>7.56</v>
      </c>
      <c r="U149" s="1">
        <v>-8.6100000000000006E-5</v>
      </c>
      <c r="V149">
        <v>0.73499999999999999</v>
      </c>
      <c r="W149">
        <v>6.21</v>
      </c>
      <c r="X149" s="1">
        <v>-5.8E-5</v>
      </c>
      <c r="Y149">
        <v>0.73499999999999999</v>
      </c>
      <c r="Z149">
        <v>5.01</v>
      </c>
      <c r="AA149" s="1">
        <v>-8.0599999999999994E-5</v>
      </c>
      <c r="AB149">
        <v>0.73499999999999999</v>
      </c>
      <c r="AC149">
        <v>4.4400000000000004</v>
      </c>
      <c r="AD149" s="1">
        <v>-5.8E-5</v>
      </c>
      <c r="AE149">
        <v>0.73499999999999999</v>
      </c>
      <c r="AF149">
        <v>3.87</v>
      </c>
      <c r="AG149" s="1">
        <v>-1.08E-5</v>
      </c>
      <c r="AH149">
        <v>0.73499999999999999</v>
      </c>
      <c r="AI149">
        <v>3.45</v>
      </c>
      <c r="AJ149" s="1">
        <v>-8.7399999999999993E-6</v>
      </c>
      <c r="AK149">
        <v>0.73499999999999999</v>
      </c>
      <c r="AL149">
        <v>2.89</v>
      </c>
      <c r="AM149" s="1">
        <v>-4.9799999999999998E-5</v>
      </c>
    </row>
    <row r="150" spans="1:39" x14ac:dyDescent="0.25">
      <c r="A150">
        <v>0.74</v>
      </c>
      <c r="B150">
        <v>3.38</v>
      </c>
      <c r="C150" s="1">
        <v>-3.0000000000000001E-5</v>
      </c>
      <c r="D150">
        <v>0.74</v>
      </c>
      <c r="E150">
        <v>3.61</v>
      </c>
      <c r="F150" s="1">
        <v>-2.0400000000000001E-5</v>
      </c>
      <c r="G150">
        <v>0.74</v>
      </c>
      <c r="H150">
        <v>3.55</v>
      </c>
      <c r="I150" s="1">
        <v>-2.7900000000000001E-5</v>
      </c>
      <c r="J150">
        <v>0.74</v>
      </c>
      <c r="K150">
        <v>3.93</v>
      </c>
      <c r="L150" s="1">
        <v>-1.7600000000000001E-5</v>
      </c>
      <c r="M150">
        <v>0.74</v>
      </c>
      <c r="N150">
        <v>4.62</v>
      </c>
      <c r="O150" s="1">
        <v>-4.4299999999999999E-5</v>
      </c>
      <c r="P150">
        <v>0.74</v>
      </c>
      <c r="Q150">
        <v>6.06</v>
      </c>
      <c r="R150" s="1">
        <v>-7.1699999999999995E-5</v>
      </c>
      <c r="S150">
        <v>0.74</v>
      </c>
      <c r="T150">
        <v>7.69</v>
      </c>
      <c r="U150" s="1">
        <v>-7.3100000000000001E-5</v>
      </c>
      <c r="V150">
        <v>0.74</v>
      </c>
      <c r="W150">
        <v>6.25</v>
      </c>
      <c r="X150" s="1">
        <v>-6.4200000000000002E-5</v>
      </c>
      <c r="Y150">
        <v>0.74</v>
      </c>
      <c r="Z150">
        <v>4.9800000000000004</v>
      </c>
      <c r="AA150" s="1">
        <v>-8.2000000000000001E-5</v>
      </c>
      <c r="AB150">
        <v>0.74</v>
      </c>
      <c r="AC150">
        <v>4.37</v>
      </c>
      <c r="AD150" s="1">
        <v>-4.9799999999999998E-5</v>
      </c>
      <c r="AE150">
        <v>0.74</v>
      </c>
      <c r="AF150">
        <v>3.88</v>
      </c>
      <c r="AG150" s="1">
        <v>-6.0000000000000002E-6</v>
      </c>
      <c r="AH150">
        <v>0.74</v>
      </c>
      <c r="AI150">
        <v>3.47</v>
      </c>
      <c r="AJ150" s="1">
        <v>-1.8300000000000001E-5</v>
      </c>
      <c r="AK150">
        <v>0.74</v>
      </c>
      <c r="AL150">
        <v>2.87</v>
      </c>
      <c r="AM150" s="1">
        <v>-5.4599999999999999E-5</v>
      </c>
    </row>
    <row r="151" spans="1:39" x14ac:dyDescent="0.25">
      <c r="A151">
        <v>0.745</v>
      </c>
      <c r="B151">
        <v>3.43</v>
      </c>
      <c r="C151" s="1">
        <v>-2.5199999999999999E-5</v>
      </c>
      <c r="D151">
        <v>0.745</v>
      </c>
      <c r="E151">
        <v>3.55</v>
      </c>
      <c r="F151" s="1">
        <v>-4.1600000000000002E-5</v>
      </c>
      <c r="G151">
        <v>0.745</v>
      </c>
      <c r="H151">
        <v>3.52</v>
      </c>
      <c r="I151" s="1">
        <v>-2.5199999999999999E-5</v>
      </c>
      <c r="J151">
        <v>0.745</v>
      </c>
      <c r="K151">
        <v>4</v>
      </c>
      <c r="L151" s="1">
        <v>-9.4199999999999996E-6</v>
      </c>
      <c r="M151">
        <v>0.745</v>
      </c>
      <c r="N151">
        <v>4.63</v>
      </c>
      <c r="O151" s="1">
        <v>-5.4599999999999999E-5</v>
      </c>
      <c r="P151">
        <v>0.745</v>
      </c>
      <c r="Q151">
        <v>6.12</v>
      </c>
      <c r="R151" s="1">
        <v>-7.2399999999999998E-5</v>
      </c>
      <c r="S151">
        <v>0.745</v>
      </c>
      <c r="T151">
        <v>7.65</v>
      </c>
      <c r="U151" s="1">
        <v>-8.4099999999999998E-5</v>
      </c>
      <c r="V151">
        <v>0.745</v>
      </c>
      <c r="W151">
        <v>6.27</v>
      </c>
      <c r="X151" s="1">
        <v>-5.1900000000000001E-5</v>
      </c>
      <c r="Y151">
        <v>0.745</v>
      </c>
      <c r="Z151">
        <v>4.95</v>
      </c>
      <c r="AA151" s="1">
        <v>-7.9300000000000003E-5</v>
      </c>
      <c r="AB151">
        <v>0.745</v>
      </c>
      <c r="AC151">
        <v>4.3600000000000003</v>
      </c>
      <c r="AD151" s="1">
        <v>-5.2599999999999998E-5</v>
      </c>
      <c r="AE151">
        <v>0.745</v>
      </c>
      <c r="AF151">
        <v>3.88</v>
      </c>
      <c r="AG151" s="1">
        <v>-8.0600000000000008E-6</v>
      </c>
      <c r="AH151">
        <v>0.745</v>
      </c>
      <c r="AI151">
        <v>3.44</v>
      </c>
      <c r="AJ151" s="1">
        <v>-8.0600000000000008E-6</v>
      </c>
      <c r="AK151">
        <v>0.745</v>
      </c>
      <c r="AL151">
        <v>2.93</v>
      </c>
      <c r="AM151" s="1">
        <v>-4.2299999999999998E-5</v>
      </c>
    </row>
    <row r="152" spans="1:39" x14ac:dyDescent="0.25">
      <c r="A152">
        <v>0.75</v>
      </c>
      <c r="B152">
        <v>3.38</v>
      </c>
      <c r="C152" s="1">
        <v>-3.0700000000000001E-5</v>
      </c>
      <c r="D152">
        <v>0.75</v>
      </c>
      <c r="E152">
        <v>3.64</v>
      </c>
      <c r="F152" s="1">
        <v>-2.5899999999999999E-5</v>
      </c>
      <c r="G152">
        <v>0.75</v>
      </c>
      <c r="H152">
        <v>3.61</v>
      </c>
      <c r="I152" s="1">
        <v>-2.3799999999999999E-5</v>
      </c>
      <c r="J152">
        <v>0.75</v>
      </c>
      <c r="K152">
        <v>3.92</v>
      </c>
      <c r="L152" s="1">
        <v>-1.22E-5</v>
      </c>
      <c r="M152">
        <v>0.75</v>
      </c>
      <c r="N152">
        <v>4.63</v>
      </c>
      <c r="O152" s="1">
        <v>-6.0800000000000001E-5</v>
      </c>
      <c r="P152">
        <v>0.75</v>
      </c>
      <c r="Q152">
        <v>6.03</v>
      </c>
      <c r="R152" s="1">
        <v>-7.3800000000000005E-5</v>
      </c>
      <c r="S152">
        <v>0.75</v>
      </c>
      <c r="T152">
        <v>7.58</v>
      </c>
      <c r="U152" s="1">
        <v>-8.2700000000000004E-5</v>
      </c>
      <c r="V152">
        <v>0.75</v>
      </c>
      <c r="W152">
        <v>6.19</v>
      </c>
      <c r="X152" s="1">
        <v>-6.4900000000000005E-5</v>
      </c>
      <c r="Y152">
        <v>0.75</v>
      </c>
      <c r="Z152">
        <v>5.08</v>
      </c>
      <c r="AA152" s="1">
        <v>-8.2000000000000001E-5</v>
      </c>
      <c r="AB152">
        <v>0.75</v>
      </c>
      <c r="AC152">
        <v>4.5199999999999996</v>
      </c>
      <c r="AD152" s="1">
        <v>-5.5300000000000002E-5</v>
      </c>
      <c r="AE152">
        <v>0.75</v>
      </c>
      <c r="AF152">
        <v>3.9</v>
      </c>
      <c r="AG152" s="1">
        <v>-1.22E-5</v>
      </c>
      <c r="AH152">
        <v>0.75</v>
      </c>
      <c r="AI152">
        <v>3.38</v>
      </c>
      <c r="AJ152" s="1">
        <v>-1.49E-5</v>
      </c>
      <c r="AK152">
        <v>0.75</v>
      </c>
      <c r="AL152">
        <v>2.95</v>
      </c>
      <c r="AM152" s="1">
        <v>-5.1199999999999998E-5</v>
      </c>
    </row>
    <row r="153" spans="1:39" x14ac:dyDescent="0.25">
      <c r="A153">
        <v>0.755</v>
      </c>
      <c r="B153">
        <v>3.36</v>
      </c>
      <c r="C153" s="1">
        <v>-4.5000000000000003E-5</v>
      </c>
      <c r="D153">
        <v>0.755</v>
      </c>
      <c r="E153">
        <v>3.6</v>
      </c>
      <c r="F153" s="1">
        <v>-2.7900000000000001E-5</v>
      </c>
      <c r="G153">
        <v>0.755</v>
      </c>
      <c r="H153">
        <v>3.69</v>
      </c>
      <c r="I153" s="1">
        <v>-3.0000000000000001E-5</v>
      </c>
      <c r="J153">
        <v>0.755</v>
      </c>
      <c r="K153">
        <v>3.96</v>
      </c>
      <c r="L153" s="1">
        <v>-3.0000000000000001E-5</v>
      </c>
      <c r="M153">
        <v>0.755</v>
      </c>
      <c r="N153">
        <v>4.5199999999999996</v>
      </c>
      <c r="O153" s="1">
        <v>-4.3000000000000002E-5</v>
      </c>
      <c r="P153">
        <v>0.755</v>
      </c>
      <c r="Q153">
        <v>6.07</v>
      </c>
      <c r="R153" s="1">
        <v>-7.86E-5</v>
      </c>
      <c r="S153">
        <v>0.755</v>
      </c>
      <c r="T153">
        <v>7.48</v>
      </c>
      <c r="U153" s="1">
        <v>-8.4099999999999998E-5</v>
      </c>
      <c r="V153">
        <v>0.755</v>
      </c>
      <c r="W153">
        <v>6.37</v>
      </c>
      <c r="X153" s="1">
        <v>-6.69E-5</v>
      </c>
      <c r="Y153">
        <v>0.755</v>
      </c>
      <c r="Z153">
        <v>5.0999999999999996</v>
      </c>
      <c r="AA153" s="1">
        <v>-8.3399999999999994E-5</v>
      </c>
      <c r="AB153">
        <v>0.755</v>
      </c>
      <c r="AC153">
        <v>4.46</v>
      </c>
      <c r="AD153" s="1">
        <v>-5.6700000000000003E-5</v>
      </c>
      <c r="AE153">
        <v>0.755</v>
      </c>
      <c r="AF153">
        <v>3.89</v>
      </c>
      <c r="AG153" s="1">
        <v>-8.7399999999999993E-6</v>
      </c>
      <c r="AH153">
        <v>0.755</v>
      </c>
      <c r="AI153">
        <v>3.4</v>
      </c>
      <c r="AJ153" s="1">
        <v>-2.3099999999999999E-5</v>
      </c>
      <c r="AK153">
        <v>0.755</v>
      </c>
      <c r="AL153">
        <v>2.89</v>
      </c>
      <c r="AM153" s="1">
        <v>-5.5999999999999999E-5</v>
      </c>
    </row>
    <row r="154" spans="1:39" x14ac:dyDescent="0.25">
      <c r="A154">
        <v>0.76</v>
      </c>
      <c r="B154">
        <v>3.4</v>
      </c>
      <c r="C154" s="1">
        <v>-3.6100000000000003E-5</v>
      </c>
      <c r="D154">
        <v>0.76</v>
      </c>
      <c r="E154">
        <v>3.61</v>
      </c>
      <c r="F154" s="1">
        <v>-4.0200000000000001E-5</v>
      </c>
      <c r="G154">
        <v>0.76</v>
      </c>
      <c r="H154">
        <v>3.51</v>
      </c>
      <c r="I154" s="1">
        <v>-2.7900000000000001E-5</v>
      </c>
      <c r="J154">
        <v>0.76</v>
      </c>
      <c r="K154">
        <v>4.04</v>
      </c>
      <c r="L154" s="1">
        <v>-3.0000000000000001E-5</v>
      </c>
      <c r="M154">
        <v>0.76</v>
      </c>
      <c r="N154">
        <v>4.5999999999999996</v>
      </c>
      <c r="O154" s="1">
        <v>-3.2700000000000002E-5</v>
      </c>
      <c r="P154">
        <v>0.76</v>
      </c>
      <c r="Q154">
        <v>6.05</v>
      </c>
      <c r="R154" s="1">
        <v>-8.2700000000000004E-5</v>
      </c>
      <c r="S154">
        <v>0.76</v>
      </c>
      <c r="T154">
        <v>7.37</v>
      </c>
      <c r="U154" s="1">
        <v>-8.1299999999999997E-5</v>
      </c>
      <c r="V154">
        <v>0.76</v>
      </c>
      <c r="W154">
        <v>6.32</v>
      </c>
      <c r="X154" s="1">
        <v>-6.4900000000000005E-5</v>
      </c>
      <c r="Y154">
        <v>0.76</v>
      </c>
      <c r="Z154">
        <v>4.96</v>
      </c>
      <c r="AA154" s="1">
        <v>-7.9900000000000004E-5</v>
      </c>
      <c r="AB154">
        <v>0.76</v>
      </c>
      <c r="AC154">
        <v>4.37</v>
      </c>
      <c r="AD154" s="1">
        <v>-4.7800000000000003E-5</v>
      </c>
      <c r="AE154">
        <v>0.76</v>
      </c>
      <c r="AF154">
        <v>3.92</v>
      </c>
      <c r="AG154" s="1">
        <v>-2.0400000000000001E-5</v>
      </c>
      <c r="AH154">
        <v>0.76</v>
      </c>
      <c r="AI154">
        <v>3.24</v>
      </c>
      <c r="AJ154" s="1">
        <v>-3.1300000000000002E-5</v>
      </c>
      <c r="AK154">
        <v>0.76</v>
      </c>
      <c r="AL154">
        <v>2.91</v>
      </c>
      <c r="AM154" s="1">
        <v>-5.6700000000000003E-5</v>
      </c>
    </row>
    <row r="155" spans="1:39" x14ac:dyDescent="0.25">
      <c r="A155">
        <v>0.76500000000000001</v>
      </c>
      <c r="B155">
        <v>3.36</v>
      </c>
      <c r="C155" s="1">
        <v>-2.7900000000000001E-5</v>
      </c>
      <c r="D155">
        <v>0.76500000000000001</v>
      </c>
      <c r="E155">
        <v>3.54</v>
      </c>
      <c r="F155" s="1">
        <v>-3.6100000000000003E-5</v>
      </c>
      <c r="G155">
        <v>0.76500000000000001</v>
      </c>
      <c r="H155">
        <v>3.62</v>
      </c>
      <c r="I155" s="1">
        <v>-3.3399999999999999E-5</v>
      </c>
      <c r="J155">
        <v>0.76500000000000001</v>
      </c>
      <c r="K155">
        <v>4.01</v>
      </c>
      <c r="L155" s="1">
        <v>-3.3399999999999999E-5</v>
      </c>
      <c r="M155">
        <v>0.76500000000000001</v>
      </c>
      <c r="N155">
        <v>4.54</v>
      </c>
      <c r="O155" s="1">
        <v>-5.5999999999999999E-5</v>
      </c>
      <c r="P155">
        <v>0.76500000000000001</v>
      </c>
      <c r="Q155">
        <v>6.1</v>
      </c>
      <c r="R155" s="1">
        <v>-8.0599999999999994E-5</v>
      </c>
      <c r="S155">
        <v>0.76500000000000001</v>
      </c>
      <c r="T155">
        <v>7.58</v>
      </c>
      <c r="U155" s="1">
        <v>-8.1299999999999997E-5</v>
      </c>
      <c r="V155">
        <v>0.76500000000000001</v>
      </c>
      <c r="W155">
        <v>6.3</v>
      </c>
      <c r="X155" s="1">
        <v>-6.69E-5</v>
      </c>
      <c r="Y155">
        <v>0.76500000000000001</v>
      </c>
      <c r="Z155">
        <v>5.16</v>
      </c>
      <c r="AA155" s="1">
        <v>-7.7899999999999996E-5</v>
      </c>
      <c r="AB155">
        <v>0.76500000000000001</v>
      </c>
      <c r="AC155">
        <v>4.42</v>
      </c>
      <c r="AD155" s="1">
        <v>-5.8E-5</v>
      </c>
      <c r="AE155">
        <v>0.76500000000000001</v>
      </c>
      <c r="AF155">
        <v>3.9</v>
      </c>
      <c r="AG155" s="1">
        <v>-8.7399999999999993E-6</v>
      </c>
      <c r="AH155">
        <v>0.76500000000000001</v>
      </c>
      <c r="AI155">
        <v>3.44</v>
      </c>
      <c r="AJ155" s="1">
        <v>-1.8300000000000001E-5</v>
      </c>
      <c r="AK155">
        <v>0.76500000000000001</v>
      </c>
      <c r="AL155">
        <v>2.99</v>
      </c>
      <c r="AM155" s="1">
        <v>-5.0500000000000001E-5</v>
      </c>
    </row>
    <row r="156" spans="1:39" x14ac:dyDescent="0.25">
      <c r="A156">
        <v>0.77</v>
      </c>
      <c r="B156">
        <v>3.45</v>
      </c>
      <c r="C156" s="1">
        <v>-2.2399999999999999E-5</v>
      </c>
      <c r="D156">
        <v>0.77</v>
      </c>
      <c r="E156">
        <v>3.53</v>
      </c>
      <c r="F156" s="1">
        <v>-4.4299999999999999E-5</v>
      </c>
      <c r="G156">
        <v>0.77</v>
      </c>
      <c r="H156">
        <v>3.63</v>
      </c>
      <c r="I156" s="1">
        <v>-1.9000000000000001E-5</v>
      </c>
      <c r="J156">
        <v>0.77</v>
      </c>
      <c r="K156">
        <v>3.95</v>
      </c>
      <c r="L156" s="1">
        <v>-3.4799999999999999E-5</v>
      </c>
      <c r="M156">
        <v>0.77</v>
      </c>
      <c r="N156">
        <v>4.5599999999999996</v>
      </c>
      <c r="O156" s="1">
        <v>-5.5300000000000002E-5</v>
      </c>
      <c r="P156">
        <v>0.77</v>
      </c>
      <c r="Q156">
        <v>6.13</v>
      </c>
      <c r="R156" s="1">
        <v>-7.3100000000000001E-5</v>
      </c>
      <c r="S156">
        <v>0.77</v>
      </c>
      <c r="T156">
        <v>7.42</v>
      </c>
      <c r="U156" s="1">
        <v>-8.3399999999999994E-5</v>
      </c>
      <c r="V156">
        <v>0.77</v>
      </c>
      <c r="W156">
        <v>6.26</v>
      </c>
      <c r="X156" s="1">
        <v>-5.94E-5</v>
      </c>
      <c r="Y156">
        <v>0.77</v>
      </c>
      <c r="Z156">
        <v>5</v>
      </c>
      <c r="AA156" s="1">
        <v>-8.0599999999999994E-5</v>
      </c>
      <c r="AB156">
        <v>0.77</v>
      </c>
      <c r="AC156">
        <v>4.4000000000000004</v>
      </c>
      <c r="AD156" s="1">
        <v>-6.0800000000000001E-5</v>
      </c>
      <c r="AE156">
        <v>0.77</v>
      </c>
      <c r="AF156">
        <v>3.89</v>
      </c>
      <c r="AG156" s="1">
        <v>-1.08E-5</v>
      </c>
      <c r="AH156">
        <v>0.77</v>
      </c>
      <c r="AI156">
        <v>3.39</v>
      </c>
      <c r="AJ156" s="1">
        <v>-4.0200000000000001E-5</v>
      </c>
      <c r="AK156">
        <v>0.77</v>
      </c>
      <c r="AL156">
        <v>2.93</v>
      </c>
      <c r="AM156" s="1">
        <v>-5.5300000000000002E-5</v>
      </c>
    </row>
    <row r="157" spans="1:39" x14ac:dyDescent="0.25">
      <c r="A157">
        <v>0.77500000000000002</v>
      </c>
      <c r="B157">
        <v>3.45</v>
      </c>
      <c r="C157" s="1">
        <v>-4.57E-5</v>
      </c>
      <c r="D157">
        <v>0.77500000000000002</v>
      </c>
      <c r="E157">
        <v>3.63</v>
      </c>
      <c r="F157" s="1">
        <v>-2.5899999999999999E-5</v>
      </c>
      <c r="G157">
        <v>0.77500000000000002</v>
      </c>
      <c r="H157">
        <v>3.58</v>
      </c>
      <c r="I157" s="1">
        <v>-3.4799999999999999E-5</v>
      </c>
      <c r="J157">
        <v>0.77500000000000002</v>
      </c>
      <c r="K157">
        <v>3.94</v>
      </c>
      <c r="L157" s="1">
        <v>-2.3099999999999999E-5</v>
      </c>
      <c r="M157">
        <v>0.77500000000000002</v>
      </c>
      <c r="N157">
        <v>4.46</v>
      </c>
      <c r="O157" s="1">
        <v>-3.96E-5</v>
      </c>
      <c r="P157">
        <v>0.77500000000000002</v>
      </c>
      <c r="Q157">
        <v>6.05</v>
      </c>
      <c r="R157" s="1">
        <v>-7.5199999999999998E-5</v>
      </c>
      <c r="S157">
        <v>0.77500000000000002</v>
      </c>
      <c r="T157">
        <v>7.56</v>
      </c>
      <c r="U157" s="1">
        <v>-8.1299999999999997E-5</v>
      </c>
      <c r="V157">
        <v>0.77500000000000002</v>
      </c>
      <c r="W157">
        <v>6.2</v>
      </c>
      <c r="X157" s="1">
        <v>-5.8699999999999997E-5</v>
      </c>
      <c r="Y157">
        <v>0.77500000000000002</v>
      </c>
      <c r="Z157">
        <v>4.9400000000000004</v>
      </c>
      <c r="AA157" s="1">
        <v>-8.3399999999999994E-5</v>
      </c>
      <c r="AB157">
        <v>0.77500000000000002</v>
      </c>
      <c r="AC157">
        <v>4.46</v>
      </c>
      <c r="AD157" s="1">
        <v>-5.8E-5</v>
      </c>
      <c r="AE157">
        <v>0.77500000000000002</v>
      </c>
      <c r="AF157">
        <v>3.89</v>
      </c>
      <c r="AG157" s="1">
        <v>-2.8600000000000001E-5</v>
      </c>
      <c r="AH157">
        <v>0.77500000000000002</v>
      </c>
      <c r="AI157">
        <v>3.45</v>
      </c>
      <c r="AJ157" s="1">
        <v>-1.49E-5</v>
      </c>
      <c r="AK157">
        <v>0.77500000000000002</v>
      </c>
      <c r="AL157">
        <v>2.91</v>
      </c>
      <c r="AM157" s="1">
        <v>-5.3199999999999999E-5</v>
      </c>
    </row>
    <row r="158" spans="1:39" x14ac:dyDescent="0.25">
      <c r="A158">
        <v>0.78</v>
      </c>
      <c r="B158">
        <v>3.38</v>
      </c>
      <c r="C158" s="1">
        <v>-4.0200000000000001E-5</v>
      </c>
      <c r="D158">
        <v>0.78</v>
      </c>
      <c r="E158">
        <v>3.47</v>
      </c>
      <c r="F158" s="1">
        <v>-3.4799999999999999E-5</v>
      </c>
      <c r="G158">
        <v>0.78</v>
      </c>
      <c r="H158">
        <v>3.51</v>
      </c>
      <c r="I158" s="1">
        <v>-2.65E-5</v>
      </c>
      <c r="J158">
        <v>0.78</v>
      </c>
      <c r="K158">
        <v>3.9</v>
      </c>
      <c r="L158" s="1">
        <v>-2.3799999999999999E-5</v>
      </c>
      <c r="M158">
        <v>0.78</v>
      </c>
      <c r="N158">
        <v>4.4800000000000004</v>
      </c>
      <c r="O158" s="1">
        <v>-5.0500000000000001E-5</v>
      </c>
      <c r="P158">
        <v>0.78</v>
      </c>
      <c r="Q158">
        <v>6.09</v>
      </c>
      <c r="R158" s="1">
        <v>-7.86E-5</v>
      </c>
      <c r="S158">
        <v>0.78</v>
      </c>
      <c r="T158">
        <v>7.63</v>
      </c>
      <c r="U158" s="1">
        <v>-8.6100000000000006E-5</v>
      </c>
      <c r="V158">
        <v>0.78</v>
      </c>
      <c r="W158">
        <v>6.13</v>
      </c>
      <c r="X158" s="1">
        <v>-6.97E-5</v>
      </c>
      <c r="Y158">
        <v>0.78</v>
      </c>
      <c r="Z158">
        <v>5.0599999999999996</v>
      </c>
      <c r="AA158" s="1">
        <v>-8.2700000000000004E-5</v>
      </c>
      <c r="AB158">
        <v>0.78</v>
      </c>
      <c r="AC158">
        <v>4.47</v>
      </c>
      <c r="AD158" s="1">
        <v>-5.8E-5</v>
      </c>
      <c r="AE158">
        <v>0.78</v>
      </c>
      <c r="AF158">
        <v>3.92</v>
      </c>
      <c r="AG158" s="1">
        <v>-7.3699999999999997E-6</v>
      </c>
      <c r="AH158">
        <v>0.78</v>
      </c>
      <c r="AI158">
        <v>3.38</v>
      </c>
      <c r="AJ158" s="1">
        <v>-1.9700000000000001E-5</v>
      </c>
      <c r="AK158">
        <v>0.78</v>
      </c>
      <c r="AL158">
        <v>2.89</v>
      </c>
      <c r="AM158" s="1">
        <v>-5.5300000000000002E-5</v>
      </c>
    </row>
    <row r="159" spans="1:39" x14ac:dyDescent="0.25">
      <c r="A159">
        <v>0.78500000000000003</v>
      </c>
      <c r="B159">
        <v>3.28</v>
      </c>
      <c r="C159" s="1">
        <v>-3.4100000000000002E-5</v>
      </c>
      <c r="D159">
        <v>0.78500000000000003</v>
      </c>
      <c r="E159">
        <v>3.52</v>
      </c>
      <c r="F159" s="1">
        <v>-3.3399999999999999E-5</v>
      </c>
      <c r="G159">
        <v>0.78500000000000003</v>
      </c>
      <c r="H159">
        <v>3.5</v>
      </c>
      <c r="I159" s="1">
        <v>-2.2399999999999999E-5</v>
      </c>
      <c r="J159">
        <v>0.78500000000000003</v>
      </c>
      <c r="K159">
        <v>3.91</v>
      </c>
      <c r="L159" s="1">
        <v>-2.0400000000000001E-5</v>
      </c>
      <c r="M159">
        <v>0.78500000000000003</v>
      </c>
      <c r="N159">
        <v>4.5599999999999996</v>
      </c>
      <c r="O159" s="1">
        <v>-5.0500000000000001E-5</v>
      </c>
      <c r="P159">
        <v>0.78500000000000003</v>
      </c>
      <c r="Q159">
        <v>6.1</v>
      </c>
      <c r="R159" s="1">
        <v>-8.3399999999999994E-5</v>
      </c>
      <c r="S159">
        <v>0.78500000000000003</v>
      </c>
      <c r="T159">
        <v>7.7</v>
      </c>
      <c r="U159" s="1">
        <v>-8.5400000000000002E-5</v>
      </c>
      <c r="V159">
        <v>0.78500000000000003</v>
      </c>
      <c r="W159">
        <v>6.18</v>
      </c>
      <c r="X159" s="1">
        <v>-6.97E-5</v>
      </c>
      <c r="Y159">
        <v>0.78500000000000003</v>
      </c>
      <c r="Z159">
        <v>5.16</v>
      </c>
      <c r="AA159" s="1">
        <v>-7.6500000000000003E-5</v>
      </c>
      <c r="AB159">
        <v>0.78500000000000003</v>
      </c>
      <c r="AC159">
        <v>4.37</v>
      </c>
      <c r="AD159" s="1">
        <v>-7.2399999999999998E-5</v>
      </c>
      <c r="AE159">
        <v>0.78500000000000003</v>
      </c>
      <c r="AF159">
        <v>4.01</v>
      </c>
      <c r="AG159" s="1">
        <v>-7.3699999999999997E-6</v>
      </c>
      <c r="AH159">
        <v>0.78500000000000003</v>
      </c>
      <c r="AI159">
        <v>3.43</v>
      </c>
      <c r="AJ159" s="1">
        <v>-1.56E-5</v>
      </c>
      <c r="AK159">
        <v>0.78500000000000003</v>
      </c>
      <c r="AL159">
        <v>2.85</v>
      </c>
      <c r="AM159" s="1">
        <v>-6.1500000000000004E-5</v>
      </c>
    </row>
    <row r="160" spans="1:39" x14ac:dyDescent="0.25">
      <c r="A160">
        <v>0.79</v>
      </c>
      <c r="B160">
        <v>3.47</v>
      </c>
      <c r="C160" s="1">
        <v>-5.0500000000000001E-5</v>
      </c>
      <c r="D160">
        <v>0.79</v>
      </c>
      <c r="E160">
        <v>3.64</v>
      </c>
      <c r="F160" s="1">
        <v>-3.4799999999999999E-5</v>
      </c>
      <c r="G160">
        <v>0.79</v>
      </c>
      <c r="H160">
        <v>3.63</v>
      </c>
      <c r="I160" s="1">
        <v>-3.6100000000000003E-5</v>
      </c>
      <c r="J160">
        <v>0.79</v>
      </c>
      <c r="K160">
        <v>4.0999999999999996</v>
      </c>
      <c r="L160" s="1">
        <v>-1.15E-5</v>
      </c>
      <c r="M160">
        <v>0.79</v>
      </c>
      <c r="N160">
        <v>4.49</v>
      </c>
      <c r="O160" s="1">
        <v>-5.8699999999999997E-5</v>
      </c>
      <c r="P160">
        <v>0.79</v>
      </c>
      <c r="Q160">
        <v>6.05</v>
      </c>
      <c r="R160" s="1">
        <v>-8.1299999999999997E-5</v>
      </c>
      <c r="S160">
        <v>0.79</v>
      </c>
      <c r="T160">
        <v>7.64</v>
      </c>
      <c r="U160" s="1">
        <v>-8.3399999999999994E-5</v>
      </c>
      <c r="V160">
        <v>0.79</v>
      </c>
      <c r="W160">
        <v>6.21</v>
      </c>
      <c r="X160" s="1">
        <v>-6.8999999999999997E-5</v>
      </c>
      <c r="Y160">
        <v>0.79</v>
      </c>
      <c r="Z160">
        <v>4.8499999999999996</v>
      </c>
      <c r="AA160" s="1">
        <v>-8.0599999999999994E-5</v>
      </c>
      <c r="AB160">
        <v>0.79</v>
      </c>
      <c r="AC160">
        <v>4.34</v>
      </c>
      <c r="AD160" s="1">
        <v>-5.5300000000000002E-5</v>
      </c>
      <c r="AE160">
        <v>0.79</v>
      </c>
      <c r="AF160">
        <v>4.04</v>
      </c>
      <c r="AG160" s="1">
        <v>-7.3699999999999997E-6</v>
      </c>
      <c r="AH160">
        <v>0.79</v>
      </c>
      <c r="AI160">
        <v>3.42</v>
      </c>
      <c r="AJ160" s="1">
        <v>-2.9300000000000001E-5</v>
      </c>
      <c r="AK160">
        <v>0.79</v>
      </c>
      <c r="AL160">
        <v>2.82</v>
      </c>
      <c r="AM160" s="1">
        <v>-5.94E-5</v>
      </c>
    </row>
    <row r="161" spans="1:39" x14ac:dyDescent="0.25">
      <c r="A161">
        <v>0.79500000000000004</v>
      </c>
      <c r="B161">
        <v>3.47</v>
      </c>
      <c r="C161" s="1">
        <v>-5.0500000000000001E-5</v>
      </c>
      <c r="D161">
        <v>0.79500000000000004</v>
      </c>
      <c r="E161">
        <v>3.46</v>
      </c>
      <c r="F161" s="1">
        <v>-4.7800000000000003E-5</v>
      </c>
      <c r="G161">
        <v>0.79500000000000004</v>
      </c>
      <c r="H161">
        <v>3.61</v>
      </c>
      <c r="I161" s="1">
        <v>-4.57E-5</v>
      </c>
      <c r="J161">
        <v>0.79500000000000004</v>
      </c>
      <c r="K161">
        <v>4.03</v>
      </c>
      <c r="L161" s="1">
        <v>-2.2399999999999999E-5</v>
      </c>
      <c r="M161">
        <v>0.79500000000000004</v>
      </c>
      <c r="N161">
        <v>4.5999999999999996</v>
      </c>
      <c r="O161" s="1">
        <v>-5.1199999999999998E-5</v>
      </c>
      <c r="P161">
        <v>0.79500000000000004</v>
      </c>
      <c r="Q161">
        <v>6.13</v>
      </c>
      <c r="R161" s="1">
        <v>-8.0599999999999994E-5</v>
      </c>
      <c r="S161">
        <v>0.79500000000000004</v>
      </c>
      <c r="T161">
        <v>7.58</v>
      </c>
      <c r="U161" s="1">
        <v>-8.4099999999999998E-5</v>
      </c>
      <c r="V161">
        <v>0.79500000000000004</v>
      </c>
      <c r="W161">
        <v>6.23</v>
      </c>
      <c r="X161" s="1">
        <v>-7.4499999999999995E-5</v>
      </c>
      <c r="Y161">
        <v>0.79500000000000004</v>
      </c>
      <c r="Z161">
        <v>5.12</v>
      </c>
      <c r="AA161" s="1">
        <v>-8.5400000000000002E-5</v>
      </c>
      <c r="AB161">
        <v>0.79500000000000004</v>
      </c>
      <c r="AC161">
        <v>4.37</v>
      </c>
      <c r="AD161" s="1">
        <v>-5.3900000000000002E-5</v>
      </c>
      <c r="AE161">
        <v>0.79500000000000004</v>
      </c>
      <c r="AF161">
        <v>3.88</v>
      </c>
      <c r="AG161" s="1">
        <v>-1.7E-5</v>
      </c>
      <c r="AH161">
        <v>0.79500000000000004</v>
      </c>
      <c r="AI161">
        <v>3.36</v>
      </c>
      <c r="AJ161" s="1">
        <v>-4.1600000000000002E-5</v>
      </c>
      <c r="AK161">
        <v>0.79500000000000004</v>
      </c>
      <c r="AL161">
        <v>2.89</v>
      </c>
      <c r="AM161" s="1">
        <v>-5.3900000000000002E-5</v>
      </c>
    </row>
    <row r="162" spans="1:39" x14ac:dyDescent="0.25">
      <c r="A162">
        <v>0.8</v>
      </c>
      <c r="B162">
        <v>3.46</v>
      </c>
      <c r="C162" s="1">
        <v>-5.2599999999999998E-5</v>
      </c>
      <c r="D162">
        <v>0.8</v>
      </c>
      <c r="E162">
        <v>3.47</v>
      </c>
      <c r="F162" s="1">
        <v>-2.9300000000000001E-5</v>
      </c>
      <c r="G162">
        <v>0.8</v>
      </c>
      <c r="H162">
        <v>3.59</v>
      </c>
      <c r="I162" s="1">
        <v>-4.1600000000000002E-5</v>
      </c>
      <c r="J162">
        <v>0.8</v>
      </c>
      <c r="K162">
        <v>3.91</v>
      </c>
      <c r="L162" s="1">
        <v>-2.0400000000000001E-5</v>
      </c>
      <c r="M162">
        <v>0.8</v>
      </c>
      <c r="N162">
        <v>4.54</v>
      </c>
      <c r="O162" s="1">
        <v>-3.7499999999999997E-5</v>
      </c>
      <c r="P162">
        <v>0.8</v>
      </c>
      <c r="Q162">
        <v>6.1</v>
      </c>
      <c r="R162" s="1">
        <v>-7.7899999999999996E-5</v>
      </c>
      <c r="S162">
        <v>0.8</v>
      </c>
      <c r="T162">
        <v>7.52</v>
      </c>
      <c r="U162" s="1">
        <v>-7.9300000000000003E-5</v>
      </c>
      <c r="V162">
        <v>0.8</v>
      </c>
      <c r="W162">
        <v>6.13</v>
      </c>
      <c r="X162" s="1">
        <v>-7.4499999999999995E-5</v>
      </c>
      <c r="Y162">
        <v>0.8</v>
      </c>
      <c r="Z162">
        <v>5.08</v>
      </c>
      <c r="AA162" s="1">
        <v>-8.1299999999999997E-5</v>
      </c>
      <c r="AB162">
        <v>0.8</v>
      </c>
      <c r="AC162">
        <v>4.41</v>
      </c>
      <c r="AD162" s="1">
        <v>-6.4200000000000002E-5</v>
      </c>
      <c r="AE162">
        <v>0.8</v>
      </c>
      <c r="AF162">
        <v>3.88</v>
      </c>
      <c r="AG162" s="1">
        <v>-8.0600000000000008E-6</v>
      </c>
      <c r="AH162">
        <v>0.8</v>
      </c>
      <c r="AI162">
        <v>3.44</v>
      </c>
      <c r="AJ162" s="1">
        <v>-3.1999999999999999E-5</v>
      </c>
      <c r="AK162">
        <v>0.8</v>
      </c>
      <c r="AL162">
        <v>2.79</v>
      </c>
      <c r="AM162" s="1">
        <v>-6.3499999999999999E-5</v>
      </c>
    </row>
    <row r="163" spans="1:39" x14ac:dyDescent="0.25">
      <c r="A163">
        <v>0.80500000000000005</v>
      </c>
      <c r="B163">
        <v>3.47</v>
      </c>
      <c r="C163" s="1">
        <v>-5.0500000000000001E-5</v>
      </c>
      <c r="D163">
        <v>0.80500000000000005</v>
      </c>
      <c r="E163">
        <v>3.51</v>
      </c>
      <c r="F163" s="1">
        <v>-2.9300000000000001E-5</v>
      </c>
      <c r="G163">
        <v>0.80500000000000005</v>
      </c>
      <c r="H163">
        <v>3.73</v>
      </c>
      <c r="I163" s="1">
        <v>-2.9300000000000001E-5</v>
      </c>
      <c r="J163">
        <v>0.80500000000000005</v>
      </c>
      <c r="K163">
        <v>3.97</v>
      </c>
      <c r="L163" s="1">
        <v>-4.57E-5</v>
      </c>
      <c r="M163">
        <v>0.80500000000000005</v>
      </c>
      <c r="N163">
        <v>4.5</v>
      </c>
      <c r="O163" s="1">
        <v>-5.8E-5</v>
      </c>
      <c r="P163">
        <v>0.80500000000000005</v>
      </c>
      <c r="Q163">
        <v>6.05</v>
      </c>
      <c r="R163" s="1">
        <v>-7.9900000000000004E-5</v>
      </c>
      <c r="S163">
        <v>0.80500000000000005</v>
      </c>
      <c r="T163">
        <v>7.52</v>
      </c>
      <c r="U163" s="1">
        <v>-8.6799999999999996E-5</v>
      </c>
      <c r="V163">
        <v>0.80500000000000005</v>
      </c>
      <c r="W163">
        <v>6.22</v>
      </c>
      <c r="X163" s="1">
        <v>-6.97E-5</v>
      </c>
      <c r="Y163">
        <v>0.80500000000000005</v>
      </c>
      <c r="Z163">
        <v>5.05</v>
      </c>
      <c r="AA163" s="1">
        <v>-8.0599999999999994E-5</v>
      </c>
      <c r="AB163">
        <v>0.80500000000000005</v>
      </c>
      <c r="AC163">
        <v>4.37</v>
      </c>
      <c r="AD163" s="1">
        <v>-5.2599999999999998E-5</v>
      </c>
      <c r="AE163">
        <v>0.80500000000000005</v>
      </c>
      <c r="AF163">
        <v>3.88</v>
      </c>
      <c r="AG163" s="1">
        <v>-1.42E-5</v>
      </c>
      <c r="AH163">
        <v>0.80500000000000005</v>
      </c>
      <c r="AI163">
        <v>3.24</v>
      </c>
      <c r="AJ163" s="1">
        <v>-3.2700000000000002E-5</v>
      </c>
      <c r="AK163">
        <v>0.80500000000000005</v>
      </c>
      <c r="AL163">
        <v>2.9</v>
      </c>
      <c r="AM163" s="1">
        <v>-5.8E-5</v>
      </c>
    </row>
    <row r="164" spans="1:39" x14ac:dyDescent="0.25">
      <c r="A164">
        <v>0.81</v>
      </c>
      <c r="B164">
        <v>3.44</v>
      </c>
      <c r="C164" s="1">
        <v>-3.0000000000000001E-5</v>
      </c>
      <c r="D164">
        <v>0.81</v>
      </c>
      <c r="E164">
        <v>3.57</v>
      </c>
      <c r="F164" s="1">
        <v>-4.3699999999999998E-5</v>
      </c>
      <c r="G164">
        <v>0.81</v>
      </c>
      <c r="H164">
        <v>3.66</v>
      </c>
      <c r="I164" s="1">
        <v>-1.9000000000000001E-5</v>
      </c>
      <c r="J164">
        <v>0.81</v>
      </c>
      <c r="K164">
        <v>3.9</v>
      </c>
      <c r="L164" s="1">
        <v>-2.1699999999999999E-5</v>
      </c>
      <c r="M164">
        <v>0.81</v>
      </c>
      <c r="N164">
        <v>4.5599999999999996</v>
      </c>
      <c r="O164" s="1">
        <v>-4.9100000000000001E-5</v>
      </c>
      <c r="P164">
        <v>0.81</v>
      </c>
      <c r="Q164">
        <v>6.05</v>
      </c>
      <c r="R164" s="1">
        <v>-7.86E-5</v>
      </c>
      <c r="S164">
        <v>0.81</v>
      </c>
      <c r="T164">
        <v>7.52</v>
      </c>
      <c r="U164" s="1">
        <v>-8.2000000000000001E-5</v>
      </c>
      <c r="V164">
        <v>0.81</v>
      </c>
      <c r="W164">
        <v>6.24</v>
      </c>
      <c r="X164" s="1">
        <v>-5.8699999999999997E-5</v>
      </c>
      <c r="Y164">
        <v>0.81</v>
      </c>
      <c r="Z164">
        <v>5.0199999999999996</v>
      </c>
      <c r="AA164" s="1">
        <v>-8.2000000000000001E-5</v>
      </c>
      <c r="AB164">
        <v>0.81</v>
      </c>
      <c r="AC164">
        <v>4.4000000000000004</v>
      </c>
      <c r="AD164" s="1">
        <v>-4.57E-5</v>
      </c>
      <c r="AE164">
        <v>0.81</v>
      </c>
      <c r="AF164">
        <v>3.89</v>
      </c>
      <c r="AG164" s="1">
        <v>-3.9500000000000003E-6</v>
      </c>
      <c r="AH164">
        <v>0.81</v>
      </c>
      <c r="AI164">
        <v>3.34</v>
      </c>
      <c r="AJ164" s="1">
        <v>-1.9700000000000001E-5</v>
      </c>
      <c r="AK164">
        <v>0.81</v>
      </c>
      <c r="AL164">
        <v>2.89</v>
      </c>
      <c r="AM164" s="1">
        <v>-5.4599999999999999E-5</v>
      </c>
    </row>
    <row r="165" spans="1:39" x14ac:dyDescent="0.25">
      <c r="A165">
        <v>0.81499999999999995</v>
      </c>
      <c r="B165">
        <v>3.28</v>
      </c>
      <c r="C165" s="1">
        <v>-5.0500000000000001E-5</v>
      </c>
      <c r="D165">
        <v>0.81499999999999995</v>
      </c>
      <c r="E165">
        <v>3.6</v>
      </c>
      <c r="F165" s="1">
        <v>-4.0200000000000001E-5</v>
      </c>
      <c r="G165">
        <v>0.81499999999999995</v>
      </c>
      <c r="H165">
        <v>3.69</v>
      </c>
      <c r="I165" s="1">
        <v>-2.8600000000000001E-5</v>
      </c>
      <c r="J165">
        <v>0.81499999999999995</v>
      </c>
      <c r="K165">
        <v>3.94</v>
      </c>
      <c r="L165" s="1">
        <v>-1.63E-5</v>
      </c>
      <c r="M165">
        <v>0.81499999999999995</v>
      </c>
      <c r="N165">
        <v>4.5199999999999996</v>
      </c>
      <c r="O165" s="1">
        <v>-4.3000000000000002E-5</v>
      </c>
      <c r="P165">
        <v>0.81499999999999995</v>
      </c>
      <c r="Q165">
        <v>6.06</v>
      </c>
      <c r="R165" s="1">
        <v>-7.3100000000000001E-5</v>
      </c>
      <c r="S165">
        <v>0.81499999999999995</v>
      </c>
      <c r="T165">
        <v>7.58</v>
      </c>
      <c r="U165" s="1">
        <v>-8.4099999999999998E-5</v>
      </c>
      <c r="V165">
        <v>0.81499999999999995</v>
      </c>
      <c r="W165">
        <v>6.23</v>
      </c>
      <c r="X165" s="1">
        <v>-6.4900000000000005E-5</v>
      </c>
      <c r="Y165">
        <v>0.81499999999999995</v>
      </c>
      <c r="Z165">
        <v>4.9800000000000004</v>
      </c>
      <c r="AA165" s="1">
        <v>-8.0599999999999994E-5</v>
      </c>
      <c r="AB165">
        <v>0.81499999999999995</v>
      </c>
      <c r="AC165">
        <v>4.3600000000000003</v>
      </c>
      <c r="AD165" s="1">
        <v>-5.5300000000000002E-5</v>
      </c>
      <c r="AE165">
        <v>0.81499999999999995</v>
      </c>
      <c r="AF165">
        <v>4.05</v>
      </c>
      <c r="AG165" s="1">
        <v>-1.01E-5</v>
      </c>
      <c r="AH165">
        <v>0.81499999999999995</v>
      </c>
      <c r="AI165">
        <v>3.32</v>
      </c>
      <c r="AJ165" s="1">
        <v>-8.7399999999999993E-6</v>
      </c>
      <c r="AK165">
        <v>0.81499999999999995</v>
      </c>
      <c r="AL165">
        <v>2.92</v>
      </c>
      <c r="AM165" s="1">
        <v>-5.3199999999999999E-5</v>
      </c>
    </row>
    <row r="166" spans="1:39" x14ac:dyDescent="0.25">
      <c r="A166">
        <v>0.82</v>
      </c>
      <c r="B166">
        <v>3.45</v>
      </c>
      <c r="C166" s="1">
        <v>-5.2599999999999998E-5</v>
      </c>
      <c r="D166">
        <v>0.82</v>
      </c>
      <c r="E166">
        <v>3.45</v>
      </c>
      <c r="F166" s="1">
        <v>-3.4799999999999999E-5</v>
      </c>
      <c r="G166">
        <v>0.82</v>
      </c>
      <c r="H166">
        <v>3.72</v>
      </c>
      <c r="I166" s="1">
        <v>-3.0000000000000001E-5</v>
      </c>
      <c r="J166">
        <v>0.82</v>
      </c>
      <c r="K166">
        <v>3.87</v>
      </c>
      <c r="L166" s="1">
        <v>-3.3399999999999999E-5</v>
      </c>
      <c r="M166">
        <v>0.82</v>
      </c>
      <c r="N166">
        <v>4.57</v>
      </c>
      <c r="O166" s="1">
        <v>-3.82E-5</v>
      </c>
      <c r="P166">
        <v>0.82</v>
      </c>
      <c r="Q166">
        <v>6.06</v>
      </c>
      <c r="R166" s="1">
        <v>-7.3100000000000001E-5</v>
      </c>
      <c r="S166">
        <v>0.82</v>
      </c>
      <c r="T166">
        <v>7.48</v>
      </c>
      <c r="U166" s="1">
        <v>-8.6100000000000006E-5</v>
      </c>
      <c r="V166">
        <v>0.82</v>
      </c>
      <c r="W166">
        <v>6.26</v>
      </c>
      <c r="X166" s="1">
        <v>-6.1500000000000004E-5</v>
      </c>
      <c r="Y166">
        <v>0.82</v>
      </c>
      <c r="Z166">
        <v>5.0199999999999996</v>
      </c>
      <c r="AA166" s="1">
        <v>-7.9300000000000003E-5</v>
      </c>
      <c r="AB166">
        <v>0.82</v>
      </c>
      <c r="AC166">
        <v>4.37</v>
      </c>
      <c r="AD166" s="1">
        <v>-4.7800000000000003E-5</v>
      </c>
      <c r="AE166">
        <v>0.82</v>
      </c>
      <c r="AF166">
        <v>3.89</v>
      </c>
      <c r="AG166" s="1">
        <v>-1.01E-5</v>
      </c>
      <c r="AH166">
        <v>0.82</v>
      </c>
      <c r="AI166">
        <v>3.39</v>
      </c>
      <c r="AJ166" s="1">
        <v>-1.9000000000000001E-5</v>
      </c>
      <c r="AK166">
        <v>0.82</v>
      </c>
      <c r="AL166">
        <v>2.93</v>
      </c>
      <c r="AM166" s="1">
        <v>-5.1900000000000001E-5</v>
      </c>
    </row>
    <row r="167" spans="1:39" x14ac:dyDescent="0.25">
      <c r="A167">
        <v>0.82499999999999996</v>
      </c>
      <c r="B167">
        <v>3.4</v>
      </c>
      <c r="C167" s="1">
        <v>-4.6400000000000003E-5</v>
      </c>
      <c r="D167">
        <v>0.82499999999999996</v>
      </c>
      <c r="E167">
        <v>3.62</v>
      </c>
      <c r="F167" s="1">
        <v>-3.96E-5</v>
      </c>
      <c r="G167">
        <v>0.82499999999999996</v>
      </c>
      <c r="H167">
        <v>3.61</v>
      </c>
      <c r="I167" s="1">
        <v>-2.0400000000000001E-5</v>
      </c>
      <c r="J167">
        <v>0.82499999999999996</v>
      </c>
      <c r="K167">
        <v>3.9</v>
      </c>
      <c r="L167" s="1">
        <v>-1.7600000000000001E-5</v>
      </c>
      <c r="M167">
        <v>0.82499999999999996</v>
      </c>
      <c r="N167">
        <v>4.57</v>
      </c>
      <c r="O167" s="1">
        <v>-4.4299999999999999E-5</v>
      </c>
      <c r="P167">
        <v>0.82499999999999996</v>
      </c>
      <c r="Q167">
        <v>6.11</v>
      </c>
      <c r="R167" s="1">
        <v>-7.7899999999999996E-5</v>
      </c>
      <c r="S167">
        <v>0.82499999999999996</v>
      </c>
      <c r="T167">
        <v>7.62</v>
      </c>
      <c r="U167" s="1">
        <v>-7.5199999999999998E-5</v>
      </c>
      <c r="V167">
        <v>0.82499999999999996</v>
      </c>
      <c r="W167">
        <v>6.26</v>
      </c>
      <c r="X167" s="1">
        <v>-6.4900000000000005E-5</v>
      </c>
      <c r="Y167">
        <v>0.82499999999999996</v>
      </c>
      <c r="Z167">
        <v>4.99</v>
      </c>
      <c r="AA167" s="1">
        <v>-8.0599999999999994E-5</v>
      </c>
      <c r="AB167">
        <v>0.82499999999999996</v>
      </c>
      <c r="AC167">
        <v>4.38</v>
      </c>
      <c r="AD167" s="1">
        <v>-4.0899999999999998E-5</v>
      </c>
      <c r="AE167">
        <v>0.82499999999999996</v>
      </c>
      <c r="AF167">
        <v>3.92</v>
      </c>
      <c r="AG167" s="1">
        <v>-1.22E-5</v>
      </c>
      <c r="AH167">
        <v>0.82499999999999996</v>
      </c>
      <c r="AI167">
        <v>3.36</v>
      </c>
      <c r="AJ167" s="1">
        <v>-1.8300000000000001E-5</v>
      </c>
      <c r="AK167">
        <v>0.82499999999999996</v>
      </c>
      <c r="AL167">
        <v>2.98</v>
      </c>
      <c r="AM167" s="1">
        <v>-6.6299999999999999E-5</v>
      </c>
    </row>
    <row r="168" spans="1:39" x14ac:dyDescent="0.25">
      <c r="A168">
        <v>0.83</v>
      </c>
      <c r="B168">
        <v>3.38</v>
      </c>
      <c r="C168" s="1">
        <v>-4.0899999999999998E-5</v>
      </c>
      <c r="D168">
        <v>0.83</v>
      </c>
      <c r="E168">
        <v>3.74</v>
      </c>
      <c r="F168" s="1">
        <v>-3.54E-5</v>
      </c>
      <c r="G168">
        <v>0.83</v>
      </c>
      <c r="H168">
        <v>3.55</v>
      </c>
      <c r="I168" s="1">
        <v>-2.7900000000000001E-5</v>
      </c>
      <c r="J168">
        <v>0.83</v>
      </c>
      <c r="K168">
        <v>3.97</v>
      </c>
      <c r="L168" s="1">
        <v>-4.57E-5</v>
      </c>
      <c r="M168">
        <v>0.83</v>
      </c>
      <c r="N168">
        <v>4.54</v>
      </c>
      <c r="O168" s="1">
        <v>-4.5000000000000003E-5</v>
      </c>
      <c r="P168">
        <v>0.83</v>
      </c>
      <c r="Q168">
        <v>6.05</v>
      </c>
      <c r="R168" s="1">
        <v>-8.1299999999999997E-5</v>
      </c>
      <c r="S168">
        <v>0.83</v>
      </c>
      <c r="T168">
        <v>7.52</v>
      </c>
      <c r="U168" s="1">
        <v>-8.7499999999999999E-5</v>
      </c>
      <c r="V168">
        <v>0.83</v>
      </c>
      <c r="W168">
        <v>6.32</v>
      </c>
      <c r="X168" s="1">
        <v>-7.3100000000000001E-5</v>
      </c>
      <c r="Y168">
        <v>0.83</v>
      </c>
      <c r="Z168">
        <v>4.8499999999999996</v>
      </c>
      <c r="AA168" s="1">
        <v>-8.6799999999999996E-5</v>
      </c>
      <c r="AB168">
        <v>0.83</v>
      </c>
      <c r="AC168">
        <v>4.3899999999999997</v>
      </c>
      <c r="AD168" s="1">
        <v>-4.4299999999999999E-5</v>
      </c>
      <c r="AE168">
        <v>0.83</v>
      </c>
      <c r="AF168">
        <v>3.88</v>
      </c>
      <c r="AG168" s="1">
        <v>-8.0600000000000008E-6</v>
      </c>
      <c r="AH168">
        <v>0.83</v>
      </c>
      <c r="AI168">
        <v>3.29</v>
      </c>
      <c r="AJ168" s="1">
        <v>-2.3799999999999999E-5</v>
      </c>
      <c r="AK168">
        <v>0.83</v>
      </c>
      <c r="AL168">
        <v>2.98</v>
      </c>
      <c r="AM168" s="1">
        <v>-5.5999999999999999E-5</v>
      </c>
    </row>
    <row r="169" spans="1:39" x14ac:dyDescent="0.25">
      <c r="A169">
        <v>0.83499999999999996</v>
      </c>
      <c r="B169">
        <v>3.4</v>
      </c>
      <c r="C169" s="1">
        <v>-4.85E-5</v>
      </c>
      <c r="D169">
        <v>0.83499999999999996</v>
      </c>
      <c r="E169">
        <v>3.63</v>
      </c>
      <c r="F169" s="1">
        <v>-4.2299999999999998E-5</v>
      </c>
      <c r="G169">
        <v>0.83499999999999996</v>
      </c>
      <c r="H169">
        <v>3.76</v>
      </c>
      <c r="I169" s="1">
        <v>-2.0400000000000001E-5</v>
      </c>
      <c r="J169">
        <v>0.83499999999999996</v>
      </c>
      <c r="K169">
        <v>3.92</v>
      </c>
      <c r="L169" s="1">
        <v>-4.6400000000000003E-5</v>
      </c>
      <c r="M169">
        <v>0.83499999999999996</v>
      </c>
      <c r="N169">
        <v>4.54</v>
      </c>
      <c r="O169" s="1">
        <v>-4.0899999999999998E-5</v>
      </c>
      <c r="P169">
        <v>0.83499999999999996</v>
      </c>
      <c r="Q169">
        <v>6.04</v>
      </c>
      <c r="R169" s="1">
        <v>-7.86E-5</v>
      </c>
      <c r="S169">
        <v>0.83499999999999996</v>
      </c>
      <c r="T169">
        <v>7.73</v>
      </c>
      <c r="U169" s="1">
        <v>-8.3399999999999994E-5</v>
      </c>
      <c r="V169">
        <v>0.83499999999999996</v>
      </c>
      <c r="W169">
        <v>6.26</v>
      </c>
      <c r="X169" s="1">
        <v>-6.97E-5</v>
      </c>
      <c r="Y169">
        <v>0.83499999999999996</v>
      </c>
      <c r="Z169">
        <v>5.04</v>
      </c>
      <c r="AA169" s="1">
        <v>-7.9900000000000004E-5</v>
      </c>
      <c r="AB169">
        <v>0.83499999999999996</v>
      </c>
      <c r="AC169">
        <v>4.4000000000000004</v>
      </c>
      <c r="AD169" s="1">
        <v>-4.71E-5</v>
      </c>
      <c r="AE169">
        <v>0.83499999999999996</v>
      </c>
      <c r="AF169">
        <v>3.88</v>
      </c>
      <c r="AG169" s="1">
        <v>-1.7E-5</v>
      </c>
      <c r="AH169">
        <v>0.83499999999999996</v>
      </c>
      <c r="AI169">
        <v>3.43</v>
      </c>
      <c r="AJ169" s="1">
        <v>-2.1100000000000001E-5</v>
      </c>
      <c r="AK169">
        <v>0.83499999999999996</v>
      </c>
      <c r="AL169">
        <v>2.93</v>
      </c>
      <c r="AM169" s="1">
        <v>-5.5999999999999999E-5</v>
      </c>
    </row>
    <row r="170" spans="1:39" x14ac:dyDescent="0.25">
      <c r="A170">
        <v>0.84</v>
      </c>
      <c r="B170">
        <v>3.21</v>
      </c>
      <c r="C170" s="1">
        <v>-3.96E-5</v>
      </c>
      <c r="D170">
        <v>0.84</v>
      </c>
      <c r="E170">
        <v>3.63</v>
      </c>
      <c r="F170" s="1">
        <v>-4.1600000000000002E-5</v>
      </c>
      <c r="G170">
        <v>0.84</v>
      </c>
      <c r="H170">
        <v>3.66</v>
      </c>
      <c r="I170" s="1">
        <v>-4.6400000000000003E-5</v>
      </c>
      <c r="J170">
        <v>0.84</v>
      </c>
      <c r="K170">
        <v>3.88</v>
      </c>
      <c r="L170" s="1">
        <v>-4.85E-5</v>
      </c>
      <c r="M170">
        <v>0.84</v>
      </c>
      <c r="N170">
        <v>4.49</v>
      </c>
      <c r="O170" s="1">
        <v>-5.3199999999999999E-5</v>
      </c>
      <c r="P170">
        <v>0.84</v>
      </c>
      <c r="Q170">
        <v>6.01</v>
      </c>
      <c r="R170" s="1">
        <v>-8.7499999999999999E-5</v>
      </c>
      <c r="S170">
        <v>0.84</v>
      </c>
      <c r="T170">
        <v>7.49</v>
      </c>
      <c r="U170" s="1">
        <v>-8.4699999999999999E-5</v>
      </c>
      <c r="V170">
        <v>0.84</v>
      </c>
      <c r="W170">
        <v>6.21</v>
      </c>
      <c r="X170" s="1">
        <v>-6.97E-5</v>
      </c>
      <c r="Y170">
        <v>0.84</v>
      </c>
      <c r="Z170">
        <v>5</v>
      </c>
      <c r="AA170" s="1">
        <v>-8.6100000000000006E-5</v>
      </c>
      <c r="AB170">
        <v>0.84</v>
      </c>
      <c r="AC170">
        <v>4.34</v>
      </c>
      <c r="AD170" s="1">
        <v>-5.1199999999999998E-5</v>
      </c>
      <c r="AE170">
        <v>0.84</v>
      </c>
      <c r="AF170">
        <v>3.88</v>
      </c>
      <c r="AG170" s="1">
        <v>1.72E-7</v>
      </c>
      <c r="AH170">
        <v>0.84</v>
      </c>
      <c r="AI170">
        <v>3.34</v>
      </c>
      <c r="AJ170" s="1">
        <v>-2.1699999999999999E-5</v>
      </c>
      <c r="AK170">
        <v>0.84</v>
      </c>
      <c r="AL170">
        <v>3</v>
      </c>
      <c r="AM170" s="1">
        <v>-3.4799999999999999E-5</v>
      </c>
    </row>
    <row r="171" spans="1:39" x14ac:dyDescent="0.25">
      <c r="A171">
        <v>0.84499999999999997</v>
      </c>
      <c r="B171">
        <v>3.29</v>
      </c>
      <c r="C171" s="1">
        <v>-4.71E-5</v>
      </c>
      <c r="D171">
        <v>0.84499999999999997</v>
      </c>
      <c r="E171">
        <v>3.57</v>
      </c>
      <c r="F171" s="1">
        <v>-4.5000000000000003E-5</v>
      </c>
      <c r="G171">
        <v>0.84499999999999997</v>
      </c>
      <c r="H171">
        <v>3.59</v>
      </c>
      <c r="I171" s="1">
        <v>-3.7499999999999997E-5</v>
      </c>
      <c r="J171">
        <v>0.84499999999999997</v>
      </c>
      <c r="K171">
        <v>3.89</v>
      </c>
      <c r="L171" s="1">
        <v>-2.3799999999999999E-5</v>
      </c>
      <c r="M171">
        <v>0.84499999999999997</v>
      </c>
      <c r="N171">
        <v>4.63</v>
      </c>
      <c r="O171" s="1">
        <v>-4.71E-5</v>
      </c>
      <c r="P171">
        <v>0.84499999999999997</v>
      </c>
      <c r="Q171">
        <v>6.05</v>
      </c>
      <c r="R171" s="1">
        <v>-8.4099999999999998E-5</v>
      </c>
      <c r="S171">
        <v>0.84499999999999997</v>
      </c>
      <c r="T171">
        <v>7.42</v>
      </c>
      <c r="U171" s="1">
        <v>-8.7499999999999999E-5</v>
      </c>
      <c r="V171">
        <v>0.84499999999999997</v>
      </c>
      <c r="W171">
        <v>6.1</v>
      </c>
      <c r="X171" s="1">
        <v>-6.97E-5</v>
      </c>
      <c r="Y171">
        <v>0.84499999999999997</v>
      </c>
      <c r="Z171">
        <v>5.08</v>
      </c>
      <c r="AA171" s="1">
        <v>-8.2000000000000001E-5</v>
      </c>
      <c r="AB171">
        <v>0.84499999999999997</v>
      </c>
      <c r="AC171">
        <v>4.37</v>
      </c>
      <c r="AD171" s="1">
        <v>-5.8699999999999997E-5</v>
      </c>
      <c r="AE171">
        <v>0.84499999999999997</v>
      </c>
      <c r="AF171">
        <v>3.93</v>
      </c>
      <c r="AG171" s="1">
        <v>-9.4199999999999996E-6</v>
      </c>
      <c r="AH171">
        <v>0.84499999999999997</v>
      </c>
      <c r="AI171">
        <v>3.43</v>
      </c>
      <c r="AJ171" s="1">
        <v>-2.9300000000000001E-5</v>
      </c>
      <c r="AK171">
        <v>0.84499999999999997</v>
      </c>
      <c r="AL171">
        <v>2.99</v>
      </c>
      <c r="AM171" s="1">
        <v>-4.5000000000000003E-5</v>
      </c>
    </row>
    <row r="172" spans="1:39" x14ac:dyDescent="0.25">
      <c r="A172">
        <v>0.85</v>
      </c>
      <c r="B172">
        <v>3.32</v>
      </c>
      <c r="C172" s="1">
        <v>-4.3699999999999998E-5</v>
      </c>
      <c r="D172">
        <v>0.85</v>
      </c>
      <c r="E172">
        <v>3.54</v>
      </c>
      <c r="F172" s="1">
        <v>-3.96E-5</v>
      </c>
      <c r="G172">
        <v>0.85</v>
      </c>
      <c r="H172">
        <v>3.67</v>
      </c>
      <c r="I172" s="1">
        <v>-3.1300000000000002E-5</v>
      </c>
      <c r="J172">
        <v>0.85</v>
      </c>
      <c r="K172">
        <v>4.04</v>
      </c>
      <c r="L172" s="1">
        <v>-3.4799999999999999E-5</v>
      </c>
      <c r="M172">
        <v>0.85</v>
      </c>
      <c r="N172">
        <v>4.63</v>
      </c>
      <c r="O172" s="1">
        <v>-4.3000000000000002E-5</v>
      </c>
      <c r="P172">
        <v>0.85</v>
      </c>
      <c r="Q172">
        <v>6.09</v>
      </c>
      <c r="R172" s="1">
        <v>-7.5799999999999999E-5</v>
      </c>
      <c r="S172">
        <v>0.85</v>
      </c>
      <c r="T172">
        <v>7.59</v>
      </c>
      <c r="U172" s="1">
        <v>-7.9900000000000004E-5</v>
      </c>
      <c r="V172">
        <v>0.85</v>
      </c>
      <c r="W172">
        <v>6.22</v>
      </c>
      <c r="X172" s="1">
        <v>-6.8999999999999997E-5</v>
      </c>
      <c r="Y172">
        <v>0.85</v>
      </c>
      <c r="Z172">
        <v>4.95</v>
      </c>
      <c r="AA172" s="1">
        <v>-8.4699999999999999E-5</v>
      </c>
      <c r="AB172">
        <v>0.85</v>
      </c>
      <c r="AC172">
        <v>4.4000000000000004</v>
      </c>
      <c r="AD172" s="1">
        <v>-4.57E-5</v>
      </c>
      <c r="AE172">
        <v>0.85</v>
      </c>
      <c r="AF172">
        <v>3.86</v>
      </c>
      <c r="AG172" s="1">
        <v>-1.49E-5</v>
      </c>
      <c r="AH172">
        <v>0.85</v>
      </c>
      <c r="AI172">
        <v>3.43</v>
      </c>
      <c r="AJ172" s="1">
        <v>-1.9700000000000001E-5</v>
      </c>
      <c r="AK172">
        <v>0.85</v>
      </c>
      <c r="AL172">
        <v>2.94</v>
      </c>
      <c r="AM172" s="1">
        <v>-5.8699999999999997E-5</v>
      </c>
    </row>
    <row r="173" spans="1:39" x14ac:dyDescent="0.25">
      <c r="A173">
        <v>0.85499999999999998</v>
      </c>
      <c r="B173">
        <v>3.29</v>
      </c>
      <c r="C173" s="1">
        <v>-4.71E-5</v>
      </c>
      <c r="D173">
        <v>0.85499999999999998</v>
      </c>
      <c r="E173">
        <v>3.48</v>
      </c>
      <c r="F173" s="1">
        <v>-4.4299999999999999E-5</v>
      </c>
      <c r="G173">
        <v>0.85499999999999998</v>
      </c>
      <c r="H173">
        <v>3.69</v>
      </c>
      <c r="I173" s="1">
        <v>-3.8899999999999997E-5</v>
      </c>
      <c r="J173">
        <v>0.85499999999999998</v>
      </c>
      <c r="K173">
        <v>3.88</v>
      </c>
      <c r="L173" s="1">
        <v>-4.5000000000000003E-5</v>
      </c>
      <c r="M173">
        <v>0.85499999999999998</v>
      </c>
      <c r="N173">
        <v>4.5599999999999996</v>
      </c>
      <c r="O173" s="1">
        <v>-4.71E-5</v>
      </c>
      <c r="P173">
        <v>0.85499999999999998</v>
      </c>
      <c r="Q173">
        <v>6.06</v>
      </c>
      <c r="R173" s="1">
        <v>-7.2399999999999998E-5</v>
      </c>
      <c r="S173">
        <v>0.85499999999999998</v>
      </c>
      <c r="T173">
        <v>7.4</v>
      </c>
      <c r="U173" s="1">
        <v>-7.86E-5</v>
      </c>
      <c r="V173">
        <v>0.85499999999999998</v>
      </c>
      <c r="W173">
        <v>6.21</v>
      </c>
      <c r="X173" s="1">
        <v>-6.97E-5</v>
      </c>
      <c r="Y173">
        <v>0.85499999999999998</v>
      </c>
      <c r="Z173">
        <v>5.1100000000000003</v>
      </c>
      <c r="AA173" s="1">
        <v>-8.3399999999999994E-5</v>
      </c>
      <c r="AB173">
        <v>0.85499999999999998</v>
      </c>
      <c r="AC173">
        <v>4.4000000000000004</v>
      </c>
      <c r="AD173" s="1">
        <v>-4.5000000000000003E-5</v>
      </c>
      <c r="AE173">
        <v>0.85499999999999998</v>
      </c>
      <c r="AF173">
        <v>3.88</v>
      </c>
      <c r="AG173" s="1">
        <v>-8.0600000000000008E-6</v>
      </c>
      <c r="AH173">
        <v>0.85499999999999998</v>
      </c>
      <c r="AI173">
        <v>3.38</v>
      </c>
      <c r="AJ173" s="1">
        <v>-1.22E-5</v>
      </c>
      <c r="AK173">
        <v>0.85499999999999998</v>
      </c>
      <c r="AL173">
        <v>2.95</v>
      </c>
      <c r="AM173" s="1">
        <v>-5.3199999999999999E-5</v>
      </c>
    </row>
    <row r="174" spans="1:39" x14ac:dyDescent="0.25">
      <c r="A174">
        <v>0.86</v>
      </c>
      <c r="B174">
        <v>3.22</v>
      </c>
      <c r="C174" s="1">
        <v>-4.0200000000000001E-5</v>
      </c>
      <c r="D174">
        <v>0.86</v>
      </c>
      <c r="E174">
        <v>3.65</v>
      </c>
      <c r="F174" s="1">
        <v>-4.6400000000000003E-5</v>
      </c>
      <c r="G174">
        <v>0.86</v>
      </c>
      <c r="H174">
        <v>3.63</v>
      </c>
      <c r="I174" s="1">
        <v>-5.0500000000000001E-5</v>
      </c>
      <c r="J174">
        <v>0.86</v>
      </c>
      <c r="K174">
        <v>3.96</v>
      </c>
      <c r="L174" s="1">
        <v>-2.3799999999999999E-5</v>
      </c>
      <c r="M174">
        <v>0.86</v>
      </c>
      <c r="N174">
        <v>4.5199999999999996</v>
      </c>
      <c r="O174" s="1">
        <v>-4.9799999999999998E-5</v>
      </c>
      <c r="P174">
        <v>0.86</v>
      </c>
      <c r="Q174">
        <v>6.09</v>
      </c>
      <c r="R174" s="1">
        <v>-8.0599999999999994E-5</v>
      </c>
      <c r="S174">
        <v>0.86</v>
      </c>
      <c r="T174">
        <v>7.49</v>
      </c>
      <c r="U174" s="1">
        <v>-8.6100000000000006E-5</v>
      </c>
      <c r="V174">
        <v>0.86</v>
      </c>
      <c r="W174">
        <v>6.21</v>
      </c>
      <c r="X174" s="1">
        <v>-6.97E-5</v>
      </c>
      <c r="Y174">
        <v>0.86</v>
      </c>
      <c r="Z174">
        <v>5.08</v>
      </c>
      <c r="AA174" s="1">
        <v>-8.4099999999999998E-5</v>
      </c>
      <c r="AB174">
        <v>0.86</v>
      </c>
      <c r="AC174">
        <v>4.4000000000000004</v>
      </c>
      <c r="AD174" s="1">
        <v>-5.2599999999999998E-5</v>
      </c>
      <c r="AE174">
        <v>0.86</v>
      </c>
      <c r="AF174">
        <v>3.88</v>
      </c>
      <c r="AG174" s="1">
        <v>-3.9500000000000003E-6</v>
      </c>
      <c r="AH174">
        <v>0.86</v>
      </c>
      <c r="AI174">
        <v>3.39</v>
      </c>
      <c r="AJ174" s="1">
        <v>-6.0000000000000002E-6</v>
      </c>
      <c r="AK174">
        <v>0.86</v>
      </c>
      <c r="AL174">
        <v>3.14</v>
      </c>
      <c r="AM174" s="1">
        <v>-5.4599999999999999E-5</v>
      </c>
    </row>
    <row r="175" spans="1:39" x14ac:dyDescent="0.25">
      <c r="A175">
        <v>0.86499999999999999</v>
      </c>
      <c r="B175">
        <v>3.33</v>
      </c>
      <c r="C175" s="1">
        <v>-3.7499999999999997E-5</v>
      </c>
      <c r="D175">
        <v>0.86499999999999999</v>
      </c>
      <c r="E175">
        <v>3.53</v>
      </c>
      <c r="F175" s="1">
        <v>-4.4299999999999999E-5</v>
      </c>
      <c r="G175">
        <v>0.86499999999999999</v>
      </c>
      <c r="H175">
        <v>3.55</v>
      </c>
      <c r="I175" s="1">
        <v>-4.71E-5</v>
      </c>
      <c r="J175">
        <v>0.86499999999999999</v>
      </c>
      <c r="K175">
        <v>3.89</v>
      </c>
      <c r="L175" s="1">
        <v>-2.65E-5</v>
      </c>
      <c r="M175">
        <v>0.86499999999999999</v>
      </c>
      <c r="N175">
        <v>4.54</v>
      </c>
      <c r="O175" s="1">
        <v>-5.8E-5</v>
      </c>
      <c r="P175">
        <v>0.86499999999999999</v>
      </c>
      <c r="Q175">
        <v>6.04</v>
      </c>
      <c r="R175" s="1">
        <v>-7.7899999999999996E-5</v>
      </c>
      <c r="S175">
        <v>0.86499999999999999</v>
      </c>
      <c r="T175">
        <v>7.49</v>
      </c>
      <c r="U175" s="1">
        <v>-8.2700000000000004E-5</v>
      </c>
      <c r="V175">
        <v>0.86499999999999999</v>
      </c>
      <c r="W175">
        <v>6.3</v>
      </c>
      <c r="X175" s="1">
        <v>-6.3499999999999999E-5</v>
      </c>
      <c r="Y175">
        <v>0.86499999999999999</v>
      </c>
      <c r="Z175">
        <v>5.03</v>
      </c>
      <c r="AA175" s="1">
        <v>-8.5400000000000002E-5</v>
      </c>
      <c r="AB175">
        <v>0.86499999999999999</v>
      </c>
      <c r="AC175">
        <v>4.3499999999999996</v>
      </c>
      <c r="AD175" s="1">
        <v>-4.85E-5</v>
      </c>
      <c r="AE175">
        <v>0.86499999999999999</v>
      </c>
      <c r="AF175">
        <v>3.88</v>
      </c>
      <c r="AG175" s="1">
        <v>-6.6900000000000003E-6</v>
      </c>
      <c r="AH175">
        <v>0.86499999999999999</v>
      </c>
      <c r="AI175">
        <v>3.43</v>
      </c>
      <c r="AJ175" s="1">
        <v>-5.3199999999999999E-6</v>
      </c>
      <c r="AK175">
        <v>0.86499999999999999</v>
      </c>
      <c r="AL175">
        <v>3.01</v>
      </c>
      <c r="AM175" s="1">
        <v>-5.5300000000000002E-5</v>
      </c>
    </row>
    <row r="176" spans="1:39" x14ac:dyDescent="0.25">
      <c r="A176">
        <v>0.87</v>
      </c>
      <c r="B176">
        <v>3.36</v>
      </c>
      <c r="C176" s="1">
        <v>-3.0000000000000001E-5</v>
      </c>
      <c r="D176">
        <v>0.87</v>
      </c>
      <c r="E176">
        <v>3.47</v>
      </c>
      <c r="F176" s="1">
        <v>-3.2700000000000002E-5</v>
      </c>
      <c r="G176">
        <v>0.87</v>
      </c>
      <c r="H176">
        <v>3.57</v>
      </c>
      <c r="I176" s="1">
        <v>-3.2700000000000002E-5</v>
      </c>
      <c r="J176">
        <v>0.87</v>
      </c>
      <c r="K176">
        <v>3.89</v>
      </c>
      <c r="L176" s="1">
        <v>-2.3799999999999999E-5</v>
      </c>
      <c r="M176">
        <v>0.87</v>
      </c>
      <c r="N176">
        <v>4.59</v>
      </c>
      <c r="O176" s="1">
        <v>-5.5300000000000002E-5</v>
      </c>
      <c r="P176">
        <v>0.87</v>
      </c>
      <c r="Q176">
        <v>6.09</v>
      </c>
      <c r="R176" s="1">
        <v>-8.2000000000000001E-5</v>
      </c>
      <c r="S176">
        <v>0.87</v>
      </c>
      <c r="T176">
        <v>7.49</v>
      </c>
      <c r="U176" s="1">
        <v>-7.7200000000000006E-5</v>
      </c>
      <c r="V176">
        <v>0.87</v>
      </c>
      <c r="W176">
        <v>6.26</v>
      </c>
      <c r="X176" s="1">
        <v>-6.8999999999999997E-5</v>
      </c>
      <c r="Y176">
        <v>0.87</v>
      </c>
      <c r="Z176">
        <v>5.0999999999999996</v>
      </c>
      <c r="AA176" s="1">
        <v>-7.9900000000000004E-5</v>
      </c>
      <c r="AB176">
        <v>0.87</v>
      </c>
      <c r="AC176">
        <v>4.37</v>
      </c>
      <c r="AD176" s="1">
        <v>-4.9100000000000001E-5</v>
      </c>
      <c r="AE176">
        <v>0.87</v>
      </c>
      <c r="AF176">
        <v>3.87</v>
      </c>
      <c r="AG176" s="1">
        <v>-1.15E-5</v>
      </c>
      <c r="AH176">
        <v>0.87</v>
      </c>
      <c r="AI176">
        <v>3.38</v>
      </c>
      <c r="AJ176" s="1">
        <v>-1.56E-5</v>
      </c>
      <c r="AK176">
        <v>0.87</v>
      </c>
      <c r="AL176">
        <v>2.85</v>
      </c>
      <c r="AM176" s="1">
        <v>-5.8E-5</v>
      </c>
    </row>
    <row r="177" spans="1:39" x14ac:dyDescent="0.25">
      <c r="A177">
        <v>0.875</v>
      </c>
      <c r="B177">
        <v>3.38</v>
      </c>
      <c r="C177" s="1">
        <v>-4.3699999999999998E-5</v>
      </c>
      <c r="D177">
        <v>0.875</v>
      </c>
      <c r="E177">
        <v>3.46</v>
      </c>
      <c r="F177" s="1">
        <v>-5.6700000000000003E-5</v>
      </c>
      <c r="G177">
        <v>0.875</v>
      </c>
      <c r="H177">
        <v>3.61</v>
      </c>
      <c r="I177" s="1">
        <v>-3.8899999999999997E-5</v>
      </c>
      <c r="J177">
        <v>0.875</v>
      </c>
      <c r="K177">
        <v>3.9</v>
      </c>
      <c r="L177" s="1">
        <v>-2.1699999999999999E-5</v>
      </c>
      <c r="M177">
        <v>0.875</v>
      </c>
      <c r="N177">
        <v>4.58</v>
      </c>
      <c r="O177" s="1">
        <v>-3.82E-5</v>
      </c>
      <c r="P177">
        <v>0.875</v>
      </c>
      <c r="Q177">
        <v>6.04</v>
      </c>
      <c r="R177" s="1">
        <v>-7.7899999999999996E-5</v>
      </c>
      <c r="S177">
        <v>0.875</v>
      </c>
      <c r="T177">
        <v>7.51</v>
      </c>
      <c r="U177" s="1">
        <v>-8.3399999999999994E-5</v>
      </c>
      <c r="V177">
        <v>0.875</v>
      </c>
      <c r="W177">
        <v>6.3</v>
      </c>
      <c r="X177" s="1">
        <v>-6.0800000000000001E-5</v>
      </c>
      <c r="Y177">
        <v>0.875</v>
      </c>
      <c r="Z177">
        <v>5.07</v>
      </c>
      <c r="AA177" s="1">
        <v>-8.3399999999999994E-5</v>
      </c>
      <c r="AB177">
        <v>0.875</v>
      </c>
      <c r="AC177">
        <v>4.3499999999999996</v>
      </c>
      <c r="AD177" s="1">
        <v>-4.6400000000000003E-5</v>
      </c>
      <c r="AE177">
        <v>0.875</v>
      </c>
      <c r="AF177">
        <v>3.85</v>
      </c>
      <c r="AG177" s="1">
        <v>-7.3699999999999997E-6</v>
      </c>
      <c r="AH177">
        <v>0.875</v>
      </c>
      <c r="AI177">
        <v>3.35</v>
      </c>
      <c r="AJ177" s="1">
        <v>-2.0400000000000001E-5</v>
      </c>
      <c r="AK177">
        <v>0.875</v>
      </c>
      <c r="AL177">
        <v>2.89</v>
      </c>
      <c r="AM177" s="1">
        <v>-5.6700000000000003E-5</v>
      </c>
    </row>
    <row r="178" spans="1:39" x14ac:dyDescent="0.25">
      <c r="A178">
        <v>0.88</v>
      </c>
      <c r="B178">
        <v>3.34</v>
      </c>
      <c r="C178" s="1">
        <v>-4.9799999999999998E-5</v>
      </c>
      <c r="D178">
        <v>0.88</v>
      </c>
      <c r="E178">
        <v>3.59</v>
      </c>
      <c r="F178" s="1">
        <v>-4.5000000000000003E-5</v>
      </c>
      <c r="G178">
        <v>0.88</v>
      </c>
      <c r="H178">
        <v>3.57</v>
      </c>
      <c r="I178" s="1">
        <v>-2.9300000000000001E-5</v>
      </c>
      <c r="J178">
        <v>0.88</v>
      </c>
      <c r="K178">
        <v>3.93</v>
      </c>
      <c r="L178" s="1">
        <v>-2.8600000000000001E-5</v>
      </c>
      <c r="M178">
        <v>0.88</v>
      </c>
      <c r="N178">
        <v>4.5199999999999996</v>
      </c>
      <c r="O178" s="1">
        <v>-4.9799999999999998E-5</v>
      </c>
      <c r="P178">
        <v>0.88</v>
      </c>
      <c r="Q178">
        <v>6.05</v>
      </c>
      <c r="R178" s="1">
        <v>-8.2000000000000001E-5</v>
      </c>
      <c r="S178">
        <v>0.88</v>
      </c>
      <c r="T178">
        <v>7.48</v>
      </c>
      <c r="U178" s="1">
        <v>-8.6100000000000006E-5</v>
      </c>
      <c r="V178">
        <v>0.88</v>
      </c>
      <c r="W178">
        <v>6.26</v>
      </c>
      <c r="X178" s="1">
        <v>-5.8E-5</v>
      </c>
      <c r="Y178">
        <v>0.88</v>
      </c>
      <c r="Z178">
        <v>4.9000000000000004</v>
      </c>
      <c r="AA178" s="1">
        <v>-8.4099999999999998E-5</v>
      </c>
      <c r="AB178">
        <v>0.88</v>
      </c>
      <c r="AC178">
        <v>4.46</v>
      </c>
      <c r="AD178" s="1">
        <v>-6.0800000000000001E-5</v>
      </c>
      <c r="AE178">
        <v>0.88</v>
      </c>
      <c r="AF178">
        <v>3.98</v>
      </c>
      <c r="AG178" s="1">
        <v>-8.7399999999999993E-6</v>
      </c>
      <c r="AH178">
        <v>0.88</v>
      </c>
      <c r="AI178">
        <v>3.41</v>
      </c>
      <c r="AJ178" s="1">
        <v>-1.49E-5</v>
      </c>
      <c r="AK178">
        <v>0.88</v>
      </c>
      <c r="AL178">
        <v>2.93</v>
      </c>
      <c r="AM178" s="1">
        <v>-5.5300000000000002E-5</v>
      </c>
    </row>
    <row r="179" spans="1:39" x14ac:dyDescent="0.25">
      <c r="A179">
        <v>0.88500000000000001</v>
      </c>
      <c r="B179">
        <v>3.37</v>
      </c>
      <c r="C179" s="1">
        <v>-4.7800000000000003E-5</v>
      </c>
      <c r="D179">
        <v>0.88500000000000001</v>
      </c>
      <c r="E179">
        <v>3.53</v>
      </c>
      <c r="F179" s="1">
        <v>-2.7900000000000001E-5</v>
      </c>
      <c r="G179">
        <v>0.88500000000000001</v>
      </c>
      <c r="H179">
        <v>3.59</v>
      </c>
      <c r="I179" s="1">
        <v>-2.65E-5</v>
      </c>
      <c r="J179">
        <v>0.88500000000000001</v>
      </c>
      <c r="K179">
        <v>3.94</v>
      </c>
      <c r="L179" s="1">
        <v>-3.0700000000000001E-5</v>
      </c>
      <c r="M179">
        <v>0.88500000000000001</v>
      </c>
      <c r="N179">
        <v>4.54</v>
      </c>
      <c r="O179" s="1">
        <v>-4.5000000000000003E-5</v>
      </c>
      <c r="P179">
        <v>0.88500000000000001</v>
      </c>
      <c r="Q179">
        <v>6.03</v>
      </c>
      <c r="R179" s="1">
        <v>-6.8300000000000007E-5</v>
      </c>
      <c r="S179">
        <v>0.88500000000000001</v>
      </c>
      <c r="T179">
        <v>7.39</v>
      </c>
      <c r="U179" s="1">
        <v>-8.1299999999999997E-5</v>
      </c>
      <c r="V179">
        <v>0.88500000000000001</v>
      </c>
      <c r="W179">
        <v>6.27</v>
      </c>
      <c r="X179" s="1">
        <v>-7.4499999999999995E-5</v>
      </c>
      <c r="Y179">
        <v>0.88500000000000001</v>
      </c>
      <c r="Z179">
        <v>5.1100000000000003</v>
      </c>
      <c r="AA179" s="1">
        <v>-7.5199999999999998E-5</v>
      </c>
      <c r="AB179">
        <v>0.88500000000000001</v>
      </c>
      <c r="AC179">
        <v>4.4000000000000004</v>
      </c>
      <c r="AD179" s="1">
        <v>-5.2599999999999998E-5</v>
      </c>
      <c r="AE179">
        <v>0.88500000000000001</v>
      </c>
      <c r="AF179">
        <v>3.94</v>
      </c>
      <c r="AG179" s="1">
        <v>-1.88E-6</v>
      </c>
      <c r="AH179">
        <v>0.88500000000000001</v>
      </c>
      <c r="AI179">
        <v>3.45</v>
      </c>
      <c r="AJ179" s="1">
        <v>-4.6299999999999997E-6</v>
      </c>
      <c r="AK179">
        <v>0.88500000000000001</v>
      </c>
      <c r="AL179">
        <v>2.98</v>
      </c>
      <c r="AM179" s="1">
        <v>-4.4299999999999999E-5</v>
      </c>
    </row>
    <row r="180" spans="1:39" x14ac:dyDescent="0.25">
      <c r="A180">
        <v>0.89</v>
      </c>
      <c r="B180">
        <v>3.39</v>
      </c>
      <c r="C180" s="1">
        <v>-4.0899999999999998E-5</v>
      </c>
      <c r="D180">
        <v>0.89</v>
      </c>
      <c r="E180">
        <v>3.51</v>
      </c>
      <c r="F180" s="1">
        <v>-4.0899999999999998E-5</v>
      </c>
      <c r="G180">
        <v>0.89</v>
      </c>
      <c r="H180">
        <v>3.59</v>
      </c>
      <c r="I180" s="1">
        <v>-4.2299999999999998E-5</v>
      </c>
      <c r="J180">
        <v>0.89</v>
      </c>
      <c r="K180">
        <v>3.93</v>
      </c>
      <c r="L180" s="1">
        <v>-1.22E-5</v>
      </c>
      <c r="M180">
        <v>0.89</v>
      </c>
      <c r="N180">
        <v>4.46</v>
      </c>
      <c r="O180" s="1">
        <v>-4.9799999999999998E-5</v>
      </c>
      <c r="P180">
        <v>0.89</v>
      </c>
      <c r="Q180">
        <v>6.08</v>
      </c>
      <c r="R180" s="1">
        <v>-7.9900000000000004E-5</v>
      </c>
      <c r="S180">
        <v>0.89</v>
      </c>
      <c r="T180">
        <v>7.44</v>
      </c>
      <c r="U180" s="1">
        <v>-8.4099999999999998E-5</v>
      </c>
      <c r="V180">
        <v>0.89</v>
      </c>
      <c r="W180">
        <v>6.26</v>
      </c>
      <c r="X180" s="1">
        <v>-6.8999999999999997E-5</v>
      </c>
      <c r="Y180">
        <v>0.89</v>
      </c>
      <c r="Z180">
        <v>5.08</v>
      </c>
      <c r="AA180" s="1">
        <v>-7.2399999999999998E-5</v>
      </c>
      <c r="AB180">
        <v>0.89</v>
      </c>
      <c r="AC180">
        <v>4.43</v>
      </c>
      <c r="AD180" s="1">
        <v>-5.8699999999999997E-5</v>
      </c>
      <c r="AE180">
        <v>0.89</v>
      </c>
      <c r="AF180">
        <v>3.89</v>
      </c>
      <c r="AG180" s="1">
        <v>-1.7600000000000001E-5</v>
      </c>
      <c r="AH180">
        <v>0.89</v>
      </c>
      <c r="AI180">
        <v>3.42</v>
      </c>
      <c r="AJ180" s="1">
        <v>-2.1699999999999999E-5</v>
      </c>
      <c r="AK180">
        <v>0.89</v>
      </c>
      <c r="AL180">
        <v>2.92</v>
      </c>
      <c r="AM180" s="1">
        <v>-4.9100000000000001E-5</v>
      </c>
    </row>
    <row r="181" spans="1:39" x14ac:dyDescent="0.25">
      <c r="A181">
        <v>0.89500000000000002</v>
      </c>
      <c r="B181">
        <v>3.36</v>
      </c>
      <c r="C181" s="1">
        <v>-4.0200000000000001E-5</v>
      </c>
      <c r="D181">
        <v>0.89500000000000002</v>
      </c>
      <c r="E181">
        <v>3.46</v>
      </c>
      <c r="F181" s="1">
        <v>-4.1600000000000002E-5</v>
      </c>
      <c r="G181">
        <v>0.89500000000000002</v>
      </c>
      <c r="H181">
        <v>3.66</v>
      </c>
      <c r="I181" s="1">
        <v>-3.54E-5</v>
      </c>
      <c r="J181">
        <v>0.89500000000000002</v>
      </c>
      <c r="K181">
        <v>3.93</v>
      </c>
      <c r="L181" s="1">
        <v>-3.8899999999999997E-5</v>
      </c>
      <c r="M181">
        <v>0.89500000000000002</v>
      </c>
      <c r="N181">
        <v>4.6500000000000004</v>
      </c>
      <c r="O181" s="1">
        <v>-4.5000000000000003E-5</v>
      </c>
      <c r="P181">
        <v>0.89500000000000002</v>
      </c>
      <c r="Q181">
        <v>6.2</v>
      </c>
      <c r="R181" s="1">
        <v>-7.7899999999999996E-5</v>
      </c>
      <c r="S181">
        <v>0.89500000000000002</v>
      </c>
      <c r="T181">
        <v>7.66</v>
      </c>
      <c r="U181" s="1">
        <v>-8.6799999999999996E-5</v>
      </c>
      <c r="V181">
        <v>0.89500000000000002</v>
      </c>
      <c r="W181">
        <v>6.24</v>
      </c>
      <c r="X181" s="1">
        <v>-5.8E-5</v>
      </c>
      <c r="Y181">
        <v>0.89500000000000002</v>
      </c>
      <c r="Z181">
        <v>5.14</v>
      </c>
      <c r="AA181" s="1">
        <v>-7.4499999999999995E-5</v>
      </c>
      <c r="AB181">
        <v>0.89500000000000002</v>
      </c>
      <c r="AC181">
        <v>4.4000000000000004</v>
      </c>
      <c r="AD181" s="1">
        <v>-5.4599999999999999E-5</v>
      </c>
      <c r="AE181">
        <v>0.89500000000000002</v>
      </c>
      <c r="AF181">
        <v>3.87</v>
      </c>
      <c r="AG181" s="1">
        <v>-8.7399999999999993E-6</v>
      </c>
      <c r="AH181">
        <v>0.89500000000000002</v>
      </c>
      <c r="AI181">
        <v>3.43</v>
      </c>
      <c r="AJ181" s="1">
        <v>-1.22E-5</v>
      </c>
      <c r="AK181">
        <v>0.89500000000000002</v>
      </c>
      <c r="AL181">
        <v>2.9</v>
      </c>
      <c r="AM181" s="1">
        <v>-5.8E-5</v>
      </c>
    </row>
    <row r="182" spans="1:39" x14ac:dyDescent="0.25">
      <c r="A182">
        <v>0.9</v>
      </c>
      <c r="B182">
        <v>3.33</v>
      </c>
      <c r="C182" s="1">
        <v>-5.1199999999999998E-5</v>
      </c>
      <c r="D182">
        <v>0.9</v>
      </c>
      <c r="E182">
        <v>3.52</v>
      </c>
      <c r="F182" s="1">
        <v>-4.4299999999999999E-5</v>
      </c>
      <c r="G182">
        <v>0.9</v>
      </c>
      <c r="H182">
        <v>3.61</v>
      </c>
      <c r="I182" s="1">
        <v>-3.6100000000000003E-5</v>
      </c>
      <c r="J182">
        <v>0.9</v>
      </c>
      <c r="K182">
        <v>3.9</v>
      </c>
      <c r="L182" s="1">
        <v>-2.3099999999999999E-5</v>
      </c>
      <c r="M182">
        <v>0.9</v>
      </c>
      <c r="N182">
        <v>4.59</v>
      </c>
      <c r="O182" s="1">
        <v>-4.9100000000000001E-5</v>
      </c>
      <c r="P182">
        <v>0.9</v>
      </c>
      <c r="Q182">
        <v>6.12</v>
      </c>
      <c r="R182" s="1">
        <v>-7.9300000000000003E-5</v>
      </c>
      <c r="S182">
        <v>0.9</v>
      </c>
      <c r="T182">
        <v>7.37</v>
      </c>
      <c r="U182" s="1">
        <v>-8.6799999999999996E-5</v>
      </c>
      <c r="V182">
        <v>0.9</v>
      </c>
      <c r="W182">
        <v>6.19</v>
      </c>
      <c r="X182" s="1">
        <v>-6.4900000000000005E-5</v>
      </c>
      <c r="Y182">
        <v>0.9</v>
      </c>
      <c r="Z182">
        <v>5.05</v>
      </c>
      <c r="AA182" s="1">
        <v>-7.9300000000000003E-5</v>
      </c>
      <c r="AB182">
        <v>0.9</v>
      </c>
      <c r="AC182">
        <v>4.4800000000000004</v>
      </c>
      <c r="AD182" s="1">
        <v>-5.5999999999999999E-5</v>
      </c>
      <c r="AE182">
        <v>0.9</v>
      </c>
      <c r="AF182">
        <v>3.86</v>
      </c>
      <c r="AG182" s="1">
        <v>-1.1999999999999999E-6</v>
      </c>
      <c r="AH182">
        <v>0.9</v>
      </c>
      <c r="AI182">
        <v>3.45</v>
      </c>
      <c r="AJ182" s="1">
        <v>-1.42E-5</v>
      </c>
      <c r="AK182">
        <v>0.9</v>
      </c>
      <c r="AL182">
        <v>2.95</v>
      </c>
      <c r="AM182" s="1">
        <v>-5.5300000000000002E-5</v>
      </c>
    </row>
    <row r="183" spans="1:39" x14ac:dyDescent="0.25">
      <c r="A183">
        <v>0.90500000000000003</v>
      </c>
      <c r="B183">
        <v>3.43</v>
      </c>
      <c r="C183" s="1">
        <v>-3.96E-5</v>
      </c>
      <c r="D183">
        <v>0.90500000000000003</v>
      </c>
      <c r="E183">
        <v>3.55</v>
      </c>
      <c r="F183" s="1">
        <v>-5.3900000000000002E-5</v>
      </c>
      <c r="G183">
        <v>0.90500000000000003</v>
      </c>
      <c r="H183">
        <v>3.67</v>
      </c>
      <c r="I183" s="1">
        <v>-4.9799999999999998E-5</v>
      </c>
      <c r="J183">
        <v>0.90500000000000003</v>
      </c>
      <c r="K183">
        <v>3.93</v>
      </c>
      <c r="L183" s="1">
        <v>-3.6100000000000003E-5</v>
      </c>
      <c r="M183">
        <v>0.90500000000000003</v>
      </c>
      <c r="N183">
        <v>4.5599999999999996</v>
      </c>
      <c r="O183" s="1">
        <v>-4.7800000000000003E-5</v>
      </c>
      <c r="P183">
        <v>0.90500000000000003</v>
      </c>
      <c r="Q183">
        <v>6.15</v>
      </c>
      <c r="R183" s="1">
        <v>-8.2700000000000004E-5</v>
      </c>
      <c r="S183">
        <v>0.90500000000000003</v>
      </c>
      <c r="T183">
        <v>7.7</v>
      </c>
      <c r="U183" s="1">
        <v>-8.0599999999999994E-5</v>
      </c>
      <c r="V183">
        <v>0.90500000000000003</v>
      </c>
      <c r="W183">
        <v>6.26</v>
      </c>
      <c r="X183" s="1">
        <v>-7.3100000000000001E-5</v>
      </c>
      <c r="Y183">
        <v>0.90500000000000003</v>
      </c>
      <c r="Z183">
        <v>5.12</v>
      </c>
      <c r="AA183" s="1">
        <v>-7.3100000000000001E-5</v>
      </c>
      <c r="AB183">
        <v>0.90500000000000003</v>
      </c>
      <c r="AC183">
        <v>4.46</v>
      </c>
      <c r="AD183" s="1">
        <v>-5.5300000000000002E-5</v>
      </c>
      <c r="AE183">
        <v>0.90500000000000003</v>
      </c>
      <c r="AF183">
        <v>3.85</v>
      </c>
      <c r="AG183" s="1">
        <v>-3.9500000000000003E-6</v>
      </c>
      <c r="AH183">
        <v>0.90500000000000003</v>
      </c>
      <c r="AI183">
        <v>3.43</v>
      </c>
      <c r="AJ183" s="1">
        <v>-1.9000000000000001E-5</v>
      </c>
      <c r="AK183">
        <v>0.90500000000000003</v>
      </c>
      <c r="AL183">
        <v>2.91</v>
      </c>
      <c r="AM183" s="1">
        <v>-6.0800000000000001E-5</v>
      </c>
    </row>
    <row r="184" spans="1:39" x14ac:dyDescent="0.25">
      <c r="A184">
        <v>0.91</v>
      </c>
      <c r="B184">
        <v>3.43</v>
      </c>
      <c r="C184" s="1">
        <v>-4.3000000000000002E-5</v>
      </c>
      <c r="D184">
        <v>0.91</v>
      </c>
      <c r="E184">
        <v>3.47</v>
      </c>
      <c r="F184" s="1">
        <v>-4.9100000000000001E-5</v>
      </c>
      <c r="G184">
        <v>0.91</v>
      </c>
      <c r="H184">
        <v>3.63</v>
      </c>
      <c r="I184" s="1">
        <v>-2.1100000000000001E-5</v>
      </c>
      <c r="J184">
        <v>0.91</v>
      </c>
      <c r="K184">
        <v>4.05</v>
      </c>
      <c r="L184" s="1">
        <v>-3.0700000000000001E-5</v>
      </c>
      <c r="M184">
        <v>0.91</v>
      </c>
      <c r="N184">
        <v>4.5199999999999996</v>
      </c>
      <c r="O184" s="1">
        <v>-4.85E-5</v>
      </c>
      <c r="P184">
        <v>0.91</v>
      </c>
      <c r="Q184">
        <v>6.13</v>
      </c>
      <c r="R184" s="1">
        <v>-8.6100000000000006E-5</v>
      </c>
      <c r="S184">
        <v>0.91</v>
      </c>
      <c r="T184">
        <v>7.6</v>
      </c>
      <c r="U184" s="1">
        <v>-7.6500000000000003E-5</v>
      </c>
      <c r="V184">
        <v>0.91</v>
      </c>
      <c r="W184">
        <v>6.29</v>
      </c>
      <c r="X184" s="1">
        <v>-6.6299999999999999E-5</v>
      </c>
      <c r="Y184">
        <v>0.91</v>
      </c>
      <c r="Z184">
        <v>5.16</v>
      </c>
      <c r="AA184" s="1">
        <v>-7.1699999999999995E-5</v>
      </c>
      <c r="AB184">
        <v>0.91</v>
      </c>
      <c r="AC184">
        <v>4.46</v>
      </c>
      <c r="AD184" s="1">
        <v>-4.85E-5</v>
      </c>
      <c r="AE184">
        <v>0.91</v>
      </c>
      <c r="AF184">
        <v>3.86</v>
      </c>
      <c r="AG184" s="1">
        <v>-1.3499999999999999E-5</v>
      </c>
      <c r="AH184">
        <v>0.91</v>
      </c>
      <c r="AI184">
        <v>3.44</v>
      </c>
      <c r="AJ184" s="1">
        <v>-6.0000000000000002E-6</v>
      </c>
      <c r="AK184">
        <v>0.91</v>
      </c>
      <c r="AL184">
        <v>2.95</v>
      </c>
      <c r="AM184" s="1">
        <v>-4.9100000000000001E-5</v>
      </c>
    </row>
    <row r="185" spans="1:39" x14ac:dyDescent="0.25">
      <c r="A185">
        <v>0.91500000000000004</v>
      </c>
      <c r="B185">
        <v>3.43</v>
      </c>
      <c r="C185" s="1">
        <v>-4.85E-5</v>
      </c>
      <c r="D185">
        <v>0.91500000000000004</v>
      </c>
      <c r="E185">
        <v>3.5</v>
      </c>
      <c r="F185" s="1">
        <v>-4.7800000000000003E-5</v>
      </c>
      <c r="G185">
        <v>0.91500000000000004</v>
      </c>
      <c r="H185">
        <v>3.6</v>
      </c>
      <c r="I185" s="1">
        <v>-5.1199999999999998E-5</v>
      </c>
      <c r="J185">
        <v>0.91500000000000004</v>
      </c>
      <c r="K185">
        <v>3.91</v>
      </c>
      <c r="L185" s="1">
        <v>-3.8899999999999997E-5</v>
      </c>
      <c r="M185">
        <v>0.91500000000000004</v>
      </c>
      <c r="N185">
        <v>4.49</v>
      </c>
      <c r="O185" s="1">
        <v>-4.9100000000000001E-5</v>
      </c>
      <c r="P185">
        <v>0.91500000000000004</v>
      </c>
      <c r="Q185">
        <v>6.08</v>
      </c>
      <c r="R185" s="1">
        <v>-7.3800000000000005E-5</v>
      </c>
      <c r="S185">
        <v>0.91500000000000004</v>
      </c>
      <c r="T185">
        <v>7.54</v>
      </c>
      <c r="U185" s="1">
        <v>-8.5400000000000002E-5</v>
      </c>
      <c r="V185">
        <v>0.91500000000000004</v>
      </c>
      <c r="W185">
        <v>6.32</v>
      </c>
      <c r="X185" s="1">
        <v>-6.0800000000000001E-5</v>
      </c>
      <c r="Y185">
        <v>0.91500000000000004</v>
      </c>
      <c r="Z185">
        <v>5.09</v>
      </c>
      <c r="AA185" s="1">
        <v>-7.1699999999999995E-5</v>
      </c>
      <c r="AB185">
        <v>0.91500000000000004</v>
      </c>
      <c r="AC185">
        <v>4.51</v>
      </c>
      <c r="AD185" s="1">
        <v>-4.3699999999999998E-5</v>
      </c>
      <c r="AE185">
        <v>0.91500000000000004</v>
      </c>
      <c r="AF185">
        <v>3.88</v>
      </c>
      <c r="AG185" s="1">
        <v>-8.7399999999999993E-6</v>
      </c>
      <c r="AH185">
        <v>0.91500000000000004</v>
      </c>
      <c r="AI185">
        <v>3.45</v>
      </c>
      <c r="AJ185" s="1">
        <v>-9.4199999999999996E-6</v>
      </c>
      <c r="AK185">
        <v>0.91500000000000004</v>
      </c>
      <c r="AL185">
        <v>2.93</v>
      </c>
      <c r="AM185" s="1">
        <v>-4.71E-5</v>
      </c>
    </row>
    <row r="186" spans="1:39" x14ac:dyDescent="0.25">
      <c r="A186">
        <v>0.92</v>
      </c>
      <c r="B186">
        <v>3.43</v>
      </c>
      <c r="C186" s="1">
        <v>-6.0800000000000001E-5</v>
      </c>
      <c r="D186">
        <v>0.92</v>
      </c>
      <c r="E186">
        <v>3.55</v>
      </c>
      <c r="F186" s="1">
        <v>-1.7600000000000001E-5</v>
      </c>
      <c r="G186">
        <v>0.92</v>
      </c>
      <c r="H186">
        <v>3.57</v>
      </c>
      <c r="I186" s="1">
        <v>-3.0700000000000001E-5</v>
      </c>
      <c r="J186">
        <v>0.92</v>
      </c>
      <c r="K186">
        <v>3.93</v>
      </c>
      <c r="L186" s="1">
        <v>-2.8600000000000001E-5</v>
      </c>
      <c r="M186">
        <v>0.92</v>
      </c>
      <c r="N186">
        <v>4.58</v>
      </c>
      <c r="O186" s="1">
        <v>-5.2599999999999998E-5</v>
      </c>
      <c r="P186">
        <v>0.92</v>
      </c>
      <c r="Q186">
        <v>6.05</v>
      </c>
      <c r="R186" s="1">
        <v>-7.3100000000000001E-5</v>
      </c>
      <c r="S186">
        <v>0.92</v>
      </c>
      <c r="T186">
        <v>7.57</v>
      </c>
      <c r="U186" s="1">
        <v>-8.3399999999999994E-5</v>
      </c>
      <c r="V186">
        <v>0.92</v>
      </c>
      <c r="W186">
        <v>6.2</v>
      </c>
      <c r="X186" s="1">
        <v>-6.6299999999999999E-5</v>
      </c>
      <c r="Y186">
        <v>0.92</v>
      </c>
      <c r="Z186">
        <v>5.01</v>
      </c>
      <c r="AA186" s="1">
        <v>-7.86E-5</v>
      </c>
      <c r="AB186">
        <v>0.92</v>
      </c>
      <c r="AC186">
        <v>4.53</v>
      </c>
      <c r="AD186" s="1">
        <v>-5.5999999999999999E-5</v>
      </c>
      <c r="AE186">
        <v>0.92</v>
      </c>
      <c r="AF186">
        <v>3.92</v>
      </c>
      <c r="AG186" s="1">
        <v>-3.2600000000000001E-6</v>
      </c>
      <c r="AH186">
        <v>0.92</v>
      </c>
      <c r="AI186">
        <v>3.45</v>
      </c>
      <c r="AJ186" s="1">
        <v>-1.7E-5</v>
      </c>
      <c r="AK186">
        <v>0.92</v>
      </c>
      <c r="AL186">
        <v>2.95</v>
      </c>
      <c r="AM186" s="1">
        <v>-4.3000000000000002E-5</v>
      </c>
    </row>
    <row r="187" spans="1:39" x14ac:dyDescent="0.25">
      <c r="A187">
        <v>0.92500000000000004</v>
      </c>
      <c r="B187">
        <v>3.41</v>
      </c>
      <c r="C187" s="1">
        <v>-5.3199999999999999E-5</v>
      </c>
      <c r="D187">
        <v>0.92500000000000004</v>
      </c>
      <c r="E187">
        <v>3.48</v>
      </c>
      <c r="F187" s="1">
        <v>-4.0200000000000001E-5</v>
      </c>
      <c r="G187">
        <v>0.92500000000000004</v>
      </c>
      <c r="H187">
        <v>3.56</v>
      </c>
      <c r="I187" s="1">
        <v>-3.6100000000000003E-5</v>
      </c>
      <c r="J187">
        <v>0.92500000000000004</v>
      </c>
      <c r="K187">
        <v>3.96</v>
      </c>
      <c r="L187" s="1">
        <v>-1.63E-5</v>
      </c>
      <c r="M187">
        <v>0.92500000000000004</v>
      </c>
      <c r="N187">
        <v>4.57</v>
      </c>
      <c r="O187" s="1">
        <v>-4.9799999999999998E-5</v>
      </c>
      <c r="P187">
        <v>0.92500000000000004</v>
      </c>
      <c r="Q187">
        <v>6.15</v>
      </c>
      <c r="R187" s="1">
        <v>-7.4499999999999995E-5</v>
      </c>
      <c r="S187">
        <v>0.92500000000000004</v>
      </c>
      <c r="T187">
        <v>7.53</v>
      </c>
      <c r="U187" s="1">
        <v>-8.8200000000000003E-5</v>
      </c>
      <c r="V187">
        <v>0.92500000000000004</v>
      </c>
      <c r="W187">
        <v>6.24</v>
      </c>
      <c r="X187" s="1">
        <v>-6.6299999999999999E-5</v>
      </c>
      <c r="Y187">
        <v>0.92500000000000004</v>
      </c>
      <c r="Z187">
        <v>5.12</v>
      </c>
      <c r="AA187" s="1">
        <v>-8.1299999999999997E-5</v>
      </c>
      <c r="AB187">
        <v>0.92500000000000004</v>
      </c>
      <c r="AC187">
        <v>4.55</v>
      </c>
      <c r="AD187" s="1">
        <v>-4.9799999999999998E-5</v>
      </c>
      <c r="AE187">
        <v>0.92500000000000004</v>
      </c>
      <c r="AF187">
        <v>3.94</v>
      </c>
      <c r="AG187" s="1">
        <v>1.72E-7</v>
      </c>
      <c r="AH187">
        <v>0.92500000000000004</v>
      </c>
      <c r="AI187">
        <v>3.41</v>
      </c>
      <c r="AJ187" s="1">
        <v>-2.65E-5</v>
      </c>
      <c r="AK187">
        <v>0.92500000000000004</v>
      </c>
      <c r="AL187">
        <v>2.97</v>
      </c>
      <c r="AM187" s="1">
        <v>-4.7800000000000003E-5</v>
      </c>
    </row>
    <row r="188" spans="1:39" x14ac:dyDescent="0.25">
      <c r="A188">
        <v>0.93</v>
      </c>
      <c r="B188">
        <v>3.45</v>
      </c>
      <c r="C188" s="1">
        <v>-5.7399999999999999E-5</v>
      </c>
      <c r="D188">
        <v>0.93</v>
      </c>
      <c r="E188">
        <v>3.47</v>
      </c>
      <c r="F188" s="1">
        <v>-4.71E-5</v>
      </c>
      <c r="G188">
        <v>0.93</v>
      </c>
      <c r="H188">
        <v>3.66</v>
      </c>
      <c r="I188" s="1">
        <v>-2.9300000000000001E-5</v>
      </c>
      <c r="J188">
        <v>0.93</v>
      </c>
      <c r="K188">
        <v>3.93</v>
      </c>
      <c r="L188" s="1">
        <v>-2.5899999999999999E-5</v>
      </c>
      <c r="M188">
        <v>0.93</v>
      </c>
      <c r="N188">
        <v>4.5199999999999996</v>
      </c>
      <c r="O188" s="1">
        <v>-4.85E-5</v>
      </c>
      <c r="P188">
        <v>0.93</v>
      </c>
      <c r="Q188">
        <v>6.05</v>
      </c>
      <c r="R188" s="1">
        <v>-8.0599999999999994E-5</v>
      </c>
      <c r="S188">
        <v>0.93</v>
      </c>
      <c r="T188">
        <v>7.45</v>
      </c>
      <c r="U188" s="1">
        <v>-8.6799999999999996E-5</v>
      </c>
      <c r="V188">
        <v>0.93</v>
      </c>
      <c r="W188">
        <v>6.24</v>
      </c>
      <c r="X188" s="1">
        <v>-5.5999999999999999E-5</v>
      </c>
      <c r="Y188">
        <v>0.93</v>
      </c>
      <c r="Z188">
        <v>5.0999999999999996</v>
      </c>
      <c r="AA188" s="1">
        <v>-8.8800000000000004E-5</v>
      </c>
      <c r="AB188">
        <v>0.93</v>
      </c>
      <c r="AC188">
        <v>4.51</v>
      </c>
      <c r="AD188" s="1">
        <v>-5.2599999999999998E-5</v>
      </c>
      <c r="AE188">
        <v>0.93</v>
      </c>
      <c r="AF188">
        <v>3.88</v>
      </c>
      <c r="AG188" s="1">
        <v>-1.1999999999999999E-6</v>
      </c>
      <c r="AH188">
        <v>0.93</v>
      </c>
      <c r="AI188">
        <v>3.47</v>
      </c>
      <c r="AJ188" s="1">
        <v>-1.3499999999999999E-5</v>
      </c>
      <c r="AK188">
        <v>0.93</v>
      </c>
      <c r="AL188">
        <v>2.87</v>
      </c>
      <c r="AM188" s="1">
        <v>-4.4299999999999999E-5</v>
      </c>
    </row>
    <row r="189" spans="1:39" x14ac:dyDescent="0.25">
      <c r="A189">
        <v>0.93500000000000005</v>
      </c>
      <c r="B189">
        <v>3.38</v>
      </c>
      <c r="C189" s="1">
        <v>-5.0500000000000001E-5</v>
      </c>
      <c r="D189">
        <v>0.93500000000000005</v>
      </c>
      <c r="E189">
        <v>3.51</v>
      </c>
      <c r="F189" s="1">
        <v>-2.1100000000000001E-5</v>
      </c>
      <c r="G189">
        <v>0.93500000000000005</v>
      </c>
      <c r="H189">
        <v>3.54</v>
      </c>
      <c r="I189" s="1">
        <v>-3.0000000000000001E-5</v>
      </c>
      <c r="J189">
        <v>0.93500000000000005</v>
      </c>
      <c r="K189">
        <v>3.94</v>
      </c>
      <c r="L189" s="1">
        <v>-3.4100000000000002E-5</v>
      </c>
      <c r="M189">
        <v>0.93500000000000005</v>
      </c>
      <c r="N189">
        <v>4.63</v>
      </c>
      <c r="O189" s="1">
        <v>-4.9799999999999998E-5</v>
      </c>
      <c r="P189">
        <v>0.93500000000000005</v>
      </c>
      <c r="Q189">
        <v>6.05</v>
      </c>
      <c r="R189" s="1">
        <v>-7.3100000000000001E-5</v>
      </c>
      <c r="S189">
        <v>0.93500000000000005</v>
      </c>
      <c r="T189">
        <v>7.38</v>
      </c>
      <c r="U189" s="1">
        <v>-7.5199999999999998E-5</v>
      </c>
      <c r="V189">
        <v>0.93500000000000005</v>
      </c>
      <c r="W189">
        <v>6.19</v>
      </c>
      <c r="X189" s="1">
        <v>-6.1500000000000004E-5</v>
      </c>
      <c r="Y189">
        <v>0.93500000000000005</v>
      </c>
      <c r="Z189">
        <v>4.97</v>
      </c>
      <c r="AA189" s="1">
        <v>-8.6799999999999996E-5</v>
      </c>
      <c r="AB189">
        <v>0.93500000000000005</v>
      </c>
      <c r="AC189">
        <v>4.46</v>
      </c>
      <c r="AD189" s="1">
        <v>-4.9799999999999998E-5</v>
      </c>
      <c r="AE189">
        <v>0.93500000000000005</v>
      </c>
      <c r="AF189">
        <v>3.8</v>
      </c>
      <c r="AG189" s="1">
        <v>-4.6299999999999997E-6</v>
      </c>
      <c r="AH189">
        <v>0.93500000000000005</v>
      </c>
      <c r="AI189">
        <v>3.46</v>
      </c>
      <c r="AJ189" s="1">
        <v>-7.3699999999999997E-6</v>
      </c>
      <c r="AK189">
        <v>0.93500000000000005</v>
      </c>
      <c r="AL189">
        <v>3.12</v>
      </c>
      <c r="AM189" s="1">
        <v>-5.5999999999999999E-5</v>
      </c>
    </row>
    <row r="190" spans="1:39" x14ac:dyDescent="0.25">
      <c r="A190">
        <v>0.94</v>
      </c>
      <c r="B190">
        <v>3.3</v>
      </c>
      <c r="C190" s="1">
        <v>-5.1199999999999998E-5</v>
      </c>
      <c r="D190">
        <v>0.94</v>
      </c>
      <c r="E190">
        <v>3.51</v>
      </c>
      <c r="F190" s="1">
        <v>-4.2299999999999998E-5</v>
      </c>
      <c r="G190">
        <v>0.94</v>
      </c>
      <c r="H190">
        <v>3.55</v>
      </c>
      <c r="I190" s="1">
        <v>-3.82E-5</v>
      </c>
      <c r="J190">
        <v>0.94</v>
      </c>
      <c r="K190">
        <v>3.9</v>
      </c>
      <c r="L190" s="1">
        <v>-3.4799999999999999E-5</v>
      </c>
      <c r="M190">
        <v>0.94</v>
      </c>
      <c r="N190">
        <v>4.6500000000000004</v>
      </c>
      <c r="O190" s="1">
        <v>-5.8E-5</v>
      </c>
      <c r="P190">
        <v>0.94</v>
      </c>
      <c r="Q190">
        <v>6.06</v>
      </c>
      <c r="R190" s="1">
        <v>-7.9900000000000004E-5</v>
      </c>
      <c r="S190">
        <v>0.94</v>
      </c>
      <c r="T190">
        <v>7.46</v>
      </c>
      <c r="U190" s="1">
        <v>-8.0599999999999994E-5</v>
      </c>
      <c r="V190">
        <v>0.94</v>
      </c>
      <c r="W190">
        <v>6.15</v>
      </c>
      <c r="X190" s="1">
        <v>-6.1500000000000004E-5</v>
      </c>
      <c r="Y190">
        <v>0.94</v>
      </c>
      <c r="Z190">
        <v>5.03</v>
      </c>
      <c r="AA190" s="1">
        <v>-7.5799999999999999E-5</v>
      </c>
      <c r="AB190">
        <v>0.94</v>
      </c>
      <c r="AC190">
        <v>4.34</v>
      </c>
      <c r="AD190" s="1">
        <v>-5.5999999999999999E-5</v>
      </c>
      <c r="AE190">
        <v>0.94</v>
      </c>
      <c r="AF190">
        <v>3.86</v>
      </c>
      <c r="AG190" s="1">
        <v>-7.3699999999999997E-6</v>
      </c>
      <c r="AH190">
        <v>0.94</v>
      </c>
      <c r="AI190">
        <v>3.45</v>
      </c>
      <c r="AJ190" s="1">
        <v>-1.63E-5</v>
      </c>
      <c r="AK190">
        <v>0.94</v>
      </c>
      <c r="AL190">
        <v>2.98</v>
      </c>
      <c r="AM190" s="1">
        <v>-4.5000000000000003E-5</v>
      </c>
    </row>
    <row r="191" spans="1:39" x14ac:dyDescent="0.25">
      <c r="A191">
        <v>0.94499999999999995</v>
      </c>
      <c r="B191">
        <v>3.4</v>
      </c>
      <c r="C191" s="1">
        <v>-3.1999999999999999E-5</v>
      </c>
      <c r="D191">
        <v>0.94499999999999995</v>
      </c>
      <c r="E191">
        <v>3.52</v>
      </c>
      <c r="F191" s="1">
        <v>-4.3699999999999998E-5</v>
      </c>
      <c r="G191">
        <v>0.94499999999999995</v>
      </c>
      <c r="H191">
        <v>3.51</v>
      </c>
      <c r="I191" s="1">
        <v>-3.4100000000000002E-5</v>
      </c>
      <c r="J191">
        <v>0.94499999999999995</v>
      </c>
      <c r="K191">
        <v>3.92</v>
      </c>
      <c r="L191" s="1">
        <v>-2.1699999999999999E-5</v>
      </c>
      <c r="M191">
        <v>0.94499999999999995</v>
      </c>
      <c r="N191">
        <v>4.5599999999999996</v>
      </c>
      <c r="O191" s="1">
        <v>-4.71E-5</v>
      </c>
      <c r="P191">
        <v>0.94499999999999995</v>
      </c>
      <c r="Q191">
        <v>6.06</v>
      </c>
      <c r="R191" s="1">
        <v>-7.3100000000000001E-5</v>
      </c>
      <c r="S191">
        <v>0.94499999999999995</v>
      </c>
      <c r="T191">
        <v>7.45</v>
      </c>
      <c r="U191" s="1">
        <v>-8.3399999999999994E-5</v>
      </c>
      <c r="V191">
        <v>0.94499999999999995</v>
      </c>
      <c r="W191">
        <v>6.34</v>
      </c>
      <c r="X191" s="1">
        <v>-6.8999999999999997E-5</v>
      </c>
      <c r="Y191">
        <v>0.94499999999999995</v>
      </c>
      <c r="Z191">
        <v>5.16</v>
      </c>
      <c r="AA191" s="1">
        <v>-8.4099999999999998E-5</v>
      </c>
      <c r="AB191">
        <v>0.94499999999999995</v>
      </c>
      <c r="AC191">
        <v>4.3899999999999997</v>
      </c>
      <c r="AD191" s="1">
        <v>-5.3199999999999999E-5</v>
      </c>
      <c r="AE191">
        <v>0.94499999999999995</v>
      </c>
      <c r="AF191">
        <v>3.98</v>
      </c>
      <c r="AG191" s="1">
        <v>-9.4199999999999996E-6</v>
      </c>
      <c r="AH191">
        <v>0.94499999999999995</v>
      </c>
      <c r="AI191">
        <v>3.42</v>
      </c>
      <c r="AJ191" s="1">
        <v>-2.0400000000000001E-5</v>
      </c>
      <c r="AK191">
        <v>0.94499999999999995</v>
      </c>
      <c r="AL191">
        <v>2.98</v>
      </c>
      <c r="AM191" s="1">
        <v>-6.0800000000000001E-5</v>
      </c>
    </row>
    <row r="192" spans="1:39" x14ac:dyDescent="0.25">
      <c r="A192">
        <v>0.95</v>
      </c>
      <c r="B192">
        <v>3.36</v>
      </c>
      <c r="C192" s="1">
        <v>-5.6700000000000003E-5</v>
      </c>
      <c r="D192">
        <v>0.95</v>
      </c>
      <c r="E192">
        <v>3.58</v>
      </c>
      <c r="F192" s="1">
        <v>-4.6299999999999997E-6</v>
      </c>
      <c r="G192">
        <v>0.95</v>
      </c>
      <c r="H192">
        <v>3.59</v>
      </c>
      <c r="I192" s="1">
        <v>-3.7499999999999997E-5</v>
      </c>
      <c r="J192">
        <v>0.95</v>
      </c>
      <c r="K192">
        <v>3.87</v>
      </c>
      <c r="L192" s="1">
        <v>-2.5199999999999999E-5</v>
      </c>
      <c r="M192">
        <v>0.95</v>
      </c>
      <c r="N192">
        <v>4.57</v>
      </c>
      <c r="O192" s="1">
        <v>-5.8E-5</v>
      </c>
      <c r="P192">
        <v>0.95</v>
      </c>
      <c r="Q192">
        <v>6.05</v>
      </c>
      <c r="R192" s="1">
        <v>-8.2700000000000004E-5</v>
      </c>
      <c r="S192">
        <v>0.95</v>
      </c>
      <c r="T192">
        <v>7.61</v>
      </c>
      <c r="U192" s="1">
        <v>-7.9900000000000004E-5</v>
      </c>
      <c r="V192">
        <v>0.95</v>
      </c>
      <c r="W192">
        <v>6.27</v>
      </c>
      <c r="X192" s="1">
        <v>-5.1199999999999998E-5</v>
      </c>
      <c r="Y192">
        <v>0.95</v>
      </c>
      <c r="Z192">
        <v>5.12</v>
      </c>
      <c r="AA192" s="1">
        <v>-8.6100000000000006E-5</v>
      </c>
      <c r="AB192">
        <v>0.95</v>
      </c>
      <c r="AC192">
        <v>4.41</v>
      </c>
      <c r="AD192" s="1">
        <v>-5.5999999999999999E-5</v>
      </c>
      <c r="AE192">
        <v>0.95</v>
      </c>
      <c r="AF192">
        <v>3.9</v>
      </c>
      <c r="AG192" s="1">
        <v>-8.0600000000000008E-6</v>
      </c>
      <c r="AH192">
        <v>0.95</v>
      </c>
      <c r="AI192">
        <v>3.48</v>
      </c>
      <c r="AJ192" s="1">
        <v>-2.8600000000000001E-5</v>
      </c>
      <c r="AK192">
        <v>0.95</v>
      </c>
      <c r="AL192">
        <v>3.14</v>
      </c>
      <c r="AM192" s="1">
        <v>-3.96E-5</v>
      </c>
    </row>
    <row r="193" spans="1:39" x14ac:dyDescent="0.25">
      <c r="A193">
        <v>0.95499999999999996</v>
      </c>
      <c r="B193">
        <v>3.44</v>
      </c>
      <c r="C193" s="1">
        <v>-3.7499999999999997E-5</v>
      </c>
      <c r="D193">
        <v>0.95499999999999996</v>
      </c>
      <c r="E193">
        <v>3.47</v>
      </c>
      <c r="F193" s="1">
        <v>-4.9799999999999998E-5</v>
      </c>
      <c r="G193">
        <v>0.95499999999999996</v>
      </c>
      <c r="H193">
        <v>3.72</v>
      </c>
      <c r="I193" s="1">
        <v>-4.0200000000000001E-5</v>
      </c>
      <c r="J193">
        <v>0.95499999999999996</v>
      </c>
      <c r="K193">
        <v>3.94</v>
      </c>
      <c r="L193" s="1">
        <v>-3.8899999999999997E-5</v>
      </c>
      <c r="M193">
        <v>0.95499999999999996</v>
      </c>
      <c r="N193">
        <v>4.59</v>
      </c>
      <c r="O193" s="1">
        <v>-5.5300000000000002E-5</v>
      </c>
      <c r="P193">
        <v>0.95499999999999996</v>
      </c>
      <c r="Q193">
        <v>6.06</v>
      </c>
      <c r="R193" s="1">
        <v>-7.86E-5</v>
      </c>
      <c r="S193">
        <v>0.95499999999999996</v>
      </c>
      <c r="T193">
        <v>7.46</v>
      </c>
      <c r="U193" s="1">
        <v>-8.2700000000000004E-5</v>
      </c>
      <c r="V193">
        <v>0.95499999999999996</v>
      </c>
      <c r="W193">
        <v>6.18</v>
      </c>
      <c r="X193" s="1">
        <v>-5.5300000000000002E-5</v>
      </c>
      <c r="Y193">
        <v>0.95499999999999996</v>
      </c>
      <c r="Z193">
        <v>5.07</v>
      </c>
      <c r="AA193" s="1">
        <v>-8.8200000000000003E-5</v>
      </c>
      <c r="AB193">
        <v>0.95499999999999996</v>
      </c>
      <c r="AC193">
        <v>4.41</v>
      </c>
      <c r="AD193" s="1">
        <v>-6.6299999999999999E-5</v>
      </c>
      <c r="AE193">
        <v>0.95499999999999996</v>
      </c>
      <c r="AF193">
        <v>3.89</v>
      </c>
      <c r="AG193" s="1">
        <v>-5.13E-7</v>
      </c>
      <c r="AH193">
        <v>0.95499999999999996</v>
      </c>
      <c r="AI193">
        <v>3.39</v>
      </c>
      <c r="AJ193" s="1">
        <v>-1.9700000000000001E-5</v>
      </c>
      <c r="AK193">
        <v>0.95499999999999996</v>
      </c>
      <c r="AL193">
        <v>3.01</v>
      </c>
      <c r="AM193" s="1">
        <v>-4.9799999999999998E-5</v>
      </c>
    </row>
    <row r="194" spans="1:39" x14ac:dyDescent="0.25">
      <c r="A194">
        <v>0.96</v>
      </c>
      <c r="B194">
        <v>3.43</v>
      </c>
      <c r="C194" s="1">
        <v>-3.0700000000000001E-5</v>
      </c>
      <c r="D194">
        <v>0.96</v>
      </c>
      <c r="E194">
        <v>3.49</v>
      </c>
      <c r="F194" s="1">
        <v>-3.2700000000000002E-5</v>
      </c>
      <c r="G194">
        <v>0.96</v>
      </c>
      <c r="H194">
        <v>3.59</v>
      </c>
      <c r="I194" s="1">
        <v>-1.8300000000000001E-5</v>
      </c>
      <c r="J194">
        <v>0.96</v>
      </c>
      <c r="K194">
        <v>3.94</v>
      </c>
      <c r="L194" s="1">
        <v>-7.3699999999999997E-6</v>
      </c>
      <c r="M194">
        <v>0.96</v>
      </c>
      <c r="N194">
        <v>4.6500000000000004</v>
      </c>
      <c r="O194" s="1">
        <v>-4.3699999999999998E-5</v>
      </c>
      <c r="P194">
        <v>0.96</v>
      </c>
      <c r="Q194">
        <v>6.05</v>
      </c>
      <c r="R194" s="1">
        <v>-8.0599999999999994E-5</v>
      </c>
      <c r="S194">
        <v>0.96</v>
      </c>
      <c r="T194">
        <v>7.6</v>
      </c>
      <c r="U194" s="1">
        <v>-8.2700000000000004E-5</v>
      </c>
      <c r="V194">
        <v>0.96</v>
      </c>
      <c r="W194">
        <v>6.15</v>
      </c>
      <c r="X194" s="1">
        <v>-5.5999999999999999E-5</v>
      </c>
      <c r="Y194">
        <v>0.96</v>
      </c>
      <c r="Z194">
        <v>4.91</v>
      </c>
      <c r="AA194" s="1">
        <v>-8.5400000000000002E-5</v>
      </c>
      <c r="AB194">
        <v>0.96</v>
      </c>
      <c r="AC194">
        <v>4.43</v>
      </c>
      <c r="AD194" s="1">
        <v>-6.0800000000000001E-5</v>
      </c>
      <c r="AE194">
        <v>0.96</v>
      </c>
      <c r="AF194">
        <v>3.91</v>
      </c>
      <c r="AG194" s="1">
        <v>-2.57E-6</v>
      </c>
      <c r="AH194">
        <v>0.96</v>
      </c>
      <c r="AI194">
        <v>3.38</v>
      </c>
      <c r="AJ194" s="1">
        <v>-1.8300000000000001E-5</v>
      </c>
      <c r="AK194">
        <v>0.96</v>
      </c>
      <c r="AL194">
        <v>3.1</v>
      </c>
      <c r="AM194" s="1">
        <v>-4.3699999999999998E-5</v>
      </c>
    </row>
    <row r="195" spans="1:39" x14ac:dyDescent="0.25">
      <c r="A195">
        <v>0.96499999999999997</v>
      </c>
      <c r="B195">
        <v>3.43</v>
      </c>
      <c r="C195" s="1">
        <v>-4.1600000000000002E-5</v>
      </c>
      <c r="D195">
        <v>0.96499999999999997</v>
      </c>
      <c r="E195">
        <v>3.47</v>
      </c>
      <c r="F195" s="1">
        <v>-3.96E-5</v>
      </c>
      <c r="G195">
        <v>0.96499999999999997</v>
      </c>
      <c r="H195">
        <v>3.67</v>
      </c>
      <c r="I195" s="1">
        <v>-2.0400000000000001E-5</v>
      </c>
      <c r="J195">
        <v>0.96499999999999997</v>
      </c>
      <c r="K195">
        <v>3.98</v>
      </c>
      <c r="L195" s="1">
        <v>-3.7499999999999997E-5</v>
      </c>
      <c r="M195">
        <v>0.96499999999999997</v>
      </c>
      <c r="N195">
        <v>4.62</v>
      </c>
      <c r="O195" s="1">
        <v>-5.1199999999999998E-5</v>
      </c>
      <c r="P195">
        <v>0.96499999999999997</v>
      </c>
      <c r="Q195">
        <v>6.07</v>
      </c>
      <c r="R195" s="1">
        <v>-8.1299999999999997E-5</v>
      </c>
      <c r="S195">
        <v>0.96499999999999997</v>
      </c>
      <c r="T195">
        <v>7.41</v>
      </c>
      <c r="U195" s="1">
        <v>-8.2700000000000004E-5</v>
      </c>
      <c r="V195">
        <v>0.96499999999999997</v>
      </c>
      <c r="W195">
        <v>6.2</v>
      </c>
      <c r="X195" s="1">
        <v>-6.8999999999999997E-5</v>
      </c>
      <c r="Y195">
        <v>0.96499999999999997</v>
      </c>
      <c r="Z195">
        <v>5.14</v>
      </c>
      <c r="AA195" s="1">
        <v>-8.0599999999999994E-5</v>
      </c>
      <c r="AB195">
        <v>0.96499999999999997</v>
      </c>
      <c r="AC195">
        <v>4.34</v>
      </c>
      <c r="AD195" s="1">
        <v>-5.3900000000000002E-5</v>
      </c>
      <c r="AE195">
        <v>0.96499999999999997</v>
      </c>
      <c r="AF195">
        <v>3.84</v>
      </c>
      <c r="AG195" s="1">
        <v>-8.0600000000000008E-6</v>
      </c>
      <c r="AH195">
        <v>0.96499999999999997</v>
      </c>
      <c r="AI195">
        <v>3.43</v>
      </c>
      <c r="AJ195" s="1">
        <v>-2.3099999999999999E-5</v>
      </c>
      <c r="AK195">
        <v>0.96499999999999997</v>
      </c>
      <c r="AL195">
        <v>3.04</v>
      </c>
      <c r="AM195" s="1">
        <v>-5.8699999999999997E-5</v>
      </c>
    </row>
    <row r="196" spans="1:39" x14ac:dyDescent="0.25">
      <c r="A196">
        <v>0.97</v>
      </c>
      <c r="B196">
        <v>3.32</v>
      </c>
      <c r="C196" s="1">
        <v>-4.3699999999999998E-5</v>
      </c>
      <c r="D196">
        <v>0.97</v>
      </c>
      <c r="E196">
        <v>3.63</v>
      </c>
      <c r="F196" s="1">
        <v>-5.8E-5</v>
      </c>
      <c r="G196">
        <v>0.97</v>
      </c>
      <c r="H196">
        <v>3.52</v>
      </c>
      <c r="I196" s="1">
        <v>-1.9000000000000001E-5</v>
      </c>
      <c r="J196">
        <v>0.97</v>
      </c>
      <c r="K196">
        <v>3.87</v>
      </c>
      <c r="L196" s="1">
        <v>-2.0400000000000001E-5</v>
      </c>
      <c r="M196">
        <v>0.97</v>
      </c>
      <c r="N196">
        <v>4.57</v>
      </c>
      <c r="O196" s="1">
        <v>-4.5000000000000003E-5</v>
      </c>
      <c r="P196">
        <v>0.97</v>
      </c>
      <c r="Q196">
        <v>6.09</v>
      </c>
      <c r="R196" s="1">
        <v>-7.9900000000000004E-5</v>
      </c>
      <c r="S196">
        <v>0.97</v>
      </c>
      <c r="T196">
        <v>7.39</v>
      </c>
      <c r="U196" s="1">
        <v>-7.6500000000000003E-5</v>
      </c>
      <c r="V196">
        <v>0.97</v>
      </c>
      <c r="W196">
        <v>6.22</v>
      </c>
      <c r="X196" s="1">
        <v>-6.8999999999999997E-5</v>
      </c>
      <c r="Y196">
        <v>0.97</v>
      </c>
      <c r="Z196">
        <v>5.0999999999999996</v>
      </c>
      <c r="AA196" s="1">
        <v>-8.3399999999999994E-5</v>
      </c>
      <c r="AB196">
        <v>0.97</v>
      </c>
      <c r="AC196">
        <v>4.37</v>
      </c>
      <c r="AD196" s="1">
        <v>-6.0800000000000001E-5</v>
      </c>
      <c r="AE196">
        <v>0.97</v>
      </c>
      <c r="AF196">
        <v>3.86</v>
      </c>
      <c r="AG196" s="1">
        <v>-1.8300000000000001E-5</v>
      </c>
      <c r="AH196">
        <v>0.97</v>
      </c>
      <c r="AI196">
        <v>3.43</v>
      </c>
      <c r="AJ196" s="1">
        <v>-2.7900000000000001E-5</v>
      </c>
      <c r="AK196">
        <v>0.97</v>
      </c>
      <c r="AL196">
        <v>3.01</v>
      </c>
      <c r="AM196" s="1">
        <v>-4.3000000000000002E-5</v>
      </c>
    </row>
    <row r="197" spans="1:39" x14ac:dyDescent="0.25">
      <c r="A197">
        <v>0.97499999999999998</v>
      </c>
      <c r="B197">
        <v>3.4</v>
      </c>
      <c r="C197" s="1">
        <v>-3.1300000000000002E-5</v>
      </c>
      <c r="D197">
        <v>0.97499999999999998</v>
      </c>
      <c r="E197">
        <v>3.5</v>
      </c>
      <c r="F197" s="1">
        <v>-4.1600000000000002E-5</v>
      </c>
      <c r="G197">
        <v>0.97499999999999998</v>
      </c>
      <c r="H197">
        <v>3.59</v>
      </c>
      <c r="I197" s="1">
        <v>-3.0000000000000001E-5</v>
      </c>
      <c r="J197">
        <v>0.97499999999999998</v>
      </c>
      <c r="K197">
        <v>3.89</v>
      </c>
      <c r="L197" s="1">
        <v>-3.3399999999999999E-5</v>
      </c>
      <c r="M197">
        <v>0.97499999999999998</v>
      </c>
      <c r="N197">
        <v>4.58</v>
      </c>
      <c r="O197" s="1">
        <v>-5.3199999999999999E-5</v>
      </c>
      <c r="P197">
        <v>0.97499999999999998</v>
      </c>
      <c r="Q197">
        <v>6.08</v>
      </c>
      <c r="R197" s="1">
        <v>-7.86E-5</v>
      </c>
      <c r="S197">
        <v>0.97499999999999998</v>
      </c>
      <c r="T197">
        <v>7.54</v>
      </c>
      <c r="U197" s="1">
        <v>-8.2700000000000004E-5</v>
      </c>
      <c r="V197">
        <v>0.97499999999999998</v>
      </c>
      <c r="W197">
        <v>6.24</v>
      </c>
      <c r="X197" s="1">
        <v>-7.1699999999999995E-5</v>
      </c>
      <c r="Y197">
        <v>0.97499999999999998</v>
      </c>
      <c r="Z197">
        <v>5.12</v>
      </c>
      <c r="AA197" s="1">
        <v>-7.9300000000000003E-5</v>
      </c>
      <c r="AB197">
        <v>0.97499999999999998</v>
      </c>
      <c r="AC197">
        <v>4.4000000000000004</v>
      </c>
      <c r="AD197" s="1">
        <v>-6.1500000000000004E-5</v>
      </c>
      <c r="AE197">
        <v>0.97499999999999998</v>
      </c>
      <c r="AF197">
        <v>3.89</v>
      </c>
      <c r="AG197" s="1">
        <v>-1.7600000000000001E-5</v>
      </c>
      <c r="AH197">
        <v>0.97499999999999998</v>
      </c>
      <c r="AI197">
        <v>3.46</v>
      </c>
      <c r="AJ197" s="1">
        <v>-2.3099999999999999E-5</v>
      </c>
      <c r="AK197">
        <v>0.97499999999999998</v>
      </c>
      <c r="AL197">
        <v>3.07</v>
      </c>
      <c r="AM197" s="1">
        <v>-4.7800000000000003E-5</v>
      </c>
    </row>
    <row r="198" spans="1:39" x14ac:dyDescent="0.25">
      <c r="A198">
        <v>0.98</v>
      </c>
      <c r="B198">
        <v>3.37</v>
      </c>
      <c r="C198" s="1">
        <v>-3.8899999999999997E-5</v>
      </c>
      <c r="D198">
        <v>0.98</v>
      </c>
      <c r="E198">
        <v>3.48</v>
      </c>
      <c r="F198" s="1">
        <v>-4.9799999999999998E-5</v>
      </c>
      <c r="G198">
        <v>0.98</v>
      </c>
      <c r="H198">
        <v>3.65</v>
      </c>
      <c r="I198" s="1">
        <v>-4.5000000000000003E-5</v>
      </c>
      <c r="J198">
        <v>0.98</v>
      </c>
      <c r="K198">
        <v>3.91</v>
      </c>
      <c r="L198" s="1">
        <v>-2.2399999999999999E-5</v>
      </c>
      <c r="M198">
        <v>0.98</v>
      </c>
      <c r="N198">
        <v>4.6500000000000004</v>
      </c>
      <c r="O198" s="1">
        <v>-5.8699999999999997E-5</v>
      </c>
      <c r="P198">
        <v>0.98</v>
      </c>
      <c r="Q198">
        <v>6.13</v>
      </c>
      <c r="R198" s="1">
        <v>-7.5199999999999998E-5</v>
      </c>
      <c r="S198">
        <v>0.98</v>
      </c>
      <c r="T198">
        <v>7.39</v>
      </c>
      <c r="U198" s="1">
        <v>-8.3399999999999994E-5</v>
      </c>
      <c r="V198">
        <v>0.98</v>
      </c>
      <c r="W198">
        <v>6.27</v>
      </c>
      <c r="X198" s="1">
        <v>-6.97E-5</v>
      </c>
      <c r="Y198">
        <v>0.98</v>
      </c>
      <c r="Z198">
        <v>5.12</v>
      </c>
      <c r="AA198" s="1">
        <v>-7.1000000000000005E-5</v>
      </c>
      <c r="AB198">
        <v>0.98</v>
      </c>
      <c r="AC198">
        <v>4.41</v>
      </c>
      <c r="AD198" s="1">
        <v>-4.4299999999999999E-5</v>
      </c>
      <c r="AE198">
        <v>0.98</v>
      </c>
      <c r="AF198">
        <v>3.84</v>
      </c>
      <c r="AG198" s="1">
        <v>-8.0600000000000008E-6</v>
      </c>
      <c r="AH198">
        <v>0.98</v>
      </c>
      <c r="AI198">
        <v>3.52</v>
      </c>
      <c r="AJ198" s="1">
        <v>-1.42E-5</v>
      </c>
      <c r="AK198">
        <v>0.98</v>
      </c>
      <c r="AL198">
        <v>3.15</v>
      </c>
      <c r="AM198" s="1">
        <v>-4.5000000000000003E-5</v>
      </c>
    </row>
    <row r="199" spans="1:39" x14ac:dyDescent="0.25">
      <c r="A199">
        <v>0.98499999999999999</v>
      </c>
      <c r="B199">
        <v>3.38</v>
      </c>
      <c r="C199" s="1">
        <v>-4.2299999999999998E-5</v>
      </c>
      <c r="D199">
        <v>0.98499999999999999</v>
      </c>
      <c r="E199">
        <v>3.47</v>
      </c>
      <c r="F199" s="1">
        <v>-2.72E-5</v>
      </c>
      <c r="G199">
        <v>0.98499999999999999</v>
      </c>
      <c r="H199">
        <v>3.74</v>
      </c>
      <c r="I199" s="1">
        <v>-4.3699999999999998E-5</v>
      </c>
      <c r="J199">
        <v>0.98499999999999999</v>
      </c>
      <c r="K199">
        <v>3.89</v>
      </c>
      <c r="L199" s="1">
        <v>-3.3399999999999999E-5</v>
      </c>
      <c r="M199">
        <v>0.98499999999999999</v>
      </c>
      <c r="N199">
        <v>4.6500000000000004</v>
      </c>
      <c r="O199" s="1">
        <v>-5.94E-5</v>
      </c>
      <c r="P199">
        <v>0.98499999999999999</v>
      </c>
      <c r="Q199">
        <v>6.08</v>
      </c>
      <c r="R199" s="1">
        <v>-8.6100000000000006E-5</v>
      </c>
      <c r="S199">
        <v>0.98499999999999999</v>
      </c>
      <c r="T199">
        <v>7.39</v>
      </c>
      <c r="U199" s="1">
        <v>-8.2700000000000004E-5</v>
      </c>
      <c r="V199">
        <v>0.98499999999999999</v>
      </c>
      <c r="W199">
        <v>6.29</v>
      </c>
      <c r="X199" s="1">
        <v>-6.6299999999999999E-5</v>
      </c>
      <c r="Y199">
        <v>0.98499999999999999</v>
      </c>
      <c r="Z199">
        <v>5.08</v>
      </c>
      <c r="AA199" s="1">
        <v>-7.9900000000000004E-5</v>
      </c>
      <c r="AB199">
        <v>0.98499999999999999</v>
      </c>
      <c r="AC199">
        <v>4.4400000000000004</v>
      </c>
      <c r="AD199" s="1">
        <v>-5.1900000000000001E-5</v>
      </c>
      <c r="AE199">
        <v>0.98499999999999999</v>
      </c>
      <c r="AF199">
        <v>3.92</v>
      </c>
      <c r="AG199" s="1">
        <v>-1.08E-5</v>
      </c>
      <c r="AH199">
        <v>0.98499999999999999</v>
      </c>
      <c r="AI199">
        <v>3.44</v>
      </c>
      <c r="AJ199" s="1">
        <v>-8.0600000000000008E-6</v>
      </c>
      <c r="AK199">
        <v>0.98499999999999999</v>
      </c>
      <c r="AL199">
        <v>2.95</v>
      </c>
      <c r="AM199" s="1">
        <v>-4.0200000000000001E-5</v>
      </c>
    </row>
    <row r="200" spans="1:39" x14ac:dyDescent="0.25">
      <c r="A200">
        <v>0.99</v>
      </c>
      <c r="B200">
        <v>3.38</v>
      </c>
      <c r="C200" s="1">
        <v>-4.0200000000000001E-5</v>
      </c>
      <c r="D200">
        <v>0.99</v>
      </c>
      <c r="E200">
        <v>3.47</v>
      </c>
      <c r="F200" s="1">
        <v>-2.5899999999999999E-5</v>
      </c>
      <c r="G200">
        <v>0.99</v>
      </c>
      <c r="H200">
        <v>3.63</v>
      </c>
      <c r="I200" s="1">
        <v>-3.3399999999999999E-5</v>
      </c>
      <c r="J200">
        <v>0.99</v>
      </c>
      <c r="K200">
        <v>3.91</v>
      </c>
      <c r="L200" s="1">
        <v>-2.2399999999999999E-5</v>
      </c>
      <c r="M200">
        <v>0.99</v>
      </c>
      <c r="N200">
        <v>4.7</v>
      </c>
      <c r="O200" s="1">
        <v>-5.8699999999999997E-5</v>
      </c>
      <c r="P200">
        <v>0.99</v>
      </c>
      <c r="Q200">
        <v>6.07</v>
      </c>
      <c r="R200" s="1">
        <v>-7.3100000000000001E-5</v>
      </c>
      <c r="S200">
        <v>0.99</v>
      </c>
      <c r="T200">
        <v>7.62</v>
      </c>
      <c r="U200" s="1">
        <v>-8.3399999999999994E-5</v>
      </c>
      <c r="V200">
        <v>0.99</v>
      </c>
      <c r="W200">
        <v>6.26</v>
      </c>
      <c r="X200" s="1">
        <v>-6.6299999999999999E-5</v>
      </c>
      <c r="Y200">
        <v>0.99</v>
      </c>
      <c r="Z200">
        <v>5.12</v>
      </c>
      <c r="AA200" s="1">
        <v>-7.5199999999999998E-5</v>
      </c>
      <c r="AB200">
        <v>0.99</v>
      </c>
      <c r="AC200">
        <v>4.4000000000000004</v>
      </c>
      <c r="AD200" s="1">
        <v>-5.5999999999999999E-5</v>
      </c>
      <c r="AE200">
        <v>0.99</v>
      </c>
      <c r="AF200">
        <v>3.88</v>
      </c>
      <c r="AG200" s="1">
        <v>-1.56E-5</v>
      </c>
      <c r="AH200">
        <v>0.99</v>
      </c>
      <c r="AI200">
        <v>3.37</v>
      </c>
      <c r="AJ200" s="1">
        <v>-1.8300000000000001E-5</v>
      </c>
      <c r="AK200">
        <v>0.99</v>
      </c>
      <c r="AL200">
        <v>2.89</v>
      </c>
      <c r="AM200" s="1">
        <v>-4.7800000000000003E-5</v>
      </c>
    </row>
    <row r="201" spans="1:39" x14ac:dyDescent="0.25">
      <c r="A201">
        <v>0.995</v>
      </c>
      <c r="B201">
        <v>3.47</v>
      </c>
      <c r="C201" s="1">
        <v>-2.65E-5</v>
      </c>
      <c r="D201">
        <v>0.995</v>
      </c>
      <c r="E201">
        <v>3.49</v>
      </c>
      <c r="F201" s="1">
        <v>-3.0700000000000001E-5</v>
      </c>
      <c r="G201">
        <v>0.995</v>
      </c>
      <c r="H201">
        <v>3.8</v>
      </c>
      <c r="I201" s="1">
        <v>-3.1300000000000002E-5</v>
      </c>
      <c r="J201">
        <v>0.995</v>
      </c>
      <c r="K201">
        <v>3.94</v>
      </c>
      <c r="L201" s="1">
        <v>-2.9300000000000001E-5</v>
      </c>
      <c r="M201">
        <v>0.995</v>
      </c>
      <c r="N201">
        <v>4.74</v>
      </c>
      <c r="O201" s="1">
        <v>-6.0800000000000001E-5</v>
      </c>
      <c r="P201">
        <v>0.995</v>
      </c>
      <c r="Q201">
        <v>6.1</v>
      </c>
      <c r="R201" s="1">
        <v>-8.5400000000000002E-5</v>
      </c>
      <c r="S201">
        <v>0.995</v>
      </c>
      <c r="T201">
        <v>7.68</v>
      </c>
      <c r="U201" s="1">
        <v>-8.3399999999999994E-5</v>
      </c>
      <c r="V201">
        <v>0.995</v>
      </c>
      <c r="W201">
        <v>6.26</v>
      </c>
      <c r="X201" s="1">
        <v>-5.5300000000000002E-5</v>
      </c>
      <c r="Y201">
        <v>0.995</v>
      </c>
      <c r="Z201">
        <v>5.2</v>
      </c>
      <c r="AA201" s="1">
        <v>-7.4499999999999995E-5</v>
      </c>
      <c r="AB201">
        <v>0.995</v>
      </c>
      <c r="AC201">
        <v>4.4000000000000004</v>
      </c>
      <c r="AD201" s="1">
        <v>-5.5300000000000002E-5</v>
      </c>
      <c r="AE201">
        <v>0.995</v>
      </c>
      <c r="AF201">
        <v>3.86</v>
      </c>
      <c r="AG201" s="1">
        <v>-7.3699999999999997E-6</v>
      </c>
      <c r="AH201">
        <v>0.995</v>
      </c>
      <c r="AI201">
        <v>3.46</v>
      </c>
      <c r="AJ201" s="1">
        <v>-1.56E-5</v>
      </c>
      <c r="AK201">
        <v>0.995</v>
      </c>
      <c r="AL201">
        <v>2.99</v>
      </c>
      <c r="AM201" s="1">
        <v>-4.9799999999999998E-5</v>
      </c>
    </row>
    <row r="202" spans="1:39" x14ac:dyDescent="0.25">
      <c r="A202">
        <v>1</v>
      </c>
      <c r="B202">
        <v>3.41</v>
      </c>
      <c r="C202" s="1">
        <v>-2.8600000000000001E-5</v>
      </c>
      <c r="D202">
        <v>1</v>
      </c>
      <c r="E202">
        <v>3.52</v>
      </c>
      <c r="F202" s="1">
        <v>-4.4299999999999999E-5</v>
      </c>
      <c r="G202">
        <v>1</v>
      </c>
      <c r="H202">
        <v>3.78</v>
      </c>
      <c r="I202" s="1">
        <v>-3.0000000000000001E-5</v>
      </c>
      <c r="J202">
        <v>1</v>
      </c>
      <c r="K202">
        <v>3.93</v>
      </c>
      <c r="L202" s="1">
        <v>-2.2399999999999999E-5</v>
      </c>
      <c r="M202">
        <v>1</v>
      </c>
      <c r="N202">
        <v>4.5599999999999996</v>
      </c>
      <c r="O202" s="1">
        <v>-5.5300000000000002E-5</v>
      </c>
      <c r="P202">
        <v>1</v>
      </c>
      <c r="Q202">
        <v>6.11</v>
      </c>
      <c r="R202" s="1">
        <v>-7.5199999999999998E-5</v>
      </c>
      <c r="S202">
        <v>1</v>
      </c>
      <c r="T202">
        <v>7.67</v>
      </c>
      <c r="U202" s="1">
        <v>-8.4699999999999999E-5</v>
      </c>
      <c r="V202">
        <v>1</v>
      </c>
      <c r="W202">
        <v>6.26</v>
      </c>
      <c r="X202" s="1">
        <v>-7.4499999999999995E-5</v>
      </c>
      <c r="Y202">
        <v>1</v>
      </c>
      <c r="Z202">
        <v>5.2</v>
      </c>
      <c r="AA202" s="1">
        <v>-7.7899999999999996E-5</v>
      </c>
      <c r="AB202">
        <v>1</v>
      </c>
      <c r="AC202">
        <v>4.38</v>
      </c>
      <c r="AD202" s="1">
        <v>-5.0500000000000001E-5</v>
      </c>
      <c r="AE202">
        <v>1</v>
      </c>
      <c r="AF202">
        <v>3.85</v>
      </c>
      <c r="AG202" s="1">
        <v>-1.7600000000000001E-5</v>
      </c>
      <c r="AH202">
        <v>1</v>
      </c>
      <c r="AI202">
        <v>3.48</v>
      </c>
      <c r="AJ202" s="1">
        <v>-1.9000000000000001E-5</v>
      </c>
      <c r="AK202">
        <v>1</v>
      </c>
      <c r="AL202">
        <v>2.98</v>
      </c>
      <c r="AM202" s="1">
        <v>-5.1900000000000001E-5</v>
      </c>
    </row>
    <row r="203" spans="1:39" x14ac:dyDescent="0.25">
      <c r="A203">
        <v>1.0049999999999999</v>
      </c>
      <c r="B203">
        <v>3.38</v>
      </c>
      <c r="C203" s="1">
        <v>-3.3399999999999999E-5</v>
      </c>
      <c r="D203">
        <v>1.0049999999999999</v>
      </c>
      <c r="E203">
        <v>3.51</v>
      </c>
      <c r="F203" s="1">
        <v>-3.68E-5</v>
      </c>
      <c r="G203">
        <v>1.0049999999999999</v>
      </c>
      <c r="H203">
        <v>3.77</v>
      </c>
      <c r="I203" s="1">
        <v>-2.8600000000000001E-5</v>
      </c>
      <c r="J203">
        <v>1.0049999999999999</v>
      </c>
      <c r="K203">
        <v>4.01</v>
      </c>
      <c r="L203" s="1">
        <v>-2.8600000000000001E-5</v>
      </c>
      <c r="M203">
        <v>1.0049999999999999</v>
      </c>
      <c r="N203">
        <v>4.5999999999999996</v>
      </c>
      <c r="O203" s="1">
        <v>-5.8E-5</v>
      </c>
      <c r="P203">
        <v>1.0049999999999999</v>
      </c>
      <c r="Q203">
        <v>6.04</v>
      </c>
      <c r="R203" s="1">
        <v>-7.9900000000000004E-5</v>
      </c>
      <c r="S203">
        <v>1.0049999999999999</v>
      </c>
      <c r="T203">
        <v>7.66</v>
      </c>
      <c r="U203" s="1">
        <v>-8.7499999999999999E-5</v>
      </c>
      <c r="V203">
        <v>1.0049999999999999</v>
      </c>
      <c r="W203">
        <v>6.22</v>
      </c>
      <c r="X203" s="1">
        <v>-7.1699999999999995E-5</v>
      </c>
      <c r="Y203">
        <v>1.0049999999999999</v>
      </c>
      <c r="Z203">
        <v>5.17</v>
      </c>
      <c r="AA203" s="1">
        <v>-8.0599999999999994E-5</v>
      </c>
      <c r="AB203">
        <v>1.0049999999999999</v>
      </c>
      <c r="AC203">
        <v>4.34</v>
      </c>
      <c r="AD203" s="1">
        <v>-6.2100000000000005E-5</v>
      </c>
      <c r="AE203">
        <v>1.0049999999999999</v>
      </c>
      <c r="AF203">
        <v>3.88</v>
      </c>
      <c r="AG203" s="1">
        <v>-3.9500000000000003E-6</v>
      </c>
      <c r="AH203">
        <v>1.0049999999999999</v>
      </c>
      <c r="AI203">
        <v>3.43</v>
      </c>
      <c r="AJ203" s="1">
        <v>-1.8300000000000001E-5</v>
      </c>
      <c r="AK203">
        <v>1.0049999999999999</v>
      </c>
      <c r="AL203">
        <v>2.95</v>
      </c>
      <c r="AM203" s="1">
        <v>-4.71E-5</v>
      </c>
    </row>
    <row r="204" spans="1:39" x14ac:dyDescent="0.25">
      <c r="A204">
        <v>1.01</v>
      </c>
      <c r="B204">
        <v>3.28</v>
      </c>
      <c r="C204" s="1">
        <v>-4.1600000000000002E-5</v>
      </c>
      <c r="D204">
        <v>1.01</v>
      </c>
      <c r="E204">
        <v>3.55</v>
      </c>
      <c r="F204" s="1">
        <v>-4.7800000000000003E-5</v>
      </c>
      <c r="G204">
        <v>1.01</v>
      </c>
      <c r="H204">
        <v>3.74</v>
      </c>
      <c r="I204" s="1">
        <v>-4.4299999999999999E-5</v>
      </c>
      <c r="J204">
        <v>1.01</v>
      </c>
      <c r="K204">
        <v>3.95</v>
      </c>
      <c r="L204" s="1">
        <v>-3.6100000000000003E-5</v>
      </c>
      <c r="M204">
        <v>1.01</v>
      </c>
      <c r="N204">
        <v>4.5599999999999996</v>
      </c>
      <c r="O204" s="1">
        <v>-5.4599999999999999E-5</v>
      </c>
      <c r="P204">
        <v>1.01</v>
      </c>
      <c r="Q204">
        <v>6.07</v>
      </c>
      <c r="R204" s="1">
        <v>-8.6799999999999996E-5</v>
      </c>
      <c r="S204">
        <v>1.01</v>
      </c>
      <c r="T204">
        <v>7.44</v>
      </c>
      <c r="U204" s="1">
        <v>-8.7499999999999999E-5</v>
      </c>
      <c r="V204">
        <v>1.01</v>
      </c>
      <c r="W204">
        <v>6.27</v>
      </c>
      <c r="X204" s="1">
        <v>-6.8999999999999997E-5</v>
      </c>
      <c r="Y204">
        <v>1.01</v>
      </c>
      <c r="Z204">
        <v>5.1100000000000003</v>
      </c>
      <c r="AA204" s="1">
        <v>-8.7499999999999999E-5</v>
      </c>
      <c r="AB204">
        <v>1.01</v>
      </c>
      <c r="AC204">
        <v>4.37</v>
      </c>
      <c r="AD204" s="1">
        <v>-5.8E-5</v>
      </c>
      <c r="AE204">
        <v>1.01</v>
      </c>
      <c r="AF204">
        <v>3.86</v>
      </c>
      <c r="AG204" s="1">
        <v>-6.6900000000000003E-6</v>
      </c>
      <c r="AH204">
        <v>1.01</v>
      </c>
      <c r="AI204">
        <v>3.47</v>
      </c>
      <c r="AJ204" s="1">
        <v>-2.3099999999999999E-5</v>
      </c>
      <c r="AK204">
        <v>1.01</v>
      </c>
      <c r="AL204">
        <v>2.87</v>
      </c>
      <c r="AM204" s="1">
        <v>-4.3000000000000002E-5</v>
      </c>
    </row>
    <row r="205" spans="1:39" x14ac:dyDescent="0.25">
      <c r="A205">
        <v>1.0149999999999999</v>
      </c>
      <c r="B205">
        <v>3.37</v>
      </c>
      <c r="C205" s="1">
        <v>-4.5000000000000003E-5</v>
      </c>
      <c r="D205">
        <v>1.0149999999999999</v>
      </c>
      <c r="E205">
        <v>3.62</v>
      </c>
      <c r="F205" s="1">
        <v>-1.7E-5</v>
      </c>
      <c r="G205">
        <v>1.0149999999999999</v>
      </c>
      <c r="H205">
        <v>3.78</v>
      </c>
      <c r="I205" s="1">
        <v>-4.3699999999999998E-5</v>
      </c>
      <c r="J205">
        <v>1.0149999999999999</v>
      </c>
      <c r="K205">
        <v>3.94</v>
      </c>
      <c r="L205" s="1">
        <v>-1.22E-5</v>
      </c>
      <c r="M205">
        <v>1.0149999999999999</v>
      </c>
      <c r="N205">
        <v>4.59</v>
      </c>
      <c r="O205" s="1">
        <v>-4.7800000000000003E-5</v>
      </c>
      <c r="P205">
        <v>1.0149999999999999</v>
      </c>
      <c r="Q205">
        <v>5.99</v>
      </c>
      <c r="R205" s="1">
        <v>-7.9900000000000004E-5</v>
      </c>
      <c r="S205">
        <v>1.0149999999999999</v>
      </c>
      <c r="T205">
        <v>7.56</v>
      </c>
      <c r="U205" s="1">
        <v>-8.6799999999999996E-5</v>
      </c>
      <c r="V205">
        <v>1.0149999999999999</v>
      </c>
      <c r="W205">
        <v>6.22</v>
      </c>
      <c r="X205" s="1">
        <v>-7.2399999999999998E-5</v>
      </c>
      <c r="Y205">
        <v>1.0149999999999999</v>
      </c>
      <c r="Z205">
        <v>4.97</v>
      </c>
      <c r="AA205" s="1">
        <v>-7.86E-5</v>
      </c>
      <c r="AB205">
        <v>1.0149999999999999</v>
      </c>
      <c r="AC205">
        <v>4.3600000000000003</v>
      </c>
      <c r="AD205" s="1">
        <v>-5.5999999999999999E-5</v>
      </c>
      <c r="AE205">
        <v>1.0149999999999999</v>
      </c>
      <c r="AF205">
        <v>3.88</v>
      </c>
      <c r="AG205" s="1">
        <v>-1.88E-6</v>
      </c>
      <c r="AH205">
        <v>1.0149999999999999</v>
      </c>
      <c r="AI205">
        <v>3.43</v>
      </c>
      <c r="AJ205" s="1">
        <v>-3.7499999999999997E-5</v>
      </c>
      <c r="AK205">
        <v>1.0149999999999999</v>
      </c>
      <c r="AL205">
        <v>3.06</v>
      </c>
      <c r="AM205" s="1">
        <v>-4.71E-5</v>
      </c>
    </row>
    <row r="206" spans="1:39" x14ac:dyDescent="0.25">
      <c r="A206">
        <v>1.02</v>
      </c>
      <c r="B206">
        <v>3.38</v>
      </c>
      <c r="C206" s="1">
        <v>-3.3399999999999999E-5</v>
      </c>
      <c r="D206">
        <v>1.02</v>
      </c>
      <c r="E206">
        <v>3.5</v>
      </c>
      <c r="F206" s="1">
        <v>-2.5199999999999999E-5</v>
      </c>
      <c r="G206">
        <v>1.02</v>
      </c>
      <c r="H206">
        <v>3.67</v>
      </c>
      <c r="I206" s="1">
        <v>-2.8600000000000001E-5</v>
      </c>
      <c r="J206">
        <v>1.02</v>
      </c>
      <c r="K206">
        <v>3.88</v>
      </c>
      <c r="L206" s="1">
        <v>-1.08E-5</v>
      </c>
      <c r="M206">
        <v>1.02</v>
      </c>
      <c r="N206">
        <v>4.5999999999999996</v>
      </c>
      <c r="O206" s="1">
        <v>-5.2599999999999998E-5</v>
      </c>
      <c r="P206">
        <v>1.02</v>
      </c>
      <c r="Q206">
        <v>6.05</v>
      </c>
      <c r="R206" s="1">
        <v>-7.9900000000000004E-5</v>
      </c>
      <c r="S206">
        <v>1.02</v>
      </c>
      <c r="T206">
        <v>7.44</v>
      </c>
      <c r="U206" s="1">
        <v>-7.9900000000000004E-5</v>
      </c>
      <c r="V206">
        <v>1.02</v>
      </c>
      <c r="W206">
        <v>6.28</v>
      </c>
      <c r="X206" s="1">
        <v>-7.3100000000000001E-5</v>
      </c>
      <c r="Y206">
        <v>1.02</v>
      </c>
      <c r="Z206">
        <v>5.12</v>
      </c>
      <c r="AA206" s="1">
        <v>-7.9900000000000004E-5</v>
      </c>
      <c r="AB206">
        <v>1.02</v>
      </c>
      <c r="AC206">
        <v>4.37</v>
      </c>
      <c r="AD206" s="1">
        <v>-5.5999999999999999E-5</v>
      </c>
      <c r="AE206">
        <v>1.02</v>
      </c>
      <c r="AF206">
        <v>3.9</v>
      </c>
      <c r="AG206" s="1">
        <v>-6.0000000000000002E-6</v>
      </c>
      <c r="AH206">
        <v>1.02</v>
      </c>
      <c r="AI206">
        <v>3.46</v>
      </c>
      <c r="AJ206" s="1">
        <v>-9.4199999999999996E-6</v>
      </c>
      <c r="AK206">
        <v>1.02</v>
      </c>
      <c r="AL206">
        <v>3.01</v>
      </c>
      <c r="AM206" s="1">
        <v>-5.3199999999999999E-5</v>
      </c>
    </row>
    <row r="207" spans="1:39" x14ac:dyDescent="0.25">
      <c r="A207">
        <v>1.0249999999999999</v>
      </c>
      <c r="B207">
        <v>3.48</v>
      </c>
      <c r="C207" s="1">
        <v>-3.1300000000000002E-5</v>
      </c>
      <c r="D207">
        <v>1.0249999999999999</v>
      </c>
      <c r="E207">
        <v>3.53</v>
      </c>
      <c r="F207" s="1">
        <v>-4.3000000000000002E-5</v>
      </c>
      <c r="G207">
        <v>1.0249999999999999</v>
      </c>
      <c r="H207">
        <v>3.74</v>
      </c>
      <c r="I207" s="1">
        <v>-5.0500000000000001E-5</v>
      </c>
      <c r="J207">
        <v>1.0249999999999999</v>
      </c>
      <c r="K207">
        <v>4.01</v>
      </c>
      <c r="L207" s="1">
        <v>-1.56E-5</v>
      </c>
      <c r="M207">
        <v>1.0249999999999999</v>
      </c>
      <c r="N207">
        <v>4.5</v>
      </c>
      <c r="O207" s="1">
        <v>-6.1500000000000004E-5</v>
      </c>
      <c r="P207">
        <v>1.0249999999999999</v>
      </c>
      <c r="Q207">
        <v>6.06</v>
      </c>
      <c r="R207" s="1">
        <v>-7.7200000000000006E-5</v>
      </c>
      <c r="S207">
        <v>1.0249999999999999</v>
      </c>
      <c r="T207">
        <v>7.46</v>
      </c>
      <c r="U207" s="1">
        <v>-8.4099999999999998E-5</v>
      </c>
      <c r="V207">
        <v>1.0249999999999999</v>
      </c>
      <c r="W207">
        <v>6.24</v>
      </c>
      <c r="X207" s="1">
        <v>-7.86E-5</v>
      </c>
      <c r="Y207">
        <v>1.0249999999999999</v>
      </c>
      <c r="Z207">
        <v>5.1100000000000003</v>
      </c>
      <c r="AA207" s="1">
        <v>-8.2700000000000004E-5</v>
      </c>
      <c r="AB207">
        <v>1.0249999999999999</v>
      </c>
      <c r="AC207">
        <v>4.49</v>
      </c>
      <c r="AD207" s="1">
        <v>-5.3199999999999999E-5</v>
      </c>
      <c r="AE207">
        <v>1.0249999999999999</v>
      </c>
      <c r="AF207">
        <v>3.92</v>
      </c>
      <c r="AG207" s="1">
        <v>-8.0600000000000008E-6</v>
      </c>
      <c r="AH207">
        <v>1.0249999999999999</v>
      </c>
      <c r="AI207">
        <v>3.32</v>
      </c>
      <c r="AJ207" s="1">
        <v>-2.57E-6</v>
      </c>
      <c r="AK207">
        <v>1.0249999999999999</v>
      </c>
      <c r="AL207">
        <v>2.93</v>
      </c>
      <c r="AM207" s="1">
        <v>-3.6100000000000003E-5</v>
      </c>
    </row>
    <row r="208" spans="1:39" x14ac:dyDescent="0.25">
      <c r="A208">
        <v>1.03</v>
      </c>
      <c r="B208">
        <v>3.34</v>
      </c>
      <c r="C208" s="1">
        <v>-3.0000000000000001E-5</v>
      </c>
      <c r="D208">
        <v>1.03</v>
      </c>
      <c r="E208">
        <v>3.48</v>
      </c>
      <c r="F208" s="1">
        <v>-4.7800000000000003E-5</v>
      </c>
      <c r="G208">
        <v>1.03</v>
      </c>
      <c r="H208">
        <v>3.85</v>
      </c>
      <c r="I208" s="1">
        <v>-2.7900000000000001E-5</v>
      </c>
      <c r="J208">
        <v>1.03</v>
      </c>
      <c r="K208">
        <v>3.88</v>
      </c>
      <c r="L208" s="1">
        <v>-2.5199999999999999E-5</v>
      </c>
      <c r="M208">
        <v>1.03</v>
      </c>
      <c r="N208">
        <v>4.54</v>
      </c>
      <c r="O208" s="1">
        <v>-5.2599999999999998E-5</v>
      </c>
      <c r="P208">
        <v>1.03</v>
      </c>
      <c r="Q208">
        <v>6.06</v>
      </c>
      <c r="R208" s="1">
        <v>-8.7499999999999999E-5</v>
      </c>
      <c r="S208">
        <v>1.03</v>
      </c>
      <c r="T208">
        <v>7.65</v>
      </c>
      <c r="U208" s="1">
        <v>-7.5799999999999999E-5</v>
      </c>
      <c r="V208">
        <v>1.03</v>
      </c>
      <c r="W208">
        <v>6.3</v>
      </c>
      <c r="X208" s="1">
        <v>-6.4200000000000002E-5</v>
      </c>
      <c r="Y208">
        <v>1.03</v>
      </c>
      <c r="Z208">
        <v>5.0999999999999996</v>
      </c>
      <c r="AA208" s="1">
        <v>-6.69E-5</v>
      </c>
      <c r="AB208">
        <v>1.03</v>
      </c>
      <c r="AC208">
        <v>4.4800000000000004</v>
      </c>
      <c r="AD208" s="1">
        <v>-5.2599999999999998E-5</v>
      </c>
      <c r="AE208">
        <v>1.03</v>
      </c>
      <c r="AF208">
        <v>3.89</v>
      </c>
      <c r="AG208" s="1">
        <v>-1.1999999999999999E-6</v>
      </c>
      <c r="AH208">
        <v>1.03</v>
      </c>
      <c r="AI208">
        <v>3.43</v>
      </c>
      <c r="AJ208" s="1">
        <v>-9.4199999999999996E-6</v>
      </c>
      <c r="AK208">
        <v>1.03</v>
      </c>
      <c r="AL208">
        <v>2.97</v>
      </c>
      <c r="AM208" s="1">
        <v>-4.4299999999999999E-5</v>
      </c>
    </row>
    <row r="209" spans="1:39" x14ac:dyDescent="0.25">
      <c r="A209">
        <v>1.0349999999999999</v>
      </c>
      <c r="B209">
        <v>3.34</v>
      </c>
      <c r="C209" s="1">
        <v>-4.3000000000000002E-5</v>
      </c>
      <c r="D209">
        <v>1.0349999999999999</v>
      </c>
      <c r="E209">
        <v>3.5</v>
      </c>
      <c r="F209" s="1">
        <v>-5.0500000000000001E-5</v>
      </c>
      <c r="G209">
        <v>1.0349999999999999</v>
      </c>
      <c r="H209">
        <v>3.75</v>
      </c>
      <c r="I209" s="1">
        <v>-2.2399999999999999E-5</v>
      </c>
      <c r="J209">
        <v>1.0349999999999999</v>
      </c>
      <c r="K209">
        <v>4.01</v>
      </c>
      <c r="L209" s="1">
        <v>-2.0400000000000001E-5</v>
      </c>
      <c r="M209">
        <v>1.0349999999999999</v>
      </c>
      <c r="N209">
        <v>4.63</v>
      </c>
      <c r="O209" s="1">
        <v>-5.2599999999999998E-5</v>
      </c>
      <c r="P209">
        <v>1.0349999999999999</v>
      </c>
      <c r="Q209">
        <v>6.05</v>
      </c>
      <c r="R209" s="1">
        <v>-8.7499999999999999E-5</v>
      </c>
      <c r="S209">
        <v>1.0349999999999999</v>
      </c>
      <c r="T209">
        <v>7.6</v>
      </c>
      <c r="U209" s="1">
        <v>-7.9900000000000004E-5</v>
      </c>
      <c r="V209">
        <v>1.0349999999999999</v>
      </c>
      <c r="W209">
        <v>6.21</v>
      </c>
      <c r="X209" s="1">
        <v>-6.1500000000000004E-5</v>
      </c>
      <c r="Y209">
        <v>1.0349999999999999</v>
      </c>
      <c r="Z209">
        <v>5.1100000000000003</v>
      </c>
      <c r="AA209" s="1">
        <v>-8.0599999999999994E-5</v>
      </c>
      <c r="AB209">
        <v>1.0349999999999999</v>
      </c>
      <c r="AC209">
        <v>4.38</v>
      </c>
      <c r="AD209" s="1">
        <v>-3.3399999999999999E-5</v>
      </c>
      <c r="AE209">
        <v>1.0349999999999999</v>
      </c>
      <c r="AF209">
        <v>3.91</v>
      </c>
      <c r="AG209" s="1">
        <v>2.9100000000000001E-6</v>
      </c>
      <c r="AH209">
        <v>1.0349999999999999</v>
      </c>
      <c r="AI209">
        <v>3.43</v>
      </c>
      <c r="AJ209" s="1">
        <v>-1.08E-5</v>
      </c>
      <c r="AK209">
        <v>1.0349999999999999</v>
      </c>
      <c r="AL209">
        <v>2.97</v>
      </c>
      <c r="AM209" s="1">
        <v>-4.2299999999999998E-5</v>
      </c>
    </row>
    <row r="210" spans="1:39" x14ac:dyDescent="0.25">
      <c r="A210">
        <v>1.04</v>
      </c>
      <c r="B210">
        <v>3.41</v>
      </c>
      <c r="C210" s="1">
        <v>-4.0200000000000001E-5</v>
      </c>
      <c r="D210">
        <v>1.04</v>
      </c>
      <c r="E210">
        <v>3.54</v>
      </c>
      <c r="F210" s="1">
        <v>-5.3900000000000002E-5</v>
      </c>
      <c r="G210">
        <v>1.04</v>
      </c>
      <c r="H210">
        <v>3.67</v>
      </c>
      <c r="I210" s="1">
        <v>-2.5199999999999999E-5</v>
      </c>
      <c r="J210">
        <v>1.04</v>
      </c>
      <c r="K210">
        <v>4</v>
      </c>
      <c r="L210" s="1">
        <v>-1.63E-5</v>
      </c>
      <c r="M210">
        <v>1.04</v>
      </c>
      <c r="N210">
        <v>4.41</v>
      </c>
      <c r="O210" s="1">
        <v>-5.8E-5</v>
      </c>
      <c r="P210">
        <v>1.04</v>
      </c>
      <c r="Q210">
        <v>6.04</v>
      </c>
      <c r="R210" s="1">
        <v>-7.7899999999999996E-5</v>
      </c>
      <c r="S210">
        <v>1.04</v>
      </c>
      <c r="T210">
        <v>7.56</v>
      </c>
      <c r="U210" s="1">
        <v>-8.4099999999999998E-5</v>
      </c>
      <c r="V210">
        <v>1.04</v>
      </c>
      <c r="W210">
        <v>6.29</v>
      </c>
      <c r="X210" s="1">
        <v>-6.6299999999999999E-5</v>
      </c>
      <c r="Y210">
        <v>1.04</v>
      </c>
      <c r="Z210">
        <v>5.1100000000000003</v>
      </c>
      <c r="AA210" s="1">
        <v>-8.6100000000000006E-5</v>
      </c>
      <c r="AB210">
        <v>1.04</v>
      </c>
      <c r="AC210">
        <v>4.38</v>
      </c>
      <c r="AD210" s="1">
        <v>-5.2599999999999998E-5</v>
      </c>
      <c r="AE210">
        <v>1.04</v>
      </c>
      <c r="AF210">
        <v>3.94</v>
      </c>
      <c r="AG210" s="1">
        <v>-7.3699999999999997E-6</v>
      </c>
      <c r="AH210">
        <v>1.04</v>
      </c>
      <c r="AI210">
        <v>3.42</v>
      </c>
      <c r="AJ210" s="1">
        <v>-1.9700000000000001E-5</v>
      </c>
      <c r="AK210">
        <v>1.04</v>
      </c>
      <c r="AL210">
        <v>3.01</v>
      </c>
      <c r="AM210" s="1">
        <v>-5.8699999999999997E-5</v>
      </c>
    </row>
    <row r="211" spans="1:39" x14ac:dyDescent="0.25">
      <c r="A211">
        <v>1.0449999999999999</v>
      </c>
      <c r="B211">
        <v>3.3</v>
      </c>
      <c r="C211" s="1">
        <v>-2.4499999999999999E-5</v>
      </c>
      <c r="D211">
        <v>1.0449999999999999</v>
      </c>
      <c r="E211">
        <v>3.51</v>
      </c>
      <c r="F211" s="1">
        <v>-3.4100000000000002E-5</v>
      </c>
      <c r="G211">
        <v>1.0449999999999999</v>
      </c>
      <c r="H211">
        <v>3.59</v>
      </c>
      <c r="I211" s="1">
        <v>-2.4499999999999999E-5</v>
      </c>
      <c r="J211">
        <v>1.0449999999999999</v>
      </c>
      <c r="K211">
        <v>3.9</v>
      </c>
      <c r="L211" s="1">
        <v>-2.1100000000000001E-5</v>
      </c>
      <c r="M211">
        <v>1.0449999999999999</v>
      </c>
      <c r="N211">
        <v>4.4800000000000004</v>
      </c>
      <c r="O211" s="1">
        <v>-5.2599999999999998E-5</v>
      </c>
      <c r="P211">
        <v>1.0449999999999999</v>
      </c>
      <c r="Q211">
        <v>6.04</v>
      </c>
      <c r="R211" s="1">
        <v>-6.69E-5</v>
      </c>
      <c r="S211">
        <v>1.0449999999999999</v>
      </c>
      <c r="T211">
        <v>7.57</v>
      </c>
      <c r="U211" s="1">
        <v>-8.7499999999999999E-5</v>
      </c>
      <c r="V211">
        <v>1.0449999999999999</v>
      </c>
      <c r="W211">
        <v>6.11</v>
      </c>
      <c r="X211" s="1">
        <v>-5.2599999999999998E-5</v>
      </c>
      <c r="Y211">
        <v>1.0449999999999999</v>
      </c>
      <c r="Z211">
        <v>5.14</v>
      </c>
      <c r="AA211" s="1">
        <v>-7.7899999999999996E-5</v>
      </c>
      <c r="AB211">
        <v>1.0449999999999999</v>
      </c>
      <c r="AC211">
        <v>4.3600000000000003</v>
      </c>
      <c r="AD211" s="1">
        <v>-4.9100000000000001E-5</v>
      </c>
      <c r="AE211">
        <v>1.0449999999999999</v>
      </c>
      <c r="AF211">
        <v>3.88</v>
      </c>
      <c r="AG211" s="1">
        <v>-1.08E-5</v>
      </c>
      <c r="AH211">
        <v>1.0449999999999999</v>
      </c>
      <c r="AI211">
        <v>3.44</v>
      </c>
      <c r="AJ211" s="1">
        <v>-3.96E-5</v>
      </c>
      <c r="AK211">
        <v>1.0449999999999999</v>
      </c>
      <c r="AL211">
        <v>2.95</v>
      </c>
      <c r="AM211" s="1">
        <v>-5.3199999999999999E-5</v>
      </c>
    </row>
    <row r="212" spans="1:39" x14ac:dyDescent="0.25">
      <c r="A212">
        <v>1.05</v>
      </c>
      <c r="B212">
        <v>3.34</v>
      </c>
      <c r="C212" s="1">
        <v>-1.8300000000000001E-5</v>
      </c>
      <c r="D212">
        <v>1.05</v>
      </c>
      <c r="E212">
        <v>3.57</v>
      </c>
      <c r="F212" s="1">
        <v>-5.5300000000000002E-5</v>
      </c>
      <c r="G212">
        <v>1.05</v>
      </c>
      <c r="H212">
        <v>3.64</v>
      </c>
      <c r="I212" s="1">
        <v>-1.2799999999999999E-5</v>
      </c>
      <c r="J212">
        <v>1.05</v>
      </c>
      <c r="K212">
        <v>3.96</v>
      </c>
      <c r="L212" s="1">
        <v>-2.9300000000000001E-5</v>
      </c>
      <c r="M212">
        <v>1.05</v>
      </c>
      <c r="N212">
        <v>4.5599999999999996</v>
      </c>
      <c r="O212" s="1">
        <v>-4.71E-5</v>
      </c>
      <c r="P212">
        <v>1.05</v>
      </c>
      <c r="Q212">
        <v>6.04</v>
      </c>
      <c r="R212" s="1">
        <v>-8.2700000000000004E-5</v>
      </c>
      <c r="S212">
        <v>1.05</v>
      </c>
      <c r="T212">
        <v>7.5</v>
      </c>
      <c r="U212" s="1">
        <v>-8.6100000000000006E-5</v>
      </c>
      <c r="V212">
        <v>1.05</v>
      </c>
      <c r="W212">
        <v>6.27</v>
      </c>
      <c r="X212" s="1">
        <v>-6.69E-5</v>
      </c>
      <c r="Y212">
        <v>1.05</v>
      </c>
      <c r="Z212">
        <v>5.15</v>
      </c>
      <c r="AA212" s="1">
        <v>-8.1299999999999997E-5</v>
      </c>
      <c r="AB212">
        <v>1.05</v>
      </c>
      <c r="AC212">
        <v>4.34</v>
      </c>
      <c r="AD212" s="1">
        <v>-4.3699999999999998E-5</v>
      </c>
      <c r="AE212">
        <v>1.05</v>
      </c>
      <c r="AF212">
        <v>3.98</v>
      </c>
      <c r="AG212" s="1">
        <v>-5.3199999999999999E-6</v>
      </c>
      <c r="AH212">
        <v>1.05</v>
      </c>
      <c r="AI212">
        <v>3.45</v>
      </c>
      <c r="AJ212" s="1">
        <v>-3.7499999999999997E-5</v>
      </c>
      <c r="AK212">
        <v>1.05</v>
      </c>
      <c r="AL212">
        <v>2.9</v>
      </c>
      <c r="AM212" s="1">
        <v>-4.9799999999999998E-5</v>
      </c>
    </row>
    <row r="213" spans="1:39" x14ac:dyDescent="0.25">
      <c r="A213">
        <v>1.0549999999999999</v>
      </c>
      <c r="B213">
        <v>3.42</v>
      </c>
      <c r="C213" s="1">
        <v>-2.72E-5</v>
      </c>
      <c r="D213">
        <v>1.0549999999999999</v>
      </c>
      <c r="E213">
        <v>3.49</v>
      </c>
      <c r="F213" s="1">
        <v>-3.3399999999999999E-5</v>
      </c>
      <c r="G213">
        <v>1.0549999999999999</v>
      </c>
      <c r="H213">
        <v>3.58</v>
      </c>
      <c r="I213" s="1">
        <v>-2.0400000000000001E-5</v>
      </c>
      <c r="J213">
        <v>1.0549999999999999</v>
      </c>
      <c r="K213">
        <v>3.88</v>
      </c>
      <c r="L213" s="1">
        <v>-2.0400000000000001E-5</v>
      </c>
      <c r="M213">
        <v>1.0549999999999999</v>
      </c>
      <c r="N213">
        <v>4.51</v>
      </c>
      <c r="O213" s="1">
        <v>-5.5300000000000002E-5</v>
      </c>
      <c r="P213">
        <v>1.0549999999999999</v>
      </c>
      <c r="Q213">
        <v>6.05</v>
      </c>
      <c r="R213" s="1">
        <v>-7.9900000000000004E-5</v>
      </c>
      <c r="S213">
        <v>1.0549999999999999</v>
      </c>
      <c r="T213">
        <v>7.37</v>
      </c>
      <c r="U213" s="1">
        <v>-8.5400000000000002E-5</v>
      </c>
      <c r="V213">
        <v>1.0549999999999999</v>
      </c>
      <c r="W213">
        <v>6.16</v>
      </c>
      <c r="X213" s="1">
        <v>-6.4200000000000002E-5</v>
      </c>
      <c r="Y213">
        <v>1.0549999999999999</v>
      </c>
      <c r="Z213">
        <v>5.0599999999999996</v>
      </c>
      <c r="AA213" s="1">
        <v>-8.3399999999999994E-5</v>
      </c>
      <c r="AB213">
        <v>1.0549999999999999</v>
      </c>
      <c r="AC213">
        <v>4.3899999999999997</v>
      </c>
      <c r="AD213" s="1">
        <v>-5.2599999999999998E-5</v>
      </c>
      <c r="AE213">
        <v>1.0549999999999999</v>
      </c>
      <c r="AF213">
        <v>3.89</v>
      </c>
      <c r="AG213" s="1">
        <v>-1.9700000000000001E-5</v>
      </c>
      <c r="AH213">
        <v>1.0549999999999999</v>
      </c>
      <c r="AI213">
        <v>3.47</v>
      </c>
      <c r="AJ213" s="1">
        <v>-2.3099999999999999E-5</v>
      </c>
      <c r="AK213">
        <v>1.0549999999999999</v>
      </c>
      <c r="AL213">
        <v>2.95</v>
      </c>
      <c r="AM213" s="1">
        <v>-4.6400000000000003E-5</v>
      </c>
    </row>
    <row r="214" spans="1:39" x14ac:dyDescent="0.25">
      <c r="A214">
        <v>1.06</v>
      </c>
      <c r="B214">
        <v>3.45</v>
      </c>
      <c r="C214" s="1">
        <v>-2.1699999999999999E-5</v>
      </c>
      <c r="D214">
        <v>1.06</v>
      </c>
      <c r="E214">
        <v>3.51</v>
      </c>
      <c r="F214" s="1">
        <v>-4.4299999999999999E-5</v>
      </c>
      <c r="G214">
        <v>1.06</v>
      </c>
      <c r="H214">
        <v>3.61</v>
      </c>
      <c r="I214" s="1">
        <v>-1.3499999999999999E-5</v>
      </c>
      <c r="J214">
        <v>1.06</v>
      </c>
      <c r="K214">
        <v>3.9</v>
      </c>
      <c r="L214" s="1">
        <v>-3.2700000000000002E-5</v>
      </c>
      <c r="M214">
        <v>1.06</v>
      </c>
      <c r="N214">
        <v>4.51</v>
      </c>
      <c r="O214" s="1">
        <v>-3.1999999999999999E-5</v>
      </c>
      <c r="P214">
        <v>1.06</v>
      </c>
      <c r="Q214">
        <v>6.01</v>
      </c>
      <c r="R214" s="1">
        <v>-6.8999999999999997E-5</v>
      </c>
      <c r="S214">
        <v>1.06</v>
      </c>
      <c r="T214">
        <v>7.44</v>
      </c>
      <c r="U214" s="1">
        <v>-8.0599999999999994E-5</v>
      </c>
      <c r="V214">
        <v>1.06</v>
      </c>
      <c r="W214">
        <v>6.24</v>
      </c>
      <c r="X214" s="1">
        <v>-6.6299999999999999E-5</v>
      </c>
      <c r="Y214">
        <v>1.06</v>
      </c>
      <c r="Z214">
        <v>5.18</v>
      </c>
      <c r="AA214" s="1">
        <v>-7.9300000000000003E-5</v>
      </c>
      <c r="AB214">
        <v>1.06</v>
      </c>
      <c r="AC214">
        <v>4.34</v>
      </c>
      <c r="AD214" s="1">
        <v>-5.8699999999999997E-5</v>
      </c>
      <c r="AE214">
        <v>1.06</v>
      </c>
      <c r="AF214">
        <v>3.89</v>
      </c>
      <c r="AG214" s="1">
        <v>-1.08E-5</v>
      </c>
      <c r="AH214">
        <v>1.06</v>
      </c>
      <c r="AI214">
        <v>3.45</v>
      </c>
      <c r="AJ214" s="1">
        <v>-2.0400000000000001E-5</v>
      </c>
      <c r="AK214">
        <v>1.06</v>
      </c>
      <c r="AL214">
        <v>2.95</v>
      </c>
      <c r="AM214" s="1">
        <v>-5.0500000000000001E-5</v>
      </c>
    </row>
    <row r="215" spans="1:39" x14ac:dyDescent="0.25">
      <c r="A215">
        <v>1.0649999999999999</v>
      </c>
      <c r="B215">
        <v>3.27</v>
      </c>
      <c r="C215" s="1">
        <v>-4.0899999999999998E-5</v>
      </c>
      <c r="D215">
        <v>1.0649999999999999</v>
      </c>
      <c r="E215">
        <v>3.63</v>
      </c>
      <c r="F215" s="1">
        <v>-3.1300000000000002E-5</v>
      </c>
      <c r="G215">
        <v>1.0649999999999999</v>
      </c>
      <c r="H215">
        <v>3.51</v>
      </c>
      <c r="I215" s="1">
        <v>-2.0400000000000001E-5</v>
      </c>
      <c r="J215">
        <v>1.0649999999999999</v>
      </c>
      <c r="K215">
        <v>3.94</v>
      </c>
      <c r="L215" s="1">
        <v>-3.54E-5</v>
      </c>
      <c r="M215">
        <v>1.0649999999999999</v>
      </c>
      <c r="N215">
        <v>4.5199999999999996</v>
      </c>
      <c r="O215" s="1">
        <v>-5.8699999999999997E-5</v>
      </c>
      <c r="P215">
        <v>1.0649999999999999</v>
      </c>
      <c r="Q215">
        <v>6.03</v>
      </c>
      <c r="R215" s="1">
        <v>-8.7499999999999999E-5</v>
      </c>
      <c r="S215">
        <v>1.0649999999999999</v>
      </c>
      <c r="T215">
        <v>7.58</v>
      </c>
      <c r="U215" s="1">
        <v>-8.4699999999999999E-5</v>
      </c>
      <c r="V215">
        <v>1.0649999999999999</v>
      </c>
      <c r="W215">
        <v>6.27</v>
      </c>
      <c r="X215" s="1">
        <v>-6.1500000000000004E-5</v>
      </c>
      <c r="Y215">
        <v>1.0649999999999999</v>
      </c>
      <c r="Z215">
        <v>5.17</v>
      </c>
      <c r="AA215" s="1">
        <v>-8.4699999999999999E-5</v>
      </c>
      <c r="AB215">
        <v>1.0649999999999999</v>
      </c>
      <c r="AC215">
        <v>4.38</v>
      </c>
      <c r="AD215" s="1">
        <v>-4.71E-5</v>
      </c>
      <c r="AE215">
        <v>1.0649999999999999</v>
      </c>
      <c r="AF215">
        <v>3.9</v>
      </c>
      <c r="AG215" s="1">
        <v>-1.2799999999999999E-5</v>
      </c>
      <c r="AH215">
        <v>1.0649999999999999</v>
      </c>
      <c r="AI215">
        <v>3.42</v>
      </c>
      <c r="AJ215" s="1">
        <v>-1.22E-5</v>
      </c>
      <c r="AK215">
        <v>1.0649999999999999</v>
      </c>
      <c r="AL215">
        <v>3.05</v>
      </c>
      <c r="AM215" s="1">
        <v>-5.6700000000000003E-5</v>
      </c>
    </row>
    <row r="216" spans="1:39" x14ac:dyDescent="0.25">
      <c r="A216">
        <v>1.07</v>
      </c>
      <c r="B216">
        <v>3.4</v>
      </c>
      <c r="C216" s="1">
        <v>-4.9799999999999998E-5</v>
      </c>
      <c r="D216">
        <v>1.07</v>
      </c>
      <c r="E216">
        <v>3.6</v>
      </c>
      <c r="F216" s="1">
        <v>-3.82E-5</v>
      </c>
      <c r="G216">
        <v>1.07</v>
      </c>
      <c r="H216">
        <v>3.7</v>
      </c>
      <c r="I216" s="1">
        <v>-1.9000000000000001E-5</v>
      </c>
      <c r="J216">
        <v>1.07</v>
      </c>
      <c r="K216">
        <v>3.88</v>
      </c>
      <c r="L216" s="1">
        <v>-2.9300000000000001E-5</v>
      </c>
      <c r="M216">
        <v>1.07</v>
      </c>
      <c r="N216">
        <v>4.55</v>
      </c>
      <c r="O216" s="1">
        <v>-5.8699999999999997E-5</v>
      </c>
      <c r="P216">
        <v>1.07</v>
      </c>
      <c r="Q216">
        <v>6.03</v>
      </c>
      <c r="R216" s="1">
        <v>-7.5799999999999999E-5</v>
      </c>
      <c r="S216">
        <v>1.07</v>
      </c>
      <c r="T216">
        <v>7.49</v>
      </c>
      <c r="U216" s="1">
        <v>-8.5400000000000002E-5</v>
      </c>
      <c r="V216">
        <v>1.07</v>
      </c>
      <c r="W216">
        <v>6.24</v>
      </c>
      <c r="X216" s="1">
        <v>-6.3499999999999999E-5</v>
      </c>
      <c r="Y216">
        <v>1.07</v>
      </c>
      <c r="Z216">
        <v>5.09</v>
      </c>
      <c r="AA216" s="1">
        <v>-7.7200000000000006E-5</v>
      </c>
      <c r="AB216">
        <v>1.07</v>
      </c>
      <c r="AC216">
        <v>4.45</v>
      </c>
      <c r="AD216" s="1">
        <v>-4.3699999999999998E-5</v>
      </c>
      <c r="AE216">
        <v>1.07</v>
      </c>
      <c r="AF216">
        <v>3.92</v>
      </c>
      <c r="AG216" s="1">
        <v>-7.3699999999999997E-6</v>
      </c>
      <c r="AH216">
        <v>1.07</v>
      </c>
      <c r="AI216">
        <v>3.38</v>
      </c>
      <c r="AJ216" s="1">
        <v>-2.65E-5</v>
      </c>
      <c r="AK216">
        <v>1.07</v>
      </c>
      <c r="AL216">
        <v>2.89</v>
      </c>
      <c r="AM216" s="1">
        <v>-4.9100000000000001E-5</v>
      </c>
    </row>
    <row r="217" spans="1:39" x14ac:dyDescent="0.25">
      <c r="A217">
        <v>1.075</v>
      </c>
      <c r="B217">
        <v>3.38</v>
      </c>
      <c r="C217" s="1">
        <v>-3.54E-5</v>
      </c>
      <c r="D217">
        <v>1.075</v>
      </c>
      <c r="E217">
        <v>3.49</v>
      </c>
      <c r="F217" s="1">
        <v>-3.4100000000000002E-5</v>
      </c>
      <c r="G217">
        <v>1.075</v>
      </c>
      <c r="H217">
        <v>3.49</v>
      </c>
      <c r="I217" s="1">
        <v>-2.5899999999999999E-5</v>
      </c>
      <c r="J217">
        <v>1.075</v>
      </c>
      <c r="K217">
        <v>3.99</v>
      </c>
      <c r="L217" s="1">
        <v>-3.1300000000000002E-5</v>
      </c>
      <c r="M217">
        <v>1.075</v>
      </c>
      <c r="N217">
        <v>4.62</v>
      </c>
      <c r="O217" s="1">
        <v>-6.1500000000000004E-5</v>
      </c>
      <c r="P217">
        <v>1.075</v>
      </c>
      <c r="Q217">
        <v>6.01</v>
      </c>
      <c r="R217" s="1">
        <v>-7.9900000000000004E-5</v>
      </c>
      <c r="S217">
        <v>1.075</v>
      </c>
      <c r="T217">
        <v>7.54</v>
      </c>
      <c r="U217" s="1">
        <v>-8.6799999999999996E-5</v>
      </c>
      <c r="V217">
        <v>1.075</v>
      </c>
      <c r="W217">
        <v>6.22</v>
      </c>
      <c r="X217" s="1">
        <v>-5.3199999999999999E-5</v>
      </c>
      <c r="Y217">
        <v>1.075</v>
      </c>
      <c r="Z217">
        <v>5.18</v>
      </c>
      <c r="AA217" s="1">
        <v>-7.7899999999999996E-5</v>
      </c>
      <c r="AB217">
        <v>1.075</v>
      </c>
      <c r="AC217">
        <v>4.43</v>
      </c>
      <c r="AD217" s="1">
        <v>-4.0200000000000001E-5</v>
      </c>
      <c r="AE217">
        <v>1.075</v>
      </c>
      <c r="AF217">
        <v>3.9</v>
      </c>
      <c r="AG217" s="1">
        <v>-8.0600000000000008E-6</v>
      </c>
      <c r="AH217">
        <v>1.075</v>
      </c>
      <c r="AI217">
        <v>3.39</v>
      </c>
      <c r="AJ217" s="1">
        <v>-2.2399999999999999E-5</v>
      </c>
      <c r="AK217">
        <v>1.075</v>
      </c>
      <c r="AL217">
        <v>2.89</v>
      </c>
      <c r="AM217" s="1">
        <v>-6.0800000000000001E-5</v>
      </c>
    </row>
    <row r="218" spans="1:39" x14ac:dyDescent="0.25">
      <c r="A218">
        <v>1.08</v>
      </c>
      <c r="B218">
        <v>3.45</v>
      </c>
      <c r="C218" s="1">
        <v>-1.7E-5</v>
      </c>
      <c r="D218">
        <v>1.08</v>
      </c>
      <c r="E218">
        <v>3.5</v>
      </c>
      <c r="F218" s="1">
        <v>-3.7499999999999997E-5</v>
      </c>
      <c r="G218">
        <v>1.08</v>
      </c>
      <c r="H218">
        <v>3.6</v>
      </c>
      <c r="I218" s="1">
        <v>-1.7600000000000001E-5</v>
      </c>
      <c r="J218">
        <v>1.08</v>
      </c>
      <c r="K218">
        <v>3.95</v>
      </c>
      <c r="L218" s="1">
        <v>-3.96E-5</v>
      </c>
      <c r="M218">
        <v>1.08</v>
      </c>
      <c r="N218">
        <v>4.57</v>
      </c>
      <c r="O218" s="1">
        <v>-5.1199999999999998E-5</v>
      </c>
      <c r="P218">
        <v>1.08</v>
      </c>
      <c r="Q218">
        <v>6.07</v>
      </c>
      <c r="R218" s="1">
        <v>-8.1299999999999997E-5</v>
      </c>
      <c r="S218">
        <v>1.08</v>
      </c>
      <c r="T218">
        <v>7.67</v>
      </c>
      <c r="U218" s="1">
        <v>-7.9300000000000003E-5</v>
      </c>
      <c r="V218">
        <v>1.08</v>
      </c>
      <c r="W218">
        <v>6.27</v>
      </c>
      <c r="X218" s="1">
        <v>-6.3499999999999999E-5</v>
      </c>
      <c r="Y218">
        <v>1.08</v>
      </c>
      <c r="Z218">
        <v>5.16</v>
      </c>
      <c r="AA218" s="1">
        <v>-8.2700000000000004E-5</v>
      </c>
      <c r="AB218">
        <v>1.08</v>
      </c>
      <c r="AC218">
        <v>4.38</v>
      </c>
      <c r="AD218" s="1">
        <v>-4.5000000000000003E-5</v>
      </c>
      <c r="AE218">
        <v>1.08</v>
      </c>
      <c r="AF218">
        <v>3.91</v>
      </c>
      <c r="AG218" s="1">
        <v>-8.7399999999999993E-6</v>
      </c>
      <c r="AH218">
        <v>1.08</v>
      </c>
      <c r="AI218">
        <v>3.43</v>
      </c>
      <c r="AJ218" s="1">
        <v>-2.2399999999999999E-5</v>
      </c>
      <c r="AK218">
        <v>1.08</v>
      </c>
      <c r="AL218">
        <v>2.95</v>
      </c>
      <c r="AM218" s="1">
        <v>-6.1500000000000004E-5</v>
      </c>
    </row>
    <row r="219" spans="1:39" x14ac:dyDescent="0.25">
      <c r="A219">
        <v>1.085</v>
      </c>
      <c r="B219">
        <v>3.41</v>
      </c>
      <c r="C219" s="1">
        <v>-1.9000000000000001E-5</v>
      </c>
      <c r="D219">
        <v>1.085</v>
      </c>
      <c r="E219">
        <v>3.49</v>
      </c>
      <c r="F219" s="1">
        <v>-2.72E-5</v>
      </c>
      <c r="G219">
        <v>1.085</v>
      </c>
      <c r="H219">
        <v>3.61</v>
      </c>
      <c r="I219" s="1">
        <v>-2.1699999999999999E-5</v>
      </c>
      <c r="J219">
        <v>1.085</v>
      </c>
      <c r="K219">
        <v>3.98</v>
      </c>
      <c r="L219" s="1">
        <v>-3.54E-5</v>
      </c>
      <c r="M219">
        <v>1.085</v>
      </c>
      <c r="N219">
        <v>4.49</v>
      </c>
      <c r="O219" s="1">
        <v>-6.7600000000000003E-5</v>
      </c>
      <c r="P219">
        <v>1.085</v>
      </c>
      <c r="Q219">
        <v>6.07</v>
      </c>
      <c r="R219" s="1">
        <v>-6.69E-5</v>
      </c>
      <c r="S219">
        <v>1.085</v>
      </c>
      <c r="T219">
        <v>7.61</v>
      </c>
      <c r="U219" s="1">
        <v>-8.4699999999999999E-5</v>
      </c>
      <c r="V219">
        <v>1.085</v>
      </c>
      <c r="W219">
        <v>6.24</v>
      </c>
      <c r="X219" s="1">
        <v>-6.4900000000000005E-5</v>
      </c>
      <c r="Y219">
        <v>1.085</v>
      </c>
      <c r="Z219">
        <v>5.0599999999999996</v>
      </c>
      <c r="AA219" s="1">
        <v>-8.0599999999999994E-5</v>
      </c>
      <c r="AB219">
        <v>1.085</v>
      </c>
      <c r="AC219">
        <v>4.4400000000000004</v>
      </c>
      <c r="AD219" s="1">
        <v>-6.0800000000000001E-5</v>
      </c>
      <c r="AE219">
        <v>1.085</v>
      </c>
      <c r="AF219">
        <v>3.88</v>
      </c>
      <c r="AG219" s="1">
        <v>-1.08E-5</v>
      </c>
      <c r="AH219">
        <v>1.085</v>
      </c>
      <c r="AI219">
        <v>3.43</v>
      </c>
      <c r="AJ219" s="1">
        <v>-8.7399999999999993E-6</v>
      </c>
      <c r="AK219">
        <v>1.085</v>
      </c>
      <c r="AL219">
        <v>3.06</v>
      </c>
      <c r="AM219" s="1">
        <v>-5.5300000000000002E-5</v>
      </c>
    </row>
    <row r="220" spans="1:39" x14ac:dyDescent="0.25">
      <c r="A220">
        <v>1.0900000000000001</v>
      </c>
      <c r="B220">
        <v>3.43</v>
      </c>
      <c r="C220" s="1">
        <v>-1.9000000000000001E-5</v>
      </c>
      <c r="D220">
        <v>1.0900000000000001</v>
      </c>
      <c r="E220">
        <v>3.47</v>
      </c>
      <c r="F220" s="1">
        <v>-1.9700000000000001E-5</v>
      </c>
      <c r="G220">
        <v>1.0900000000000001</v>
      </c>
      <c r="H220">
        <v>3.55</v>
      </c>
      <c r="I220" s="1">
        <v>-1.22E-5</v>
      </c>
      <c r="J220">
        <v>1.0900000000000001</v>
      </c>
      <c r="K220">
        <v>3.94</v>
      </c>
      <c r="L220" s="1">
        <v>-2.3799999999999999E-5</v>
      </c>
      <c r="M220">
        <v>1.0900000000000001</v>
      </c>
      <c r="N220">
        <v>4.71</v>
      </c>
      <c r="O220" s="1">
        <v>-5.94E-5</v>
      </c>
      <c r="P220">
        <v>1.0900000000000001</v>
      </c>
      <c r="Q220">
        <v>6.04</v>
      </c>
      <c r="R220" s="1">
        <v>-8.2700000000000004E-5</v>
      </c>
      <c r="S220">
        <v>1.0900000000000001</v>
      </c>
      <c r="T220">
        <v>7.52</v>
      </c>
      <c r="U220" s="1">
        <v>-8.6799999999999996E-5</v>
      </c>
      <c r="V220">
        <v>1.0900000000000001</v>
      </c>
      <c r="W220">
        <v>6.26</v>
      </c>
      <c r="X220" s="1">
        <v>-6.1500000000000004E-5</v>
      </c>
      <c r="Y220">
        <v>1.0900000000000001</v>
      </c>
      <c r="Z220">
        <v>5.14</v>
      </c>
      <c r="AA220" s="1">
        <v>-8.1299999999999997E-5</v>
      </c>
      <c r="AB220">
        <v>1.0900000000000001</v>
      </c>
      <c r="AC220">
        <v>4.4000000000000004</v>
      </c>
      <c r="AD220" s="1">
        <v>-4.4299999999999999E-5</v>
      </c>
      <c r="AE220">
        <v>1.0900000000000001</v>
      </c>
      <c r="AF220">
        <v>3.89</v>
      </c>
      <c r="AG220" s="1">
        <v>-9.4199999999999996E-6</v>
      </c>
      <c r="AH220">
        <v>1.0900000000000001</v>
      </c>
      <c r="AI220">
        <v>3.33</v>
      </c>
      <c r="AJ220" s="1">
        <v>-1.56E-5</v>
      </c>
      <c r="AK220">
        <v>1.0900000000000001</v>
      </c>
      <c r="AL220">
        <v>2.81</v>
      </c>
      <c r="AM220" s="1">
        <v>-4.85E-5</v>
      </c>
    </row>
    <row r="221" spans="1:39" x14ac:dyDescent="0.25">
      <c r="A221">
        <v>1.095</v>
      </c>
      <c r="B221">
        <v>3.44</v>
      </c>
      <c r="C221" s="1">
        <v>-2.1100000000000001E-5</v>
      </c>
      <c r="D221">
        <v>1.095</v>
      </c>
      <c r="E221">
        <v>3.51</v>
      </c>
      <c r="F221" s="1">
        <v>-2.0400000000000001E-5</v>
      </c>
      <c r="G221">
        <v>1.095</v>
      </c>
      <c r="H221">
        <v>3.55</v>
      </c>
      <c r="I221" s="1">
        <v>-2.3099999999999999E-5</v>
      </c>
      <c r="J221">
        <v>1.095</v>
      </c>
      <c r="K221">
        <v>3.9</v>
      </c>
      <c r="L221" s="1">
        <v>-3.0000000000000001E-5</v>
      </c>
      <c r="M221">
        <v>1.095</v>
      </c>
      <c r="N221">
        <v>4.72</v>
      </c>
      <c r="O221" s="1">
        <v>-5.5999999999999999E-5</v>
      </c>
      <c r="P221">
        <v>1.095</v>
      </c>
      <c r="Q221">
        <v>6</v>
      </c>
      <c r="R221" s="1">
        <v>-7.5199999999999998E-5</v>
      </c>
      <c r="S221">
        <v>1.095</v>
      </c>
      <c r="T221">
        <v>7.58</v>
      </c>
      <c r="U221" s="1">
        <v>-8.1299999999999997E-5</v>
      </c>
      <c r="V221">
        <v>1.095</v>
      </c>
      <c r="W221">
        <v>6.34</v>
      </c>
      <c r="X221" s="1">
        <v>-5.8E-5</v>
      </c>
      <c r="Y221">
        <v>1.095</v>
      </c>
      <c r="Z221">
        <v>5.14</v>
      </c>
      <c r="AA221" s="1">
        <v>-7.7899999999999996E-5</v>
      </c>
      <c r="AB221">
        <v>1.095</v>
      </c>
      <c r="AC221">
        <v>4.38</v>
      </c>
      <c r="AD221" s="1">
        <v>-5.2599999999999998E-5</v>
      </c>
      <c r="AE221">
        <v>1.095</v>
      </c>
      <c r="AF221">
        <v>3.89</v>
      </c>
      <c r="AG221" s="1">
        <v>-3.9500000000000003E-6</v>
      </c>
      <c r="AH221">
        <v>1.095</v>
      </c>
      <c r="AI221">
        <v>3.37</v>
      </c>
      <c r="AJ221" s="1">
        <v>-9.4199999999999996E-6</v>
      </c>
      <c r="AK221">
        <v>1.095</v>
      </c>
      <c r="AL221">
        <v>2.87</v>
      </c>
      <c r="AM221" s="1">
        <v>-4.0899999999999998E-5</v>
      </c>
    </row>
    <row r="222" spans="1:39" x14ac:dyDescent="0.25">
      <c r="A222">
        <v>1.1000000000000001</v>
      </c>
      <c r="B222">
        <v>3.41</v>
      </c>
      <c r="C222" s="1">
        <v>-3.96E-5</v>
      </c>
      <c r="D222">
        <v>1.1000000000000001</v>
      </c>
      <c r="E222">
        <v>3.64</v>
      </c>
      <c r="F222" s="1">
        <v>-1.42E-5</v>
      </c>
      <c r="G222">
        <v>1.1000000000000001</v>
      </c>
      <c r="H222">
        <v>3.56</v>
      </c>
      <c r="I222" s="1">
        <v>-1.9000000000000001E-5</v>
      </c>
      <c r="J222">
        <v>1.1000000000000001</v>
      </c>
      <c r="K222">
        <v>3.89</v>
      </c>
      <c r="L222" s="1">
        <v>-2.0400000000000001E-5</v>
      </c>
      <c r="M222">
        <v>1.1000000000000001</v>
      </c>
      <c r="N222">
        <v>4.51</v>
      </c>
      <c r="O222" s="1">
        <v>-6.4200000000000002E-5</v>
      </c>
      <c r="P222">
        <v>1.1000000000000001</v>
      </c>
      <c r="Q222">
        <v>6.05</v>
      </c>
      <c r="R222" s="1">
        <v>-8.3399999999999994E-5</v>
      </c>
      <c r="S222">
        <v>1.1000000000000001</v>
      </c>
      <c r="T222">
        <v>7.6</v>
      </c>
      <c r="U222" s="1">
        <v>-8.3399999999999994E-5</v>
      </c>
      <c r="V222">
        <v>1.1000000000000001</v>
      </c>
      <c r="W222">
        <v>6.28</v>
      </c>
      <c r="X222" s="1">
        <v>-6.8999999999999997E-5</v>
      </c>
      <c r="Y222">
        <v>1.1000000000000001</v>
      </c>
      <c r="Z222">
        <v>5.0599999999999996</v>
      </c>
      <c r="AA222" s="1">
        <v>-7.7200000000000006E-5</v>
      </c>
      <c r="AB222">
        <v>1.1000000000000001</v>
      </c>
      <c r="AC222">
        <v>4.38</v>
      </c>
      <c r="AD222" s="1">
        <v>-5.3900000000000002E-5</v>
      </c>
      <c r="AE222">
        <v>1.1000000000000001</v>
      </c>
      <c r="AF222">
        <v>3.88</v>
      </c>
      <c r="AG222" s="1">
        <v>-3.9500000000000003E-6</v>
      </c>
      <c r="AH222">
        <v>1.1000000000000001</v>
      </c>
      <c r="AI222">
        <v>3.47</v>
      </c>
      <c r="AJ222" s="1">
        <v>-1.22E-5</v>
      </c>
      <c r="AK222">
        <v>1.1000000000000001</v>
      </c>
      <c r="AL222">
        <v>2.98</v>
      </c>
      <c r="AM222" s="1">
        <v>-4.1600000000000002E-5</v>
      </c>
    </row>
    <row r="223" spans="1:39" x14ac:dyDescent="0.25">
      <c r="A223">
        <v>1.105</v>
      </c>
      <c r="B223">
        <v>3.38</v>
      </c>
      <c r="C223" s="1">
        <v>-3.3399999999999999E-5</v>
      </c>
      <c r="D223">
        <v>1.105</v>
      </c>
      <c r="E223">
        <v>3.5</v>
      </c>
      <c r="F223" s="1">
        <v>-5.2599999999999998E-5</v>
      </c>
      <c r="G223">
        <v>1.105</v>
      </c>
      <c r="H223">
        <v>3.52</v>
      </c>
      <c r="I223" s="1">
        <v>-1.08E-5</v>
      </c>
      <c r="J223">
        <v>1.105</v>
      </c>
      <c r="K223">
        <v>3.88</v>
      </c>
      <c r="L223" s="1">
        <v>-3.8899999999999997E-5</v>
      </c>
      <c r="M223">
        <v>1.105</v>
      </c>
      <c r="N223">
        <v>4.68</v>
      </c>
      <c r="O223" s="1">
        <v>-5.8699999999999997E-5</v>
      </c>
      <c r="P223">
        <v>1.105</v>
      </c>
      <c r="Q223">
        <v>6.05</v>
      </c>
      <c r="R223" s="1">
        <v>-7.86E-5</v>
      </c>
      <c r="S223">
        <v>1.105</v>
      </c>
      <c r="T223">
        <v>7.48</v>
      </c>
      <c r="U223" s="1">
        <v>-7.4499999999999995E-5</v>
      </c>
      <c r="V223">
        <v>1.105</v>
      </c>
      <c r="W223">
        <v>6.29</v>
      </c>
      <c r="X223" s="1">
        <v>-5.8699999999999997E-5</v>
      </c>
      <c r="Y223">
        <v>1.105</v>
      </c>
      <c r="Z223">
        <v>5.12</v>
      </c>
      <c r="AA223" s="1">
        <v>-7.86E-5</v>
      </c>
      <c r="AB223">
        <v>1.105</v>
      </c>
      <c r="AC223">
        <v>4.4000000000000004</v>
      </c>
      <c r="AD223" s="1">
        <v>-4.7800000000000003E-5</v>
      </c>
      <c r="AE223">
        <v>1.105</v>
      </c>
      <c r="AF223">
        <v>3.9</v>
      </c>
      <c r="AG223" s="1">
        <v>-1.08E-5</v>
      </c>
      <c r="AH223">
        <v>1.105</v>
      </c>
      <c r="AI223">
        <v>3.45</v>
      </c>
      <c r="AJ223" s="1">
        <v>-1.22E-5</v>
      </c>
      <c r="AK223">
        <v>1.105</v>
      </c>
      <c r="AL223">
        <v>2.92</v>
      </c>
      <c r="AM223" s="1">
        <v>-5.5300000000000002E-5</v>
      </c>
    </row>
    <row r="224" spans="1:39" x14ac:dyDescent="0.25">
      <c r="A224">
        <v>1.1100000000000001</v>
      </c>
      <c r="B224">
        <v>3.43</v>
      </c>
      <c r="C224" s="1">
        <v>-1.9000000000000001E-5</v>
      </c>
      <c r="D224">
        <v>1.1100000000000001</v>
      </c>
      <c r="E224">
        <v>3.55</v>
      </c>
      <c r="F224" s="1">
        <v>-2.72E-5</v>
      </c>
      <c r="G224">
        <v>1.1100000000000001</v>
      </c>
      <c r="H224">
        <v>3.59</v>
      </c>
      <c r="I224" s="1">
        <v>-2.9300000000000001E-5</v>
      </c>
      <c r="J224">
        <v>1.1100000000000001</v>
      </c>
      <c r="K224">
        <v>3.91</v>
      </c>
      <c r="L224" s="1">
        <v>-1.7E-5</v>
      </c>
      <c r="M224">
        <v>1.1100000000000001</v>
      </c>
      <c r="N224">
        <v>4.63</v>
      </c>
      <c r="O224" s="1">
        <v>-6.4200000000000002E-5</v>
      </c>
      <c r="P224">
        <v>1.1100000000000001</v>
      </c>
      <c r="Q224">
        <v>6.05</v>
      </c>
      <c r="R224" s="1">
        <v>-7.5199999999999998E-5</v>
      </c>
      <c r="S224">
        <v>1.1100000000000001</v>
      </c>
      <c r="T224">
        <v>7.4</v>
      </c>
      <c r="U224" s="1">
        <v>-8.8800000000000004E-5</v>
      </c>
      <c r="V224">
        <v>1.1100000000000001</v>
      </c>
      <c r="W224">
        <v>6.24</v>
      </c>
      <c r="X224" s="1">
        <v>-6.4200000000000002E-5</v>
      </c>
      <c r="Y224">
        <v>1.1100000000000001</v>
      </c>
      <c r="Z224">
        <v>5.0999999999999996</v>
      </c>
      <c r="AA224" s="1">
        <v>-8.3399999999999994E-5</v>
      </c>
      <c r="AB224">
        <v>1.1100000000000001</v>
      </c>
      <c r="AC224">
        <v>4.4400000000000004</v>
      </c>
      <c r="AD224" s="1">
        <v>-4.3699999999999998E-5</v>
      </c>
      <c r="AE224">
        <v>1.1100000000000001</v>
      </c>
      <c r="AF224">
        <v>3.88</v>
      </c>
      <c r="AG224" s="1">
        <v>-3.9500000000000003E-6</v>
      </c>
      <c r="AH224">
        <v>1.1100000000000001</v>
      </c>
      <c r="AI224">
        <v>3.45</v>
      </c>
      <c r="AJ224" s="1">
        <v>-4.6299999999999997E-6</v>
      </c>
      <c r="AK224">
        <v>1.1100000000000001</v>
      </c>
      <c r="AL224">
        <v>3.01</v>
      </c>
      <c r="AM224" s="1">
        <v>-5.3900000000000002E-5</v>
      </c>
    </row>
    <row r="225" spans="1:39" x14ac:dyDescent="0.25">
      <c r="A225">
        <v>1.115</v>
      </c>
      <c r="B225">
        <v>3.34</v>
      </c>
      <c r="C225" s="1">
        <v>-3.6100000000000003E-5</v>
      </c>
      <c r="D225">
        <v>1.115</v>
      </c>
      <c r="E225">
        <v>3.52</v>
      </c>
      <c r="F225" s="1">
        <v>-2.5899999999999999E-5</v>
      </c>
      <c r="G225">
        <v>1.115</v>
      </c>
      <c r="H225">
        <v>3.48</v>
      </c>
      <c r="I225" s="1">
        <v>-3.0700000000000001E-5</v>
      </c>
      <c r="J225">
        <v>1.115</v>
      </c>
      <c r="K225">
        <v>3.9</v>
      </c>
      <c r="L225" s="1">
        <v>-3.96E-5</v>
      </c>
      <c r="M225">
        <v>1.115</v>
      </c>
      <c r="N225">
        <v>4.58</v>
      </c>
      <c r="O225" s="1">
        <v>-7.1699999999999995E-5</v>
      </c>
      <c r="P225">
        <v>1.115</v>
      </c>
      <c r="Q225">
        <v>6.04</v>
      </c>
      <c r="R225" s="1">
        <v>-7.7899999999999996E-5</v>
      </c>
      <c r="S225">
        <v>1.115</v>
      </c>
      <c r="T225">
        <v>7.65</v>
      </c>
      <c r="U225" s="1">
        <v>-8.6100000000000006E-5</v>
      </c>
      <c r="V225">
        <v>1.115</v>
      </c>
      <c r="W225">
        <v>6.24</v>
      </c>
      <c r="X225" s="1">
        <v>-6.1500000000000004E-5</v>
      </c>
      <c r="Y225">
        <v>1.115</v>
      </c>
      <c r="Z225">
        <v>5.13</v>
      </c>
      <c r="AA225" s="1">
        <v>-7.3800000000000005E-5</v>
      </c>
      <c r="AB225">
        <v>1.115</v>
      </c>
      <c r="AC225">
        <v>4.38</v>
      </c>
      <c r="AD225" s="1">
        <v>-4.0899999999999998E-5</v>
      </c>
      <c r="AE225">
        <v>1.115</v>
      </c>
      <c r="AF225">
        <v>3.88</v>
      </c>
      <c r="AG225" s="1">
        <v>-5.3199999999999999E-6</v>
      </c>
      <c r="AH225">
        <v>1.115</v>
      </c>
      <c r="AI225">
        <v>3.45</v>
      </c>
      <c r="AJ225" s="1">
        <v>-1.56E-5</v>
      </c>
      <c r="AK225">
        <v>1.115</v>
      </c>
      <c r="AL225">
        <v>2.93</v>
      </c>
      <c r="AM225" s="1">
        <v>-5.6700000000000003E-5</v>
      </c>
    </row>
    <row r="226" spans="1:39" x14ac:dyDescent="0.25">
      <c r="A226">
        <v>1.1200000000000001</v>
      </c>
      <c r="B226">
        <v>3.38</v>
      </c>
      <c r="C226" s="1">
        <v>-4.4299999999999999E-5</v>
      </c>
      <c r="D226">
        <v>1.1200000000000001</v>
      </c>
      <c r="E226">
        <v>3.53</v>
      </c>
      <c r="F226" s="1">
        <v>-3.8899999999999997E-5</v>
      </c>
      <c r="G226">
        <v>1.1200000000000001</v>
      </c>
      <c r="H226">
        <v>3.59</v>
      </c>
      <c r="I226" s="1">
        <v>-3.2700000000000002E-5</v>
      </c>
      <c r="J226">
        <v>1.1200000000000001</v>
      </c>
      <c r="K226">
        <v>3.9</v>
      </c>
      <c r="L226" s="1">
        <v>-2.9300000000000001E-5</v>
      </c>
      <c r="M226">
        <v>1.1200000000000001</v>
      </c>
      <c r="N226">
        <v>4.5599999999999996</v>
      </c>
      <c r="O226" s="1">
        <v>-5.1199999999999998E-5</v>
      </c>
      <c r="P226">
        <v>1.1200000000000001</v>
      </c>
      <c r="Q226">
        <v>6.11</v>
      </c>
      <c r="R226" s="1">
        <v>-7.9900000000000004E-5</v>
      </c>
      <c r="S226">
        <v>1.1200000000000001</v>
      </c>
      <c r="T226">
        <v>7.6</v>
      </c>
      <c r="U226" s="1">
        <v>-7.9300000000000003E-5</v>
      </c>
      <c r="V226">
        <v>1.1200000000000001</v>
      </c>
      <c r="W226">
        <v>6.21</v>
      </c>
      <c r="X226" s="1">
        <v>-5.8E-5</v>
      </c>
      <c r="Y226">
        <v>1.1200000000000001</v>
      </c>
      <c r="Z226">
        <v>5</v>
      </c>
      <c r="AA226" s="1">
        <v>-8.3399999999999994E-5</v>
      </c>
      <c r="AB226">
        <v>1.1200000000000001</v>
      </c>
      <c r="AC226">
        <v>4.32</v>
      </c>
      <c r="AD226" s="1">
        <v>-5.5300000000000002E-5</v>
      </c>
      <c r="AE226">
        <v>1.1200000000000001</v>
      </c>
      <c r="AF226">
        <v>3.88</v>
      </c>
      <c r="AG226" s="1">
        <v>-5.3199999999999999E-6</v>
      </c>
      <c r="AH226">
        <v>1.1200000000000001</v>
      </c>
      <c r="AI226">
        <v>3.47</v>
      </c>
      <c r="AJ226" s="1">
        <v>-2.4499999999999999E-5</v>
      </c>
      <c r="AK226">
        <v>1.1200000000000001</v>
      </c>
      <c r="AL226">
        <v>3.07</v>
      </c>
      <c r="AM226" s="1">
        <v>-3.4100000000000002E-5</v>
      </c>
    </row>
    <row r="227" spans="1:39" x14ac:dyDescent="0.25">
      <c r="A227">
        <v>1.125</v>
      </c>
      <c r="B227">
        <v>3.46</v>
      </c>
      <c r="C227" s="1">
        <v>-1.9700000000000001E-5</v>
      </c>
      <c r="D227">
        <v>1.125</v>
      </c>
      <c r="E227">
        <v>3.47</v>
      </c>
      <c r="F227" s="1">
        <v>-4.7800000000000003E-5</v>
      </c>
      <c r="G227">
        <v>1.125</v>
      </c>
      <c r="H227">
        <v>3.59</v>
      </c>
      <c r="I227" s="1">
        <v>-2.65E-5</v>
      </c>
      <c r="J227">
        <v>1.125</v>
      </c>
      <c r="K227">
        <v>3.98</v>
      </c>
      <c r="L227" s="1">
        <v>-3.7499999999999997E-5</v>
      </c>
      <c r="M227">
        <v>1.125</v>
      </c>
      <c r="N227">
        <v>4.49</v>
      </c>
      <c r="O227" s="1">
        <v>-5.5999999999999999E-5</v>
      </c>
      <c r="P227">
        <v>1.125</v>
      </c>
      <c r="Q227">
        <v>6.05</v>
      </c>
      <c r="R227" s="1">
        <v>-8.6100000000000006E-5</v>
      </c>
      <c r="S227">
        <v>1.125</v>
      </c>
      <c r="T227">
        <v>7.73</v>
      </c>
      <c r="U227" s="1">
        <v>-8.0599999999999994E-5</v>
      </c>
      <c r="V227">
        <v>1.125</v>
      </c>
      <c r="W227">
        <v>6.21</v>
      </c>
      <c r="X227" s="1">
        <v>-6.0800000000000001E-5</v>
      </c>
      <c r="Y227">
        <v>1.125</v>
      </c>
      <c r="Z227">
        <v>4.92</v>
      </c>
      <c r="AA227" s="1">
        <v>-7.1699999999999995E-5</v>
      </c>
      <c r="AB227">
        <v>1.125</v>
      </c>
      <c r="AC227">
        <v>4.43</v>
      </c>
      <c r="AD227" s="1">
        <v>-5.1900000000000001E-5</v>
      </c>
      <c r="AE227">
        <v>1.125</v>
      </c>
      <c r="AF227">
        <v>3.88</v>
      </c>
      <c r="AG227" s="1">
        <v>-1.88E-6</v>
      </c>
      <c r="AH227">
        <v>1.125</v>
      </c>
      <c r="AI227">
        <v>3.45</v>
      </c>
      <c r="AJ227" s="1">
        <v>-2.1699999999999999E-5</v>
      </c>
      <c r="AK227">
        <v>1.125</v>
      </c>
      <c r="AL227">
        <v>3.04</v>
      </c>
      <c r="AM227" s="1">
        <v>-4.2299999999999998E-5</v>
      </c>
    </row>
    <row r="228" spans="1:39" x14ac:dyDescent="0.25">
      <c r="A228">
        <v>1.1299999999999999</v>
      </c>
      <c r="B228">
        <v>3.38</v>
      </c>
      <c r="C228" s="1">
        <v>-2.8600000000000001E-5</v>
      </c>
      <c r="D228">
        <v>1.1299999999999999</v>
      </c>
      <c r="E228">
        <v>3.55</v>
      </c>
      <c r="F228" s="1">
        <v>-3.54E-5</v>
      </c>
      <c r="G228">
        <v>1.1299999999999999</v>
      </c>
      <c r="H228">
        <v>3.47</v>
      </c>
      <c r="I228" s="1">
        <v>-3.7499999999999997E-5</v>
      </c>
      <c r="J228">
        <v>1.1299999999999999</v>
      </c>
      <c r="K228">
        <v>3.88</v>
      </c>
      <c r="L228" s="1">
        <v>-3.96E-5</v>
      </c>
      <c r="M228">
        <v>1.1299999999999999</v>
      </c>
      <c r="N228">
        <v>4.59</v>
      </c>
      <c r="O228" s="1">
        <v>-5.8699999999999997E-5</v>
      </c>
      <c r="P228">
        <v>1.1299999999999999</v>
      </c>
      <c r="Q228">
        <v>6.06</v>
      </c>
      <c r="R228" s="1">
        <v>-8.1299999999999997E-5</v>
      </c>
      <c r="S228">
        <v>1.1299999999999999</v>
      </c>
      <c r="T228">
        <v>7.63</v>
      </c>
      <c r="U228" s="1">
        <v>-8.8800000000000004E-5</v>
      </c>
      <c r="V228">
        <v>1.1299999999999999</v>
      </c>
      <c r="W228">
        <v>6.24</v>
      </c>
      <c r="X228" s="1">
        <v>-6.0800000000000001E-5</v>
      </c>
      <c r="Y228">
        <v>1.1299999999999999</v>
      </c>
      <c r="Z228">
        <v>5.0599999999999996</v>
      </c>
      <c r="AA228" s="1">
        <v>-6.97E-5</v>
      </c>
      <c r="AB228">
        <v>1.1299999999999999</v>
      </c>
      <c r="AC228">
        <v>4.43</v>
      </c>
      <c r="AD228" s="1">
        <v>-5.2599999999999998E-5</v>
      </c>
      <c r="AE228">
        <v>1.1299999999999999</v>
      </c>
      <c r="AF228">
        <v>3.9</v>
      </c>
      <c r="AG228" s="1">
        <v>-1.49E-5</v>
      </c>
      <c r="AH228">
        <v>1.1299999999999999</v>
      </c>
      <c r="AI228">
        <v>3.41</v>
      </c>
      <c r="AJ228" s="1">
        <v>-2.8600000000000001E-5</v>
      </c>
      <c r="AK228">
        <v>1.1299999999999999</v>
      </c>
      <c r="AL228">
        <v>2.92</v>
      </c>
      <c r="AM228" s="1">
        <v>-4.9100000000000001E-5</v>
      </c>
    </row>
    <row r="229" spans="1:39" x14ac:dyDescent="0.25">
      <c r="A229">
        <v>1.135</v>
      </c>
      <c r="B229">
        <v>3.38</v>
      </c>
      <c r="C229" s="1">
        <v>-1.42E-5</v>
      </c>
      <c r="D229">
        <v>1.135</v>
      </c>
      <c r="E229">
        <v>3.59</v>
      </c>
      <c r="F229" s="1">
        <v>-3.7499999999999997E-5</v>
      </c>
      <c r="G229">
        <v>1.135</v>
      </c>
      <c r="H229">
        <v>3.51</v>
      </c>
      <c r="I229" s="1">
        <v>-1.7E-5</v>
      </c>
      <c r="J229">
        <v>1.135</v>
      </c>
      <c r="K229">
        <v>3.9</v>
      </c>
      <c r="L229" s="1">
        <v>-3.54E-5</v>
      </c>
      <c r="M229">
        <v>1.135</v>
      </c>
      <c r="N229">
        <v>4.57</v>
      </c>
      <c r="O229" s="1">
        <v>-6.1500000000000004E-5</v>
      </c>
      <c r="P229">
        <v>1.135</v>
      </c>
      <c r="Q229">
        <v>6.01</v>
      </c>
      <c r="R229" s="1">
        <v>-8.0599999999999994E-5</v>
      </c>
      <c r="S229">
        <v>1.135</v>
      </c>
      <c r="T229">
        <v>7.69</v>
      </c>
      <c r="U229" s="1">
        <v>-8.5400000000000002E-5</v>
      </c>
      <c r="V229">
        <v>1.135</v>
      </c>
      <c r="W229">
        <v>6.27</v>
      </c>
      <c r="X229" s="1">
        <v>-5.8699999999999997E-5</v>
      </c>
      <c r="Y229">
        <v>1.135</v>
      </c>
      <c r="Z229">
        <v>5.16</v>
      </c>
      <c r="AA229" s="1">
        <v>-8.3399999999999994E-5</v>
      </c>
      <c r="AB229">
        <v>1.135</v>
      </c>
      <c r="AC229">
        <v>4.37</v>
      </c>
      <c r="AD229" s="1">
        <v>-5.1900000000000001E-5</v>
      </c>
      <c r="AE229">
        <v>1.135</v>
      </c>
      <c r="AF229">
        <v>3.88</v>
      </c>
      <c r="AG229" s="1">
        <v>-1.49E-5</v>
      </c>
      <c r="AH229">
        <v>1.135</v>
      </c>
      <c r="AI229">
        <v>3.41</v>
      </c>
      <c r="AJ229" s="1">
        <v>-1.08E-5</v>
      </c>
      <c r="AK229">
        <v>1.135</v>
      </c>
      <c r="AL229">
        <v>3.05</v>
      </c>
      <c r="AM229" s="1">
        <v>-6.3499999999999999E-5</v>
      </c>
    </row>
    <row r="230" spans="1:39" x14ac:dyDescent="0.25">
      <c r="A230">
        <v>1.1399999999999999</v>
      </c>
      <c r="B230">
        <v>3.38</v>
      </c>
      <c r="C230" s="1">
        <v>-3.82E-5</v>
      </c>
      <c r="D230">
        <v>1.1399999999999999</v>
      </c>
      <c r="E230">
        <v>3.48</v>
      </c>
      <c r="F230" s="1">
        <v>-3.4100000000000002E-5</v>
      </c>
      <c r="G230">
        <v>1.1399999999999999</v>
      </c>
      <c r="H230">
        <v>3.49</v>
      </c>
      <c r="I230" s="1">
        <v>-2.8600000000000001E-5</v>
      </c>
      <c r="J230">
        <v>1.1399999999999999</v>
      </c>
      <c r="K230">
        <v>3.99</v>
      </c>
      <c r="L230" s="1">
        <v>-3.2700000000000002E-5</v>
      </c>
      <c r="M230">
        <v>1.1399999999999999</v>
      </c>
      <c r="N230">
        <v>4.54</v>
      </c>
      <c r="O230" s="1">
        <v>-6.0800000000000001E-5</v>
      </c>
      <c r="P230">
        <v>1.1399999999999999</v>
      </c>
      <c r="Q230">
        <v>6.1</v>
      </c>
      <c r="R230" s="1">
        <v>-8.4099999999999998E-5</v>
      </c>
      <c r="S230">
        <v>1.1399999999999999</v>
      </c>
      <c r="T230">
        <v>7.68</v>
      </c>
      <c r="U230" s="1">
        <v>-8.6799999999999996E-5</v>
      </c>
      <c r="V230">
        <v>1.1399999999999999</v>
      </c>
      <c r="W230">
        <v>6.19</v>
      </c>
      <c r="X230" s="1">
        <v>-7.1000000000000005E-5</v>
      </c>
      <c r="Y230">
        <v>1.1399999999999999</v>
      </c>
      <c r="Z230">
        <v>5.03</v>
      </c>
      <c r="AA230" s="1">
        <v>-7.7899999999999996E-5</v>
      </c>
      <c r="AB230">
        <v>1.1399999999999999</v>
      </c>
      <c r="AC230">
        <v>4.5</v>
      </c>
      <c r="AD230" s="1">
        <v>-5.5999999999999999E-5</v>
      </c>
      <c r="AE230">
        <v>1.1399999999999999</v>
      </c>
      <c r="AF230">
        <v>3.86</v>
      </c>
      <c r="AG230" s="1">
        <v>-2.57E-6</v>
      </c>
      <c r="AH230">
        <v>1.1399999999999999</v>
      </c>
      <c r="AI230">
        <v>3.44</v>
      </c>
      <c r="AJ230" s="1">
        <v>-1.9000000000000001E-5</v>
      </c>
      <c r="AK230">
        <v>1.1399999999999999</v>
      </c>
      <c r="AL230">
        <v>2.82</v>
      </c>
      <c r="AM230" s="1">
        <v>-4.5000000000000003E-5</v>
      </c>
    </row>
    <row r="231" spans="1:39" x14ac:dyDescent="0.25">
      <c r="A231">
        <v>1.145</v>
      </c>
      <c r="B231">
        <v>3.37</v>
      </c>
      <c r="C231" s="1">
        <v>-1.7E-5</v>
      </c>
      <c r="D231">
        <v>1.145</v>
      </c>
      <c r="E231">
        <v>3.46</v>
      </c>
      <c r="F231" s="1">
        <v>-3.1300000000000002E-5</v>
      </c>
      <c r="G231">
        <v>1.145</v>
      </c>
      <c r="H231">
        <v>3.49</v>
      </c>
      <c r="I231" s="1">
        <v>-1.56E-5</v>
      </c>
      <c r="J231">
        <v>1.145</v>
      </c>
      <c r="K231">
        <v>4</v>
      </c>
      <c r="L231" s="1">
        <v>-4.2299999999999998E-5</v>
      </c>
      <c r="M231">
        <v>1.145</v>
      </c>
      <c r="N231">
        <v>4.59</v>
      </c>
      <c r="O231" s="1">
        <v>-5.94E-5</v>
      </c>
      <c r="P231">
        <v>1.145</v>
      </c>
      <c r="Q231">
        <v>6.04</v>
      </c>
      <c r="R231" s="1">
        <v>-8.8200000000000003E-5</v>
      </c>
      <c r="S231">
        <v>1.145</v>
      </c>
      <c r="T231">
        <v>7.73</v>
      </c>
      <c r="U231" s="1">
        <v>-8.6799999999999996E-5</v>
      </c>
      <c r="V231">
        <v>1.145</v>
      </c>
      <c r="W231">
        <v>6.22</v>
      </c>
      <c r="X231" s="1">
        <v>-6.4200000000000002E-5</v>
      </c>
      <c r="Y231">
        <v>1.145</v>
      </c>
      <c r="Z231">
        <v>5.15</v>
      </c>
      <c r="AA231" s="1">
        <v>-7.9900000000000004E-5</v>
      </c>
      <c r="AB231">
        <v>1.145</v>
      </c>
      <c r="AC231">
        <v>4.38</v>
      </c>
      <c r="AD231" s="1">
        <v>-3.0700000000000001E-5</v>
      </c>
      <c r="AE231">
        <v>1.145</v>
      </c>
      <c r="AF231">
        <v>3.88</v>
      </c>
      <c r="AG231" s="1">
        <v>-7.3699999999999997E-6</v>
      </c>
      <c r="AH231">
        <v>1.145</v>
      </c>
      <c r="AI231">
        <v>3.43</v>
      </c>
      <c r="AJ231" s="1">
        <v>-3.0700000000000001E-5</v>
      </c>
      <c r="AK231">
        <v>1.145</v>
      </c>
      <c r="AL231">
        <v>2.99</v>
      </c>
      <c r="AM231" s="1">
        <v>-6.4200000000000002E-5</v>
      </c>
    </row>
    <row r="232" spans="1:39" x14ac:dyDescent="0.25">
      <c r="A232">
        <v>1.1499999999999999</v>
      </c>
      <c r="B232">
        <v>3.44</v>
      </c>
      <c r="C232" s="1">
        <v>-3.1300000000000002E-5</v>
      </c>
      <c r="D232">
        <v>1.1499999999999999</v>
      </c>
      <c r="E232">
        <v>3.5</v>
      </c>
      <c r="F232" s="1">
        <v>-4.85E-5</v>
      </c>
      <c r="G232">
        <v>1.1499999999999999</v>
      </c>
      <c r="H232">
        <v>3.52</v>
      </c>
      <c r="I232" s="1">
        <v>-2.7900000000000001E-5</v>
      </c>
      <c r="J232">
        <v>1.1499999999999999</v>
      </c>
      <c r="K232">
        <v>3.93</v>
      </c>
      <c r="L232" s="1">
        <v>-2.65E-5</v>
      </c>
      <c r="M232">
        <v>1.1499999999999999</v>
      </c>
      <c r="N232">
        <v>4.67</v>
      </c>
      <c r="O232" s="1">
        <v>-6.4200000000000002E-5</v>
      </c>
      <c r="P232">
        <v>1.1499999999999999</v>
      </c>
      <c r="Q232">
        <v>6.07</v>
      </c>
      <c r="R232" s="1">
        <v>-8.1299999999999997E-5</v>
      </c>
      <c r="S232">
        <v>1.1499999999999999</v>
      </c>
      <c r="T232">
        <v>7.66</v>
      </c>
      <c r="U232" s="1">
        <v>-8.2700000000000004E-5</v>
      </c>
      <c r="V232">
        <v>1.1499999999999999</v>
      </c>
      <c r="W232">
        <v>6.27</v>
      </c>
      <c r="X232" s="1">
        <v>-6.8999999999999997E-5</v>
      </c>
      <c r="Y232">
        <v>1.1499999999999999</v>
      </c>
      <c r="Z232">
        <v>5.18</v>
      </c>
      <c r="AA232" s="1">
        <v>-8.1299999999999997E-5</v>
      </c>
      <c r="AB232">
        <v>1.1499999999999999</v>
      </c>
      <c r="AC232">
        <v>4.4000000000000004</v>
      </c>
      <c r="AD232" s="1">
        <v>-5.0500000000000001E-5</v>
      </c>
      <c r="AE232">
        <v>1.1499999999999999</v>
      </c>
      <c r="AF232">
        <v>3.92</v>
      </c>
      <c r="AG232" s="1">
        <v>-8.7399999999999993E-6</v>
      </c>
      <c r="AH232">
        <v>1.1499999999999999</v>
      </c>
      <c r="AI232">
        <v>3.45</v>
      </c>
      <c r="AJ232" s="1">
        <v>-2.0400000000000001E-5</v>
      </c>
      <c r="AK232">
        <v>1.1499999999999999</v>
      </c>
      <c r="AL232">
        <v>2.84</v>
      </c>
      <c r="AM232" s="1">
        <v>-5.5999999999999999E-5</v>
      </c>
    </row>
    <row r="233" spans="1:39" x14ac:dyDescent="0.25">
      <c r="A233">
        <v>1.155</v>
      </c>
      <c r="B233">
        <v>3.45</v>
      </c>
      <c r="C233" s="1">
        <v>-3.0000000000000001E-5</v>
      </c>
      <c r="D233">
        <v>1.155</v>
      </c>
      <c r="E233">
        <v>3.59</v>
      </c>
      <c r="F233" s="1">
        <v>-4.7800000000000003E-5</v>
      </c>
      <c r="G233">
        <v>1.155</v>
      </c>
      <c r="H233">
        <v>3.52</v>
      </c>
      <c r="I233" s="1">
        <v>-2.72E-5</v>
      </c>
      <c r="J233">
        <v>1.155</v>
      </c>
      <c r="K233">
        <v>3.94</v>
      </c>
      <c r="L233" s="1">
        <v>-2.1699999999999999E-5</v>
      </c>
      <c r="M233">
        <v>1.155</v>
      </c>
      <c r="N233">
        <v>4.57</v>
      </c>
      <c r="O233" s="1">
        <v>-5.2599999999999998E-5</v>
      </c>
      <c r="P233">
        <v>1.155</v>
      </c>
      <c r="Q233">
        <v>6.09</v>
      </c>
      <c r="R233" s="1">
        <v>-7.5799999999999999E-5</v>
      </c>
      <c r="S233">
        <v>1.155</v>
      </c>
      <c r="T233">
        <v>7.59</v>
      </c>
      <c r="U233" s="1">
        <v>-8.8800000000000004E-5</v>
      </c>
      <c r="V233">
        <v>1.155</v>
      </c>
      <c r="W233">
        <v>6.32</v>
      </c>
      <c r="X233" s="1">
        <v>-5.8E-5</v>
      </c>
      <c r="Y233">
        <v>1.155</v>
      </c>
      <c r="Z233">
        <v>5.14</v>
      </c>
      <c r="AA233" s="1">
        <v>-8.0599999999999994E-5</v>
      </c>
      <c r="AB233">
        <v>1.155</v>
      </c>
      <c r="AC233">
        <v>4.4400000000000004</v>
      </c>
      <c r="AD233" s="1">
        <v>-4.4299999999999999E-5</v>
      </c>
      <c r="AE233">
        <v>1.155</v>
      </c>
      <c r="AF233">
        <v>3.86</v>
      </c>
      <c r="AG233" s="1">
        <v>-1.42E-5</v>
      </c>
      <c r="AH233">
        <v>1.155</v>
      </c>
      <c r="AI233">
        <v>3.4</v>
      </c>
      <c r="AJ233" s="1">
        <v>-1.42E-5</v>
      </c>
      <c r="AK233">
        <v>1.155</v>
      </c>
      <c r="AL233">
        <v>2.97</v>
      </c>
      <c r="AM233" s="1">
        <v>-5.5999999999999999E-5</v>
      </c>
    </row>
    <row r="234" spans="1:39" x14ac:dyDescent="0.25">
      <c r="A234">
        <v>1.1599999999999999</v>
      </c>
      <c r="B234">
        <v>3.39</v>
      </c>
      <c r="C234" s="1">
        <v>-3.8899999999999997E-5</v>
      </c>
      <c r="D234">
        <v>1.1599999999999999</v>
      </c>
      <c r="E234">
        <v>3.6</v>
      </c>
      <c r="F234" s="1">
        <v>-4.9100000000000001E-5</v>
      </c>
      <c r="G234">
        <v>1.1599999999999999</v>
      </c>
      <c r="H234">
        <v>3.64</v>
      </c>
      <c r="I234" s="1">
        <v>-2.3099999999999999E-5</v>
      </c>
      <c r="J234">
        <v>1.1599999999999999</v>
      </c>
      <c r="K234">
        <v>3.92</v>
      </c>
      <c r="L234" s="1">
        <v>-4.0200000000000001E-5</v>
      </c>
      <c r="M234">
        <v>1.1599999999999999</v>
      </c>
      <c r="N234">
        <v>4.54</v>
      </c>
      <c r="O234" s="1">
        <v>-6.69E-5</v>
      </c>
      <c r="P234">
        <v>1.1599999999999999</v>
      </c>
      <c r="Q234">
        <v>6.06</v>
      </c>
      <c r="R234" s="1">
        <v>-8.4699999999999999E-5</v>
      </c>
      <c r="S234">
        <v>1.1599999999999999</v>
      </c>
      <c r="T234">
        <v>7.48</v>
      </c>
      <c r="U234" s="1">
        <v>-8.2000000000000001E-5</v>
      </c>
      <c r="V234">
        <v>1.1599999999999999</v>
      </c>
      <c r="W234">
        <v>6.18</v>
      </c>
      <c r="X234" s="1">
        <v>-7.1699999999999995E-5</v>
      </c>
      <c r="Y234">
        <v>1.1599999999999999</v>
      </c>
      <c r="Z234">
        <v>5.08</v>
      </c>
      <c r="AA234" s="1">
        <v>-7.6500000000000003E-5</v>
      </c>
      <c r="AB234">
        <v>1.1599999999999999</v>
      </c>
      <c r="AC234">
        <v>4.42</v>
      </c>
      <c r="AD234" s="1">
        <v>-4.85E-5</v>
      </c>
      <c r="AE234">
        <v>1.1599999999999999</v>
      </c>
      <c r="AF234">
        <v>3.8</v>
      </c>
      <c r="AG234" s="1">
        <v>-5.3199999999999999E-6</v>
      </c>
      <c r="AH234">
        <v>1.1599999999999999</v>
      </c>
      <c r="AI234">
        <v>3.43</v>
      </c>
      <c r="AJ234" s="1">
        <v>-1.9700000000000001E-5</v>
      </c>
      <c r="AK234">
        <v>1.1599999999999999</v>
      </c>
      <c r="AL234">
        <v>2.87</v>
      </c>
      <c r="AM234" s="1">
        <v>-4.7800000000000003E-5</v>
      </c>
    </row>
    <row r="235" spans="1:39" x14ac:dyDescent="0.25">
      <c r="A235">
        <v>1.165</v>
      </c>
      <c r="B235">
        <v>3.41</v>
      </c>
      <c r="C235" s="1">
        <v>-3.4799999999999999E-5</v>
      </c>
      <c r="D235">
        <v>1.165</v>
      </c>
      <c r="E235">
        <v>3.57</v>
      </c>
      <c r="F235" s="1">
        <v>-4.0200000000000001E-5</v>
      </c>
      <c r="G235">
        <v>1.165</v>
      </c>
      <c r="H235">
        <v>3.48</v>
      </c>
      <c r="I235" s="1">
        <v>-1.22E-5</v>
      </c>
      <c r="J235">
        <v>1.165</v>
      </c>
      <c r="K235">
        <v>3.98</v>
      </c>
      <c r="L235" s="1">
        <v>-1.8300000000000001E-5</v>
      </c>
      <c r="M235">
        <v>1.165</v>
      </c>
      <c r="N235">
        <v>4.5599999999999996</v>
      </c>
      <c r="O235" s="1">
        <v>-6.4200000000000002E-5</v>
      </c>
      <c r="P235">
        <v>1.165</v>
      </c>
      <c r="Q235">
        <v>6.15</v>
      </c>
      <c r="R235" s="1">
        <v>-7.7200000000000006E-5</v>
      </c>
      <c r="S235">
        <v>1.165</v>
      </c>
      <c r="T235">
        <v>7.64</v>
      </c>
      <c r="U235" s="1">
        <v>-7.6500000000000003E-5</v>
      </c>
      <c r="V235">
        <v>1.165</v>
      </c>
      <c r="W235">
        <v>6.21</v>
      </c>
      <c r="X235" s="1">
        <v>-6.3499999999999999E-5</v>
      </c>
      <c r="Y235">
        <v>1.165</v>
      </c>
      <c r="Z235">
        <v>5.15</v>
      </c>
      <c r="AA235" s="1">
        <v>-8.5400000000000002E-5</v>
      </c>
      <c r="AB235">
        <v>1.165</v>
      </c>
      <c r="AC235">
        <v>4.34</v>
      </c>
      <c r="AD235" s="1">
        <v>-3.54E-5</v>
      </c>
      <c r="AE235">
        <v>1.165</v>
      </c>
      <c r="AF235">
        <v>3.89</v>
      </c>
      <c r="AG235" s="1">
        <v>-8.0600000000000008E-6</v>
      </c>
      <c r="AH235">
        <v>1.165</v>
      </c>
      <c r="AI235">
        <v>3.41</v>
      </c>
      <c r="AJ235" s="1">
        <v>-1.8300000000000001E-5</v>
      </c>
      <c r="AK235">
        <v>1.165</v>
      </c>
      <c r="AL235">
        <v>2.95</v>
      </c>
      <c r="AM235" s="1">
        <v>-4.4299999999999999E-5</v>
      </c>
    </row>
    <row r="236" spans="1:39" x14ac:dyDescent="0.25">
      <c r="A236">
        <v>1.17</v>
      </c>
      <c r="B236">
        <v>3.45</v>
      </c>
      <c r="C236" s="1">
        <v>-2.72E-5</v>
      </c>
      <c r="D236">
        <v>1.17</v>
      </c>
      <c r="E236">
        <v>3.55</v>
      </c>
      <c r="F236" s="1">
        <v>-4.3699999999999998E-5</v>
      </c>
      <c r="G236">
        <v>1.17</v>
      </c>
      <c r="H236">
        <v>3.69</v>
      </c>
      <c r="I236" s="1">
        <v>-1.49E-5</v>
      </c>
      <c r="J236">
        <v>1.17</v>
      </c>
      <c r="K236">
        <v>4.0599999999999996</v>
      </c>
      <c r="L236" s="1">
        <v>-3.68E-5</v>
      </c>
      <c r="M236">
        <v>1.17</v>
      </c>
      <c r="N236">
        <v>4.5999999999999996</v>
      </c>
      <c r="O236" s="1">
        <v>-5.2599999999999998E-5</v>
      </c>
      <c r="P236">
        <v>1.17</v>
      </c>
      <c r="Q236">
        <v>6.13</v>
      </c>
      <c r="R236" s="1">
        <v>-7.7899999999999996E-5</v>
      </c>
      <c r="S236">
        <v>1.17</v>
      </c>
      <c r="T236">
        <v>7.54</v>
      </c>
      <c r="U236" s="1">
        <v>-8.9499999999999994E-5</v>
      </c>
      <c r="V236">
        <v>1.17</v>
      </c>
      <c r="W236">
        <v>6.22</v>
      </c>
      <c r="X236" s="1">
        <v>-7.7200000000000006E-5</v>
      </c>
      <c r="Y236">
        <v>1.17</v>
      </c>
      <c r="Z236">
        <v>5.14</v>
      </c>
      <c r="AA236" s="1">
        <v>-7.7899999999999996E-5</v>
      </c>
      <c r="AB236">
        <v>1.17</v>
      </c>
      <c r="AC236">
        <v>4.4400000000000004</v>
      </c>
      <c r="AD236" s="1">
        <v>-4.71E-5</v>
      </c>
      <c r="AE236">
        <v>1.17</v>
      </c>
      <c r="AF236">
        <v>3.82</v>
      </c>
      <c r="AG236" s="1">
        <v>-1.1999999999999999E-6</v>
      </c>
      <c r="AH236">
        <v>1.17</v>
      </c>
      <c r="AI236">
        <v>3.39</v>
      </c>
      <c r="AJ236" s="1">
        <v>-1.8300000000000001E-5</v>
      </c>
      <c r="AK236">
        <v>1.17</v>
      </c>
      <c r="AL236">
        <v>2.95</v>
      </c>
      <c r="AM236" s="1">
        <v>-5.8699999999999997E-5</v>
      </c>
    </row>
    <row r="237" spans="1:39" x14ac:dyDescent="0.25">
      <c r="A237">
        <v>1.175</v>
      </c>
      <c r="B237">
        <v>3.44</v>
      </c>
      <c r="C237" s="1">
        <v>-2.8600000000000001E-5</v>
      </c>
      <c r="D237">
        <v>1.175</v>
      </c>
      <c r="E237">
        <v>3.52</v>
      </c>
      <c r="F237" s="1">
        <v>-4.71E-5</v>
      </c>
      <c r="G237">
        <v>1.175</v>
      </c>
      <c r="H237">
        <v>3.63</v>
      </c>
      <c r="I237" s="1">
        <v>-2.8600000000000001E-5</v>
      </c>
      <c r="J237">
        <v>1.175</v>
      </c>
      <c r="K237">
        <v>4</v>
      </c>
      <c r="L237" s="1">
        <v>-3.0000000000000001E-5</v>
      </c>
      <c r="M237">
        <v>1.175</v>
      </c>
      <c r="N237">
        <v>4.51</v>
      </c>
      <c r="O237" s="1">
        <v>-6.6299999999999999E-5</v>
      </c>
      <c r="P237">
        <v>1.175</v>
      </c>
      <c r="Q237">
        <v>6.07</v>
      </c>
      <c r="R237" s="1">
        <v>-7.2399999999999998E-5</v>
      </c>
      <c r="S237">
        <v>1.175</v>
      </c>
      <c r="T237">
        <v>7.46</v>
      </c>
      <c r="U237" s="1">
        <v>-8.9499999999999994E-5</v>
      </c>
      <c r="V237">
        <v>1.175</v>
      </c>
      <c r="W237">
        <v>6.3</v>
      </c>
      <c r="X237" s="1">
        <v>-6.3499999999999999E-5</v>
      </c>
      <c r="Y237">
        <v>1.175</v>
      </c>
      <c r="Z237">
        <v>5.16</v>
      </c>
      <c r="AA237" s="1">
        <v>-8.1299999999999997E-5</v>
      </c>
      <c r="AB237">
        <v>1.175</v>
      </c>
      <c r="AC237">
        <v>4.37</v>
      </c>
      <c r="AD237" s="1">
        <v>-5.5999999999999999E-5</v>
      </c>
      <c r="AE237">
        <v>1.175</v>
      </c>
      <c r="AF237">
        <v>3.89</v>
      </c>
      <c r="AG237" s="1">
        <v>-1.42E-5</v>
      </c>
      <c r="AH237">
        <v>1.175</v>
      </c>
      <c r="AI237">
        <v>3.46</v>
      </c>
      <c r="AJ237" s="1">
        <v>-2.3799999999999999E-5</v>
      </c>
      <c r="AK237">
        <v>1.175</v>
      </c>
      <c r="AL237">
        <v>3.01</v>
      </c>
      <c r="AM237" s="1">
        <v>-4.9100000000000001E-5</v>
      </c>
    </row>
    <row r="238" spans="1:39" x14ac:dyDescent="0.25">
      <c r="A238">
        <v>1.18</v>
      </c>
      <c r="B238">
        <v>3.41</v>
      </c>
      <c r="C238" s="1">
        <v>-3.1999999999999999E-5</v>
      </c>
      <c r="D238">
        <v>1.18</v>
      </c>
      <c r="E238">
        <v>3.73</v>
      </c>
      <c r="F238" s="1">
        <v>-4.5000000000000003E-5</v>
      </c>
      <c r="G238">
        <v>1.18</v>
      </c>
      <c r="H238">
        <v>3.62</v>
      </c>
      <c r="I238" s="1">
        <v>-2.5199999999999999E-5</v>
      </c>
      <c r="J238">
        <v>1.18</v>
      </c>
      <c r="K238">
        <v>4.01</v>
      </c>
      <c r="L238" s="1">
        <v>-3.1300000000000002E-5</v>
      </c>
      <c r="M238">
        <v>1.18</v>
      </c>
      <c r="N238">
        <v>4.6500000000000004</v>
      </c>
      <c r="O238" s="1">
        <v>-6.2100000000000005E-5</v>
      </c>
      <c r="P238">
        <v>1.18</v>
      </c>
      <c r="Q238">
        <v>6.07</v>
      </c>
      <c r="R238" s="1">
        <v>-6.97E-5</v>
      </c>
      <c r="S238">
        <v>1.18</v>
      </c>
      <c r="T238">
        <v>7.5</v>
      </c>
      <c r="U238" s="1">
        <v>-8.6799999999999996E-5</v>
      </c>
      <c r="V238">
        <v>1.18</v>
      </c>
      <c r="W238">
        <v>6.19</v>
      </c>
      <c r="X238" s="1">
        <v>-7.3100000000000001E-5</v>
      </c>
      <c r="Y238">
        <v>1.18</v>
      </c>
      <c r="Z238">
        <v>5.04</v>
      </c>
      <c r="AA238" s="1">
        <v>-8.5400000000000002E-5</v>
      </c>
      <c r="AB238">
        <v>1.18</v>
      </c>
      <c r="AC238">
        <v>4.37</v>
      </c>
      <c r="AD238" s="1">
        <v>-4.71E-5</v>
      </c>
      <c r="AE238">
        <v>1.18</v>
      </c>
      <c r="AF238">
        <v>3.87</v>
      </c>
      <c r="AG238" s="1">
        <v>-5.3199999999999999E-6</v>
      </c>
      <c r="AH238">
        <v>1.18</v>
      </c>
      <c r="AI238">
        <v>3.46</v>
      </c>
      <c r="AJ238" s="1">
        <v>-1.7600000000000001E-5</v>
      </c>
      <c r="AK238">
        <v>1.18</v>
      </c>
      <c r="AL238">
        <v>2.9</v>
      </c>
      <c r="AM238" s="1">
        <v>-5.0500000000000001E-5</v>
      </c>
    </row>
    <row r="239" spans="1:39" x14ac:dyDescent="0.25">
      <c r="A239">
        <v>1.1850000000000001</v>
      </c>
      <c r="B239">
        <v>3.44</v>
      </c>
      <c r="C239" s="1">
        <v>-3.1300000000000002E-5</v>
      </c>
      <c r="D239">
        <v>1.1850000000000001</v>
      </c>
      <c r="E239">
        <v>3.49</v>
      </c>
      <c r="F239" s="1">
        <v>-4.71E-5</v>
      </c>
      <c r="G239">
        <v>1.1850000000000001</v>
      </c>
      <c r="H239">
        <v>3.59</v>
      </c>
      <c r="I239" s="1">
        <v>-2.3099999999999999E-5</v>
      </c>
      <c r="J239">
        <v>1.1850000000000001</v>
      </c>
      <c r="K239">
        <v>4.05</v>
      </c>
      <c r="L239" s="1">
        <v>-3.1300000000000002E-5</v>
      </c>
      <c r="M239">
        <v>1.1850000000000001</v>
      </c>
      <c r="N239">
        <v>4.62</v>
      </c>
      <c r="O239" s="1">
        <v>-5.0500000000000001E-5</v>
      </c>
      <c r="P239">
        <v>1.1850000000000001</v>
      </c>
      <c r="Q239">
        <v>6.06</v>
      </c>
      <c r="R239" s="1">
        <v>-6.4200000000000002E-5</v>
      </c>
      <c r="S239">
        <v>1.1850000000000001</v>
      </c>
      <c r="T239">
        <v>7.52</v>
      </c>
      <c r="U239" s="1">
        <v>-8.8200000000000003E-5</v>
      </c>
      <c r="V239">
        <v>1.1850000000000001</v>
      </c>
      <c r="W239">
        <v>6.13</v>
      </c>
      <c r="X239" s="1">
        <v>-6.7600000000000003E-5</v>
      </c>
      <c r="Y239">
        <v>1.1850000000000001</v>
      </c>
      <c r="Z239">
        <v>5.14</v>
      </c>
      <c r="AA239" s="1">
        <v>-8.0599999999999994E-5</v>
      </c>
      <c r="AB239">
        <v>1.1850000000000001</v>
      </c>
      <c r="AC239">
        <v>4.34</v>
      </c>
      <c r="AD239" s="1">
        <v>-4.4299999999999999E-5</v>
      </c>
      <c r="AE239">
        <v>1.1850000000000001</v>
      </c>
      <c r="AF239">
        <v>3.88</v>
      </c>
      <c r="AG239" s="1">
        <v>-2.57E-6</v>
      </c>
      <c r="AH239">
        <v>1.1850000000000001</v>
      </c>
      <c r="AI239">
        <v>3.45</v>
      </c>
      <c r="AJ239" s="1">
        <v>-2.5199999999999999E-5</v>
      </c>
      <c r="AK239">
        <v>1.1850000000000001</v>
      </c>
      <c r="AL239">
        <v>3.03</v>
      </c>
      <c r="AM239" s="1">
        <v>-5.3199999999999999E-5</v>
      </c>
    </row>
    <row r="240" spans="1:39" x14ac:dyDescent="0.25">
      <c r="A240">
        <v>1.19</v>
      </c>
      <c r="B240">
        <v>3.43</v>
      </c>
      <c r="C240" s="1">
        <v>-4.3000000000000002E-5</v>
      </c>
      <c r="D240">
        <v>1.19</v>
      </c>
      <c r="E240">
        <v>3.61</v>
      </c>
      <c r="F240" s="1">
        <v>-5.3199999999999999E-5</v>
      </c>
      <c r="G240">
        <v>1.19</v>
      </c>
      <c r="H240">
        <v>3.56</v>
      </c>
      <c r="I240" s="1">
        <v>-6.6900000000000003E-6</v>
      </c>
      <c r="J240">
        <v>1.19</v>
      </c>
      <c r="K240">
        <v>3.9</v>
      </c>
      <c r="L240" s="1">
        <v>-3.2700000000000002E-5</v>
      </c>
      <c r="M240">
        <v>1.19</v>
      </c>
      <c r="N240">
        <v>4.5999999999999996</v>
      </c>
      <c r="O240" s="1">
        <v>-6.0800000000000001E-5</v>
      </c>
      <c r="P240">
        <v>1.19</v>
      </c>
      <c r="Q240">
        <v>6.05</v>
      </c>
      <c r="R240" s="1">
        <v>-7.5799999999999999E-5</v>
      </c>
      <c r="S240">
        <v>1.19</v>
      </c>
      <c r="T240">
        <v>7.56</v>
      </c>
      <c r="U240" s="1">
        <v>-9.2299999999999994E-5</v>
      </c>
      <c r="V240">
        <v>1.19</v>
      </c>
      <c r="W240">
        <v>6.24</v>
      </c>
      <c r="X240" s="1">
        <v>-6.2799999999999995E-5</v>
      </c>
      <c r="Y240">
        <v>1.19</v>
      </c>
      <c r="Z240">
        <v>5.14</v>
      </c>
      <c r="AA240" s="1">
        <v>-8.4099999999999998E-5</v>
      </c>
      <c r="AB240">
        <v>1.19</v>
      </c>
      <c r="AC240">
        <v>4.3899999999999997</v>
      </c>
      <c r="AD240" s="1">
        <v>-4.4299999999999999E-5</v>
      </c>
      <c r="AE240">
        <v>1.19</v>
      </c>
      <c r="AF240">
        <v>3.85</v>
      </c>
      <c r="AG240" s="1">
        <v>-1.42E-5</v>
      </c>
      <c r="AH240">
        <v>1.19</v>
      </c>
      <c r="AI240">
        <v>3.44</v>
      </c>
      <c r="AJ240" s="1">
        <v>-2.0400000000000001E-5</v>
      </c>
      <c r="AK240">
        <v>1.19</v>
      </c>
      <c r="AL240">
        <v>3.07</v>
      </c>
      <c r="AM240" s="1">
        <v>-6.3499999999999999E-5</v>
      </c>
    </row>
    <row r="241" spans="1:39" x14ac:dyDescent="0.25">
      <c r="A241">
        <v>1.1950000000000001</v>
      </c>
      <c r="B241">
        <v>3.4</v>
      </c>
      <c r="C241" s="1">
        <v>-3.2700000000000002E-5</v>
      </c>
      <c r="D241">
        <v>1.1950000000000001</v>
      </c>
      <c r="E241">
        <v>3.48</v>
      </c>
      <c r="F241" s="1">
        <v>-4.7800000000000003E-5</v>
      </c>
      <c r="G241">
        <v>1.1950000000000001</v>
      </c>
      <c r="H241">
        <v>3.57</v>
      </c>
      <c r="I241" s="1">
        <v>-2.7900000000000001E-5</v>
      </c>
      <c r="J241">
        <v>1.1950000000000001</v>
      </c>
      <c r="K241">
        <v>3.93</v>
      </c>
      <c r="L241" s="1">
        <v>-3.82E-5</v>
      </c>
      <c r="M241">
        <v>1.1950000000000001</v>
      </c>
      <c r="N241">
        <v>4.6500000000000004</v>
      </c>
      <c r="O241" s="1">
        <v>-5.5999999999999999E-5</v>
      </c>
      <c r="P241">
        <v>1.1950000000000001</v>
      </c>
      <c r="Q241">
        <v>6.03</v>
      </c>
      <c r="R241" s="1">
        <v>-7.0400000000000004E-5</v>
      </c>
      <c r="S241">
        <v>1.1950000000000001</v>
      </c>
      <c r="T241">
        <v>7.52</v>
      </c>
      <c r="U241" s="1">
        <v>-8.8200000000000003E-5</v>
      </c>
      <c r="V241">
        <v>1.1950000000000001</v>
      </c>
      <c r="W241">
        <v>6.26</v>
      </c>
      <c r="X241" s="1">
        <v>-6.97E-5</v>
      </c>
      <c r="Y241">
        <v>1.1950000000000001</v>
      </c>
      <c r="Z241">
        <v>4.96</v>
      </c>
      <c r="AA241" s="1">
        <v>-8.2000000000000001E-5</v>
      </c>
      <c r="AB241">
        <v>1.1950000000000001</v>
      </c>
      <c r="AC241">
        <v>4.42</v>
      </c>
      <c r="AD241" s="1">
        <v>-5.3199999999999999E-5</v>
      </c>
      <c r="AE241">
        <v>1.1950000000000001</v>
      </c>
      <c r="AF241">
        <v>3.87</v>
      </c>
      <c r="AG241" s="1">
        <v>-1.01E-5</v>
      </c>
      <c r="AH241">
        <v>1.1950000000000001</v>
      </c>
      <c r="AI241">
        <v>3.45</v>
      </c>
      <c r="AJ241" s="1">
        <v>-1.08E-5</v>
      </c>
      <c r="AK241">
        <v>1.1950000000000001</v>
      </c>
      <c r="AL241">
        <v>3.07</v>
      </c>
      <c r="AM241" s="1">
        <v>-4.0899999999999998E-5</v>
      </c>
    </row>
    <row r="242" spans="1:39" x14ac:dyDescent="0.25">
      <c r="A242">
        <v>1.2</v>
      </c>
      <c r="B242">
        <v>3.36</v>
      </c>
      <c r="C242" s="1">
        <v>-4.2299999999999998E-5</v>
      </c>
      <c r="D242">
        <v>1.2</v>
      </c>
      <c r="E242">
        <v>3.51</v>
      </c>
      <c r="F242" s="1">
        <v>-5.2599999999999998E-5</v>
      </c>
      <c r="G242">
        <v>1.2</v>
      </c>
      <c r="H242">
        <v>3.49</v>
      </c>
      <c r="I242" s="1">
        <v>-2.3799999999999999E-5</v>
      </c>
      <c r="J242">
        <v>1.2</v>
      </c>
      <c r="K242">
        <v>3.98</v>
      </c>
      <c r="L242" s="1">
        <v>-1.9700000000000001E-5</v>
      </c>
      <c r="M242">
        <v>1.2</v>
      </c>
      <c r="N242">
        <v>4.59</v>
      </c>
      <c r="O242" s="1">
        <v>-5.2599999999999998E-5</v>
      </c>
      <c r="P242">
        <v>1.2</v>
      </c>
      <c r="Q242">
        <v>6.05</v>
      </c>
      <c r="R242" s="1">
        <v>-7.1699999999999995E-5</v>
      </c>
      <c r="S242">
        <v>1.2</v>
      </c>
      <c r="T242">
        <v>7.48</v>
      </c>
      <c r="U242" s="1">
        <v>-8.4699999999999999E-5</v>
      </c>
      <c r="V242">
        <v>1.2</v>
      </c>
      <c r="W242">
        <v>6.18</v>
      </c>
      <c r="X242" s="1">
        <v>-7.3100000000000001E-5</v>
      </c>
      <c r="Y242">
        <v>1.2</v>
      </c>
      <c r="Z242">
        <v>5.15</v>
      </c>
      <c r="AA242" s="1">
        <v>-8.2700000000000004E-5</v>
      </c>
      <c r="AB242">
        <v>1.2</v>
      </c>
      <c r="AC242">
        <v>4.34</v>
      </c>
      <c r="AD242" s="1">
        <v>-2.7900000000000001E-5</v>
      </c>
      <c r="AE242">
        <v>1.2</v>
      </c>
      <c r="AF242">
        <v>3.98</v>
      </c>
      <c r="AG242" s="1">
        <v>-5.3199999999999999E-6</v>
      </c>
      <c r="AH242">
        <v>1.2</v>
      </c>
      <c r="AI242">
        <v>3.49</v>
      </c>
      <c r="AJ242" s="1">
        <v>-1.08E-5</v>
      </c>
      <c r="AK242">
        <v>1.2</v>
      </c>
      <c r="AL242">
        <v>3</v>
      </c>
      <c r="AM242" s="1">
        <v>-5.4599999999999999E-5</v>
      </c>
    </row>
    <row r="243" spans="1:39" x14ac:dyDescent="0.25">
      <c r="A243">
        <v>1.2050000000000001</v>
      </c>
      <c r="B243">
        <v>3.45</v>
      </c>
      <c r="C243" s="1">
        <v>-3.0000000000000001E-5</v>
      </c>
      <c r="D243">
        <v>1.2050000000000001</v>
      </c>
      <c r="E243">
        <v>3.55</v>
      </c>
      <c r="F243" s="1">
        <v>-5.5300000000000002E-5</v>
      </c>
      <c r="G243">
        <v>1.2050000000000001</v>
      </c>
      <c r="H243">
        <v>3.57</v>
      </c>
      <c r="I243" s="1">
        <v>-4.0200000000000001E-5</v>
      </c>
      <c r="J243">
        <v>1.2050000000000001</v>
      </c>
      <c r="K243">
        <v>3.85</v>
      </c>
      <c r="L243" s="1">
        <v>-3.7499999999999997E-5</v>
      </c>
      <c r="M243">
        <v>1.2050000000000001</v>
      </c>
      <c r="N243">
        <v>4.6399999999999997</v>
      </c>
      <c r="O243" s="1">
        <v>-5.5300000000000002E-5</v>
      </c>
      <c r="P243">
        <v>1.2050000000000001</v>
      </c>
      <c r="Q243">
        <v>6.06</v>
      </c>
      <c r="R243" s="1">
        <v>-7.7200000000000006E-5</v>
      </c>
      <c r="S243">
        <v>1.2050000000000001</v>
      </c>
      <c r="T243">
        <v>7.42</v>
      </c>
      <c r="U243" s="1">
        <v>-9.2299999999999994E-5</v>
      </c>
      <c r="V243">
        <v>1.2050000000000001</v>
      </c>
      <c r="W243">
        <v>6.27</v>
      </c>
      <c r="X243" s="1">
        <v>-6.69E-5</v>
      </c>
      <c r="Y243">
        <v>1.2050000000000001</v>
      </c>
      <c r="Z243">
        <v>5.09</v>
      </c>
      <c r="AA243" s="1">
        <v>-8.1299999999999997E-5</v>
      </c>
      <c r="AB243">
        <v>1.2050000000000001</v>
      </c>
      <c r="AC243">
        <v>4.3899999999999997</v>
      </c>
      <c r="AD243" s="1">
        <v>-4.85E-5</v>
      </c>
      <c r="AE243">
        <v>1.2050000000000001</v>
      </c>
      <c r="AF243">
        <v>3.9</v>
      </c>
      <c r="AG243" s="1">
        <v>-2.9300000000000001E-5</v>
      </c>
      <c r="AH243">
        <v>1.2050000000000001</v>
      </c>
      <c r="AI243">
        <v>3.43</v>
      </c>
      <c r="AJ243" s="1">
        <v>-3.0000000000000001E-5</v>
      </c>
      <c r="AK243">
        <v>1.2050000000000001</v>
      </c>
      <c r="AL243">
        <v>3.12</v>
      </c>
      <c r="AM243" s="1">
        <v>-4.3699999999999998E-5</v>
      </c>
    </row>
    <row r="244" spans="1:39" x14ac:dyDescent="0.25">
      <c r="A244">
        <v>1.21</v>
      </c>
      <c r="B244">
        <v>3.41</v>
      </c>
      <c r="C244" s="1">
        <v>-4.3699999999999998E-5</v>
      </c>
      <c r="D244">
        <v>1.21</v>
      </c>
      <c r="E244">
        <v>3.72</v>
      </c>
      <c r="F244" s="1">
        <v>-4.71E-5</v>
      </c>
      <c r="G244">
        <v>1.21</v>
      </c>
      <c r="H244">
        <v>3.69</v>
      </c>
      <c r="I244" s="1">
        <v>-4.4299999999999999E-5</v>
      </c>
      <c r="J244">
        <v>1.21</v>
      </c>
      <c r="K244">
        <v>3.89</v>
      </c>
      <c r="L244" s="1">
        <v>-3.82E-5</v>
      </c>
      <c r="M244">
        <v>1.21</v>
      </c>
      <c r="N244">
        <v>4.59</v>
      </c>
      <c r="O244" s="1">
        <v>-5.5999999999999999E-5</v>
      </c>
      <c r="P244">
        <v>1.21</v>
      </c>
      <c r="Q244">
        <v>6.04</v>
      </c>
      <c r="R244" s="1">
        <v>-7.4499999999999995E-5</v>
      </c>
      <c r="S244">
        <v>1.21</v>
      </c>
      <c r="T244">
        <v>7.35</v>
      </c>
      <c r="U244" s="1">
        <v>-9.4300000000000002E-5</v>
      </c>
      <c r="V244">
        <v>1.21</v>
      </c>
      <c r="W244">
        <v>6.29</v>
      </c>
      <c r="X244" s="1">
        <v>-6.7600000000000003E-5</v>
      </c>
      <c r="Y244">
        <v>1.21</v>
      </c>
      <c r="Z244">
        <v>5.12</v>
      </c>
      <c r="AA244" s="1">
        <v>-8.0599999999999994E-5</v>
      </c>
      <c r="AB244">
        <v>1.21</v>
      </c>
      <c r="AC244">
        <v>4.42</v>
      </c>
      <c r="AD244" s="1">
        <v>-4.85E-5</v>
      </c>
      <c r="AE244">
        <v>1.21</v>
      </c>
      <c r="AF244">
        <v>3.89</v>
      </c>
      <c r="AG244" s="1">
        <v>-6.0000000000000002E-6</v>
      </c>
      <c r="AH244">
        <v>1.21</v>
      </c>
      <c r="AI244">
        <v>3.38</v>
      </c>
      <c r="AJ244" s="1">
        <v>-2.57E-6</v>
      </c>
      <c r="AK244">
        <v>1.21</v>
      </c>
      <c r="AL244">
        <v>3.09</v>
      </c>
      <c r="AM244" s="1">
        <v>-5.4599999999999999E-5</v>
      </c>
    </row>
    <row r="245" spans="1:39" x14ac:dyDescent="0.25">
      <c r="A245">
        <v>1.2150000000000001</v>
      </c>
      <c r="B245">
        <v>3.2</v>
      </c>
      <c r="C245" s="1">
        <v>-3.0700000000000001E-5</v>
      </c>
      <c r="D245">
        <v>1.2150000000000001</v>
      </c>
      <c r="E245">
        <v>3.58</v>
      </c>
      <c r="F245" s="1">
        <v>-4.2299999999999998E-5</v>
      </c>
      <c r="G245">
        <v>1.2150000000000001</v>
      </c>
      <c r="H245">
        <v>3.58</v>
      </c>
      <c r="I245" s="1">
        <v>-3.0000000000000001E-5</v>
      </c>
      <c r="J245">
        <v>1.2150000000000001</v>
      </c>
      <c r="K245">
        <v>4.01</v>
      </c>
      <c r="L245" s="1">
        <v>-4.9799999999999998E-5</v>
      </c>
      <c r="M245">
        <v>1.2150000000000001</v>
      </c>
      <c r="N245">
        <v>4.5599999999999996</v>
      </c>
      <c r="O245" s="1">
        <v>-4.9799999999999998E-5</v>
      </c>
      <c r="P245">
        <v>1.2150000000000001</v>
      </c>
      <c r="Q245">
        <v>6.06</v>
      </c>
      <c r="R245" s="1">
        <v>-7.86E-5</v>
      </c>
      <c r="S245">
        <v>1.2150000000000001</v>
      </c>
      <c r="T245">
        <v>7.68</v>
      </c>
      <c r="U245" s="1">
        <v>-8.8200000000000003E-5</v>
      </c>
      <c r="V245">
        <v>1.2150000000000001</v>
      </c>
      <c r="W245">
        <v>6.15</v>
      </c>
      <c r="X245" s="1">
        <v>-6.0800000000000001E-5</v>
      </c>
      <c r="Y245">
        <v>1.2150000000000001</v>
      </c>
      <c r="Z245">
        <v>5.18</v>
      </c>
      <c r="AA245" s="1">
        <v>-8.6799999999999996E-5</v>
      </c>
      <c r="AB245">
        <v>1.2150000000000001</v>
      </c>
      <c r="AC245">
        <v>4.3600000000000003</v>
      </c>
      <c r="AD245" s="1">
        <v>-5.8699999999999997E-5</v>
      </c>
      <c r="AE245">
        <v>1.2150000000000001</v>
      </c>
      <c r="AF245">
        <v>3.96</v>
      </c>
      <c r="AG245" s="1">
        <v>-8.0600000000000008E-6</v>
      </c>
      <c r="AH245">
        <v>1.2150000000000001</v>
      </c>
      <c r="AI245">
        <v>3.41</v>
      </c>
      <c r="AJ245" s="1">
        <v>-1.2799999999999999E-5</v>
      </c>
      <c r="AK245">
        <v>1.2150000000000001</v>
      </c>
      <c r="AL245">
        <v>3.01</v>
      </c>
      <c r="AM245" s="1">
        <v>-3.96E-5</v>
      </c>
    </row>
    <row r="246" spans="1:39" x14ac:dyDescent="0.25">
      <c r="A246">
        <v>1.22</v>
      </c>
      <c r="B246">
        <v>3.36</v>
      </c>
      <c r="C246" s="1">
        <v>-3.8899999999999997E-5</v>
      </c>
      <c r="D246">
        <v>1.22</v>
      </c>
      <c r="E246">
        <v>3.57</v>
      </c>
      <c r="F246" s="1">
        <v>-4.3000000000000002E-5</v>
      </c>
      <c r="G246">
        <v>1.22</v>
      </c>
      <c r="H246">
        <v>3.49</v>
      </c>
      <c r="I246" s="1">
        <v>-3.3399999999999999E-5</v>
      </c>
      <c r="J246">
        <v>1.22</v>
      </c>
      <c r="K246">
        <v>4.0199999999999996</v>
      </c>
      <c r="L246" s="1">
        <v>-2.7900000000000001E-5</v>
      </c>
      <c r="M246">
        <v>1.22</v>
      </c>
      <c r="N246">
        <v>4.59</v>
      </c>
      <c r="O246" s="1">
        <v>-5.94E-5</v>
      </c>
      <c r="P246">
        <v>1.22</v>
      </c>
      <c r="Q246">
        <v>6.03</v>
      </c>
      <c r="R246" s="1">
        <v>-7.9900000000000004E-5</v>
      </c>
      <c r="S246">
        <v>1.22</v>
      </c>
      <c r="T246">
        <v>7.57</v>
      </c>
      <c r="U246" s="1">
        <v>-9.2999999999999997E-5</v>
      </c>
      <c r="V246">
        <v>1.22</v>
      </c>
      <c r="W246">
        <v>6.21</v>
      </c>
      <c r="X246" s="1">
        <v>-7.4499999999999995E-5</v>
      </c>
      <c r="Y246">
        <v>1.22</v>
      </c>
      <c r="Z246">
        <v>5.13</v>
      </c>
      <c r="AA246" s="1">
        <v>-8.4099999999999998E-5</v>
      </c>
      <c r="AB246">
        <v>1.22</v>
      </c>
      <c r="AC246">
        <v>4.3499999999999996</v>
      </c>
      <c r="AD246" s="1">
        <v>-4.0200000000000001E-5</v>
      </c>
      <c r="AE246">
        <v>1.22</v>
      </c>
      <c r="AF246">
        <v>3.89</v>
      </c>
      <c r="AG246" s="1">
        <v>-1.22E-5</v>
      </c>
      <c r="AH246">
        <v>1.22</v>
      </c>
      <c r="AI246">
        <v>3.47</v>
      </c>
      <c r="AJ246" s="1">
        <v>-4.6299999999999997E-6</v>
      </c>
      <c r="AK246">
        <v>1.22</v>
      </c>
      <c r="AL246">
        <v>3.18</v>
      </c>
      <c r="AM246" s="1">
        <v>-4.3000000000000002E-5</v>
      </c>
    </row>
    <row r="247" spans="1:39" x14ac:dyDescent="0.25">
      <c r="A247">
        <v>1.2250000000000001</v>
      </c>
      <c r="B247">
        <v>3.35</v>
      </c>
      <c r="C247" s="1">
        <v>-4.9799999999999998E-5</v>
      </c>
      <c r="D247">
        <v>1.2250000000000001</v>
      </c>
      <c r="E247">
        <v>3.47</v>
      </c>
      <c r="F247" s="1">
        <v>-5.2599999999999998E-5</v>
      </c>
      <c r="G247">
        <v>1.2250000000000001</v>
      </c>
      <c r="H247">
        <v>3.47</v>
      </c>
      <c r="I247" s="1">
        <v>-3.4100000000000002E-5</v>
      </c>
      <c r="J247">
        <v>1.2250000000000001</v>
      </c>
      <c r="K247">
        <v>4.05</v>
      </c>
      <c r="L247" s="1">
        <v>-1.7E-5</v>
      </c>
      <c r="M247">
        <v>1.2250000000000001</v>
      </c>
      <c r="N247">
        <v>4.55</v>
      </c>
      <c r="O247" s="1">
        <v>-5.8699999999999997E-5</v>
      </c>
      <c r="P247">
        <v>1.2250000000000001</v>
      </c>
      <c r="Q247">
        <v>6.05</v>
      </c>
      <c r="R247" s="1">
        <v>-7.0400000000000004E-5</v>
      </c>
      <c r="S247">
        <v>1.2250000000000001</v>
      </c>
      <c r="T247">
        <v>7.66</v>
      </c>
      <c r="U247" s="1">
        <v>-8.8800000000000004E-5</v>
      </c>
      <c r="V247">
        <v>1.2250000000000001</v>
      </c>
      <c r="W247">
        <v>6.19</v>
      </c>
      <c r="X247" s="1">
        <v>-8.2700000000000004E-5</v>
      </c>
      <c r="Y247">
        <v>1.2250000000000001</v>
      </c>
      <c r="Z247">
        <v>5.15</v>
      </c>
      <c r="AA247" s="1">
        <v>-8.6799999999999996E-5</v>
      </c>
      <c r="AB247">
        <v>1.2250000000000001</v>
      </c>
      <c r="AC247">
        <v>4.38</v>
      </c>
      <c r="AD247" s="1">
        <v>-5.2599999999999998E-5</v>
      </c>
      <c r="AE247">
        <v>1.2250000000000001</v>
      </c>
      <c r="AF247">
        <v>3.89</v>
      </c>
      <c r="AG247" s="1">
        <v>-8.0600000000000008E-6</v>
      </c>
      <c r="AH247">
        <v>1.2250000000000001</v>
      </c>
      <c r="AI247">
        <v>3.45</v>
      </c>
      <c r="AJ247" s="1">
        <v>-1.15E-5</v>
      </c>
      <c r="AK247">
        <v>1.2250000000000001</v>
      </c>
      <c r="AL247">
        <v>3.07</v>
      </c>
      <c r="AM247" s="1">
        <v>-5.0500000000000001E-5</v>
      </c>
    </row>
    <row r="248" spans="1:39" x14ac:dyDescent="0.25">
      <c r="A248">
        <v>1.23</v>
      </c>
      <c r="B248">
        <v>3.39</v>
      </c>
      <c r="C248" s="1">
        <v>-3.0000000000000001E-5</v>
      </c>
      <c r="D248">
        <v>1.23</v>
      </c>
      <c r="E248">
        <v>3.5</v>
      </c>
      <c r="F248" s="1">
        <v>-4.0899999999999998E-5</v>
      </c>
      <c r="G248">
        <v>1.23</v>
      </c>
      <c r="H248">
        <v>3.64</v>
      </c>
      <c r="I248" s="1">
        <v>-2.8600000000000001E-5</v>
      </c>
      <c r="J248">
        <v>1.23</v>
      </c>
      <c r="K248">
        <v>3.92</v>
      </c>
      <c r="L248" s="1">
        <v>-3.7499999999999997E-5</v>
      </c>
      <c r="M248">
        <v>1.23</v>
      </c>
      <c r="N248">
        <v>4.5199999999999996</v>
      </c>
      <c r="O248" s="1">
        <v>-6.1500000000000004E-5</v>
      </c>
      <c r="P248">
        <v>1.23</v>
      </c>
      <c r="Q248">
        <v>6.04</v>
      </c>
      <c r="R248" s="1">
        <v>-8.0599999999999994E-5</v>
      </c>
      <c r="S248">
        <v>1.23</v>
      </c>
      <c r="T248">
        <v>7.51</v>
      </c>
      <c r="U248" s="1">
        <v>-9.0199999999999997E-5</v>
      </c>
      <c r="V248">
        <v>1.23</v>
      </c>
      <c r="W248">
        <v>6.15</v>
      </c>
      <c r="X248" s="1">
        <v>-6.6299999999999999E-5</v>
      </c>
      <c r="Y248">
        <v>1.23</v>
      </c>
      <c r="Z248">
        <v>5.16</v>
      </c>
      <c r="AA248" s="1">
        <v>-7.1699999999999995E-5</v>
      </c>
      <c r="AB248">
        <v>1.23</v>
      </c>
      <c r="AC248">
        <v>4.3600000000000003</v>
      </c>
      <c r="AD248" s="1">
        <v>-5.8699999999999997E-5</v>
      </c>
      <c r="AE248">
        <v>1.23</v>
      </c>
      <c r="AF248">
        <v>3.92</v>
      </c>
      <c r="AG248" s="1">
        <v>-1.08E-5</v>
      </c>
      <c r="AH248">
        <v>1.23</v>
      </c>
      <c r="AI248">
        <v>3.46</v>
      </c>
      <c r="AJ248" s="1">
        <v>-2.4499999999999999E-5</v>
      </c>
      <c r="AK248">
        <v>1.23</v>
      </c>
      <c r="AL248">
        <v>2.98</v>
      </c>
      <c r="AM248" s="1">
        <v>-3.6100000000000003E-5</v>
      </c>
    </row>
    <row r="249" spans="1:39" x14ac:dyDescent="0.25">
      <c r="A249">
        <v>1.2350000000000001</v>
      </c>
      <c r="B249">
        <v>3.36</v>
      </c>
      <c r="C249" s="1">
        <v>-4.2299999999999998E-5</v>
      </c>
      <c r="D249">
        <v>1.2350000000000001</v>
      </c>
      <c r="E249">
        <v>3.51</v>
      </c>
      <c r="F249" s="1">
        <v>-4.5000000000000003E-5</v>
      </c>
      <c r="G249">
        <v>1.2350000000000001</v>
      </c>
      <c r="H249">
        <v>3.55</v>
      </c>
      <c r="I249" s="1">
        <v>-4.57E-5</v>
      </c>
      <c r="J249">
        <v>1.2350000000000001</v>
      </c>
      <c r="K249">
        <v>3.87</v>
      </c>
      <c r="L249" s="1">
        <v>-2.72E-5</v>
      </c>
      <c r="M249">
        <v>1.2350000000000001</v>
      </c>
      <c r="N249">
        <v>4.5199999999999996</v>
      </c>
      <c r="O249" s="1">
        <v>-6.2100000000000005E-5</v>
      </c>
      <c r="P249">
        <v>1.2350000000000001</v>
      </c>
      <c r="Q249">
        <v>5.99</v>
      </c>
      <c r="R249" s="1">
        <v>-7.2399999999999998E-5</v>
      </c>
      <c r="S249">
        <v>1.2350000000000001</v>
      </c>
      <c r="T249">
        <v>7.46</v>
      </c>
      <c r="U249" s="1">
        <v>-8.6799999999999996E-5</v>
      </c>
      <c r="V249">
        <v>1.2350000000000001</v>
      </c>
      <c r="W249">
        <v>6.15</v>
      </c>
      <c r="X249" s="1">
        <v>-7.5799999999999999E-5</v>
      </c>
      <c r="Y249">
        <v>1.2350000000000001</v>
      </c>
      <c r="Z249">
        <v>5.08</v>
      </c>
      <c r="AA249" s="1">
        <v>-8.6100000000000006E-5</v>
      </c>
      <c r="AB249">
        <v>1.2350000000000001</v>
      </c>
      <c r="AC249">
        <v>4.33</v>
      </c>
      <c r="AD249" s="1">
        <v>-4.2299999999999998E-5</v>
      </c>
      <c r="AE249">
        <v>1.2350000000000001</v>
      </c>
      <c r="AF249">
        <v>3.9</v>
      </c>
      <c r="AG249" s="1">
        <v>-2.57E-6</v>
      </c>
      <c r="AH249">
        <v>1.2350000000000001</v>
      </c>
      <c r="AI249">
        <v>3.39</v>
      </c>
      <c r="AJ249" s="1">
        <v>-1.15E-5</v>
      </c>
      <c r="AK249">
        <v>1.2350000000000001</v>
      </c>
      <c r="AL249">
        <v>2.98</v>
      </c>
      <c r="AM249" s="1">
        <v>-4.5000000000000003E-5</v>
      </c>
    </row>
    <row r="250" spans="1:39" x14ac:dyDescent="0.25">
      <c r="A250">
        <v>1.24</v>
      </c>
      <c r="B250">
        <v>3.4</v>
      </c>
      <c r="C250" s="1">
        <v>-4.85E-5</v>
      </c>
      <c r="D250">
        <v>1.24</v>
      </c>
      <c r="E250">
        <v>3.6</v>
      </c>
      <c r="F250" s="1">
        <v>-3.6100000000000003E-5</v>
      </c>
      <c r="G250">
        <v>1.24</v>
      </c>
      <c r="H250">
        <v>3.72</v>
      </c>
      <c r="I250" s="1">
        <v>-4.5000000000000003E-5</v>
      </c>
      <c r="J250">
        <v>1.24</v>
      </c>
      <c r="K250">
        <v>3.9</v>
      </c>
      <c r="L250" s="1">
        <v>-3.0000000000000001E-5</v>
      </c>
      <c r="M250">
        <v>1.24</v>
      </c>
      <c r="N250">
        <v>4.58</v>
      </c>
      <c r="O250" s="1">
        <v>-6.1500000000000004E-5</v>
      </c>
      <c r="P250">
        <v>1.24</v>
      </c>
      <c r="Q250">
        <v>6.02</v>
      </c>
      <c r="R250" s="1">
        <v>-7.9300000000000003E-5</v>
      </c>
      <c r="S250">
        <v>1.24</v>
      </c>
      <c r="T250">
        <v>7.52</v>
      </c>
      <c r="U250" s="1">
        <v>-8.8200000000000003E-5</v>
      </c>
      <c r="V250">
        <v>1.24</v>
      </c>
      <c r="W250">
        <v>6.16</v>
      </c>
      <c r="X250" s="1">
        <v>-6.8999999999999997E-5</v>
      </c>
      <c r="Y250">
        <v>1.24</v>
      </c>
      <c r="Z250">
        <v>5.0999999999999996</v>
      </c>
      <c r="AA250" s="1">
        <v>-8.4699999999999999E-5</v>
      </c>
      <c r="AB250">
        <v>1.24</v>
      </c>
      <c r="AC250">
        <v>4.3499999999999996</v>
      </c>
      <c r="AD250" s="1">
        <v>-5.0500000000000001E-5</v>
      </c>
      <c r="AE250">
        <v>1.24</v>
      </c>
      <c r="AF250">
        <v>3.9</v>
      </c>
      <c r="AG250" s="1">
        <v>-4.6299999999999997E-6</v>
      </c>
      <c r="AH250">
        <v>1.24</v>
      </c>
      <c r="AI250">
        <v>3.34</v>
      </c>
      <c r="AJ250" s="1">
        <v>-2.0400000000000001E-5</v>
      </c>
      <c r="AK250">
        <v>1.24</v>
      </c>
      <c r="AL250">
        <v>2.95</v>
      </c>
      <c r="AM250" s="1">
        <v>-5.1199999999999998E-5</v>
      </c>
    </row>
    <row r="251" spans="1:39" x14ac:dyDescent="0.25">
      <c r="A251">
        <v>1.2450000000000001</v>
      </c>
      <c r="B251">
        <v>3.34</v>
      </c>
      <c r="C251" s="1">
        <v>-3.4100000000000002E-5</v>
      </c>
      <c r="D251">
        <v>1.2450000000000001</v>
      </c>
      <c r="E251">
        <v>3.48</v>
      </c>
      <c r="F251" s="1">
        <v>-3.7499999999999997E-5</v>
      </c>
      <c r="G251">
        <v>1.2450000000000001</v>
      </c>
      <c r="H251">
        <v>3.59</v>
      </c>
      <c r="I251" s="1">
        <v>-3.1999999999999999E-5</v>
      </c>
      <c r="J251">
        <v>1.2450000000000001</v>
      </c>
      <c r="K251">
        <v>3.94</v>
      </c>
      <c r="L251" s="1">
        <v>-3.54E-5</v>
      </c>
      <c r="M251">
        <v>1.2450000000000001</v>
      </c>
      <c r="N251">
        <v>4.5199999999999996</v>
      </c>
      <c r="O251" s="1">
        <v>-6.6299999999999999E-5</v>
      </c>
      <c r="P251">
        <v>1.2450000000000001</v>
      </c>
      <c r="Q251">
        <v>6.05</v>
      </c>
      <c r="R251" s="1">
        <v>-8.3399999999999994E-5</v>
      </c>
      <c r="S251">
        <v>1.2450000000000001</v>
      </c>
      <c r="T251">
        <v>7.56</v>
      </c>
      <c r="U251" s="1">
        <v>-8.8800000000000004E-5</v>
      </c>
      <c r="V251">
        <v>1.2450000000000001</v>
      </c>
      <c r="W251">
        <v>6.22</v>
      </c>
      <c r="X251" s="1">
        <v>-7.3100000000000001E-5</v>
      </c>
      <c r="Y251">
        <v>1.2450000000000001</v>
      </c>
      <c r="Z251">
        <v>5.13</v>
      </c>
      <c r="AA251" s="1">
        <v>-8.0599999999999994E-5</v>
      </c>
      <c r="AB251">
        <v>1.2450000000000001</v>
      </c>
      <c r="AC251">
        <v>4.3499999999999996</v>
      </c>
      <c r="AD251" s="1">
        <v>-4.71E-5</v>
      </c>
      <c r="AE251">
        <v>1.2450000000000001</v>
      </c>
      <c r="AF251">
        <v>3.96</v>
      </c>
      <c r="AG251" s="1">
        <v>-1.22E-5</v>
      </c>
      <c r="AH251">
        <v>1.2450000000000001</v>
      </c>
      <c r="AI251">
        <v>3.45</v>
      </c>
      <c r="AJ251" s="1">
        <v>-1.9000000000000001E-5</v>
      </c>
      <c r="AK251">
        <v>1.2450000000000001</v>
      </c>
      <c r="AL251">
        <v>2.98</v>
      </c>
      <c r="AM251" s="1">
        <v>-3.7499999999999997E-5</v>
      </c>
    </row>
    <row r="252" spans="1:39" x14ac:dyDescent="0.25">
      <c r="A252">
        <v>1.25</v>
      </c>
      <c r="B252">
        <v>3.43</v>
      </c>
      <c r="C252" s="1">
        <v>-3.7499999999999997E-5</v>
      </c>
      <c r="D252">
        <v>1.25</v>
      </c>
      <c r="E252">
        <v>3.48</v>
      </c>
      <c r="F252" s="1">
        <v>-3.68E-5</v>
      </c>
      <c r="G252">
        <v>1.25</v>
      </c>
      <c r="H252">
        <v>3.63</v>
      </c>
      <c r="I252" s="1">
        <v>-2.5199999999999999E-5</v>
      </c>
      <c r="J252">
        <v>1.25</v>
      </c>
      <c r="K252">
        <v>4.09</v>
      </c>
      <c r="L252" s="1">
        <v>-4.0200000000000001E-5</v>
      </c>
      <c r="M252">
        <v>1.25</v>
      </c>
      <c r="N252">
        <v>4.4800000000000004</v>
      </c>
      <c r="O252" s="1">
        <v>-6.0800000000000001E-5</v>
      </c>
      <c r="P252">
        <v>1.25</v>
      </c>
      <c r="Q252">
        <v>6.05</v>
      </c>
      <c r="R252" s="1">
        <v>-8.1299999999999997E-5</v>
      </c>
      <c r="S252">
        <v>1.25</v>
      </c>
      <c r="T252">
        <v>7.66</v>
      </c>
      <c r="U252" s="1">
        <v>-8.8200000000000003E-5</v>
      </c>
      <c r="V252">
        <v>1.25</v>
      </c>
      <c r="W252">
        <v>6.27</v>
      </c>
      <c r="X252" s="1">
        <v>-7.4499999999999995E-5</v>
      </c>
      <c r="Y252">
        <v>1.25</v>
      </c>
      <c r="Z252">
        <v>5.05</v>
      </c>
      <c r="AA252" s="1">
        <v>-8.0599999999999994E-5</v>
      </c>
      <c r="AB252">
        <v>1.25</v>
      </c>
      <c r="AC252">
        <v>4.34</v>
      </c>
      <c r="AD252" s="1">
        <v>-3.96E-5</v>
      </c>
      <c r="AE252">
        <v>1.25</v>
      </c>
      <c r="AF252">
        <v>4.07</v>
      </c>
      <c r="AG252" s="1">
        <v>-4.6299999999999997E-6</v>
      </c>
      <c r="AH252">
        <v>1.25</v>
      </c>
      <c r="AI252">
        <v>3.4</v>
      </c>
      <c r="AJ252" s="1">
        <v>-1.8300000000000001E-5</v>
      </c>
      <c r="AK252">
        <v>1.25</v>
      </c>
      <c r="AL252">
        <v>3.01</v>
      </c>
      <c r="AM252" s="1">
        <v>-4.9799999999999998E-5</v>
      </c>
    </row>
    <row r="253" spans="1:39" x14ac:dyDescent="0.25">
      <c r="A253">
        <v>1.2549999999999999</v>
      </c>
      <c r="B253">
        <v>3.41</v>
      </c>
      <c r="C253" s="1">
        <v>-3.1999999999999999E-5</v>
      </c>
      <c r="D253">
        <v>1.2549999999999999</v>
      </c>
      <c r="E253">
        <v>3.5</v>
      </c>
      <c r="F253" s="1">
        <v>-3.8899999999999997E-5</v>
      </c>
      <c r="G253">
        <v>1.2549999999999999</v>
      </c>
      <c r="H253">
        <v>3.55</v>
      </c>
      <c r="I253" s="1">
        <v>-2.7900000000000001E-5</v>
      </c>
      <c r="J253">
        <v>1.2549999999999999</v>
      </c>
      <c r="K253">
        <v>3.94</v>
      </c>
      <c r="L253" s="1">
        <v>-2.3099999999999999E-5</v>
      </c>
      <c r="M253">
        <v>1.2549999999999999</v>
      </c>
      <c r="N253">
        <v>4.43</v>
      </c>
      <c r="O253" s="1">
        <v>-6.8999999999999997E-5</v>
      </c>
      <c r="P253">
        <v>1.2549999999999999</v>
      </c>
      <c r="Q253">
        <v>6.03</v>
      </c>
      <c r="R253" s="1">
        <v>-8.2000000000000001E-5</v>
      </c>
      <c r="S253">
        <v>1.2549999999999999</v>
      </c>
      <c r="T253">
        <v>7.74</v>
      </c>
      <c r="U253" s="1">
        <v>-8.8800000000000004E-5</v>
      </c>
      <c r="V253">
        <v>1.2549999999999999</v>
      </c>
      <c r="W253">
        <v>6.29</v>
      </c>
      <c r="X253" s="1">
        <v>-7.1000000000000005E-5</v>
      </c>
      <c r="Y253">
        <v>1.2549999999999999</v>
      </c>
      <c r="Z253">
        <v>5.0999999999999996</v>
      </c>
      <c r="AA253" s="1">
        <v>-8.6100000000000006E-5</v>
      </c>
      <c r="AB253">
        <v>1.2549999999999999</v>
      </c>
      <c r="AC253">
        <v>4.34</v>
      </c>
      <c r="AD253" s="1">
        <v>-4.6400000000000003E-5</v>
      </c>
      <c r="AE253">
        <v>1.2549999999999999</v>
      </c>
      <c r="AF253">
        <v>3.9</v>
      </c>
      <c r="AG253" s="1">
        <v>-3.9500000000000003E-6</v>
      </c>
      <c r="AH253">
        <v>1.2549999999999999</v>
      </c>
      <c r="AI253">
        <v>3.35</v>
      </c>
      <c r="AJ253" s="1">
        <v>-8.7399999999999993E-6</v>
      </c>
      <c r="AK253">
        <v>1.2549999999999999</v>
      </c>
      <c r="AL253">
        <v>2.97</v>
      </c>
      <c r="AM253" s="1">
        <v>-4.71E-5</v>
      </c>
    </row>
    <row r="254" spans="1:39" x14ac:dyDescent="0.25">
      <c r="A254">
        <v>1.26</v>
      </c>
      <c r="B254">
        <v>3.34</v>
      </c>
      <c r="C254" s="1">
        <v>-3.1999999999999999E-5</v>
      </c>
      <c r="D254">
        <v>1.26</v>
      </c>
      <c r="E254">
        <v>3.53</v>
      </c>
      <c r="F254" s="1">
        <v>-4.4299999999999999E-5</v>
      </c>
      <c r="G254">
        <v>1.26</v>
      </c>
      <c r="H254">
        <v>3.55</v>
      </c>
      <c r="I254" s="1">
        <v>-3.3399999999999999E-5</v>
      </c>
      <c r="J254">
        <v>1.26</v>
      </c>
      <c r="K254">
        <v>3.97</v>
      </c>
      <c r="L254" s="1">
        <v>-3.68E-5</v>
      </c>
      <c r="M254">
        <v>1.26</v>
      </c>
      <c r="N254">
        <v>4.5999999999999996</v>
      </c>
      <c r="O254" s="1">
        <v>-5.5999999999999999E-5</v>
      </c>
      <c r="P254">
        <v>1.26</v>
      </c>
      <c r="Q254">
        <v>6.04</v>
      </c>
      <c r="R254" s="1">
        <v>-8.4099999999999998E-5</v>
      </c>
      <c r="S254">
        <v>1.26</v>
      </c>
      <c r="T254">
        <v>7.55</v>
      </c>
      <c r="U254" s="1">
        <v>-8.9499999999999994E-5</v>
      </c>
      <c r="V254">
        <v>1.26</v>
      </c>
      <c r="W254">
        <v>6.24</v>
      </c>
      <c r="X254" s="1">
        <v>-6.8999999999999997E-5</v>
      </c>
      <c r="Y254">
        <v>1.26</v>
      </c>
      <c r="Z254">
        <v>5.14</v>
      </c>
      <c r="AA254" s="1">
        <v>-8.2700000000000004E-5</v>
      </c>
      <c r="AB254">
        <v>1.26</v>
      </c>
      <c r="AC254">
        <v>4.4000000000000004</v>
      </c>
      <c r="AD254" s="1">
        <v>-4.2299999999999998E-5</v>
      </c>
      <c r="AE254">
        <v>1.26</v>
      </c>
      <c r="AF254">
        <v>3.85</v>
      </c>
      <c r="AG254" s="1">
        <v>-6.0000000000000002E-6</v>
      </c>
      <c r="AH254">
        <v>1.26</v>
      </c>
      <c r="AI254">
        <v>3.36</v>
      </c>
      <c r="AJ254" s="1">
        <v>-1.56E-5</v>
      </c>
      <c r="AK254">
        <v>1.26</v>
      </c>
      <c r="AL254">
        <v>3.01</v>
      </c>
      <c r="AM254" s="1">
        <v>-4.9799999999999998E-5</v>
      </c>
    </row>
    <row r="255" spans="1:39" x14ac:dyDescent="0.25">
      <c r="A255">
        <v>1.2649999999999999</v>
      </c>
      <c r="B255">
        <v>3.33</v>
      </c>
      <c r="C255" s="1">
        <v>-3.7499999999999997E-5</v>
      </c>
      <c r="D255">
        <v>1.2649999999999999</v>
      </c>
      <c r="E255">
        <v>3.47</v>
      </c>
      <c r="F255" s="1">
        <v>-3.2700000000000002E-5</v>
      </c>
      <c r="G255">
        <v>1.2649999999999999</v>
      </c>
      <c r="H255">
        <v>3.55</v>
      </c>
      <c r="I255" s="1">
        <v>-3.2700000000000002E-5</v>
      </c>
      <c r="J255">
        <v>1.2649999999999999</v>
      </c>
      <c r="K255">
        <v>3.94</v>
      </c>
      <c r="L255" s="1">
        <v>-3.68E-5</v>
      </c>
      <c r="M255">
        <v>1.2649999999999999</v>
      </c>
      <c r="N255">
        <v>4.5199999999999996</v>
      </c>
      <c r="O255" s="1">
        <v>-6.7600000000000003E-5</v>
      </c>
      <c r="P255">
        <v>1.2649999999999999</v>
      </c>
      <c r="Q255">
        <v>6.07</v>
      </c>
      <c r="R255" s="1">
        <v>-8.4099999999999998E-5</v>
      </c>
      <c r="S255">
        <v>1.2649999999999999</v>
      </c>
      <c r="T255">
        <v>7.49</v>
      </c>
      <c r="U255" s="1">
        <v>-8.7499999999999999E-5</v>
      </c>
      <c r="V255">
        <v>1.2649999999999999</v>
      </c>
      <c r="W255">
        <v>6.3</v>
      </c>
      <c r="X255" s="1">
        <v>-7.6500000000000003E-5</v>
      </c>
      <c r="Y255">
        <v>1.2649999999999999</v>
      </c>
      <c r="Z255">
        <v>5.14</v>
      </c>
      <c r="AA255" s="1">
        <v>-7.3800000000000005E-5</v>
      </c>
      <c r="AB255">
        <v>1.2649999999999999</v>
      </c>
      <c r="AC255">
        <v>4.38</v>
      </c>
      <c r="AD255" s="1">
        <v>-3.96E-5</v>
      </c>
      <c r="AE255">
        <v>1.2649999999999999</v>
      </c>
      <c r="AF255">
        <v>3.9</v>
      </c>
      <c r="AG255" s="1">
        <v>-5.13E-7</v>
      </c>
      <c r="AH255">
        <v>1.2649999999999999</v>
      </c>
      <c r="AI255">
        <v>3.23</v>
      </c>
      <c r="AJ255" s="1">
        <v>-5.3199999999999999E-6</v>
      </c>
      <c r="AK255">
        <v>1.2649999999999999</v>
      </c>
      <c r="AL255">
        <v>3.07</v>
      </c>
      <c r="AM255" s="1">
        <v>-4.5000000000000003E-5</v>
      </c>
    </row>
    <row r="256" spans="1:39" x14ac:dyDescent="0.25">
      <c r="A256">
        <v>1.27</v>
      </c>
      <c r="B256">
        <v>3.36</v>
      </c>
      <c r="C256" s="1">
        <v>-4.1600000000000002E-5</v>
      </c>
      <c r="D256">
        <v>1.27</v>
      </c>
      <c r="E256">
        <v>3.51</v>
      </c>
      <c r="F256" s="1">
        <v>-4.9799999999999998E-5</v>
      </c>
      <c r="G256">
        <v>1.27</v>
      </c>
      <c r="H256">
        <v>3.58</v>
      </c>
      <c r="I256" s="1">
        <v>-2.3099999999999999E-5</v>
      </c>
      <c r="J256">
        <v>1.27</v>
      </c>
      <c r="K256">
        <v>4.01</v>
      </c>
      <c r="L256" s="1">
        <v>-2.4499999999999999E-5</v>
      </c>
      <c r="M256">
        <v>1.27</v>
      </c>
      <c r="N256">
        <v>4.46</v>
      </c>
      <c r="O256" s="1">
        <v>-6.4200000000000002E-5</v>
      </c>
      <c r="P256">
        <v>1.27</v>
      </c>
      <c r="Q256">
        <v>6.09</v>
      </c>
      <c r="R256" s="1">
        <v>-7.9900000000000004E-5</v>
      </c>
      <c r="S256">
        <v>1.27</v>
      </c>
      <c r="T256">
        <v>7.53</v>
      </c>
      <c r="U256" s="1">
        <v>-8.6799999999999996E-5</v>
      </c>
      <c r="V256">
        <v>1.27</v>
      </c>
      <c r="W256">
        <v>6.27</v>
      </c>
      <c r="X256" s="1">
        <v>-6.97E-5</v>
      </c>
      <c r="Y256">
        <v>1.27</v>
      </c>
      <c r="Z256">
        <v>5.14</v>
      </c>
      <c r="AA256" s="1">
        <v>-7.86E-5</v>
      </c>
      <c r="AB256">
        <v>1.27</v>
      </c>
      <c r="AC256">
        <v>4.38</v>
      </c>
      <c r="AD256" s="1">
        <v>-2.65E-5</v>
      </c>
      <c r="AE256">
        <v>1.27</v>
      </c>
      <c r="AF256">
        <v>3.9</v>
      </c>
      <c r="AG256" s="1">
        <v>-1.88E-6</v>
      </c>
      <c r="AH256">
        <v>1.27</v>
      </c>
      <c r="AI256">
        <v>3.24</v>
      </c>
      <c r="AJ256" s="1">
        <v>-4.6299999999999997E-6</v>
      </c>
      <c r="AK256">
        <v>1.27</v>
      </c>
      <c r="AL256">
        <v>3.03</v>
      </c>
      <c r="AM256" s="1">
        <v>-4.85E-5</v>
      </c>
    </row>
    <row r="257" spans="1:39" x14ac:dyDescent="0.25">
      <c r="A257">
        <v>1.2749999999999999</v>
      </c>
      <c r="B257">
        <v>3.34</v>
      </c>
      <c r="C257" s="1">
        <v>-2.65E-5</v>
      </c>
      <c r="D257">
        <v>1.2749999999999999</v>
      </c>
      <c r="E257">
        <v>3.46</v>
      </c>
      <c r="F257" s="1">
        <v>-4.9799999999999998E-5</v>
      </c>
      <c r="G257">
        <v>1.2749999999999999</v>
      </c>
      <c r="H257">
        <v>3.61</v>
      </c>
      <c r="I257" s="1">
        <v>-2.72E-5</v>
      </c>
      <c r="J257">
        <v>1.2749999999999999</v>
      </c>
      <c r="K257">
        <v>3.98</v>
      </c>
      <c r="L257" s="1">
        <v>-2.7900000000000001E-5</v>
      </c>
      <c r="M257">
        <v>1.2749999999999999</v>
      </c>
      <c r="N257">
        <v>4.5199999999999996</v>
      </c>
      <c r="O257" s="1">
        <v>-5.94E-5</v>
      </c>
      <c r="P257">
        <v>1.2749999999999999</v>
      </c>
      <c r="Q257">
        <v>6.03</v>
      </c>
      <c r="R257" s="1">
        <v>-8.6799999999999996E-5</v>
      </c>
      <c r="S257">
        <v>1.2749999999999999</v>
      </c>
      <c r="T257">
        <v>7.68</v>
      </c>
      <c r="U257" s="1">
        <v>-8.6799999999999996E-5</v>
      </c>
      <c r="V257">
        <v>1.2749999999999999</v>
      </c>
      <c r="W257">
        <v>6.38</v>
      </c>
      <c r="X257" s="1">
        <v>-6.8999999999999997E-5</v>
      </c>
      <c r="Y257">
        <v>1.2749999999999999</v>
      </c>
      <c r="Z257">
        <v>5.16</v>
      </c>
      <c r="AA257" s="1">
        <v>-7.7200000000000006E-5</v>
      </c>
      <c r="AB257">
        <v>1.2749999999999999</v>
      </c>
      <c r="AC257">
        <v>4.37</v>
      </c>
      <c r="AD257" s="1">
        <v>-4.9799999999999998E-5</v>
      </c>
      <c r="AE257">
        <v>1.2749999999999999</v>
      </c>
      <c r="AF257">
        <v>3.95</v>
      </c>
      <c r="AG257" s="1">
        <v>-3.9500000000000003E-6</v>
      </c>
      <c r="AH257">
        <v>1.2749999999999999</v>
      </c>
      <c r="AI257">
        <v>3.34</v>
      </c>
      <c r="AJ257" s="1">
        <v>-2.1100000000000001E-5</v>
      </c>
      <c r="AK257">
        <v>1.2749999999999999</v>
      </c>
      <c r="AL257">
        <v>2.9</v>
      </c>
      <c r="AM257" s="1">
        <v>-5.5300000000000002E-5</v>
      </c>
    </row>
    <row r="258" spans="1:39" x14ac:dyDescent="0.25">
      <c r="A258">
        <v>1.28</v>
      </c>
      <c r="B258">
        <v>3.41</v>
      </c>
      <c r="C258" s="1">
        <v>-2.7900000000000001E-5</v>
      </c>
      <c r="D258">
        <v>1.28</v>
      </c>
      <c r="E258">
        <v>3.51</v>
      </c>
      <c r="F258" s="1">
        <v>-4.0200000000000001E-5</v>
      </c>
      <c r="G258">
        <v>1.28</v>
      </c>
      <c r="H258">
        <v>3.71</v>
      </c>
      <c r="I258" s="1">
        <v>-3.54E-5</v>
      </c>
      <c r="J258">
        <v>1.28</v>
      </c>
      <c r="K258">
        <v>3.9</v>
      </c>
      <c r="L258" s="1">
        <v>-3.82E-5</v>
      </c>
      <c r="M258">
        <v>1.28</v>
      </c>
      <c r="N258">
        <v>4.54</v>
      </c>
      <c r="O258" s="1">
        <v>-6.1500000000000004E-5</v>
      </c>
      <c r="P258">
        <v>1.28</v>
      </c>
      <c r="Q258">
        <v>6.07</v>
      </c>
      <c r="R258" s="1">
        <v>-8.3399999999999994E-5</v>
      </c>
      <c r="S258">
        <v>1.28</v>
      </c>
      <c r="T258">
        <v>7.47</v>
      </c>
      <c r="U258" s="1">
        <v>-8.9499999999999994E-5</v>
      </c>
      <c r="V258">
        <v>1.28</v>
      </c>
      <c r="W258">
        <v>6.3</v>
      </c>
      <c r="X258" s="1">
        <v>-7.1699999999999995E-5</v>
      </c>
      <c r="Y258">
        <v>1.28</v>
      </c>
      <c r="Z258">
        <v>5.2</v>
      </c>
      <c r="AA258" s="1">
        <v>-6.97E-5</v>
      </c>
      <c r="AB258">
        <v>1.28</v>
      </c>
      <c r="AC258">
        <v>4.3499999999999996</v>
      </c>
      <c r="AD258" s="1">
        <v>-4.9100000000000001E-5</v>
      </c>
      <c r="AE258">
        <v>1.28</v>
      </c>
      <c r="AF258">
        <v>3.88</v>
      </c>
      <c r="AG258" s="1">
        <v>-6.0000000000000002E-6</v>
      </c>
      <c r="AH258">
        <v>1.28</v>
      </c>
      <c r="AI258">
        <v>3.38</v>
      </c>
      <c r="AJ258" s="1">
        <v>-1.22E-5</v>
      </c>
      <c r="AK258">
        <v>1.28</v>
      </c>
      <c r="AL258">
        <v>3</v>
      </c>
      <c r="AM258" s="1">
        <v>-5.5300000000000002E-5</v>
      </c>
    </row>
    <row r="259" spans="1:39" x14ac:dyDescent="0.25">
      <c r="A259">
        <v>1.2849999999999999</v>
      </c>
      <c r="B259">
        <v>3.45</v>
      </c>
      <c r="C259" s="1">
        <v>-1.56E-5</v>
      </c>
      <c r="D259">
        <v>1.2849999999999999</v>
      </c>
      <c r="E259">
        <v>3.51</v>
      </c>
      <c r="F259" s="1">
        <v>-3.1300000000000002E-5</v>
      </c>
      <c r="G259">
        <v>1.2849999999999999</v>
      </c>
      <c r="H259">
        <v>3.72</v>
      </c>
      <c r="I259" s="1">
        <v>-2.8600000000000001E-5</v>
      </c>
      <c r="J259">
        <v>1.2849999999999999</v>
      </c>
      <c r="K259">
        <v>3.96</v>
      </c>
      <c r="L259" s="1">
        <v>-2.3799999999999999E-5</v>
      </c>
      <c r="M259">
        <v>1.2849999999999999</v>
      </c>
      <c r="N259">
        <v>4.54</v>
      </c>
      <c r="O259" s="1">
        <v>-6.2100000000000005E-5</v>
      </c>
      <c r="P259">
        <v>1.2849999999999999</v>
      </c>
      <c r="Q259">
        <v>6.04</v>
      </c>
      <c r="R259" s="1">
        <v>-8.4699999999999999E-5</v>
      </c>
      <c r="S259">
        <v>1.2849999999999999</v>
      </c>
      <c r="T259">
        <v>7.54</v>
      </c>
      <c r="U259" s="1">
        <v>-8.6799999999999996E-5</v>
      </c>
      <c r="V259">
        <v>1.2849999999999999</v>
      </c>
      <c r="W259">
        <v>6.21</v>
      </c>
      <c r="X259" s="1">
        <v>-7.0400000000000004E-5</v>
      </c>
      <c r="Y259">
        <v>1.2849999999999999</v>
      </c>
      <c r="Z259">
        <v>5.16</v>
      </c>
      <c r="AA259" s="1">
        <v>-7.4499999999999995E-5</v>
      </c>
      <c r="AB259">
        <v>1.2849999999999999</v>
      </c>
      <c r="AC259">
        <v>4.3600000000000003</v>
      </c>
      <c r="AD259" s="1">
        <v>-5.2599999999999998E-5</v>
      </c>
      <c r="AE259">
        <v>1.2849999999999999</v>
      </c>
      <c r="AF259">
        <v>3.96</v>
      </c>
      <c r="AG259" s="1">
        <v>-6.6900000000000003E-6</v>
      </c>
      <c r="AH259">
        <v>1.2849999999999999</v>
      </c>
      <c r="AI259">
        <v>3.38</v>
      </c>
      <c r="AJ259" s="1">
        <v>-1.8300000000000001E-5</v>
      </c>
      <c r="AK259">
        <v>1.2849999999999999</v>
      </c>
      <c r="AL259">
        <v>3.05</v>
      </c>
      <c r="AM259" s="1">
        <v>-4.0200000000000001E-5</v>
      </c>
    </row>
    <row r="260" spans="1:39" x14ac:dyDescent="0.25">
      <c r="A260">
        <v>1.29</v>
      </c>
      <c r="B260">
        <v>3.43</v>
      </c>
      <c r="C260" s="1">
        <v>-4.1600000000000002E-5</v>
      </c>
      <c r="D260">
        <v>1.29</v>
      </c>
      <c r="E260">
        <v>3.47</v>
      </c>
      <c r="F260" s="1">
        <v>-4.6400000000000003E-5</v>
      </c>
      <c r="G260">
        <v>1.29</v>
      </c>
      <c r="H260">
        <v>3.59</v>
      </c>
      <c r="I260" s="1">
        <v>-2.3799999999999999E-5</v>
      </c>
      <c r="J260">
        <v>1.29</v>
      </c>
      <c r="K260">
        <v>4.09</v>
      </c>
      <c r="L260" s="1">
        <v>-2.72E-5</v>
      </c>
      <c r="M260">
        <v>1.29</v>
      </c>
      <c r="N260">
        <v>4.5999999999999996</v>
      </c>
      <c r="O260" s="1">
        <v>-6.0800000000000001E-5</v>
      </c>
      <c r="P260">
        <v>1.29</v>
      </c>
      <c r="Q260">
        <v>6.07</v>
      </c>
      <c r="R260" s="1">
        <v>-8.2700000000000004E-5</v>
      </c>
      <c r="S260">
        <v>1.29</v>
      </c>
      <c r="T260">
        <v>7.6</v>
      </c>
      <c r="U260" s="1">
        <v>-8.8800000000000004E-5</v>
      </c>
      <c r="V260">
        <v>1.29</v>
      </c>
      <c r="W260">
        <v>6.27</v>
      </c>
      <c r="X260" s="1">
        <v>-7.7899999999999996E-5</v>
      </c>
      <c r="Y260">
        <v>1.29</v>
      </c>
      <c r="Z260">
        <v>5.15</v>
      </c>
      <c r="AA260" s="1">
        <v>-6.69E-5</v>
      </c>
      <c r="AB260">
        <v>1.29</v>
      </c>
      <c r="AC260">
        <v>4.37</v>
      </c>
      <c r="AD260" s="1">
        <v>-3.68E-5</v>
      </c>
      <c r="AE260">
        <v>1.29</v>
      </c>
      <c r="AF260">
        <v>3.88</v>
      </c>
      <c r="AG260" s="1">
        <v>-9.4199999999999996E-6</v>
      </c>
      <c r="AH260">
        <v>1.29</v>
      </c>
      <c r="AI260">
        <v>3.46</v>
      </c>
      <c r="AJ260" s="1">
        <v>-1.63E-5</v>
      </c>
      <c r="AK260">
        <v>1.29</v>
      </c>
      <c r="AL260">
        <v>3.16</v>
      </c>
      <c r="AM260" s="1">
        <v>-4.4299999999999999E-5</v>
      </c>
    </row>
    <row r="261" spans="1:39" x14ac:dyDescent="0.25">
      <c r="A261">
        <v>1.2949999999999999</v>
      </c>
      <c r="B261">
        <v>3.38</v>
      </c>
      <c r="C261" s="1">
        <v>-3.0000000000000001E-5</v>
      </c>
      <c r="D261">
        <v>1.2949999999999999</v>
      </c>
      <c r="E261">
        <v>3.47</v>
      </c>
      <c r="F261" s="1">
        <v>-3.0000000000000001E-5</v>
      </c>
      <c r="G261">
        <v>1.2949999999999999</v>
      </c>
      <c r="H261">
        <v>3.61</v>
      </c>
      <c r="I261" s="1">
        <v>-3.8899999999999997E-5</v>
      </c>
      <c r="J261">
        <v>1.2949999999999999</v>
      </c>
      <c r="K261">
        <v>3.94</v>
      </c>
      <c r="L261" s="1">
        <v>-1.3499999999999999E-5</v>
      </c>
      <c r="M261">
        <v>1.2949999999999999</v>
      </c>
      <c r="N261">
        <v>4.46</v>
      </c>
      <c r="O261" s="1">
        <v>-6.4200000000000002E-5</v>
      </c>
      <c r="P261">
        <v>1.2949999999999999</v>
      </c>
      <c r="Q261">
        <v>6.07</v>
      </c>
      <c r="R261" s="1">
        <v>-8.5400000000000002E-5</v>
      </c>
      <c r="S261">
        <v>1.2949999999999999</v>
      </c>
      <c r="T261">
        <v>7.5</v>
      </c>
      <c r="U261" s="1">
        <v>-8.6100000000000006E-5</v>
      </c>
      <c r="V261">
        <v>1.2949999999999999</v>
      </c>
      <c r="W261">
        <v>6.24</v>
      </c>
      <c r="X261" s="1">
        <v>-6.8999999999999997E-5</v>
      </c>
      <c r="Y261">
        <v>1.2949999999999999</v>
      </c>
      <c r="Z261">
        <v>5.14</v>
      </c>
      <c r="AA261" s="1">
        <v>-6.8999999999999997E-5</v>
      </c>
      <c r="AB261">
        <v>1.2949999999999999</v>
      </c>
      <c r="AC261">
        <v>4.33</v>
      </c>
      <c r="AD261" s="1">
        <v>-4.71E-5</v>
      </c>
      <c r="AE261">
        <v>1.2949999999999999</v>
      </c>
      <c r="AF261">
        <v>3.93</v>
      </c>
      <c r="AG261" s="1">
        <v>-7.3699999999999997E-6</v>
      </c>
      <c r="AH261">
        <v>1.2949999999999999</v>
      </c>
      <c r="AI261">
        <v>3.34</v>
      </c>
      <c r="AJ261" s="1">
        <v>-1.3499999999999999E-5</v>
      </c>
      <c r="AK261">
        <v>1.2949999999999999</v>
      </c>
      <c r="AL261">
        <v>2.95</v>
      </c>
      <c r="AM261" s="1">
        <v>-5.3199999999999999E-5</v>
      </c>
    </row>
    <row r="262" spans="1:39" x14ac:dyDescent="0.25">
      <c r="A262">
        <v>1.3</v>
      </c>
      <c r="B262">
        <v>3.35</v>
      </c>
      <c r="C262" s="1">
        <v>-2.0400000000000001E-5</v>
      </c>
      <c r="D262">
        <v>1.3</v>
      </c>
      <c r="E262">
        <v>3.52</v>
      </c>
      <c r="F262" s="1">
        <v>-1.15E-5</v>
      </c>
      <c r="G262">
        <v>1.3</v>
      </c>
      <c r="H262">
        <v>3.56</v>
      </c>
      <c r="I262" s="1">
        <v>-2.72E-5</v>
      </c>
      <c r="J262">
        <v>1.3</v>
      </c>
      <c r="K262">
        <v>3.94</v>
      </c>
      <c r="L262" s="1">
        <v>-3.54E-5</v>
      </c>
      <c r="M262">
        <v>1.3</v>
      </c>
      <c r="N262">
        <v>4.46</v>
      </c>
      <c r="O262" s="1">
        <v>-6.4200000000000002E-5</v>
      </c>
      <c r="P262">
        <v>1.3</v>
      </c>
      <c r="Q262">
        <v>6.05</v>
      </c>
      <c r="R262" s="1">
        <v>-8.0599999999999994E-5</v>
      </c>
      <c r="S262">
        <v>1.3</v>
      </c>
      <c r="T262">
        <v>7.32</v>
      </c>
      <c r="U262" s="1">
        <v>-9.09E-5</v>
      </c>
      <c r="V262">
        <v>1.3</v>
      </c>
      <c r="W262">
        <v>6.29</v>
      </c>
      <c r="X262" s="1">
        <v>-6.3499999999999999E-5</v>
      </c>
      <c r="Y262">
        <v>1.3</v>
      </c>
      <c r="Z262">
        <v>5.18</v>
      </c>
      <c r="AA262" s="1">
        <v>-7.5199999999999998E-5</v>
      </c>
      <c r="AB262">
        <v>1.3</v>
      </c>
      <c r="AC262">
        <v>4.34</v>
      </c>
      <c r="AD262" s="1">
        <v>-3.1999999999999999E-5</v>
      </c>
      <c r="AE262">
        <v>1.3</v>
      </c>
      <c r="AF262">
        <v>3.94</v>
      </c>
      <c r="AG262" s="1">
        <v>-5.13E-7</v>
      </c>
      <c r="AH262">
        <v>1.3</v>
      </c>
      <c r="AI262">
        <v>3.34</v>
      </c>
      <c r="AJ262" s="1">
        <v>-1.7600000000000001E-5</v>
      </c>
      <c r="AK262">
        <v>1.3</v>
      </c>
      <c r="AL262">
        <v>2.98</v>
      </c>
      <c r="AM262" s="1">
        <v>-4.9799999999999998E-5</v>
      </c>
    </row>
    <row r="263" spans="1:39" x14ac:dyDescent="0.25">
      <c r="A263">
        <v>1.3049999999999999</v>
      </c>
      <c r="B263">
        <v>3.42</v>
      </c>
      <c r="C263" s="1">
        <v>-2.5199999999999999E-5</v>
      </c>
      <c r="D263">
        <v>1.3049999999999999</v>
      </c>
      <c r="E263">
        <v>3.47</v>
      </c>
      <c r="F263" s="1">
        <v>-3.7499999999999997E-5</v>
      </c>
      <c r="G263">
        <v>1.3049999999999999</v>
      </c>
      <c r="H263">
        <v>3.57</v>
      </c>
      <c r="I263" s="1">
        <v>-3.7499999999999997E-5</v>
      </c>
      <c r="J263">
        <v>1.3049999999999999</v>
      </c>
      <c r="K263">
        <v>3.9</v>
      </c>
      <c r="L263" s="1">
        <v>-3.0000000000000001E-5</v>
      </c>
      <c r="M263">
        <v>1.3049999999999999</v>
      </c>
      <c r="N263">
        <v>4.46</v>
      </c>
      <c r="O263" s="1">
        <v>-7.1699999999999995E-5</v>
      </c>
      <c r="P263">
        <v>1.3049999999999999</v>
      </c>
      <c r="Q263">
        <v>6.05</v>
      </c>
      <c r="R263" s="1">
        <v>-8.2700000000000004E-5</v>
      </c>
      <c r="S263">
        <v>1.3049999999999999</v>
      </c>
      <c r="T263">
        <v>7.38</v>
      </c>
      <c r="U263" s="1">
        <v>-8.7499999999999999E-5</v>
      </c>
      <c r="V263">
        <v>1.3049999999999999</v>
      </c>
      <c r="W263">
        <v>6.22</v>
      </c>
      <c r="X263" s="1">
        <v>-6.8300000000000007E-5</v>
      </c>
      <c r="Y263">
        <v>1.3049999999999999</v>
      </c>
      <c r="Z263">
        <v>5.18</v>
      </c>
      <c r="AA263" s="1">
        <v>-7.5199999999999998E-5</v>
      </c>
      <c r="AB263">
        <v>1.3049999999999999</v>
      </c>
      <c r="AC263">
        <v>4.34</v>
      </c>
      <c r="AD263" s="1">
        <v>-3.3399999999999999E-5</v>
      </c>
      <c r="AE263">
        <v>1.3049999999999999</v>
      </c>
      <c r="AF263">
        <v>3.84</v>
      </c>
      <c r="AG263" s="1">
        <v>-3.2600000000000001E-6</v>
      </c>
      <c r="AH263">
        <v>1.3049999999999999</v>
      </c>
      <c r="AI263">
        <v>3.4</v>
      </c>
      <c r="AJ263" s="1">
        <v>-2.3799999999999999E-5</v>
      </c>
      <c r="AK263">
        <v>1.3049999999999999</v>
      </c>
      <c r="AL263">
        <v>3.1</v>
      </c>
      <c r="AM263" s="1">
        <v>-4.71E-5</v>
      </c>
    </row>
    <row r="264" spans="1:39" x14ac:dyDescent="0.25">
      <c r="A264">
        <v>1.31</v>
      </c>
      <c r="B264">
        <v>3.45</v>
      </c>
      <c r="C264" s="1">
        <v>-2.9300000000000001E-5</v>
      </c>
      <c r="D264">
        <v>1.31</v>
      </c>
      <c r="E264">
        <v>3.49</v>
      </c>
      <c r="F264" s="1">
        <v>-2.5199999999999999E-5</v>
      </c>
      <c r="G264">
        <v>1.31</v>
      </c>
      <c r="H264">
        <v>3.51</v>
      </c>
      <c r="I264" s="1">
        <v>-3.82E-5</v>
      </c>
      <c r="J264">
        <v>1.31</v>
      </c>
      <c r="K264">
        <v>3.9</v>
      </c>
      <c r="L264" s="1">
        <v>-3.8899999999999997E-5</v>
      </c>
      <c r="M264">
        <v>1.31</v>
      </c>
      <c r="N264">
        <v>4.46</v>
      </c>
      <c r="O264" s="1">
        <v>-5.94E-5</v>
      </c>
      <c r="P264">
        <v>1.31</v>
      </c>
      <c r="Q264">
        <v>6.03</v>
      </c>
      <c r="R264" s="1">
        <v>-8.4699999999999999E-5</v>
      </c>
      <c r="S264">
        <v>1.31</v>
      </c>
      <c r="T264">
        <v>7.34</v>
      </c>
      <c r="U264" s="1">
        <v>-8.6799999999999996E-5</v>
      </c>
      <c r="V264">
        <v>1.31</v>
      </c>
      <c r="W264">
        <v>6.23</v>
      </c>
      <c r="X264" s="1">
        <v>-6.3499999999999999E-5</v>
      </c>
      <c r="Y264">
        <v>1.31</v>
      </c>
      <c r="Z264">
        <v>5.17</v>
      </c>
      <c r="AA264" s="1">
        <v>-8.1299999999999997E-5</v>
      </c>
      <c r="AB264">
        <v>1.31</v>
      </c>
      <c r="AC264">
        <v>4.38</v>
      </c>
      <c r="AD264" s="1">
        <v>-3.54E-5</v>
      </c>
      <c r="AE264">
        <v>1.31</v>
      </c>
      <c r="AF264">
        <v>4.03</v>
      </c>
      <c r="AG264" s="1">
        <v>-2.57E-6</v>
      </c>
      <c r="AH264">
        <v>1.31</v>
      </c>
      <c r="AI264">
        <v>3.44</v>
      </c>
      <c r="AJ264" s="1">
        <v>-1.88E-6</v>
      </c>
      <c r="AK264">
        <v>1.31</v>
      </c>
      <c r="AL264">
        <v>2.97</v>
      </c>
      <c r="AM264" s="1">
        <v>-5.5999999999999999E-5</v>
      </c>
    </row>
    <row r="265" spans="1:39" x14ac:dyDescent="0.25">
      <c r="A265">
        <v>1.3149999999999999</v>
      </c>
      <c r="B265">
        <v>3.33</v>
      </c>
      <c r="C265" s="1">
        <v>-3.68E-5</v>
      </c>
      <c r="D265">
        <v>1.3149999999999999</v>
      </c>
      <c r="E265">
        <v>3.52</v>
      </c>
      <c r="F265" s="1">
        <v>-3.4100000000000002E-5</v>
      </c>
      <c r="G265">
        <v>1.3149999999999999</v>
      </c>
      <c r="H265">
        <v>3.47</v>
      </c>
      <c r="I265" s="1">
        <v>-2.3799999999999999E-5</v>
      </c>
      <c r="J265">
        <v>1.3149999999999999</v>
      </c>
      <c r="K265">
        <v>3.97</v>
      </c>
      <c r="L265" s="1">
        <v>-3.7499999999999997E-5</v>
      </c>
      <c r="M265">
        <v>1.3149999999999999</v>
      </c>
      <c r="N265">
        <v>4.4000000000000004</v>
      </c>
      <c r="O265" s="1">
        <v>-6.8999999999999997E-5</v>
      </c>
      <c r="P265">
        <v>1.3149999999999999</v>
      </c>
      <c r="Q265">
        <v>6.05</v>
      </c>
      <c r="R265" s="1">
        <v>-8.4699999999999999E-5</v>
      </c>
      <c r="S265">
        <v>1.3149999999999999</v>
      </c>
      <c r="T265">
        <v>7.48</v>
      </c>
      <c r="U265" s="1">
        <v>-8.9499999999999994E-5</v>
      </c>
      <c r="V265">
        <v>1.3149999999999999</v>
      </c>
      <c r="W265">
        <v>6.38</v>
      </c>
      <c r="X265" s="1">
        <v>-5.8E-5</v>
      </c>
      <c r="Y265">
        <v>1.3149999999999999</v>
      </c>
      <c r="Z265">
        <v>5.13</v>
      </c>
      <c r="AA265" s="1">
        <v>-7.5799999999999999E-5</v>
      </c>
      <c r="AB265">
        <v>1.3149999999999999</v>
      </c>
      <c r="AC265">
        <v>4.42</v>
      </c>
      <c r="AD265" s="1">
        <v>-3.4799999999999999E-5</v>
      </c>
      <c r="AE265">
        <v>1.3149999999999999</v>
      </c>
      <c r="AF265">
        <v>3.88</v>
      </c>
      <c r="AG265" s="1">
        <v>-3.9500000000000003E-6</v>
      </c>
      <c r="AH265">
        <v>1.3149999999999999</v>
      </c>
      <c r="AI265">
        <v>3.36</v>
      </c>
      <c r="AJ265" s="1">
        <v>-7.3699999999999997E-6</v>
      </c>
      <c r="AK265">
        <v>1.3149999999999999</v>
      </c>
      <c r="AL265">
        <v>3.04</v>
      </c>
      <c r="AM265" s="1">
        <v>-6.0800000000000001E-5</v>
      </c>
    </row>
    <row r="266" spans="1:39" x14ac:dyDescent="0.25">
      <c r="A266">
        <v>1.32</v>
      </c>
      <c r="B266">
        <v>3.38</v>
      </c>
      <c r="C266" s="1">
        <v>-4.4299999999999999E-5</v>
      </c>
      <c r="D266">
        <v>1.32</v>
      </c>
      <c r="E266">
        <v>3.57</v>
      </c>
      <c r="F266" s="1">
        <v>-3.96E-5</v>
      </c>
      <c r="G266">
        <v>1.32</v>
      </c>
      <c r="H266">
        <v>3.53</v>
      </c>
      <c r="I266" s="1">
        <v>-2.7900000000000001E-5</v>
      </c>
      <c r="J266">
        <v>1.32</v>
      </c>
      <c r="K266">
        <v>3.93</v>
      </c>
      <c r="L266" s="1">
        <v>-3.4100000000000002E-5</v>
      </c>
      <c r="M266">
        <v>1.32</v>
      </c>
      <c r="N266">
        <v>4.42</v>
      </c>
      <c r="O266" s="1">
        <v>-5.5300000000000002E-5</v>
      </c>
      <c r="P266">
        <v>1.32</v>
      </c>
      <c r="Q266">
        <v>6.05</v>
      </c>
      <c r="R266" s="1">
        <v>-7.86E-5</v>
      </c>
      <c r="S266">
        <v>1.32</v>
      </c>
      <c r="T266">
        <v>7.56</v>
      </c>
      <c r="U266" s="1">
        <v>-8.5400000000000002E-5</v>
      </c>
      <c r="V266">
        <v>1.32</v>
      </c>
      <c r="W266">
        <v>6.34</v>
      </c>
      <c r="X266" s="1">
        <v>-6.6299999999999999E-5</v>
      </c>
      <c r="Y266">
        <v>1.32</v>
      </c>
      <c r="Z266">
        <v>5.22</v>
      </c>
      <c r="AA266" s="1">
        <v>-8.0599999999999994E-5</v>
      </c>
      <c r="AB266">
        <v>1.32</v>
      </c>
      <c r="AC266">
        <v>4.33</v>
      </c>
      <c r="AD266" s="1">
        <v>-4.57E-5</v>
      </c>
      <c r="AE266">
        <v>1.32</v>
      </c>
      <c r="AF266">
        <v>3.9</v>
      </c>
      <c r="AG266" s="1">
        <v>-3.2600000000000001E-6</v>
      </c>
      <c r="AH266">
        <v>1.32</v>
      </c>
      <c r="AI266">
        <v>3.44</v>
      </c>
      <c r="AJ266" s="1">
        <v>-1.08E-5</v>
      </c>
      <c r="AK266">
        <v>1.32</v>
      </c>
      <c r="AL266">
        <v>3</v>
      </c>
      <c r="AM266" s="1">
        <v>-4.85E-5</v>
      </c>
    </row>
    <row r="267" spans="1:39" x14ac:dyDescent="0.25">
      <c r="A267">
        <v>1.325</v>
      </c>
      <c r="B267">
        <v>3.38</v>
      </c>
      <c r="C267" s="1">
        <v>-3.54E-5</v>
      </c>
      <c r="D267">
        <v>1.325</v>
      </c>
      <c r="E267">
        <v>3.53</v>
      </c>
      <c r="F267" s="1">
        <v>-4.7800000000000003E-5</v>
      </c>
      <c r="G267">
        <v>1.325</v>
      </c>
      <c r="H267">
        <v>3.69</v>
      </c>
      <c r="I267" s="1">
        <v>-1.56E-5</v>
      </c>
      <c r="J267">
        <v>1.325</v>
      </c>
      <c r="K267">
        <v>3.94</v>
      </c>
      <c r="L267" s="1">
        <v>-4.3000000000000002E-5</v>
      </c>
      <c r="M267">
        <v>1.325</v>
      </c>
      <c r="N267">
        <v>4.54</v>
      </c>
      <c r="O267" s="1">
        <v>-5.8699999999999997E-5</v>
      </c>
      <c r="P267">
        <v>1.325</v>
      </c>
      <c r="Q267">
        <v>6.03</v>
      </c>
      <c r="R267" s="1">
        <v>-7.0400000000000004E-5</v>
      </c>
      <c r="S267">
        <v>1.325</v>
      </c>
      <c r="T267">
        <v>7.44</v>
      </c>
      <c r="U267" s="1">
        <v>-8.8800000000000004E-5</v>
      </c>
      <c r="V267">
        <v>1.325</v>
      </c>
      <c r="W267">
        <v>6.32</v>
      </c>
      <c r="X267" s="1">
        <v>-6.4200000000000002E-5</v>
      </c>
      <c r="Y267">
        <v>1.325</v>
      </c>
      <c r="Z267">
        <v>5.18</v>
      </c>
      <c r="AA267" s="1">
        <v>-7.3100000000000001E-5</v>
      </c>
      <c r="AB267">
        <v>1.325</v>
      </c>
      <c r="AC267">
        <v>4.33</v>
      </c>
      <c r="AD267" s="1">
        <v>-3.96E-5</v>
      </c>
      <c r="AE267">
        <v>1.325</v>
      </c>
      <c r="AF267">
        <v>3.87</v>
      </c>
      <c r="AG267" s="1">
        <v>-1.1999999999999999E-6</v>
      </c>
      <c r="AH267">
        <v>1.325</v>
      </c>
      <c r="AI267">
        <v>3.45</v>
      </c>
      <c r="AJ267" s="1">
        <v>-1.8300000000000001E-5</v>
      </c>
      <c r="AK267">
        <v>1.325</v>
      </c>
      <c r="AL267">
        <v>3.04</v>
      </c>
      <c r="AM267" s="1">
        <v>-4.57E-5</v>
      </c>
    </row>
    <row r="268" spans="1:39" x14ac:dyDescent="0.25">
      <c r="A268">
        <v>1.33</v>
      </c>
      <c r="B268">
        <v>3.36</v>
      </c>
      <c r="C268" s="1">
        <v>-4.4299999999999999E-5</v>
      </c>
      <c r="D268">
        <v>1.33</v>
      </c>
      <c r="E268">
        <v>3.55</v>
      </c>
      <c r="F268" s="1">
        <v>-4.9799999999999998E-5</v>
      </c>
      <c r="G268">
        <v>1.33</v>
      </c>
      <c r="H268">
        <v>3.48</v>
      </c>
      <c r="I268" s="1">
        <v>-1.9700000000000001E-5</v>
      </c>
      <c r="J268">
        <v>1.33</v>
      </c>
      <c r="K268">
        <v>3.93</v>
      </c>
      <c r="L268" s="1">
        <v>-4.4299999999999999E-5</v>
      </c>
      <c r="M268">
        <v>1.33</v>
      </c>
      <c r="N268">
        <v>4.5199999999999996</v>
      </c>
      <c r="O268" s="1">
        <v>-5.8699999999999997E-5</v>
      </c>
      <c r="P268">
        <v>1.33</v>
      </c>
      <c r="Q268">
        <v>6.07</v>
      </c>
      <c r="R268" s="1">
        <v>-8.3399999999999994E-5</v>
      </c>
      <c r="S268">
        <v>1.33</v>
      </c>
      <c r="T268">
        <v>7.62</v>
      </c>
      <c r="U268" s="1">
        <v>-8.8800000000000004E-5</v>
      </c>
      <c r="V268">
        <v>1.33</v>
      </c>
      <c r="W268">
        <v>6.3</v>
      </c>
      <c r="X268" s="1">
        <v>-6.1500000000000004E-5</v>
      </c>
      <c r="Y268">
        <v>1.33</v>
      </c>
      <c r="Z268">
        <v>5.12</v>
      </c>
      <c r="AA268" s="1">
        <v>-7.9900000000000004E-5</v>
      </c>
      <c r="AB268">
        <v>1.33</v>
      </c>
      <c r="AC268">
        <v>4.34</v>
      </c>
      <c r="AD268" s="1">
        <v>-4.9100000000000001E-5</v>
      </c>
      <c r="AE268">
        <v>1.33</v>
      </c>
      <c r="AF268">
        <v>3.88</v>
      </c>
      <c r="AG268" s="1">
        <v>-6.0000000000000002E-6</v>
      </c>
      <c r="AH268">
        <v>1.33</v>
      </c>
      <c r="AI268">
        <v>3.44</v>
      </c>
      <c r="AJ268" s="1">
        <v>-3.9500000000000003E-6</v>
      </c>
      <c r="AK268">
        <v>1.33</v>
      </c>
      <c r="AL268">
        <v>2.98</v>
      </c>
      <c r="AM268" s="1">
        <v>-5.94E-5</v>
      </c>
    </row>
    <row r="269" spans="1:39" x14ac:dyDescent="0.25">
      <c r="A269">
        <v>1.335</v>
      </c>
      <c r="B269">
        <v>3.3</v>
      </c>
      <c r="C269" s="1">
        <v>-3.82E-5</v>
      </c>
      <c r="D269">
        <v>1.335</v>
      </c>
      <c r="E269">
        <v>3.52</v>
      </c>
      <c r="F269" s="1">
        <v>-4.5000000000000003E-5</v>
      </c>
      <c r="G269">
        <v>1.335</v>
      </c>
      <c r="H269">
        <v>3.47</v>
      </c>
      <c r="I269" s="1">
        <v>-3.6100000000000003E-5</v>
      </c>
      <c r="J269">
        <v>1.335</v>
      </c>
      <c r="K269">
        <v>3.9</v>
      </c>
      <c r="L269" s="1">
        <v>-4.1600000000000002E-5</v>
      </c>
      <c r="M269">
        <v>1.335</v>
      </c>
      <c r="N269">
        <v>4.4400000000000004</v>
      </c>
      <c r="O269" s="1">
        <v>-6.3499999999999999E-5</v>
      </c>
      <c r="P269">
        <v>1.335</v>
      </c>
      <c r="Q269">
        <v>6.05</v>
      </c>
      <c r="R269" s="1">
        <v>-7.86E-5</v>
      </c>
      <c r="S269">
        <v>1.335</v>
      </c>
      <c r="T269">
        <v>7.49</v>
      </c>
      <c r="U269" s="1">
        <v>-8.6100000000000006E-5</v>
      </c>
      <c r="V269">
        <v>1.335</v>
      </c>
      <c r="W269">
        <v>6.3</v>
      </c>
      <c r="X269" s="1">
        <v>-6.69E-5</v>
      </c>
      <c r="Y269">
        <v>1.335</v>
      </c>
      <c r="Z269">
        <v>5.15</v>
      </c>
      <c r="AA269" s="1">
        <v>-7.2399999999999998E-5</v>
      </c>
      <c r="AB269">
        <v>1.335</v>
      </c>
      <c r="AC269">
        <v>4.3499999999999996</v>
      </c>
      <c r="AD269" s="1">
        <v>-4.7800000000000003E-5</v>
      </c>
      <c r="AE269">
        <v>1.335</v>
      </c>
      <c r="AF269">
        <v>3.86</v>
      </c>
      <c r="AG269" s="1">
        <v>-2.1699999999999999E-5</v>
      </c>
      <c r="AH269">
        <v>1.335</v>
      </c>
      <c r="AI269">
        <v>3.43</v>
      </c>
      <c r="AJ269" s="1">
        <v>-1.15E-5</v>
      </c>
      <c r="AK269">
        <v>1.335</v>
      </c>
      <c r="AL269">
        <v>3.11</v>
      </c>
      <c r="AM269" s="1">
        <v>-5.3199999999999999E-5</v>
      </c>
    </row>
    <row r="270" spans="1:39" x14ac:dyDescent="0.25">
      <c r="A270">
        <v>1.34</v>
      </c>
      <c r="B270">
        <v>3.38</v>
      </c>
      <c r="C270" s="1">
        <v>-3.0000000000000001E-5</v>
      </c>
      <c r="D270">
        <v>1.34</v>
      </c>
      <c r="E270">
        <v>3.45</v>
      </c>
      <c r="F270" s="1">
        <v>-4.4299999999999999E-5</v>
      </c>
      <c r="G270">
        <v>1.34</v>
      </c>
      <c r="H270">
        <v>3.59</v>
      </c>
      <c r="I270" s="1">
        <v>-3.6100000000000003E-5</v>
      </c>
      <c r="J270">
        <v>1.34</v>
      </c>
      <c r="K270">
        <v>4.01</v>
      </c>
      <c r="L270" s="1">
        <v>-3.96E-5</v>
      </c>
      <c r="M270">
        <v>1.34</v>
      </c>
      <c r="N270">
        <v>4.54</v>
      </c>
      <c r="O270" s="1">
        <v>-5.8699999999999997E-5</v>
      </c>
      <c r="P270">
        <v>1.34</v>
      </c>
      <c r="Q270">
        <v>6.05</v>
      </c>
      <c r="R270" s="1">
        <v>-8.2700000000000004E-5</v>
      </c>
      <c r="S270">
        <v>1.34</v>
      </c>
      <c r="T270">
        <v>7.54</v>
      </c>
      <c r="U270" s="1">
        <v>-8.9499999999999994E-5</v>
      </c>
      <c r="V270">
        <v>1.34</v>
      </c>
      <c r="W270">
        <v>6.37</v>
      </c>
      <c r="X270" s="1">
        <v>-6.3499999999999999E-5</v>
      </c>
      <c r="Y270">
        <v>1.34</v>
      </c>
      <c r="Z270">
        <v>5.18</v>
      </c>
      <c r="AA270" s="1">
        <v>-7.1699999999999995E-5</v>
      </c>
      <c r="AB270">
        <v>1.34</v>
      </c>
      <c r="AC270">
        <v>4.3499999999999996</v>
      </c>
      <c r="AD270" s="1">
        <v>-5.1199999999999998E-5</v>
      </c>
      <c r="AE270">
        <v>1.34</v>
      </c>
      <c r="AF270">
        <v>3.93</v>
      </c>
      <c r="AG270" s="1">
        <v>-8.0600000000000008E-6</v>
      </c>
      <c r="AH270">
        <v>1.34</v>
      </c>
      <c r="AI270">
        <v>3.45</v>
      </c>
      <c r="AJ270" s="1">
        <v>-7.3699999999999997E-6</v>
      </c>
      <c r="AK270">
        <v>1.34</v>
      </c>
      <c r="AL270">
        <v>2.88</v>
      </c>
      <c r="AM270" s="1">
        <v>-6.4900000000000005E-5</v>
      </c>
    </row>
    <row r="271" spans="1:39" x14ac:dyDescent="0.25">
      <c r="A271">
        <v>1.345</v>
      </c>
      <c r="B271">
        <v>3.33</v>
      </c>
      <c r="C271" s="1">
        <v>-4.2299999999999998E-5</v>
      </c>
      <c r="D271">
        <v>1.345</v>
      </c>
      <c r="E271">
        <v>3.47</v>
      </c>
      <c r="F271" s="1">
        <v>-2.5199999999999999E-5</v>
      </c>
      <c r="G271">
        <v>1.345</v>
      </c>
      <c r="H271">
        <v>3.7</v>
      </c>
      <c r="I271" s="1">
        <v>-3.96E-5</v>
      </c>
      <c r="J271">
        <v>1.345</v>
      </c>
      <c r="K271">
        <v>3.94</v>
      </c>
      <c r="L271" s="1">
        <v>-3.4799999999999999E-5</v>
      </c>
      <c r="M271">
        <v>1.345</v>
      </c>
      <c r="N271">
        <v>4.5</v>
      </c>
      <c r="O271" s="1">
        <v>-4.85E-5</v>
      </c>
      <c r="P271">
        <v>1.345</v>
      </c>
      <c r="Q271">
        <v>6.05</v>
      </c>
      <c r="R271" s="1">
        <v>-7.5199999999999998E-5</v>
      </c>
      <c r="S271">
        <v>1.345</v>
      </c>
      <c r="T271">
        <v>7.47</v>
      </c>
      <c r="U271" s="1">
        <v>-9.09E-5</v>
      </c>
      <c r="V271">
        <v>1.345</v>
      </c>
      <c r="W271">
        <v>6.24</v>
      </c>
      <c r="X271" s="1">
        <v>-6.97E-5</v>
      </c>
      <c r="Y271">
        <v>1.345</v>
      </c>
      <c r="Z271">
        <v>5.0999999999999996</v>
      </c>
      <c r="AA271" s="1">
        <v>-7.9900000000000004E-5</v>
      </c>
      <c r="AB271">
        <v>1.345</v>
      </c>
      <c r="AC271">
        <v>4.43</v>
      </c>
      <c r="AD271" s="1">
        <v>-4.7800000000000003E-5</v>
      </c>
      <c r="AE271">
        <v>1.345</v>
      </c>
      <c r="AF271">
        <v>3.86</v>
      </c>
      <c r="AG271" s="1">
        <v>-1.08E-5</v>
      </c>
      <c r="AH271">
        <v>1.345</v>
      </c>
      <c r="AI271">
        <v>3.41</v>
      </c>
      <c r="AJ271" s="1">
        <v>-6.0000000000000002E-6</v>
      </c>
      <c r="AK271">
        <v>1.345</v>
      </c>
      <c r="AL271">
        <v>2.82</v>
      </c>
      <c r="AM271" s="1">
        <v>-5.6700000000000003E-5</v>
      </c>
    </row>
    <row r="272" spans="1:39" x14ac:dyDescent="0.25">
      <c r="A272">
        <v>1.35</v>
      </c>
      <c r="B272">
        <v>3.24</v>
      </c>
      <c r="C272" s="1">
        <v>-5.1199999999999998E-5</v>
      </c>
      <c r="D272">
        <v>1.35</v>
      </c>
      <c r="E272">
        <v>3.46</v>
      </c>
      <c r="F272" s="1">
        <v>-4.4299999999999999E-5</v>
      </c>
      <c r="G272">
        <v>1.35</v>
      </c>
      <c r="H272">
        <v>3.59</v>
      </c>
      <c r="I272" s="1">
        <v>-3.6100000000000003E-5</v>
      </c>
      <c r="J272">
        <v>1.35</v>
      </c>
      <c r="K272">
        <v>3.99</v>
      </c>
      <c r="L272" s="1">
        <v>-2.4499999999999999E-5</v>
      </c>
      <c r="M272">
        <v>1.35</v>
      </c>
      <c r="N272">
        <v>4.49</v>
      </c>
      <c r="O272" s="1">
        <v>-4.7800000000000003E-5</v>
      </c>
      <c r="P272">
        <v>1.35</v>
      </c>
      <c r="Q272">
        <v>6.07</v>
      </c>
      <c r="R272" s="1">
        <v>-8.6100000000000006E-5</v>
      </c>
      <c r="S272">
        <v>1.35</v>
      </c>
      <c r="T272">
        <v>7.54</v>
      </c>
      <c r="U272" s="1">
        <v>-8.7499999999999999E-5</v>
      </c>
      <c r="V272">
        <v>1.35</v>
      </c>
      <c r="W272">
        <v>6.36</v>
      </c>
      <c r="X272" s="1">
        <v>-6.6299999999999999E-5</v>
      </c>
      <c r="Y272">
        <v>1.35</v>
      </c>
      <c r="Z272">
        <v>5.09</v>
      </c>
      <c r="AA272" s="1">
        <v>-7.9900000000000004E-5</v>
      </c>
      <c r="AB272">
        <v>1.35</v>
      </c>
      <c r="AC272">
        <v>4.34</v>
      </c>
      <c r="AD272" s="1">
        <v>-5.8E-5</v>
      </c>
      <c r="AE272">
        <v>1.35</v>
      </c>
      <c r="AF272">
        <v>3.86</v>
      </c>
      <c r="AG272" s="1">
        <v>-5.3199999999999999E-6</v>
      </c>
      <c r="AH272">
        <v>1.35</v>
      </c>
      <c r="AI272">
        <v>3.46</v>
      </c>
      <c r="AJ272" s="1">
        <v>-4.6299999999999997E-6</v>
      </c>
      <c r="AK272">
        <v>1.35</v>
      </c>
      <c r="AL272">
        <v>2.89</v>
      </c>
      <c r="AM272" s="1">
        <v>-6.69E-5</v>
      </c>
    </row>
    <row r="273" spans="1:39" x14ac:dyDescent="0.25">
      <c r="A273">
        <v>1.355</v>
      </c>
      <c r="B273">
        <v>3.21</v>
      </c>
      <c r="C273" s="1">
        <v>-4.3000000000000002E-5</v>
      </c>
      <c r="D273">
        <v>1.355</v>
      </c>
      <c r="E273">
        <v>3.47</v>
      </c>
      <c r="F273" s="1">
        <v>-3.7499999999999997E-5</v>
      </c>
      <c r="G273">
        <v>1.355</v>
      </c>
      <c r="H273">
        <v>3.65</v>
      </c>
      <c r="I273" s="1">
        <v>-4.6400000000000003E-5</v>
      </c>
      <c r="J273">
        <v>1.355</v>
      </c>
      <c r="K273">
        <v>3.95</v>
      </c>
      <c r="L273" s="1">
        <v>-2.65E-5</v>
      </c>
      <c r="M273">
        <v>1.355</v>
      </c>
      <c r="N273">
        <v>4.54</v>
      </c>
      <c r="O273" s="1">
        <v>-5.5300000000000002E-5</v>
      </c>
      <c r="P273">
        <v>1.355</v>
      </c>
      <c r="Q273">
        <v>6.06</v>
      </c>
      <c r="R273" s="1">
        <v>-8.4699999999999999E-5</v>
      </c>
      <c r="S273">
        <v>1.355</v>
      </c>
      <c r="T273">
        <v>7.64</v>
      </c>
      <c r="U273" s="1">
        <v>-7.9900000000000004E-5</v>
      </c>
      <c r="V273">
        <v>1.355</v>
      </c>
      <c r="W273">
        <v>6.35</v>
      </c>
      <c r="X273" s="1">
        <v>-6.4200000000000002E-5</v>
      </c>
      <c r="Y273">
        <v>1.355</v>
      </c>
      <c r="Z273">
        <v>5.16</v>
      </c>
      <c r="AA273" s="1">
        <v>-7.5199999999999998E-5</v>
      </c>
      <c r="AB273">
        <v>1.355</v>
      </c>
      <c r="AC273">
        <v>4.3600000000000003</v>
      </c>
      <c r="AD273" s="1">
        <v>-5.8E-5</v>
      </c>
      <c r="AE273">
        <v>1.355</v>
      </c>
      <c r="AF273">
        <v>3.93</v>
      </c>
      <c r="AG273" s="1">
        <v>-3.9500000000000003E-6</v>
      </c>
      <c r="AH273">
        <v>1.355</v>
      </c>
      <c r="AI273">
        <v>3.47</v>
      </c>
      <c r="AJ273" s="1">
        <v>-1.42E-5</v>
      </c>
      <c r="AK273">
        <v>1.355</v>
      </c>
      <c r="AL273">
        <v>2.85</v>
      </c>
      <c r="AM273" s="1">
        <v>-5.2599999999999998E-5</v>
      </c>
    </row>
    <row r="274" spans="1:39" x14ac:dyDescent="0.25">
      <c r="A274">
        <v>1.36</v>
      </c>
      <c r="B274">
        <v>3.26</v>
      </c>
      <c r="C274" s="1">
        <v>-4.6400000000000003E-5</v>
      </c>
      <c r="D274">
        <v>1.36</v>
      </c>
      <c r="E274">
        <v>3.47</v>
      </c>
      <c r="F274" s="1">
        <v>-3.8899999999999997E-5</v>
      </c>
      <c r="G274">
        <v>1.36</v>
      </c>
      <c r="H274">
        <v>3.55</v>
      </c>
      <c r="I274" s="1">
        <v>-3.54E-5</v>
      </c>
      <c r="J274">
        <v>1.36</v>
      </c>
      <c r="K274">
        <v>3.93</v>
      </c>
      <c r="L274" s="1">
        <v>-3.6100000000000003E-5</v>
      </c>
      <c r="M274">
        <v>1.36</v>
      </c>
      <c r="N274">
        <v>4.5199999999999996</v>
      </c>
      <c r="O274" s="1">
        <v>-6.2100000000000005E-5</v>
      </c>
      <c r="P274">
        <v>1.36</v>
      </c>
      <c r="Q274">
        <v>6.04</v>
      </c>
      <c r="R274" s="1">
        <v>-8.4099999999999998E-5</v>
      </c>
      <c r="S274">
        <v>1.36</v>
      </c>
      <c r="T274">
        <v>7.57</v>
      </c>
      <c r="U274" s="1">
        <v>-8.4099999999999998E-5</v>
      </c>
      <c r="V274">
        <v>1.36</v>
      </c>
      <c r="W274">
        <v>6.24</v>
      </c>
      <c r="X274" s="1">
        <v>-7.4499999999999995E-5</v>
      </c>
      <c r="Y274">
        <v>1.36</v>
      </c>
      <c r="Z274">
        <v>5.14</v>
      </c>
      <c r="AA274" s="1">
        <v>-8.2000000000000001E-5</v>
      </c>
      <c r="AB274">
        <v>1.36</v>
      </c>
      <c r="AC274">
        <v>4.34</v>
      </c>
      <c r="AD274" s="1">
        <v>-4.0899999999999998E-5</v>
      </c>
      <c r="AE274">
        <v>1.36</v>
      </c>
      <c r="AF274">
        <v>3.89</v>
      </c>
      <c r="AG274" s="1">
        <v>-1.22E-5</v>
      </c>
      <c r="AH274">
        <v>1.36</v>
      </c>
      <c r="AI274">
        <v>3.38</v>
      </c>
      <c r="AJ274" s="1">
        <v>-7.3699999999999997E-6</v>
      </c>
      <c r="AK274">
        <v>1.36</v>
      </c>
      <c r="AL274">
        <v>3.07</v>
      </c>
      <c r="AM274" s="1">
        <v>-5.8E-5</v>
      </c>
    </row>
    <row r="275" spans="1:39" x14ac:dyDescent="0.25">
      <c r="A275">
        <v>1.365</v>
      </c>
      <c r="B275">
        <v>3.38</v>
      </c>
      <c r="C275" s="1">
        <v>-3.82E-5</v>
      </c>
      <c r="D275">
        <v>1.365</v>
      </c>
      <c r="E275">
        <v>3.47</v>
      </c>
      <c r="F275" s="1">
        <v>-4.0899999999999998E-5</v>
      </c>
      <c r="G275">
        <v>1.365</v>
      </c>
      <c r="H275">
        <v>3.52</v>
      </c>
      <c r="I275" s="1">
        <v>-3.1300000000000002E-5</v>
      </c>
      <c r="J275">
        <v>1.365</v>
      </c>
      <c r="K275">
        <v>3.98</v>
      </c>
      <c r="L275" s="1">
        <v>-2.2399999999999999E-5</v>
      </c>
      <c r="M275">
        <v>1.365</v>
      </c>
      <c r="N275">
        <v>4.42</v>
      </c>
      <c r="O275" s="1">
        <v>-6.1500000000000004E-5</v>
      </c>
      <c r="P275">
        <v>1.365</v>
      </c>
      <c r="Q275">
        <v>6.03</v>
      </c>
      <c r="R275" s="1">
        <v>-7.9900000000000004E-5</v>
      </c>
      <c r="S275">
        <v>1.365</v>
      </c>
      <c r="T275">
        <v>7.58</v>
      </c>
      <c r="U275" s="1">
        <v>-8.9499999999999994E-5</v>
      </c>
      <c r="V275">
        <v>1.365</v>
      </c>
      <c r="W275">
        <v>6.32</v>
      </c>
      <c r="X275" s="1">
        <v>-6.97E-5</v>
      </c>
      <c r="Y275">
        <v>1.365</v>
      </c>
      <c r="Z275">
        <v>5.14</v>
      </c>
      <c r="AA275" s="1">
        <v>-8.0599999999999994E-5</v>
      </c>
      <c r="AB275">
        <v>1.365</v>
      </c>
      <c r="AC275">
        <v>4.4000000000000004</v>
      </c>
      <c r="AD275" s="1">
        <v>-4.5000000000000003E-5</v>
      </c>
      <c r="AE275">
        <v>1.365</v>
      </c>
      <c r="AF275">
        <v>3.88</v>
      </c>
      <c r="AG275" s="1">
        <v>-6.6900000000000003E-6</v>
      </c>
      <c r="AH275">
        <v>1.365</v>
      </c>
      <c r="AI275">
        <v>3.36</v>
      </c>
      <c r="AJ275" s="1">
        <v>-1.7600000000000001E-5</v>
      </c>
      <c r="AK275">
        <v>1.365</v>
      </c>
      <c r="AL275">
        <v>2.98</v>
      </c>
      <c r="AM275" s="1">
        <v>-5.5300000000000002E-5</v>
      </c>
    </row>
    <row r="276" spans="1:39" x14ac:dyDescent="0.25">
      <c r="A276">
        <v>1.37</v>
      </c>
      <c r="B276">
        <v>3.28</v>
      </c>
      <c r="C276" s="1">
        <v>-5.1199999999999998E-5</v>
      </c>
      <c r="D276">
        <v>1.37</v>
      </c>
      <c r="E276">
        <v>3.47</v>
      </c>
      <c r="F276" s="1">
        <v>-2.72E-5</v>
      </c>
      <c r="G276">
        <v>1.37</v>
      </c>
      <c r="H276">
        <v>3.55</v>
      </c>
      <c r="I276" s="1">
        <v>-3.4799999999999999E-5</v>
      </c>
      <c r="J276">
        <v>1.37</v>
      </c>
      <c r="K276">
        <v>3.89</v>
      </c>
      <c r="L276" s="1">
        <v>-2.9300000000000001E-5</v>
      </c>
      <c r="M276">
        <v>1.37</v>
      </c>
      <c r="N276">
        <v>4.46</v>
      </c>
      <c r="O276" s="1">
        <v>-4.9799999999999998E-5</v>
      </c>
      <c r="P276">
        <v>1.37</v>
      </c>
      <c r="Q276">
        <v>6.01</v>
      </c>
      <c r="R276" s="1">
        <v>-8.4699999999999999E-5</v>
      </c>
      <c r="S276">
        <v>1.37</v>
      </c>
      <c r="T276">
        <v>7.68</v>
      </c>
      <c r="U276" s="1">
        <v>-8.4699999999999999E-5</v>
      </c>
      <c r="V276">
        <v>1.37</v>
      </c>
      <c r="W276">
        <v>6.26</v>
      </c>
      <c r="X276" s="1">
        <v>-7.9900000000000004E-5</v>
      </c>
      <c r="Y276">
        <v>1.37</v>
      </c>
      <c r="Z276">
        <v>5.14</v>
      </c>
      <c r="AA276" s="1">
        <v>-7.5799999999999999E-5</v>
      </c>
      <c r="AB276">
        <v>1.37</v>
      </c>
      <c r="AC276">
        <v>4.34</v>
      </c>
      <c r="AD276" s="1">
        <v>-5.2599999999999998E-5</v>
      </c>
      <c r="AE276">
        <v>1.37</v>
      </c>
      <c r="AF276">
        <v>3.89</v>
      </c>
      <c r="AG276" s="1">
        <v>-1.01E-5</v>
      </c>
      <c r="AH276">
        <v>1.37</v>
      </c>
      <c r="AI276">
        <v>3.45</v>
      </c>
      <c r="AJ276" s="1">
        <v>-1.2799999999999999E-5</v>
      </c>
      <c r="AK276">
        <v>1.37</v>
      </c>
      <c r="AL276">
        <v>2.95</v>
      </c>
      <c r="AM276" s="1">
        <v>-5.5300000000000002E-5</v>
      </c>
    </row>
    <row r="277" spans="1:39" x14ac:dyDescent="0.25">
      <c r="A277">
        <v>1.375</v>
      </c>
      <c r="B277">
        <v>3.41</v>
      </c>
      <c r="C277" s="1">
        <v>-3.82E-5</v>
      </c>
      <c r="D277">
        <v>1.375</v>
      </c>
      <c r="E277">
        <v>3.5</v>
      </c>
      <c r="F277" s="1">
        <v>-4.6400000000000003E-5</v>
      </c>
      <c r="G277">
        <v>1.375</v>
      </c>
      <c r="H277">
        <v>3.55</v>
      </c>
      <c r="I277" s="1">
        <v>-3.0700000000000001E-5</v>
      </c>
      <c r="J277">
        <v>1.375</v>
      </c>
      <c r="K277">
        <v>3.93</v>
      </c>
      <c r="L277" s="1">
        <v>-2.3099999999999999E-5</v>
      </c>
      <c r="M277">
        <v>1.375</v>
      </c>
      <c r="N277">
        <v>4.43</v>
      </c>
      <c r="O277" s="1">
        <v>-5.5999999999999999E-5</v>
      </c>
      <c r="P277">
        <v>1.375</v>
      </c>
      <c r="Q277">
        <v>6.07</v>
      </c>
      <c r="R277" s="1">
        <v>-8.6799999999999996E-5</v>
      </c>
      <c r="S277">
        <v>1.375</v>
      </c>
      <c r="T277">
        <v>7.6</v>
      </c>
      <c r="U277" s="1">
        <v>-8.7499999999999999E-5</v>
      </c>
      <c r="V277">
        <v>1.375</v>
      </c>
      <c r="W277">
        <v>6.27</v>
      </c>
      <c r="X277" s="1">
        <v>-6.97E-5</v>
      </c>
      <c r="Y277">
        <v>1.375</v>
      </c>
      <c r="Z277">
        <v>5.2</v>
      </c>
      <c r="AA277" s="1">
        <v>-7.7899999999999996E-5</v>
      </c>
      <c r="AB277">
        <v>1.375</v>
      </c>
      <c r="AC277">
        <v>4.41</v>
      </c>
      <c r="AD277" s="1">
        <v>-5.0500000000000001E-5</v>
      </c>
      <c r="AE277">
        <v>1.375</v>
      </c>
      <c r="AF277">
        <v>3.88</v>
      </c>
      <c r="AG277" s="1">
        <v>-2.3099999999999999E-5</v>
      </c>
      <c r="AH277">
        <v>1.375</v>
      </c>
      <c r="AI277">
        <v>3.42</v>
      </c>
      <c r="AJ277" s="1">
        <v>-7.3699999999999997E-6</v>
      </c>
      <c r="AK277">
        <v>1.375</v>
      </c>
      <c r="AL277">
        <v>3.18</v>
      </c>
      <c r="AM277" s="1">
        <v>-4.5000000000000003E-5</v>
      </c>
    </row>
    <row r="278" spans="1:39" x14ac:dyDescent="0.25">
      <c r="A278">
        <v>1.38</v>
      </c>
      <c r="B278">
        <v>3.35</v>
      </c>
      <c r="C278" s="1">
        <v>-3.0000000000000001E-5</v>
      </c>
      <c r="D278">
        <v>1.38</v>
      </c>
      <c r="E278">
        <v>3.47</v>
      </c>
      <c r="F278" s="1">
        <v>-3.4799999999999999E-5</v>
      </c>
      <c r="G278">
        <v>1.38</v>
      </c>
      <c r="H278">
        <v>3.48</v>
      </c>
      <c r="I278" s="1">
        <v>-4.57E-5</v>
      </c>
      <c r="J278">
        <v>1.38</v>
      </c>
      <c r="K278">
        <v>3.88</v>
      </c>
      <c r="L278" s="1">
        <v>-3.4799999999999999E-5</v>
      </c>
      <c r="M278">
        <v>1.38</v>
      </c>
      <c r="N278">
        <v>4.5599999999999996</v>
      </c>
      <c r="O278" s="1">
        <v>-4.9799999999999998E-5</v>
      </c>
      <c r="P278">
        <v>1.38</v>
      </c>
      <c r="Q278">
        <v>6.09</v>
      </c>
      <c r="R278" s="1">
        <v>-7.7200000000000006E-5</v>
      </c>
      <c r="S278">
        <v>1.38</v>
      </c>
      <c r="T278">
        <v>7.56</v>
      </c>
      <c r="U278" s="1">
        <v>-8.9499999999999994E-5</v>
      </c>
      <c r="V278">
        <v>1.38</v>
      </c>
      <c r="W278">
        <v>6.38</v>
      </c>
      <c r="X278" s="1">
        <v>-7.0400000000000004E-5</v>
      </c>
      <c r="Y278">
        <v>1.38</v>
      </c>
      <c r="Z278">
        <v>5.08</v>
      </c>
      <c r="AA278" s="1">
        <v>-7.7899999999999996E-5</v>
      </c>
      <c r="AB278">
        <v>1.38</v>
      </c>
      <c r="AC278">
        <v>4.4000000000000004</v>
      </c>
      <c r="AD278" s="1">
        <v>-3.4100000000000002E-5</v>
      </c>
      <c r="AE278">
        <v>1.38</v>
      </c>
      <c r="AF278">
        <v>3.94</v>
      </c>
      <c r="AG278" s="1">
        <v>-1.8300000000000001E-5</v>
      </c>
      <c r="AH278">
        <v>1.38</v>
      </c>
      <c r="AI278">
        <v>3.46</v>
      </c>
      <c r="AJ278" s="1">
        <v>-5.3199999999999999E-6</v>
      </c>
      <c r="AK278">
        <v>1.38</v>
      </c>
      <c r="AL278">
        <v>2.87</v>
      </c>
      <c r="AM278" s="1">
        <v>-4.7800000000000003E-5</v>
      </c>
    </row>
    <row r="279" spans="1:39" x14ac:dyDescent="0.25">
      <c r="A279">
        <v>1.385</v>
      </c>
      <c r="B279">
        <v>3.24</v>
      </c>
      <c r="C279" s="1">
        <v>-3.68E-5</v>
      </c>
      <c r="D279">
        <v>1.385</v>
      </c>
      <c r="E279">
        <v>3.52</v>
      </c>
      <c r="F279" s="1">
        <v>-9.4199999999999996E-6</v>
      </c>
      <c r="G279">
        <v>1.385</v>
      </c>
      <c r="H279">
        <v>3.53</v>
      </c>
      <c r="I279" s="1">
        <v>-3.4100000000000002E-5</v>
      </c>
      <c r="J279">
        <v>1.385</v>
      </c>
      <c r="K279">
        <v>3.94</v>
      </c>
      <c r="L279" s="1">
        <v>-4.0200000000000001E-5</v>
      </c>
      <c r="M279">
        <v>1.385</v>
      </c>
      <c r="N279">
        <v>4.54</v>
      </c>
      <c r="O279" s="1">
        <v>-3.96E-5</v>
      </c>
      <c r="P279">
        <v>1.385</v>
      </c>
      <c r="Q279">
        <v>6.09</v>
      </c>
      <c r="R279" s="1">
        <v>-8.4099999999999998E-5</v>
      </c>
      <c r="S279">
        <v>1.385</v>
      </c>
      <c r="T279">
        <v>7.57</v>
      </c>
      <c r="U279" s="1">
        <v>-8.8800000000000004E-5</v>
      </c>
      <c r="V279">
        <v>1.385</v>
      </c>
      <c r="W279">
        <v>6.34</v>
      </c>
      <c r="X279" s="1">
        <v>-5.8E-5</v>
      </c>
      <c r="Y279">
        <v>1.385</v>
      </c>
      <c r="Z279">
        <v>5.14</v>
      </c>
      <c r="AA279" s="1">
        <v>-8.0599999999999994E-5</v>
      </c>
      <c r="AB279">
        <v>1.385</v>
      </c>
      <c r="AC279">
        <v>4.3600000000000003</v>
      </c>
      <c r="AD279" s="1">
        <v>-5.3199999999999999E-5</v>
      </c>
      <c r="AE279">
        <v>1.385</v>
      </c>
      <c r="AF279">
        <v>4.0199999999999996</v>
      </c>
      <c r="AG279" s="1">
        <v>-1.3499999999999999E-5</v>
      </c>
      <c r="AH279">
        <v>1.385</v>
      </c>
      <c r="AI279">
        <v>3.36</v>
      </c>
      <c r="AJ279" s="1">
        <v>-1.08E-5</v>
      </c>
      <c r="AK279">
        <v>1.385</v>
      </c>
      <c r="AL279">
        <v>3.01</v>
      </c>
      <c r="AM279" s="1">
        <v>-5.3199999999999999E-5</v>
      </c>
    </row>
    <row r="280" spans="1:39" x14ac:dyDescent="0.25">
      <c r="A280">
        <v>1.39</v>
      </c>
      <c r="B280">
        <v>3.34</v>
      </c>
      <c r="C280" s="1">
        <v>-4.1600000000000002E-5</v>
      </c>
      <c r="D280">
        <v>1.39</v>
      </c>
      <c r="E280">
        <v>3.51</v>
      </c>
      <c r="F280" s="1">
        <v>-2.0400000000000001E-5</v>
      </c>
      <c r="G280">
        <v>1.39</v>
      </c>
      <c r="H280">
        <v>3.51</v>
      </c>
      <c r="I280" s="1">
        <v>-4.3000000000000002E-5</v>
      </c>
      <c r="J280">
        <v>1.39</v>
      </c>
      <c r="K280">
        <v>3.89</v>
      </c>
      <c r="L280" s="1">
        <v>-5.3199999999999999E-5</v>
      </c>
      <c r="M280">
        <v>1.39</v>
      </c>
      <c r="N280">
        <v>4.46</v>
      </c>
      <c r="O280" s="1">
        <v>-5.3199999999999999E-5</v>
      </c>
      <c r="P280">
        <v>1.39</v>
      </c>
      <c r="Q280">
        <v>6.07</v>
      </c>
      <c r="R280" s="1">
        <v>-7.9900000000000004E-5</v>
      </c>
      <c r="S280">
        <v>1.39</v>
      </c>
      <c r="T280">
        <v>7.62</v>
      </c>
      <c r="U280" s="1">
        <v>-8.8800000000000004E-5</v>
      </c>
      <c r="V280">
        <v>1.39</v>
      </c>
      <c r="W280">
        <v>6.27</v>
      </c>
      <c r="X280" s="1">
        <v>-6.4200000000000002E-5</v>
      </c>
      <c r="Y280">
        <v>1.39</v>
      </c>
      <c r="Z280">
        <v>5.17</v>
      </c>
      <c r="AA280" s="1">
        <v>-7.5799999999999999E-5</v>
      </c>
      <c r="AB280">
        <v>1.39</v>
      </c>
      <c r="AC280">
        <v>4.3499999999999996</v>
      </c>
      <c r="AD280" s="1">
        <v>-5.0500000000000001E-5</v>
      </c>
      <c r="AE280">
        <v>1.39</v>
      </c>
      <c r="AF280">
        <v>3.9</v>
      </c>
      <c r="AG280" s="1">
        <v>-1.88E-6</v>
      </c>
      <c r="AH280">
        <v>1.39</v>
      </c>
      <c r="AI280">
        <v>3.42</v>
      </c>
      <c r="AJ280" s="1">
        <v>-6.0000000000000002E-6</v>
      </c>
      <c r="AK280">
        <v>1.39</v>
      </c>
      <c r="AL280">
        <v>2.89</v>
      </c>
      <c r="AM280" s="1">
        <v>-4.3000000000000002E-5</v>
      </c>
    </row>
    <row r="281" spans="1:39" x14ac:dyDescent="0.25">
      <c r="A281">
        <v>1.395</v>
      </c>
      <c r="B281">
        <v>3.36</v>
      </c>
      <c r="C281" s="1">
        <v>-5.1900000000000001E-5</v>
      </c>
      <c r="D281">
        <v>1.395</v>
      </c>
      <c r="E281">
        <v>3.48</v>
      </c>
      <c r="F281" s="1">
        <v>-2.9300000000000001E-5</v>
      </c>
      <c r="G281">
        <v>1.395</v>
      </c>
      <c r="H281">
        <v>3.5</v>
      </c>
      <c r="I281" s="1">
        <v>-4.2299999999999998E-5</v>
      </c>
      <c r="J281">
        <v>1.395</v>
      </c>
      <c r="K281">
        <v>3.88</v>
      </c>
      <c r="L281" s="1">
        <v>-1.9000000000000001E-5</v>
      </c>
      <c r="M281">
        <v>1.395</v>
      </c>
      <c r="N281">
        <v>4.43</v>
      </c>
      <c r="O281" s="1">
        <v>-5.2599999999999998E-5</v>
      </c>
      <c r="P281">
        <v>1.395</v>
      </c>
      <c r="Q281">
        <v>6.05</v>
      </c>
      <c r="R281" s="1">
        <v>-7.9900000000000004E-5</v>
      </c>
      <c r="S281">
        <v>1.395</v>
      </c>
      <c r="T281">
        <v>7.64</v>
      </c>
      <c r="U281" s="1">
        <v>-8.8200000000000003E-5</v>
      </c>
      <c r="V281">
        <v>1.395</v>
      </c>
      <c r="W281">
        <v>6.3</v>
      </c>
      <c r="X281" s="1">
        <v>-6.69E-5</v>
      </c>
      <c r="Y281">
        <v>1.395</v>
      </c>
      <c r="Z281">
        <v>5.19</v>
      </c>
      <c r="AA281" s="1">
        <v>-8.1299999999999997E-5</v>
      </c>
      <c r="AB281">
        <v>1.395</v>
      </c>
      <c r="AC281">
        <v>4.38</v>
      </c>
      <c r="AD281" s="1">
        <v>-3.6100000000000003E-5</v>
      </c>
      <c r="AE281">
        <v>1.395</v>
      </c>
      <c r="AF281">
        <v>3.86</v>
      </c>
      <c r="AG281" s="1">
        <v>-1.9000000000000001E-5</v>
      </c>
      <c r="AH281">
        <v>1.395</v>
      </c>
      <c r="AI281">
        <v>3.36</v>
      </c>
      <c r="AJ281" s="1">
        <v>-5.3199999999999999E-6</v>
      </c>
      <c r="AK281">
        <v>1.395</v>
      </c>
      <c r="AL281">
        <v>2.92</v>
      </c>
      <c r="AM281" s="1">
        <v>-3.96E-5</v>
      </c>
    </row>
    <row r="282" spans="1:39" x14ac:dyDescent="0.25">
      <c r="A282">
        <v>1.4</v>
      </c>
      <c r="B282">
        <v>3.33</v>
      </c>
      <c r="C282" s="1">
        <v>-4.0200000000000001E-5</v>
      </c>
      <c r="D282">
        <v>1.4</v>
      </c>
      <c r="E282">
        <v>3.48</v>
      </c>
      <c r="F282" s="1">
        <v>-2.65E-5</v>
      </c>
      <c r="G282">
        <v>1.4</v>
      </c>
      <c r="H282">
        <v>3.47</v>
      </c>
      <c r="I282" s="1">
        <v>-3.1999999999999999E-5</v>
      </c>
      <c r="J282">
        <v>1.4</v>
      </c>
      <c r="K282">
        <v>3.89</v>
      </c>
      <c r="L282" s="1">
        <v>-2.5199999999999999E-5</v>
      </c>
      <c r="M282">
        <v>1.4</v>
      </c>
      <c r="N282">
        <v>4.42</v>
      </c>
      <c r="O282" s="1">
        <v>-5.2599999999999998E-5</v>
      </c>
      <c r="P282">
        <v>1.4</v>
      </c>
      <c r="Q282">
        <v>6.07</v>
      </c>
      <c r="R282" s="1">
        <v>-8.1299999999999997E-5</v>
      </c>
      <c r="S282">
        <v>1.4</v>
      </c>
      <c r="T282">
        <v>7.52</v>
      </c>
      <c r="U282" s="1">
        <v>-8.4699999999999999E-5</v>
      </c>
      <c r="V282">
        <v>1.4</v>
      </c>
      <c r="W282">
        <v>6.18</v>
      </c>
      <c r="X282" s="1">
        <v>-6.3499999999999999E-5</v>
      </c>
      <c r="Y282">
        <v>1.4</v>
      </c>
      <c r="Z282">
        <v>5.2</v>
      </c>
      <c r="AA282" s="1">
        <v>-7.9900000000000004E-5</v>
      </c>
      <c r="AB282">
        <v>1.4</v>
      </c>
      <c r="AC282">
        <v>4.4000000000000004</v>
      </c>
      <c r="AD282" s="1">
        <v>-5.2599999999999998E-5</v>
      </c>
      <c r="AE282">
        <v>1.4</v>
      </c>
      <c r="AF282">
        <v>3.88</v>
      </c>
      <c r="AG282" s="1">
        <v>-3.2600000000000001E-6</v>
      </c>
      <c r="AH282">
        <v>1.4</v>
      </c>
      <c r="AI282">
        <v>3.33</v>
      </c>
      <c r="AJ282" s="1">
        <v>-1.2799999999999999E-5</v>
      </c>
      <c r="AK282">
        <v>1.4</v>
      </c>
      <c r="AL282">
        <v>2.99</v>
      </c>
      <c r="AM282" s="1">
        <v>-5.0500000000000001E-5</v>
      </c>
    </row>
    <row r="283" spans="1:39" x14ac:dyDescent="0.25">
      <c r="A283">
        <v>1.405</v>
      </c>
      <c r="B283">
        <v>3.38</v>
      </c>
      <c r="C283" s="1">
        <v>-3.96E-5</v>
      </c>
      <c r="D283">
        <v>1.405</v>
      </c>
      <c r="E283">
        <v>3.49</v>
      </c>
      <c r="F283" s="1">
        <v>-3.4799999999999999E-5</v>
      </c>
      <c r="G283">
        <v>1.405</v>
      </c>
      <c r="H283">
        <v>3.55</v>
      </c>
      <c r="I283" s="1">
        <v>-4.4299999999999999E-5</v>
      </c>
      <c r="J283">
        <v>1.405</v>
      </c>
      <c r="K283">
        <v>3.88</v>
      </c>
      <c r="L283" s="1">
        <v>-2.65E-5</v>
      </c>
      <c r="M283">
        <v>1.405</v>
      </c>
      <c r="N283">
        <v>4.53</v>
      </c>
      <c r="O283" s="1">
        <v>-4.2299999999999998E-5</v>
      </c>
      <c r="P283">
        <v>1.405</v>
      </c>
      <c r="Q283">
        <v>6.05</v>
      </c>
      <c r="R283" s="1">
        <v>-8.4099999999999998E-5</v>
      </c>
      <c r="S283">
        <v>1.405</v>
      </c>
      <c r="T283">
        <v>7.61</v>
      </c>
      <c r="U283" s="1">
        <v>-8.8200000000000003E-5</v>
      </c>
      <c r="V283">
        <v>1.405</v>
      </c>
      <c r="W283">
        <v>6.18</v>
      </c>
      <c r="X283" s="1">
        <v>-7.2399999999999998E-5</v>
      </c>
      <c r="Y283">
        <v>1.405</v>
      </c>
      <c r="Z283">
        <v>5.12</v>
      </c>
      <c r="AA283" s="1">
        <v>-7.9900000000000004E-5</v>
      </c>
      <c r="AB283">
        <v>1.405</v>
      </c>
      <c r="AC283">
        <v>4.3899999999999997</v>
      </c>
      <c r="AD283" s="1">
        <v>-5.2599999999999998E-5</v>
      </c>
      <c r="AE283">
        <v>1.405</v>
      </c>
      <c r="AF283">
        <v>3.88</v>
      </c>
      <c r="AG283" s="1">
        <v>-4.6299999999999997E-6</v>
      </c>
      <c r="AH283">
        <v>1.405</v>
      </c>
      <c r="AI283">
        <v>3.43</v>
      </c>
      <c r="AJ283" s="1">
        <v>-4.6299999999999997E-6</v>
      </c>
      <c r="AK283">
        <v>1.405</v>
      </c>
      <c r="AL283">
        <v>2.99</v>
      </c>
      <c r="AM283" s="1">
        <v>-5.3199999999999999E-5</v>
      </c>
    </row>
    <row r="284" spans="1:39" x14ac:dyDescent="0.25">
      <c r="A284">
        <v>1.41</v>
      </c>
      <c r="B284">
        <v>3.36</v>
      </c>
      <c r="C284" s="1">
        <v>-2.72E-5</v>
      </c>
      <c r="D284">
        <v>1.41</v>
      </c>
      <c r="E284">
        <v>3.51</v>
      </c>
      <c r="F284" s="1">
        <v>-3.2700000000000002E-5</v>
      </c>
      <c r="G284">
        <v>1.41</v>
      </c>
      <c r="H284">
        <v>3.53</v>
      </c>
      <c r="I284" s="1">
        <v>-1.9700000000000001E-5</v>
      </c>
      <c r="J284">
        <v>1.41</v>
      </c>
      <c r="K284">
        <v>3.94</v>
      </c>
      <c r="L284" s="1">
        <v>-2.8600000000000001E-5</v>
      </c>
      <c r="M284">
        <v>1.41</v>
      </c>
      <c r="N284">
        <v>4.4800000000000004</v>
      </c>
      <c r="O284" s="1">
        <v>-4.6400000000000003E-5</v>
      </c>
      <c r="P284">
        <v>1.41</v>
      </c>
      <c r="Q284">
        <v>6.06</v>
      </c>
      <c r="R284" s="1">
        <v>-8.2000000000000001E-5</v>
      </c>
      <c r="S284">
        <v>1.41</v>
      </c>
      <c r="T284">
        <v>7.56</v>
      </c>
      <c r="U284" s="1">
        <v>-8.7499999999999999E-5</v>
      </c>
      <c r="V284">
        <v>1.41</v>
      </c>
      <c r="W284">
        <v>6.22</v>
      </c>
      <c r="X284" s="1">
        <v>-7.0400000000000004E-5</v>
      </c>
      <c r="Y284">
        <v>1.41</v>
      </c>
      <c r="Z284">
        <v>5.18</v>
      </c>
      <c r="AA284" s="1">
        <v>-8.1299999999999997E-5</v>
      </c>
      <c r="AB284">
        <v>1.41</v>
      </c>
      <c r="AC284">
        <v>4.3600000000000003</v>
      </c>
      <c r="AD284" s="1">
        <v>-4.7800000000000003E-5</v>
      </c>
      <c r="AE284">
        <v>1.41</v>
      </c>
      <c r="AF284">
        <v>3.92</v>
      </c>
      <c r="AG284" s="1">
        <v>-3.9500000000000003E-6</v>
      </c>
      <c r="AH284">
        <v>1.41</v>
      </c>
      <c r="AI284">
        <v>3.4</v>
      </c>
      <c r="AJ284" s="1">
        <v>-3.9500000000000003E-6</v>
      </c>
      <c r="AK284">
        <v>1.41</v>
      </c>
      <c r="AL284">
        <v>2.89</v>
      </c>
      <c r="AM284" s="1">
        <v>-4.9799999999999998E-5</v>
      </c>
    </row>
    <row r="285" spans="1:39" x14ac:dyDescent="0.25">
      <c r="A285">
        <v>1.415</v>
      </c>
      <c r="B285">
        <v>3.33</v>
      </c>
      <c r="C285" s="1">
        <v>-2.3799999999999999E-5</v>
      </c>
      <c r="D285">
        <v>1.415</v>
      </c>
      <c r="E285">
        <v>3.57</v>
      </c>
      <c r="F285" s="1">
        <v>-2.5199999999999999E-5</v>
      </c>
      <c r="G285">
        <v>1.415</v>
      </c>
      <c r="H285">
        <v>3.48</v>
      </c>
      <c r="I285" s="1">
        <v>-3.4799999999999999E-5</v>
      </c>
      <c r="J285">
        <v>1.415</v>
      </c>
      <c r="K285">
        <v>3.86</v>
      </c>
      <c r="L285" s="1">
        <v>-3.1300000000000002E-5</v>
      </c>
      <c r="M285">
        <v>1.415</v>
      </c>
      <c r="N285">
        <v>4.5599999999999996</v>
      </c>
      <c r="O285" s="1">
        <v>-5.5300000000000002E-5</v>
      </c>
      <c r="P285">
        <v>1.415</v>
      </c>
      <c r="Q285">
        <v>6.05</v>
      </c>
      <c r="R285" s="1">
        <v>-8.8200000000000003E-5</v>
      </c>
      <c r="S285">
        <v>1.415</v>
      </c>
      <c r="T285">
        <v>7.5</v>
      </c>
      <c r="U285" s="1">
        <v>-9.5000000000000005E-5</v>
      </c>
      <c r="V285">
        <v>1.415</v>
      </c>
      <c r="W285">
        <v>6.19</v>
      </c>
      <c r="X285" s="1">
        <v>-6.8999999999999997E-5</v>
      </c>
      <c r="Y285">
        <v>1.415</v>
      </c>
      <c r="Z285">
        <v>5.16</v>
      </c>
      <c r="AA285" s="1">
        <v>-7.9900000000000004E-5</v>
      </c>
      <c r="AB285">
        <v>1.415</v>
      </c>
      <c r="AC285">
        <v>4.43</v>
      </c>
      <c r="AD285" s="1">
        <v>-5.0500000000000001E-5</v>
      </c>
      <c r="AE285">
        <v>1.415</v>
      </c>
      <c r="AF285">
        <v>3.95</v>
      </c>
      <c r="AG285" s="1">
        <v>-4.6299999999999997E-6</v>
      </c>
      <c r="AH285">
        <v>1.415</v>
      </c>
      <c r="AI285">
        <v>3.41</v>
      </c>
      <c r="AJ285" s="1">
        <v>-4.6299999999999997E-6</v>
      </c>
      <c r="AK285">
        <v>1.415</v>
      </c>
      <c r="AL285">
        <v>2.87</v>
      </c>
      <c r="AM285" s="1">
        <v>-4.4299999999999999E-5</v>
      </c>
    </row>
    <row r="286" spans="1:39" x14ac:dyDescent="0.25">
      <c r="A286">
        <v>1.42</v>
      </c>
      <c r="B286">
        <v>3.24</v>
      </c>
      <c r="C286" s="1">
        <v>-2.72E-5</v>
      </c>
      <c r="D286">
        <v>1.42</v>
      </c>
      <c r="E286">
        <v>3.51</v>
      </c>
      <c r="F286" s="1">
        <v>-4.1600000000000002E-5</v>
      </c>
      <c r="G286">
        <v>1.42</v>
      </c>
      <c r="H286">
        <v>3.53</v>
      </c>
      <c r="I286" s="1">
        <v>-2.5899999999999999E-5</v>
      </c>
      <c r="J286">
        <v>1.42</v>
      </c>
      <c r="K286">
        <v>3.92</v>
      </c>
      <c r="L286" s="1">
        <v>-4.0200000000000001E-5</v>
      </c>
      <c r="M286">
        <v>1.42</v>
      </c>
      <c r="N286">
        <v>4.51</v>
      </c>
      <c r="O286" s="1">
        <v>-5.0500000000000001E-5</v>
      </c>
      <c r="P286">
        <v>1.42</v>
      </c>
      <c r="Q286">
        <v>6.05</v>
      </c>
      <c r="R286" s="1">
        <v>-8.2700000000000004E-5</v>
      </c>
      <c r="S286">
        <v>1.42</v>
      </c>
      <c r="T286">
        <v>7.47</v>
      </c>
      <c r="U286" s="1">
        <v>-9.09E-5</v>
      </c>
      <c r="V286">
        <v>1.42</v>
      </c>
      <c r="W286">
        <v>6.27</v>
      </c>
      <c r="X286" s="1">
        <v>-7.6500000000000003E-5</v>
      </c>
      <c r="Y286">
        <v>1.42</v>
      </c>
      <c r="Z286">
        <v>5.12</v>
      </c>
      <c r="AA286" s="1">
        <v>-8.5400000000000002E-5</v>
      </c>
      <c r="AB286">
        <v>1.42</v>
      </c>
      <c r="AC286">
        <v>4.34</v>
      </c>
      <c r="AD286" s="1">
        <v>-4.3699999999999998E-5</v>
      </c>
      <c r="AE286">
        <v>1.42</v>
      </c>
      <c r="AF286">
        <v>3.88</v>
      </c>
      <c r="AG286" s="1">
        <v>-3.2600000000000001E-6</v>
      </c>
      <c r="AH286">
        <v>1.42</v>
      </c>
      <c r="AI286">
        <v>3.45</v>
      </c>
      <c r="AJ286" s="1">
        <v>-7.3699999999999997E-6</v>
      </c>
      <c r="AK286">
        <v>1.42</v>
      </c>
      <c r="AL286">
        <v>2.87</v>
      </c>
      <c r="AM286" s="1">
        <v>-4.9799999999999998E-5</v>
      </c>
    </row>
    <row r="287" spans="1:39" x14ac:dyDescent="0.25">
      <c r="A287">
        <v>1.425</v>
      </c>
      <c r="B287">
        <v>3.34</v>
      </c>
      <c r="C287" s="1">
        <v>-2.2399999999999999E-5</v>
      </c>
      <c r="D287">
        <v>1.425</v>
      </c>
      <c r="E287">
        <v>3.47</v>
      </c>
      <c r="F287" s="1">
        <v>-3.4799999999999999E-5</v>
      </c>
      <c r="G287">
        <v>1.425</v>
      </c>
      <c r="H287">
        <v>3.53</v>
      </c>
      <c r="I287" s="1">
        <v>-2.2399999999999999E-5</v>
      </c>
      <c r="J287">
        <v>1.425</v>
      </c>
      <c r="K287">
        <v>3.95</v>
      </c>
      <c r="L287" s="1">
        <v>-6.3499999999999999E-5</v>
      </c>
      <c r="M287">
        <v>1.425</v>
      </c>
      <c r="N287">
        <v>4.51</v>
      </c>
      <c r="O287" s="1">
        <v>-4.1600000000000002E-5</v>
      </c>
      <c r="P287">
        <v>1.425</v>
      </c>
      <c r="Q287">
        <v>6.07</v>
      </c>
      <c r="R287" s="1">
        <v>-8.8800000000000004E-5</v>
      </c>
      <c r="S287">
        <v>1.425</v>
      </c>
      <c r="T287">
        <v>7.52</v>
      </c>
      <c r="U287" s="1">
        <v>-8.4699999999999999E-5</v>
      </c>
      <c r="V287">
        <v>1.425</v>
      </c>
      <c r="W287">
        <v>6.27</v>
      </c>
      <c r="X287" s="1">
        <v>-5.6700000000000003E-5</v>
      </c>
      <c r="Y287">
        <v>1.425</v>
      </c>
      <c r="Z287">
        <v>5.15</v>
      </c>
      <c r="AA287" s="1">
        <v>-8.3399999999999994E-5</v>
      </c>
      <c r="AB287">
        <v>1.425</v>
      </c>
      <c r="AC287">
        <v>4.37</v>
      </c>
      <c r="AD287" s="1">
        <v>-4.4299999999999999E-5</v>
      </c>
      <c r="AE287">
        <v>1.425</v>
      </c>
      <c r="AF287">
        <v>3.9</v>
      </c>
      <c r="AG287" s="1">
        <v>-3.9500000000000003E-6</v>
      </c>
      <c r="AH287">
        <v>1.425</v>
      </c>
      <c r="AI287">
        <v>3.33</v>
      </c>
      <c r="AJ287" s="1">
        <v>-4.6299999999999997E-6</v>
      </c>
      <c r="AK287">
        <v>1.425</v>
      </c>
      <c r="AL287">
        <v>2.97</v>
      </c>
      <c r="AM287" s="1">
        <v>-4.6400000000000003E-5</v>
      </c>
    </row>
    <row r="288" spans="1:39" x14ac:dyDescent="0.25">
      <c r="A288">
        <v>1.43</v>
      </c>
      <c r="B288">
        <v>3.4</v>
      </c>
      <c r="C288" s="1">
        <v>-1.42E-5</v>
      </c>
      <c r="D288">
        <v>1.43</v>
      </c>
      <c r="E288">
        <v>3.61</v>
      </c>
      <c r="F288" s="1">
        <v>-4.2299999999999998E-5</v>
      </c>
      <c r="G288">
        <v>1.43</v>
      </c>
      <c r="H288">
        <v>3.58</v>
      </c>
      <c r="I288" s="1">
        <v>-4.6400000000000003E-5</v>
      </c>
      <c r="J288">
        <v>1.43</v>
      </c>
      <c r="K288">
        <v>3.94</v>
      </c>
      <c r="L288" s="1">
        <v>-3.4799999999999999E-5</v>
      </c>
      <c r="M288">
        <v>1.43</v>
      </c>
      <c r="N288">
        <v>4.5599999999999996</v>
      </c>
      <c r="O288" s="1">
        <v>-4.71E-5</v>
      </c>
      <c r="P288">
        <v>1.43</v>
      </c>
      <c r="Q288">
        <v>6.11</v>
      </c>
      <c r="R288" s="1">
        <v>-7.86E-5</v>
      </c>
      <c r="S288">
        <v>1.43</v>
      </c>
      <c r="T288">
        <v>7.55</v>
      </c>
      <c r="U288" s="1">
        <v>-8.8800000000000004E-5</v>
      </c>
      <c r="V288">
        <v>1.43</v>
      </c>
      <c r="W288">
        <v>6.27</v>
      </c>
      <c r="X288" s="1">
        <v>-6.4900000000000005E-5</v>
      </c>
      <c r="Y288">
        <v>1.43</v>
      </c>
      <c r="Z288">
        <v>5.18</v>
      </c>
      <c r="AA288" s="1">
        <v>-7.9900000000000004E-5</v>
      </c>
      <c r="AB288">
        <v>1.43</v>
      </c>
      <c r="AC288">
        <v>4.42</v>
      </c>
      <c r="AD288" s="1">
        <v>-5.2599999999999998E-5</v>
      </c>
      <c r="AE288">
        <v>1.43</v>
      </c>
      <c r="AF288">
        <v>3.9</v>
      </c>
      <c r="AG288" s="1">
        <v>-2.57E-6</v>
      </c>
      <c r="AH288">
        <v>1.43</v>
      </c>
      <c r="AI288">
        <v>3.32</v>
      </c>
      <c r="AJ288" s="1">
        <v>-7.3699999999999997E-6</v>
      </c>
      <c r="AK288">
        <v>1.43</v>
      </c>
      <c r="AL288">
        <v>2.97</v>
      </c>
      <c r="AM288" s="1">
        <v>-4.0899999999999998E-5</v>
      </c>
    </row>
    <row r="289" spans="1:39" x14ac:dyDescent="0.25">
      <c r="A289">
        <v>1.4350000000000001</v>
      </c>
      <c r="B289">
        <v>3.35</v>
      </c>
      <c r="C289" s="1">
        <v>-3.54E-5</v>
      </c>
      <c r="D289">
        <v>1.4350000000000001</v>
      </c>
      <c r="E289">
        <v>3.61</v>
      </c>
      <c r="F289" s="1">
        <v>-2.3799999999999999E-5</v>
      </c>
      <c r="G289">
        <v>1.4350000000000001</v>
      </c>
      <c r="H289">
        <v>3.55</v>
      </c>
      <c r="I289" s="1">
        <v>-4.6400000000000003E-5</v>
      </c>
      <c r="J289">
        <v>1.4350000000000001</v>
      </c>
      <c r="K289">
        <v>3.8</v>
      </c>
      <c r="L289" s="1">
        <v>-4.2299999999999998E-5</v>
      </c>
      <c r="M289">
        <v>1.4350000000000001</v>
      </c>
      <c r="N289">
        <v>4.54</v>
      </c>
      <c r="O289" s="1">
        <v>-4.7800000000000003E-5</v>
      </c>
      <c r="P289">
        <v>1.4350000000000001</v>
      </c>
      <c r="Q289">
        <v>6.06</v>
      </c>
      <c r="R289" s="1">
        <v>-8.5400000000000002E-5</v>
      </c>
      <c r="S289">
        <v>1.4350000000000001</v>
      </c>
      <c r="T289">
        <v>7.52</v>
      </c>
      <c r="U289" s="1">
        <v>-8.4699999999999999E-5</v>
      </c>
      <c r="V289">
        <v>1.4350000000000001</v>
      </c>
      <c r="W289">
        <v>6.37</v>
      </c>
      <c r="X289" s="1">
        <v>-6.3499999999999999E-5</v>
      </c>
      <c r="Y289">
        <v>1.4350000000000001</v>
      </c>
      <c r="Z289">
        <v>5.13</v>
      </c>
      <c r="AA289" s="1">
        <v>-8.6100000000000006E-5</v>
      </c>
      <c r="AB289">
        <v>1.4350000000000001</v>
      </c>
      <c r="AC289">
        <v>4.3600000000000003</v>
      </c>
      <c r="AD289" s="1">
        <v>-3.82E-5</v>
      </c>
      <c r="AE289">
        <v>1.4350000000000001</v>
      </c>
      <c r="AF289">
        <v>3.9</v>
      </c>
      <c r="AG289" s="1">
        <v>-5.13E-7</v>
      </c>
      <c r="AH289">
        <v>1.4350000000000001</v>
      </c>
      <c r="AI289">
        <v>3.38</v>
      </c>
      <c r="AJ289" s="1">
        <v>-1.01E-5</v>
      </c>
      <c r="AK289">
        <v>1.4350000000000001</v>
      </c>
      <c r="AL289">
        <v>2.89</v>
      </c>
      <c r="AM289" s="1">
        <v>-5.8699999999999997E-5</v>
      </c>
    </row>
    <row r="290" spans="1:39" x14ac:dyDescent="0.25">
      <c r="A290">
        <v>1.44</v>
      </c>
      <c r="B290">
        <v>3.14</v>
      </c>
      <c r="C290" s="1">
        <v>-3.2700000000000002E-5</v>
      </c>
      <c r="D290">
        <v>1.44</v>
      </c>
      <c r="E290">
        <v>3.47</v>
      </c>
      <c r="F290" s="1">
        <v>-3.3399999999999999E-5</v>
      </c>
      <c r="G290">
        <v>1.44</v>
      </c>
      <c r="H290">
        <v>3.58</v>
      </c>
      <c r="I290" s="1">
        <v>-4.0200000000000001E-5</v>
      </c>
      <c r="J290">
        <v>1.44</v>
      </c>
      <c r="K290">
        <v>3.94</v>
      </c>
      <c r="L290" s="1">
        <v>-2.5199999999999999E-5</v>
      </c>
      <c r="M290">
        <v>1.44</v>
      </c>
      <c r="N290">
        <v>4.54</v>
      </c>
      <c r="O290" s="1">
        <v>-5.3900000000000002E-5</v>
      </c>
      <c r="P290">
        <v>1.44</v>
      </c>
      <c r="Q290">
        <v>6.05</v>
      </c>
      <c r="R290" s="1">
        <v>-8.4699999999999999E-5</v>
      </c>
      <c r="S290">
        <v>1.44</v>
      </c>
      <c r="T290">
        <v>7.47</v>
      </c>
      <c r="U290" s="1">
        <v>-8.7499999999999999E-5</v>
      </c>
      <c r="V290">
        <v>1.44</v>
      </c>
      <c r="W290">
        <v>6.38</v>
      </c>
      <c r="X290" s="1">
        <v>-6.3499999999999999E-5</v>
      </c>
      <c r="Y290">
        <v>1.44</v>
      </c>
      <c r="Z290">
        <v>5.14</v>
      </c>
      <c r="AA290" s="1">
        <v>-8.1299999999999997E-5</v>
      </c>
      <c r="AB290">
        <v>1.44</v>
      </c>
      <c r="AC290">
        <v>4.4000000000000004</v>
      </c>
      <c r="AD290" s="1">
        <v>-6.0800000000000001E-5</v>
      </c>
      <c r="AE290">
        <v>1.44</v>
      </c>
      <c r="AF290">
        <v>4</v>
      </c>
      <c r="AG290" s="1">
        <v>-3.9500000000000003E-6</v>
      </c>
      <c r="AH290">
        <v>1.44</v>
      </c>
      <c r="AI290">
        <v>3.36</v>
      </c>
      <c r="AJ290" s="1">
        <v>-1.01E-5</v>
      </c>
      <c r="AK290">
        <v>1.44</v>
      </c>
      <c r="AL290">
        <v>2.93</v>
      </c>
      <c r="AM290" s="1">
        <v>-5.2599999999999998E-5</v>
      </c>
    </row>
    <row r="291" spans="1:39" x14ac:dyDescent="0.25">
      <c r="A291">
        <v>1.4450000000000001</v>
      </c>
      <c r="B291">
        <v>3.22</v>
      </c>
      <c r="C291" s="1">
        <v>-5.3199999999999999E-5</v>
      </c>
      <c r="D291">
        <v>1.4450000000000001</v>
      </c>
      <c r="E291">
        <v>3.5</v>
      </c>
      <c r="F291" s="1">
        <v>-3.1999999999999999E-5</v>
      </c>
      <c r="G291">
        <v>1.4450000000000001</v>
      </c>
      <c r="H291">
        <v>3.57</v>
      </c>
      <c r="I291" s="1">
        <v>-3.2700000000000002E-5</v>
      </c>
      <c r="J291">
        <v>1.4450000000000001</v>
      </c>
      <c r="K291">
        <v>3.89</v>
      </c>
      <c r="L291" s="1">
        <v>-4.4299999999999999E-5</v>
      </c>
      <c r="M291">
        <v>1.4450000000000001</v>
      </c>
      <c r="N291">
        <v>4.5</v>
      </c>
      <c r="O291" s="1">
        <v>-4.4299999999999999E-5</v>
      </c>
      <c r="P291">
        <v>1.4450000000000001</v>
      </c>
      <c r="Q291">
        <v>6.08</v>
      </c>
      <c r="R291" s="1">
        <v>-8.4099999999999998E-5</v>
      </c>
      <c r="S291">
        <v>1.4450000000000001</v>
      </c>
      <c r="T291">
        <v>7.62</v>
      </c>
      <c r="U291" s="1">
        <v>-8.5400000000000002E-5</v>
      </c>
      <c r="V291">
        <v>1.4450000000000001</v>
      </c>
      <c r="W291">
        <v>6.26</v>
      </c>
      <c r="X291" s="1">
        <v>-6.6299999999999999E-5</v>
      </c>
      <c r="Y291">
        <v>1.4450000000000001</v>
      </c>
      <c r="Z291">
        <v>5.1100000000000003</v>
      </c>
      <c r="AA291" s="1">
        <v>-6.8300000000000007E-5</v>
      </c>
      <c r="AB291">
        <v>1.4450000000000001</v>
      </c>
      <c r="AC291">
        <v>4.3499999999999996</v>
      </c>
      <c r="AD291" s="1">
        <v>-6.6299999999999999E-5</v>
      </c>
      <c r="AE291">
        <v>1.4450000000000001</v>
      </c>
      <c r="AF291">
        <v>3.94</v>
      </c>
      <c r="AG291" s="1">
        <v>-5.13E-7</v>
      </c>
      <c r="AH291">
        <v>1.4450000000000001</v>
      </c>
      <c r="AI291">
        <v>3.32</v>
      </c>
      <c r="AJ291" s="1">
        <v>-9.4199999999999996E-6</v>
      </c>
      <c r="AK291">
        <v>1.4450000000000001</v>
      </c>
      <c r="AL291">
        <v>2.87</v>
      </c>
      <c r="AM291" s="1">
        <v>-6.3499999999999999E-5</v>
      </c>
    </row>
    <row r="292" spans="1:39" x14ac:dyDescent="0.25">
      <c r="A292">
        <v>1.45</v>
      </c>
      <c r="B292">
        <v>3.32</v>
      </c>
      <c r="C292" s="1">
        <v>-3.7499999999999997E-5</v>
      </c>
      <c r="D292">
        <v>1.45</v>
      </c>
      <c r="E292">
        <v>3.51</v>
      </c>
      <c r="F292" s="1">
        <v>-4.1600000000000002E-5</v>
      </c>
      <c r="G292">
        <v>1.45</v>
      </c>
      <c r="H292">
        <v>3.49</v>
      </c>
      <c r="I292" s="1">
        <v>-3.96E-5</v>
      </c>
      <c r="J292">
        <v>1.45</v>
      </c>
      <c r="K292">
        <v>3.88</v>
      </c>
      <c r="L292" s="1">
        <v>-4.1600000000000002E-5</v>
      </c>
      <c r="M292">
        <v>1.45</v>
      </c>
      <c r="N292">
        <v>4.54</v>
      </c>
      <c r="O292" s="1">
        <v>-5.5300000000000002E-5</v>
      </c>
      <c r="P292">
        <v>1.45</v>
      </c>
      <c r="Q292">
        <v>6.05</v>
      </c>
      <c r="R292" s="1">
        <v>-8.6100000000000006E-5</v>
      </c>
      <c r="S292">
        <v>1.45</v>
      </c>
      <c r="T292">
        <v>7.37</v>
      </c>
      <c r="U292" s="1">
        <v>-8.8800000000000004E-5</v>
      </c>
      <c r="V292">
        <v>1.45</v>
      </c>
      <c r="W292">
        <v>6.32</v>
      </c>
      <c r="X292" s="1">
        <v>-6.2100000000000005E-5</v>
      </c>
      <c r="Y292">
        <v>1.45</v>
      </c>
      <c r="Z292">
        <v>5.09</v>
      </c>
      <c r="AA292" s="1">
        <v>-7.7899999999999996E-5</v>
      </c>
      <c r="AB292">
        <v>1.45</v>
      </c>
      <c r="AC292">
        <v>4.4000000000000004</v>
      </c>
      <c r="AD292" s="1">
        <v>-5.5999999999999999E-5</v>
      </c>
      <c r="AE292">
        <v>1.45</v>
      </c>
      <c r="AF292">
        <v>3.92</v>
      </c>
      <c r="AG292" s="1">
        <v>-2.57E-6</v>
      </c>
      <c r="AH292">
        <v>1.45</v>
      </c>
      <c r="AI292">
        <v>3.35</v>
      </c>
      <c r="AJ292" s="1">
        <v>-5.3199999999999999E-6</v>
      </c>
      <c r="AK292">
        <v>1.45</v>
      </c>
      <c r="AL292">
        <v>2.85</v>
      </c>
      <c r="AM292" s="1">
        <v>-4.0200000000000001E-5</v>
      </c>
    </row>
    <row r="293" spans="1:39" x14ac:dyDescent="0.25">
      <c r="A293">
        <v>1.4550000000000001</v>
      </c>
      <c r="B293">
        <v>3.34</v>
      </c>
      <c r="C293" s="1">
        <v>-3.6100000000000003E-5</v>
      </c>
      <c r="D293">
        <v>1.4550000000000001</v>
      </c>
      <c r="E293">
        <v>3.51</v>
      </c>
      <c r="F293" s="1">
        <v>-3.4100000000000002E-5</v>
      </c>
      <c r="G293">
        <v>1.4550000000000001</v>
      </c>
      <c r="H293">
        <v>3.59</v>
      </c>
      <c r="I293" s="1">
        <v>-3.1300000000000002E-5</v>
      </c>
      <c r="J293">
        <v>1.4550000000000001</v>
      </c>
      <c r="K293">
        <v>3.89</v>
      </c>
      <c r="L293" s="1">
        <v>-3.7499999999999997E-5</v>
      </c>
      <c r="M293">
        <v>1.4550000000000001</v>
      </c>
      <c r="N293">
        <v>4.5599999999999996</v>
      </c>
      <c r="O293" s="1">
        <v>-5.3199999999999999E-5</v>
      </c>
      <c r="P293">
        <v>1.4550000000000001</v>
      </c>
      <c r="Q293">
        <v>6.03</v>
      </c>
      <c r="R293" s="1">
        <v>-8.4699999999999999E-5</v>
      </c>
      <c r="S293">
        <v>1.4550000000000001</v>
      </c>
      <c r="T293">
        <v>7.5</v>
      </c>
      <c r="U293" s="1">
        <v>-8.4099999999999998E-5</v>
      </c>
      <c r="V293">
        <v>1.4550000000000001</v>
      </c>
      <c r="W293">
        <v>6.19</v>
      </c>
      <c r="X293" s="1">
        <v>-7.2399999999999998E-5</v>
      </c>
      <c r="Y293">
        <v>1.4550000000000001</v>
      </c>
      <c r="Z293">
        <v>5.12</v>
      </c>
      <c r="AA293" s="1">
        <v>-7.7899999999999996E-5</v>
      </c>
      <c r="AB293">
        <v>1.4550000000000001</v>
      </c>
      <c r="AC293">
        <v>4.38</v>
      </c>
      <c r="AD293" s="1">
        <v>-4.3699999999999998E-5</v>
      </c>
      <c r="AE293">
        <v>1.4550000000000001</v>
      </c>
      <c r="AF293">
        <v>3.91</v>
      </c>
      <c r="AG293" s="1">
        <v>-1.56E-5</v>
      </c>
      <c r="AH293">
        <v>1.4550000000000001</v>
      </c>
      <c r="AI293">
        <v>3.36</v>
      </c>
      <c r="AJ293" s="1">
        <v>-6.0000000000000002E-6</v>
      </c>
      <c r="AK293">
        <v>1.4550000000000001</v>
      </c>
      <c r="AL293">
        <v>2.93</v>
      </c>
      <c r="AM293" s="1">
        <v>-5.0500000000000001E-5</v>
      </c>
    </row>
    <row r="294" spans="1:39" x14ac:dyDescent="0.25">
      <c r="A294">
        <v>1.46</v>
      </c>
      <c r="B294">
        <v>3.18</v>
      </c>
      <c r="C294" s="1">
        <v>-2.7900000000000001E-5</v>
      </c>
      <c r="D294">
        <v>1.46</v>
      </c>
      <c r="E294">
        <v>3.53</v>
      </c>
      <c r="F294" s="1">
        <v>-1.8300000000000001E-5</v>
      </c>
      <c r="G294">
        <v>1.46</v>
      </c>
      <c r="H294">
        <v>3.59</v>
      </c>
      <c r="I294" s="1">
        <v>-2.5199999999999999E-5</v>
      </c>
      <c r="J294">
        <v>1.46</v>
      </c>
      <c r="K294">
        <v>3.88</v>
      </c>
      <c r="L294" s="1">
        <v>-3.96E-5</v>
      </c>
      <c r="M294">
        <v>1.46</v>
      </c>
      <c r="N294">
        <v>4.43</v>
      </c>
      <c r="O294" s="1">
        <v>-4.1600000000000002E-5</v>
      </c>
      <c r="P294">
        <v>1.46</v>
      </c>
      <c r="Q294">
        <v>6.05</v>
      </c>
      <c r="R294" s="1">
        <v>-8.3399999999999994E-5</v>
      </c>
      <c r="S294">
        <v>1.46</v>
      </c>
      <c r="T294">
        <v>7.52</v>
      </c>
      <c r="U294" s="1">
        <v>-8.9499999999999994E-5</v>
      </c>
      <c r="V294">
        <v>1.46</v>
      </c>
      <c r="W294">
        <v>6.34</v>
      </c>
      <c r="X294" s="1">
        <v>-6.6299999999999999E-5</v>
      </c>
      <c r="Y294">
        <v>1.46</v>
      </c>
      <c r="Z294">
        <v>5.16</v>
      </c>
      <c r="AA294" s="1">
        <v>-7.7200000000000006E-5</v>
      </c>
      <c r="AB294">
        <v>1.46</v>
      </c>
      <c r="AC294">
        <v>4.37</v>
      </c>
      <c r="AD294" s="1">
        <v>-5.2599999999999998E-5</v>
      </c>
      <c r="AE294">
        <v>1.46</v>
      </c>
      <c r="AF294">
        <v>3.9</v>
      </c>
      <c r="AG294" s="1">
        <v>-8.0600000000000008E-6</v>
      </c>
      <c r="AH294">
        <v>1.46</v>
      </c>
      <c r="AI294">
        <v>3.46</v>
      </c>
      <c r="AJ294" s="1">
        <v>-1.22E-5</v>
      </c>
      <c r="AK294">
        <v>1.46</v>
      </c>
      <c r="AL294">
        <v>2.87</v>
      </c>
      <c r="AM294" s="1">
        <v>-5.5300000000000002E-5</v>
      </c>
    </row>
    <row r="295" spans="1:39" x14ac:dyDescent="0.25">
      <c r="A295">
        <v>1.4650000000000001</v>
      </c>
      <c r="B295">
        <v>3.22</v>
      </c>
      <c r="C295" s="1">
        <v>-4.1600000000000002E-5</v>
      </c>
      <c r="D295">
        <v>1.4650000000000001</v>
      </c>
      <c r="E295">
        <v>3.54</v>
      </c>
      <c r="F295" s="1">
        <v>-3.7499999999999997E-5</v>
      </c>
      <c r="G295">
        <v>1.4650000000000001</v>
      </c>
      <c r="H295">
        <v>3.59</v>
      </c>
      <c r="I295" s="1">
        <v>-3.2700000000000002E-5</v>
      </c>
      <c r="J295">
        <v>1.4650000000000001</v>
      </c>
      <c r="K295">
        <v>3.86</v>
      </c>
      <c r="L295" s="1">
        <v>-4.0899999999999998E-5</v>
      </c>
      <c r="M295">
        <v>1.4650000000000001</v>
      </c>
      <c r="N295">
        <v>4.5199999999999996</v>
      </c>
      <c r="O295" s="1">
        <v>-5.5300000000000002E-5</v>
      </c>
      <c r="P295">
        <v>1.4650000000000001</v>
      </c>
      <c r="Q295">
        <v>6.03</v>
      </c>
      <c r="R295" s="1">
        <v>-8.1299999999999997E-5</v>
      </c>
      <c r="S295">
        <v>1.4650000000000001</v>
      </c>
      <c r="T295">
        <v>7.35</v>
      </c>
      <c r="U295" s="1">
        <v>-8.6100000000000006E-5</v>
      </c>
      <c r="V295">
        <v>1.4650000000000001</v>
      </c>
      <c r="W295">
        <v>6.34</v>
      </c>
      <c r="X295" s="1">
        <v>-5.5300000000000002E-5</v>
      </c>
      <c r="Y295">
        <v>1.4650000000000001</v>
      </c>
      <c r="Z295">
        <v>5.04</v>
      </c>
      <c r="AA295" s="1">
        <v>-8.1299999999999997E-5</v>
      </c>
      <c r="AB295">
        <v>1.4650000000000001</v>
      </c>
      <c r="AC295">
        <v>4.4000000000000004</v>
      </c>
      <c r="AD295" s="1">
        <v>-5.5300000000000002E-5</v>
      </c>
      <c r="AE295">
        <v>1.4650000000000001</v>
      </c>
      <c r="AF295">
        <v>3.88</v>
      </c>
      <c r="AG295" s="1">
        <v>-6.6900000000000003E-6</v>
      </c>
      <c r="AH295">
        <v>1.4650000000000001</v>
      </c>
      <c r="AI295">
        <v>3.34</v>
      </c>
      <c r="AJ295" s="1">
        <v>-2.5899999999999999E-5</v>
      </c>
      <c r="AK295">
        <v>1.4650000000000001</v>
      </c>
      <c r="AL295">
        <v>2.82</v>
      </c>
      <c r="AM295" s="1">
        <v>-4.4299999999999999E-5</v>
      </c>
    </row>
    <row r="296" spans="1:39" x14ac:dyDescent="0.25">
      <c r="A296">
        <v>1.47</v>
      </c>
      <c r="B296">
        <v>3.25</v>
      </c>
      <c r="C296" s="1">
        <v>-4.0200000000000001E-5</v>
      </c>
      <c r="D296">
        <v>1.47</v>
      </c>
      <c r="E296">
        <v>3.68</v>
      </c>
      <c r="F296" s="1">
        <v>-1.9700000000000001E-5</v>
      </c>
      <c r="G296">
        <v>1.47</v>
      </c>
      <c r="H296">
        <v>3.49</v>
      </c>
      <c r="I296" s="1">
        <v>-4.7800000000000003E-5</v>
      </c>
      <c r="J296">
        <v>1.47</v>
      </c>
      <c r="K296">
        <v>3.84</v>
      </c>
      <c r="L296" s="1">
        <v>-2.8600000000000001E-5</v>
      </c>
      <c r="M296">
        <v>1.47</v>
      </c>
      <c r="N296">
        <v>4.49</v>
      </c>
      <c r="O296" s="1">
        <v>-4.1600000000000002E-5</v>
      </c>
      <c r="P296">
        <v>1.47</v>
      </c>
      <c r="Q296">
        <v>6.07</v>
      </c>
      <c r="R296" s="1">
        <v>-8.6100000000000006E-5</v>
      </c>
      <c r="S296">
        <v>1.47</v>
      </c>
      <c r="T296">
        <v>7.46</v>
      </c>
      <c r="U296" s="1">
        <v>-8.3399999999999994E-5</v>
      </c>
      <c r="V296">
        <v>1.47</v>
      </c>
      <c r="W296">
        <v>6.37</v>
      </c>
      <c r="X296" s="1">
        <v>-5.8E-5</v>
      </c>
      <c r="Y296">
        <v>1.47</v>
      </c>
      <c r="Z296">
        <v>5.15</v>
      </c>
      <c r="AA296" s="1">
        <v>-7.5199999999999998E-5</v>
      </c>
      <c r="AB296">
        <v>1.47</v>
      </c>
      <c r="AC296">
        <v>4.33</v>
      </c>
      <c r="AD296" s="1">
        <v>-6.0800000000000001E-5</v>
      </c>
      <c r="AE296">
        <v>1.47</v>
      </c>
      <c r="AF296">
        <v>3.8</v>
      </c>
      <c r="AG296" s="1">
        <v>-6.6900000000000003E-6</v>
      </c>
      <c r="AH296">
        <v>1.47</v>
      </c>
      <c r="AI296">
        <v>3.41</v>
      </c>
      <c r="AJ296" s="1">
        <v>-3.2600000000000001E-6</v>
      </c>
      <c r="AK296">
        <v>1.47</v>
      </c>
      <c r="AL296">
        <v>2.98</v>
      </c>
      <c r="AM296" s="1">
        <v>-5.3199999999999999E-5</v>
      </c>
    </row>
    <row r="297" spans="1:39" x14ac:dyDescent="0.25">
      <c r="A297">
        <v>1.4750000000000001</v>
      </c>
      <c r="B297">
        <v>3.25</v>
      </c>
      <c r="C297" s="1">
        <v>-4.7800000000000003E-5</v>
      </c>
      <c r="D297">
        <v>1.4750000000000001</v>
      </c>
      <c r="E297">
        <v>3.53</v>
      </c>
      <c r="F297" s="1">
        <v>-2.3099999999999999E-5</v>
      </c>
      <c r="G297">
        <v>1.4750000000000001</v>
      </c>
      <c r="H297">
        <v>3.52</v>
      </c>
      <c r="I297" s="1">
        <v>-3.0700000000000001E-5</v>
      </c>
      <c r="J297">
        <v>1.4750000000000001</v>
      </c>
      <c r="K297">
        <v>3.84</v>
      </c>
      <c r="L297" s="1">
        <v>-3.0000000000000001E-5</v>
      </c>
      <c r="M297">
        <v>1.4750000000000001</v>
      </c>
      <c r="N297">
        <v>4.46</v>
      </c>
      <c r="O297" s="1">
        <v>-5.1199999999999998E-5</v>
      </c>
      <c r="P297">
        <v>1.4750000000000001</v>
      </c>
      <c r="Q297">
        <v>6.07</v>
      </c>
      <c r="R297" s="1">
        <v>-8.4699999999999999E-5</v>
      </c>
      <c r="S297">
        <v>1.4750000000000001</v>
      </c>
      <c r="T297">
        <v>7.52</v>
      </c>
      <c r="U297" s="1">
        <v>-8.6799999999999996E-5</v>
      </c>
      <c r="V297">
        <v>1.4750000000000001</v>
      </c>
      <c r="W297">
        <v>6.4</v>
      </c>
      <c r="X297" s="1">
        <v>-6.0800000000000001E-5</v>
      </c>
      <c r="Y297">
        <v>1.4750000000000001</v>
      </c>
      <c r="Z297">
        <v>5.1100000000000003</v>
      </c>
      <c r="AA297" s="1">
        <v>-7.5799999999999999E-5</v>
      </c>
      <c r="AB297">
        <v>1.4750000000000001</v>
      </c>
      <c r="AC297">
        <v>4.3499999999999996</v>
      </c>
      <c r="AD297" s="1">
        <v>-4.5000000000000003E-5</v>
      </c>
      <c r="AE297">
        <v>1.4750000000000001</v>
      </c>
      <c r="AF297">
        <v>3.9</v>
      </c>
      <c r="AG297" s="1">
        <v>-6.6900000000000003E-6</v>
      </c>
      <c r="AH297">
        <v>1.4750000000000001</v>
      </c>
      <c r="AI297">
        <v>3.46</v>
      </c>
      <c r="AJ297" s="1">
        <v>-9.4199999999999996E-6</v>
      </c>
      <c r="AK297">
        <v>1.4750000000000001</v>
      </c>
      <c r="AL297">
        <v>2.95</v>
      </c>
      <c r="AM297" s="1">
        <v>-6.3499999999999999E-5</v>
      </c>
    </row>
    <row r="298" spans="1:39" x14ac:dyDescent="0.25">
      <c r="A298">
        <v>1.48</v>
      </c>
      <c r="B298">
        <v>3.32</v>
      </c>
      <c r="C298" s="1">
        <v>-4.2299999999999998E-5</v>
      </c>
      <c r="D298">
        <v>1.48</v>
      </c>
      <c r="E298">
        <v>3.49</v>
      </c>
      <c r="F298" s="1">
        <v>-3.1300000000000002E-5</v>
      </c>
      <c r="G298">
        <v>1.48</v>
      </c>
      <c r="H298">
        <v>3.48</v>
      </c>
      <c r="I298" s="1">
        <v>-4.57E-5</v>
      </c>
      <c r="J298">
        <v>1.48</v>
      </c>
      <c r="K298">
        <v>3.86</v>
      </c>
      <c r="L298" s="1">
        <v>-4.3000000000000002E-5</v>
      </c>
      <c r="M298">
        <v>1.48</v>
      </c>
      <c r="N298">
        <v>4.46</v>
      </c>
      <c r="O298" s="1">
        <v>-7.5199999999999998E-5</v>
      </c>
      <c r="P298">
        <v>1.48</v>
      </c>
      <c r="Q298">
        <v>6.04</v>
      </c>
      <c r="R298" s="1">
        <v>-8.3399999999999994E-5</v>
      </c>
      <c r="S298">
        <v>1.48</v>
      </c>
      <c r="T298">
        <v>7.51</v>
      </c>
      <c r="U298" s="1">
        <v>-8.7499999999999999E-5</v>
      </c>
      <c r="V298">
        <v>1.48</v>
      </c>
      <c r="W298">
        <v>6.27</v>
      </c>
      <c r="X298" s="1">
        <v>-6.97E-5</v>
      </c>
      <c r="Y298">
        <v>1.48</v>
      </c>
      <c r="Z298">
        <v>5.16</v>
      </c>
      <c r="AA298" s="1">
        <v>-7.3100000000000001E-5</v>
      </c>
      <c r="AB298">
        <v>1.48</v>
      </c>
      <c r="AC298">
        <v>4.34</v>
      </c>
      <c r="AD298" s="1">
        <v>-5.0500000000000001E-5</v>
      </c>
      <c r="AE298">
        <v>1.48</v>
      </c>
      <c r="AF298">
        <v>3.97</v>
      </c>
      <c r="AG298" s="1">
        <v>-1.9000000000000001E-5</v>
      </c>
      <c r="AH298">
        <v>1.48</v>
      </c>
      <c r="AI298">
        <v>3.38</v>
      </c>
      <c r="AJ298" s="1">
        <v>-1.15E-5</v>
      </c>
      <c r="AK298">
        <v>1.48</v>
      </c>
      <c r="AL298">
        <v>3.01</v>
      </c>
      <c r="AM298" s="1">
        <v>-4.9799999999999998E-5</v>
      </c>
    </row>
    <row r="299" spans="1:39" x14ac:dyDescent="0.25">
      <c r="A299">
        <v>1.4850000000000001</v>
      </c>
      <c r="B299">
        <v>3.27</v>
      </c>
      <c r="C299" s="1">
        <v>-2.7900000000000001E-5</v>
      </c>
      <c r="D299">
        <v>1.4850000000000001</v>
      </c>
      <c r="E299">
        <v>3.45</v>
      </c>
      <c r="F299" s="1">
        <v>-2.1100000000000001E-5</v>
      </c>
      <c r="G299">
        <v>1.4850000000000001</v>
      </c>
      <c r="H299">
        <v>3.45</v>
      </c>
      <c r="I299" s="1">
        <v>-2.72E-5</v>
      </c>
      <c r="J299">
        <v>1.4850000000000001</v>
      </c>
      <c r="K299">
        <v>3.88</v>
      </c>
      <c r="L299" s="1">
        <v>-3.4799999999999999E-5</v>
      </c>
      <c r="M299">
        <v>1.4850000000000001</v>
      </c>
      <c r="N299">
        <v>4.4400000000000004</v>
      </c>
      <c r="O299" s="1">
        <v>-6.3499999999999999E-5</v>
      </c>
      <c r="P299">
        <v>1.4850000000000001</v>
      </c>
      <c r="Q299">
        <v>6.06</v>
      </c>
      <c r="R299" s="1">
        <v>-8.1299999999999997E-5</v>
      </c>
      <c r="S299">
        <v>1.4850000000000001</v>
      </c>
      <c r="T299">
        <v>7.44</v>
      </c>
      <c r="U299" s="1">
        <v>-8.7499999999999999E-5</v>
      </c>
      <c r="V299">
        <v>1.4850000000000001</v>
      </c>
      <c r="W299">
        <v>6.38</v>
      </c>
      <c r="X299" s="1">
        <v>-5.8E-5</v>
      </c>
      <c r="Y299">
        <v>1.4850000000000001</v>
      </c>
      <c r="Z299">
        <v>5.12</v>
      </c>
      <c r="AA299" s="1">
        <v>-7.3800000000000005E-5</v>
      </c>
      <c r="AB299">
        <v>1.4850000000000001</v>
      </c>
      <c r="AC299">
        <v>4.4000000000000004</v>
      </c>
      <c r="AD299" s="1">
        <v>-5.0500000000000001E-5</v>
      </c>
      <c r="AE299">
        <v>1.4850000000000001</v>
      </c>
      <c r="AF299">
        <v>3.88</v>
      </c>
      <c r="AG299" s="1">
        <v>-1.08E-5</v>
      </c>
      <c r="AH299">
        <v>1.4850000000000001</v>
      </c>
      <c r="AI299">
        <v>3.36</v>
      </c>
      <c r="AJ299" s="1">
        <v>-4.6299999999999997E-6</v>
      </c>
      <c r="AK299">
        <v>1.4850000000000001</v>
      </c>
      <c r="AL299">
        <v>2.95</v>
      </c>
      <c r="AM299" s="1">
        <v>-4.85E-5</v>
      </c>
    </row>
    <row r="300" spans="1:39" x14ac:dyDescent="0.25">
      <c r="A300">
        <v>1.49</v>
      </c>
      <c r="B300">
        <v>3.22</v>
      </c>
      <c r="C300" s="1">
        <v>-3.96E-5</v>
      </c>
      <c r="D300">
        <v>1.49</v>
      </c>
      <c r="E300">
        <v>3.45</v>
      </c>
      <c r="F300" s="1">
        <v>-2.3099999999999999E-5</v>
      </c>
      <c r="G300">
        <v>1.49</v>
      </c>
      <c r="H300">
        <v>3.69</v>
      </c>
      <c r="I300" s="1">
        <v>-4.5000000000000003E-5</v>
      </c>
      <c r="J300">
        <v>1.49</v>
      </c>
      <c r="K300">
        <v>3.89</v>
      </c>
      <c r="L300" s="1">
        <v>-2.8600000000000001E-5</v>
      </c>
      <c r="M300">
        <v>1.49</v>
      </c>
      <c r="N300">
        <v>4.4800000000000004</v>
      </c>
      <c r="O300" s="1">
        <v>-5.8699999999999997E-5</v>
      </c>
      <c r="P300">
        <v>1.49</v>
      </c>
      <c r="Q300">
        <v>6.08</v>
      </c>
      <c r="R300" s="1">
        <v>-7.9900000000000004E-5</v>
      </c>
      <c r="S300">
        <v>1.49</v>
      </c>
      <c r="T300">
        <v>7.66</v>
      </c>
      <c r="U300" s="1">
        <v>-8.9499999999999994E-5</v>
      </c>
      <c r="V300">
        <v>1.49</v>
      </c>
      <c r="W300">
        <v>6.49</v>
      </c>
      <c r="X300" s="1">
        <v>-6.4900000000000005E-5</v>
      </c>
      <c r="Y300">
        <v>1.49</v>
      </c>
      <c r="Z300">
        <v>5.12</v>
      </c>
      <c r="AA300" s="1">
        <v>-8.0599999999999994E-5</v>
      </c>
      <c r="AB300">
        <v>1.49</v>
      </c>
      <c r="AC300">
        <v>4.38</v>
      </c>
      <c r="AD300" s="1">
        <v>-4.71E-5</v>
      </c>
      <c r="AE300">
        <v>1.49</v>
      </c>
      <c r="AF300">
        <v>3.87</v>
      </c>
      <c r="AG300" s="1">
        <v>1.72E-7</v>
      </c>
      <c r="AH300">
        <v>1.49</v>
      </c>
      <c r="AI300">
        <v>3.33</v>
      </c>
      <c r="AJ300" s="1">
        <v>-2.0400000000000001E-5</v>
      </c>
      <c r="AK300">
        <v>1.49</v>
      </c>
      <c r="AL300">
        <v>3.03</v>
      </c>
      <c r="AM300" s="1">
        <v>-5.5300000000000002E-5</v>
      </c>
    </row>
    <row r="301" spans="1:39" x14ac:dyDescent="0.25">
      <c r="A301">
        <v>1.4950000000000001</v>
      </c>
      <c r="B301">
        <v>3.29</v>
      </c>
      <c r="C301" s="1">
        <v>-3.68E-5</v>
      </c>
      <c r="D301">
        <v>1.4950000000000001</v>
      </c>
      <c r="E301">
        <v>3.61</v>
      </c>
      <c r="F301" s="1">
        <v>-2.9300000000000001E-5</v>
      </c>
      <c r="G301">
        <v>1.4950000000000001</v>
      </c>
      <c r="H301">
        <v>3.61</v>
      </c>
      <c r="I301" s="1">
        <v>-3.8899999999999997E-5</v>
      </c>
      <c r="J301">
        <v>1.4950000000000001</v>
      </c>
      <c r="K301">
        <v>3.89</v>
      </c>
      <c r="L301" s="1">
        <v>-3.1999999999999999E-5</v>
      </c>
      <c r="M301">
        <v>1.4950000000000001</v>
      </c>
      <c r="N301">
        <v>4.4800000000000004</v>
      </c>
      <c r="O301" s="1">
        <v>-5.3199999999999999E-5</v>
      </c>
      <c r="P301">
        <v>1.4950000000000001</v>
      </c>
      <c r="Q301">
        <v>6.04</v>
      </c>
      <c r="R301" s="1">
        <v>-7.3100000000000001E-5</v>
      </c>
      <c r="S301">
        <v>1.4950000000000001</v>
      </c>
      <c r="T301">
        <v>7.49</v>
      </c>
      <c r="U301" s="1">
        <v>-8.8200000000000003E-5</v>
      </c>
      <c r="V301">
        <v>1.4950000000000001</v>
      </c>
      <c r="W301">
        <v>6.3</v>
      </c>
      <c r="X301" s="1">
        <v>-6.1500000000000004E-5</v>
      </c>
      <c r="Y301">
        <v>1.4950000000000001</v>
      </c>
      <c r="Z301">
        <v>5.0199999999999996</v>
      </c>
      <c r="AA301" s="1">
        <v>-8.1299999999999997E-5</v>
      </c>
      <c r="AB301">
        <v>1.4950000000000001</v>
      </c>
      <c r="AC301">
        <v>4.4400000000000004</v>
      </c>
      <c r="AD301" s="1">
        <v>-4.3699999999999998E-5</v>
      </c>
      <c r="AE301">
        <v>1.4950000000000001</v>
      </c>
      <c r="AF301">
        <v>3.88</v>
      </c>
      <c r="AG301" s="1">
        <v>-1.88E-6</v>
      </c>
      <c r="AH301">
        <v>1.4950000000000001</v>
      </c>
      <c r="AI301">
        <v>3.37</v>
      </c>
      <c r="AJ301" s="1">
        <v>-1.42E-5</v>
      </c>
      <c r="AK301">
        <v>1.4950000000000001</v>
      </c>
      <c r="AL301">
        <v>2.97</v>
      </c>
      <c r="AM301" s="1">
        <v>-4.0899999999999998E-5</v>
      </c>
    </row>
    <row r="302" spans="1:39" x14ac:dyDescent="0.25">
      <c r="A302">
        <v>1.5</v>
      </c>
      <c r="B302">
        <v>3.43</v>
      </c>
      <c r="C302" s="1">
        <v>-4.9799999999999998E-5</v>
      </c>
      <c r="D302">
        <v>1.5</v>
      </c>
      <c r="E302">
        <v>3.55</v>
      </c>
      <c r="F302" s="1">
        <v>-2.65E-5</v>
      </c>
      <c r="G302">
        <v>1.5</v>
      </c>
      <c r="H302">
        <v>3.61</v>
      </c>
      <c r="I302" s="1">
        <v>-3.2700000000000002E-5</v>
      </c>
      <c r="J302">
        <v>1.5</v>
      </c>
      <c r="K302">
        <v>3.93</v>
      </c>
      <c r="L302" s="1">
        <v>-3.8899999999999997E-5</v>
      </c>
      <c r="M302">
        <v>1.5</v>
      </c>
      <c r="N302">
        <v>4.5</v>
      </c>
      <c r="O302" s="1">
        <v>-5.8E-5</v>
      </c>
      <c r="P302">
        <v>1.5</v>
      </c>
      <c r="Q302">
        <v>6.07</v>
      </c>
      <c r="R302" s="1">
        <v>-8.8200000000000003E-5</v>
      </c>
      <c r="S302">
        <v>1.5</v>
      </c>
      <c r="T302">
        <v>7.57</v>
      </c>
      <c r="U302" s="1">
        <v>-8.6799999999999996E-5</v>
      </c>
      <c r="V302">
        <v>1.5</v>
      </c>
      <c r="W302">
        <v>6.55</v>
      </c>
      <c r="X302" s="1">
        <v>-6.7600000000000003E-5</v>
      </c>
      <c r="Y302">
        <v>1.5</v>
      </c>
      <c r="Z302">
        <v>5.0999999999999996</v>
      </c>
      <c r="AA302" s="1">
        <v>-7.7200000000000006E-5</v>
      </c>
      <c r="AB302">
        <v>1.5</v>
      </c>
      <c r="AC302">
        <v>4.38</v>
      </c>
      <c r="AD302" s="1">
        <v>-4.0899999999999998E-5</v>
      </c>
      <c r="AE302">
        <v>1.5</v>
      </c>
      <c r="AF302">
        <v>3.86</v>
      </c>
      <c r="AG302" s="1">
        <v>-1.1999999999999999E-6</v>
      </c>
      <c r="AH302">
        <v>1.5</v>
      </c>
      <c r="AI302">
        <v>3.43</v>
      </c>
      <c r="AJ302" s="1">
        <v>-9.4199999999999996E-6</v>
      </c>
      <c r="AK302">
        <v>1.5</v>
      </c>
      <c r="AL302">
        <v>3.1</v>
      </c>
      <c r="AM302" s="1">
        <v>-4.0899999999999998E-5</v>
      </c>
    </row>
    <row r="303" spans="1:39" x14ac:dyDescent="0.25">
      <c r="A303">
        <v>1.5049999999999999</v>
      </c>
      <c r="B303">
        <v>3.27</v>
      </c>
      <c r="C303" s="1">
        <v>-4.7800000000000003E-5</v>
      </c>
      <c r="D303">
        <v>1.5049999999999999</v>
      </c>
      <c r="E303">
        <v>3.51</v>
      </c>
      <c r="F303" s="1">
        <v>-3.4100000000000002E-5</v>
      </c>
      <c r="G303">
        <v>1.5049999999999999</v>
      </c>
      <c r="H303">
        <v>3.61</v>
      </c>
      <c r="I303" s="1">
        <v>-3.8899999999999997E-5</v>
      </c>
      <c r="J303">
        <v>1.5049999999999999</v>
      </c>
      <c r="K303">
        <v>3.9</v>
      </c>
      <c r="L303" s="1">
        <v>-1.9000000000000001E-5</v>
      </c>
      <c r="M303">
        <v>1.5049999999999999</v>
      </c>
      <c r="N303">
        <v>4.54</v>
      </c>
      <c r="O303" s="1">
        <v>-6.0800000000000001E-5</v>
      </c>
      <c r="P303">
        <v>1.5049999999999999</v>
      </c>
      <c r="Q303">
        <v>6.07</v>
      </c>
      <c r="R303" s="1">
        <v>-8.2700000000000004E-5</v>
      </c>
      <c r="S303">
        <v>1.5049999999999999</v>
      </c>
      <c r="T303">
        <v>7.5</v>
      </c>
      <c r="U303" s="1">
        <v>-8.7499999999999999E-5</v>
      </c>
      <c r="V303">
        <v>1.5049999999999999</v>
      </c>
      <c r="W303">
        <v>6.24</v>
      </c>
      <c r="X303" s="1">
        <v>-6.4200000000000002E-5</v>
      </c>
      <c r="Y303">
        <v>1.5049999999999999</v>
      </c>
      <c r="Z303">
        <v>5.15</v>
      </c>
      <c r="AA303" s="1">
        <v>-7.5199999999999998E-5</v>
      </c>
      <c r="AB303">
        <v>1.5049999999999999</v>
      </c>
      <c r="AC303">
        <v>4.4800000000000004</v>
      </c>
      <c r="AD303" s="1">
        <v>-4.3699999999999998E-5</v>
      </c>
      <c r="AE303">
        <v>1.5049999999999999</v>
      </c>
      <c r="AF303">
        <v>3.85</v>
      </c>
      <c r="AG303" s="1">
        <v>-1.08E-5</v>
      </c>
      <c r="AH303">
        <v>1.5049999999999999</v>
      </c>
      <c r="AI303">
        <v>3.37</v>
      </c>
      <c r="AJ303" s="1">
        <v>-3.1999999999999999E-5</v>
      </c>
      <c r="AK303">
        <v>1.5049999999999999</v>
      </c>
      <c r="AL303">
        <v>3</v>
      </c>
      <c r="AM303" s="1">
        <v>-4.4299999999999999E-5</v>
      </c>
    </row>
    <row r="304" spans="1:39" x14ac:dyDescent="0.25">
      <c r="A304">
        <v>1.51</v>
      </c>
      <c r="B304">
        <v>3.38</v>
      </c>
      <c r="C304" s="1">
        <v>-5.2599999999999998E-5</v>
      </c>
      <c r="D304">
        <v>1.51</v>
      </c>
      <c r="E304">
        <v>3.51</v>
      </c>
      <c r="F304" s="1">
        <v>-3.3399999999999999E-5</v>
      </c>
      <c r="G304">
        <v>1.51</v>
      </c>
      <c r="H304">
        <v>3.74</v>
      </c>
      <c r="I304" s="1">
        <v>-2.3799999999999999E-5</v>
      </c>
      <c r="J304">
        <v>1.51</v>
      </c>
      <c r="K304">
        <v>3.94</v>
      </c>
      <c r="L304" s="1">
        <v>-1.08E-5</v>
      </c>
      <c r="M304">
        <v>1.51</v>
      </c>
      <c r="N304">
        <v>4.54</v>
      </c>
      <c r="O304" s="1">
        <v>-5.3900000000000002E-5</v>
      </c>
      <c r="P304">
        <v>1.51</v>
      </c>
      <c r="Q304">
        <v>6.05</v>
      </c>
      <c r="R304" s="1">
        <v>-8.4099999999999998E-5</v>
      </c>
      <c r="S304">
        <v>1.51</v>
      </c>
      <c r="T304">
        <v>7.49</v>
      </c>
      <c r="U304" s="1">
        <v>-8.9499999999999994E-5</v>
      </c>
      <c r="V304">
        <v>1.51</v>
      </c>
      <c r="W304">
        <v>6.36</v>
      </c>
      <c r="X304" s="1">
        <v>-6.8999999999999997E-5</v>
      </c>
      <c r="Y304">
        <v>1.51</v>
      </c>
      <c r="Z304">
        <v>5.1100000000000003</v>
      </c>
      <c r="AA304" s="1">
        <v>-8.2700000000000004E-5</v>
      </c>
      <c r="AB304">
        <v>1.51</v>
      </c>
      <c r="AC304">
        <v>4.38</v>
      </c>
      <c r="AD304" s="1">
        <v>-4.9100000000000001E-5</v>
      </c>
      <c r="AE304">
        <v>1.51</v>
      </c>
      <c r="AF304">
        <v>3.88</v>
      </c>
      <c r="AG304" s="1">
        <v>-3.2600000000000001E-6</v>
      </c>
      <c r="AH304">
        <v>1.51</v>
      </c>
      <c r="AI304">
        <v>3.36</v>
      </c>
      <c r="AJ304" s="1">
        <v>-2.3799999999999999E-5</v>
      </c>
      <c r="AK304">
        <v>1.51</v>
      </c>
      <c r="AL304">
        <v>2.89</v>
      </c>
      <c r="AM304" s="1">
        <v>-4.4299999999999999E-5</v>
      </c>
    </row>
    <row r="305" spans="1:39" x14ac:dyDescent="0.25">
      <c r="A305">
        <v>1.5149999999999999</v>
      </c>
      <c r="B305">
        <v>3.38</v>
      </c>
      <c r="C305" s="1">
        <v>-3.96E-5</v>
      </c>
      <c r="D305">
        <v>1.5149999999999999</v>
      </c>
      <c r="E305">
        <v>3.47</v>
      </c>
      <c r="F305" s="1">
        <v>-2.0400000000000001E-5</v>
      </c>
      <c r="G305">
        <v>1.5149999999999999</v>
      </c>
      <c r="H305">
        <v>3.7</v>
      </c>
      <c r="I305" s="1">
        <v>-3.0700000000000001E-5</v>
      </c>
      <c r="J305">
        <v>1.5149999999999999</v>
      </c>
      <c r="K305">
        <v>3.88</v>
      </c>
      <c r="L305" s="1">
        <v>-3.4799999999999999E-5</v>
      </c>
      <c r="M305">
        <v>1.5149999999999999</v>
      </c>
      <c r="N305">
        <v>4.5599999999999996</v>
      </c>
      <c r="O305" s="1">
        <v>-5.5999999999999999E-5</v>
      </c>
      <c r="P305">
        <v>1.5149999999999999</v>
      </c>
      <c r="Q305">
        <v>6.07</v>
      </c>
      <c r="R305" s="1">
        <v>-8.8800000000000004E-5</v>
      </c>
      <c r="S305">
        <v>1.5149999999999999</v>
      </c>
      <c r="T305">
        <v>7.38</v>
      </c>
      <c r="U305" s="1">
        <v>-8.6799999999999996E-5</v>
      </c>
      <c r="V305">
        <v>1.5149999999999999</v>
      </c>
      <c r="W305">
        <v>6.35</v>
      </c>
      <c r="X305" s="1">
        <v>-7.5199999999999998E-5</v>
      </c>
      <c r="Y305">
        <v>1.5149999999999999</v>
      </c>
      <c r="Z305">
        <v>5.08</v>
      </c>
      <c r="AA305" s="1">
        <v>-7.5199999999999998E-5</v>
      </c>
      <c r="AB305">
        <v>1.5149999999999999</v>
      </c>
      <c r="AC305">
        <v>4.3600000000000003</v>
      </c>
      <c r="AD305" s="1">
        <v>-3.7499999999999997E-5</v>
      </c>
      <c r="AE305">
        <v>1.5149999999999999</v>
      </c>
      <c r="AF305">
        <v>3.9</v>
      </c>
      <c r="AG305" s="1">
        <v>-6.6900000000000003E-6</v>
      </c>
      <c r="AH305">
        <v>1.5149999999999999</v>
      </c>
      <c r="AI305">
        <v>3.36</v>
      </c>
      <c r="AJ305" s="1">
        <v>-3.1300000000000002E-5</v>
      </c>
      <c r="AK305">
        <v>1.5149999999999999</v>
      </c>
      <c r="AL305">
        <v>2.93</v>
      </c>
      <c r="AM305" s="1">
        <v>-4.0899999999999998E-5</v>
      </c>
    </row>
    <row r="306" spans="1:39" x14ac:dyDescent="0.25">
      <c r="A306">
        <v>1.52</v>
      </c>
      <c r="B306">
        <v>3.36</v>
      </c>
      <c r="C306" s="1">
        <v>-5.1199999999999998E-5</v>
      </c>
      <c r="D306">
        <v>1.52</v>
      </c>
      <c r="E306">
        <v>3.47</v>
      </c>
      <c r="F306" s="1">
        <v>-3.3399999999999999E-5</v>
      </c>
      <c r="G306">
        <v>1.52</v>
      </c>
      <c r="H306">
        <v>3.53</v>
      </c>
      <c r="I306" s="1">
        <v>-2.0400000000000001E-5</v>
      </c>
      <c r="J306">
        <v>1.52</v>
      </c>
      <c r="K306">
        <v>3.94</v>
      </c>
      <c r="L306" s="1">
        <v>-3.54E-5</v>
      </c>
      <c r="M306">
        <v>1.52</v>
      </c>
      <c r="N306">
        <v>4.51</v>
      </c>
      <c r="O306" s="1">
        <v>-6.0099999999999997E-5</v>
      </c>
      <c r="P306">
        <v>1.52</v>
      </c>
      <c r="Q306">
        <v>6.06</v>
      </c>
      <c r="R306" s="1">
        <v>-8.0599999999999994E-5</v>
      </c>
      <c r="S306">
        <v>1.52</v>
      </c>
      <c r="T306">
        <v>7.56</v>
      </c>
      <c r="U306" s="1">
        <v>-7.9300000000000003E-5</v>
      </c>
      <c r="V306">
        <v>1.52</v>
      </c>
      <c r="W306">
        <v>6.38</v>
      </c>
      <c r="X306" s="1">
        <v>-6.3499999999999999E-5</v>
      </c>
      <c r="Y306">
        <v>1.52</v>
      </c>
      <c r="Z306">
        <v>5.14</v>
      </c>
      <c r="AA306" s="1">
        <v>-8.0599999999999994E-5</v>
      </c>
      <c r="AB306">
        <v>1.52</v>
      </c>
      <c r="AC306">
        <v>4.38</v>
      </c>
      <c r="AD306" s="1">
        <v>-4.5000000000000003E-5</v>
      </c>
      <c r="AE306">
        <v>1.52</v>
      </c>
      <c r="AF306">
        <v>3.9</v>
      </c>
      <c r="AG306" s="1">
        <v>-6.0000000000000002E-6</v>
      </c>
      <c r="AH306">
        <v>1.52</v>
      </c>
      <c r="AI306">
        <v>3.41</v>
      </c>
      <c r="AJ306" s="1">
        <v>-2.2399999999999999E-5</v>
      </c>
      <c r="AK306">
        <v>1.52</v>
      </c>
      <c r="AL306">
        <v>2.89</v>
      </c>
      <c r="AM306" s="1">
        <v>-4.57E-5</v>
      </c>
    </row>
    <row r="307" spans="1:39" x14ac:dyDescent="0.25">
      <c r="A307">
        <v>1.5249999999999999</v>
      </c>
      <c r="B307">
        <v>3.45</v>
      </c>
      <c r="C307" s="1">
        <v>-4.71E-5</v>
      </c>
      <c r="D307">
        <v>1.5249999999999999</v>
      </c>
      <c r="E307">
        <v>3.53</v>
      </c>
      <c r="F307" s="1">
        <v>-2.5899999999999999E-5</v>
      </c>
      <c r="G307">
        <v>1.5249999999999999</v>
      </c>
      <c r="H307">
        <v>3.59</v>
      </c>
      <c r="I307" s="1">
        <v>-3.54E-5</v>
      </c>
      <c r="J307">
        <v>1.5249999999999999</v>
      </c>
      <c r="K307">
        <v>3.89</v>
      </c>
      <c r="L307" s="1">
        <v>-2.72E-5</v>
      </c>
      <c r="M307">
        <v>1.5249999999999999</v>
      </c>
      <c r="N307">
        <v>4.5999999999999996</v>
      </c>
      <c r="O307" s="1">
        <v>-4.0200000000000001E-5</v>
      </c>
      <c r="P307">
        <v>1.5249999999999999</v>
      </c>
      <c r="Q307">
        <v>6.05</v>
      </c>
      <c r="R307" s="1">
        <v>-8.7499999999999999E-5</v>
      </c>
      <c r="S307">
        <v>1.5249999999999999</v>
      </c>
      <c r="T307">
        <v>7.27</v>
      </c>
      <c r="U307" s="1">
        <v>-8.6799999999999996E-5</v>
      </c>
      <c r="V307">
        <v>1.5249999999999999</v>
      </c>
      <c r="W307">
        <v>6.36</v>
      </c>
      <c r="X307" s="1">
        <v>-8.3399999999999994E-5</v>
      </c>
      <c r="Y307">
        <v>1.5249999999999999</v>
      </c>
      <c r="Z307">
        <v>5.0599999999999996</v>
      </c>
      <c r="AA307" s="1">
        <v>-7.6500000000000003E-5</v>
      </c>
      <c r="AB307">
        <v>1.5249999999999999</v>
      </c>
      <c r="AC307">
        <v>4.3600000000000003</v>
      </c>
      <c r="AD307" s="1">
        <v>-4.1600000000000002E-5</v>
      </c>
      <c r="AE307">
        <v>1.5249999999999999</v>
      </c>
      <c r="AF307">
        <v>3.94</v>
      </c>
      <c r="AG307" s="1">
        <v>-3.2600000000000001E-6</v>
      </c>
      <c r="AH307">
        <v>1.5249999999999999</v>
      </c>
      <c r="AI307">
        <v>3.38</v>
      </c>
      <c r="AJ307" s="1">
        <v>-8.7399999999999993E-6</v>
      </c>
      <c r="AK307">
        <v>1.5249999999999999</v>
      </c>
      <c r="AL307">
        <v>2.87</v>
      </c>
      <c r="AM307" s="1">
        <v>-5.2599999999999998E-5</v>
      </c>
    </row>
    <row r="308" spans="1:39" x14ac:dyDescent="0.25">
      <c r="A308">
        <v>1.53</v>
      </c>
      <c r="B308">
        <v>3.46</v>
      </c>
      <c r="C308" s="1">
        <v>-4.7800000000000003E-5</v>
      </c>
      <c r="D308">
        <v>1.53</v>
      </c>
      <c r="E308">
        <v>3.45</v>
      </c>
      <c r="F308" s="1">
        <v>-1.63E-5</v>
      </c>
      <c r="G308">
        <v>1.53</v>
      </c>
      <c r="H308">
        <v>3.54</v>
      </c>
      <c r="I308" s="1">
        <v>-2.7900000000000001E-5</v>
      </c>
      <c r="J308">
        <v>1.53</v>
      </c>
      <c r="K308">
        <v>4.01</v>
      </c>
      <c r="L308" s="1">
        <v>-3.2700000000000002E-5</v>
      </c>
      <c r="M308">
        <v>1.53</v>
      </c>
      <c r="N308">
        <v>4.5599999999999996</v>
      </c>
      <c r="O308" s="1">
        <v>-5.3199999999999999E-5</v>
      </c>
      <c r="P308">
        <v>1.53</v>
      </c>
      <c r="Q308">
        <v>6.08</v>
      </c>
      <c r="R308" s="1">
        <v>-8.3399999999999994E-5</v>
      </c>
      <c r="S308">
        <v>1.53</v>
      </c>
      <c r="T308">
        <v>7.41</v>
      </c>
      <c r="U308" s="1">
        <v>-8.8800000000000004E-5</v>
      </c>
      <c r="V308">
        <v>1.53</v>
      </c>
      <c r="W308">
        <v>6.35</v>
      </c>
      <c r="X308" s="1">
        <v>-7.7200000000000006E-5</v>
      </c>
      <c r="Y308">
        <v>1.53</v>
      </c>
      <c r="Z308">
        <v>5.12</v>
      </c>
      <c r="AA308" s="1">
        <v>-7.5799999999999999E-5</v>
      </c>
      <c r="AB308">
        <v>1.53</v>
      </c>
      <c r="AC308">
        <v>4.37</v>
      </c>
      <c r="AD308" s="1">
        <v>-3.68E-5</v>
      </c>
      <c r="AE308">
        <v>1.53</v>
      </c>
      <c r="AF308">
        <v>3.96</v>
      </c>
      <c r="AG308" s="1">
        <v>-9.4199999999999996E-6</v>
      </c>
      <c r="AH308">
        <v>1.53</v>
      </c>
      <c r="AI308">
        <v>3.43</v>
      </c>
      <c r="AJ308" s="1">
        <v>-5.3199999999999999E-6</v>
      </c>
      <c r="AK308">
        <v>1.53</v>
      </c>
      <c r="AL308">
        <v>2.85</v>
      </c>
      <c r="AM308" s="1">
        <v>-4.5000000000000003E-5</v>
      </c>
    </row>
    <row r="309" spans="1:39" x14ac:dyDescent="0.25">
      <c r="A309">
        <v>1.5349999999999999</v>
      </c>
      <c r="B309">
        <v>3.3</v>
      </c>
      <c r="C309" s="1">
        <v>-3.4100000000000002E-5</v>
      </c>
      <c r="D309">
        <v>1.5349999999999999</v>
      </c>
      <c r="E309">
        <v>3.47</v>
      </c>
      <c r="F309" s="1">
        <v>-4.0200000000000001E-5</v>
      </c>
      <c r="G309">
        <v>1.5349999999999999</v>
      </c>
      <c r="H309">
        <v>3.49</v>
      </c>
      <c r="I309" s="1">
        <v>-2.3799999999999999E-5</v>
      </c>
      <c r="J309">
        <v>1.5349999999999999</v>
      </c>
      <c r="K309">
        <v>3.93</v>
      </c>
      <c r="L309" s="1">
        <v>-2.3799999999999999E-5</v>
      </c>
      <c r="M309">
        <v>1.5349999999999999</v>
      </c>
      <c r="N309">
        <v>4.63</v>
      </c>
      <c r="O309" s="1">
        <v>-6.0800000000000001E-5</v>
      </c>
      <c r="P309">
        <v>1.5349999999999999</v>
      </c>
      <c r="Q309">
        <v>5.99</v>
      </c>
      <c r="R309" s="1">
        <v>-7.7899999999999996E-5</v>
      </c>
      <c r="S309">
        <v>1.5349999999999999</v>
      </c>
      <c r="T309">
        <v>7.52</v>
      </c>
      <c r="U309" s="1">
        <v>-8.8200000000000003E-5</v>
      </c>
      <c r="V309">
        <v>1.5349999999999999</v>
      </c>
      <c r="W309">
        <v>6.3</v>
      </c>
      <c r="X309" s="1">
        <v>-6.2100000000000005E-5</v>
      </c>
      <c r="Y309">
        <v>1.5349999999999999</v>
      </c>
      <c r="Z309">
        <v>5.08</v>
      </c>
      <c r="AA309" s="1">
        <v>-6.8999999999999997E-5</v>
      </c>
      <c r="AB309">
        <v>1.5349999999999999</v>
      </c>
      <c r="AC309">
        <v>4.4000000000000004</v>
      </c>
      <c r="AD309" s="1">
        <v>-6.0800000000000001E-5</v>
      </c>
      <c r="AE309">
        <v>1.5349999999999999</v>
      </c>
      <c r="AF309">
        <v>4.05</v>
      </c>
      <c r="AG309" s="1">
        <v>-3.9500000000000003E-6</v>
      </c>
      <c r="AH309">
        <v>1.5349999999999999</v>
      </c>
      <c r="AI309">
        <v>3.43</v>
      </c>
      <c r="AJ309" s="1">
        <v>-6.0000000000000002E-6</v>
      </c>
      <c r="AK309">
        <v>1.5349999999999999</v>
      </c>
      <c r="AL309">
        <v>2.89</v>
      </c>
      <c r="AM309" s="1">
        <v>-5.3199999999999999E-5</v>
      </c>
    </row>
    <row r="310" spans="1:39" x14ac:dyDescent="0.25">
      <c r="A310">
        <v>1.54</v>
      </c>
      <c r="B310">
        <v>3.37</v>
      </c>
      <c r="C310" s="1">
        <v>-3.0700000000000001E-5</v>
      </c>
      <c r="D310">
        <v>1.54</v>
      </c>
      <c r="E310">
        <v>3.61</v>
      </c>
      <c r="F310" s="1">
        <v>-4.0899999999999998E-5</v>
      </c>
      <c r="G310">
        <v>1.54</v>
      </c>
      <c r="H310">
        <v>3.45</v>
      </c>
      <c r="I310" s="1">
        <v>-4.2299999999999998E-5</v>
      </c>
      <c r="J310">
        <v>1.54</v>
      </c>
      <c r="K310">
        <v>4.01</v>
      </c>
      <c r="L310" s="1">
        <v>-3.2700000000000002E-5</v>
      </c>
      <c r="M310">
        <v>1.54</v>
      </c>
      <c r="N310">
        <v>4.57</v>
      </c>
      <c r="O310" s="1">
        <v>-4.9799999999999998E-5</v>
      </c>
      <c r="P310">
        <v>1.54</v>
      </c>
      <c r="Q310">
        <v>6.07</v>
      </c>
      <c r="R310" s="1">
        <v>-8.0599999999999994E-5</v>
      </c>
      <c r="S310">
        <v>1.54</v>
      </c>
      <c r="T310">
        <v>7.5</v>
      </c>
      <c r="U310" s="1">
        <v>-8.8200000000000003E-5</v>
      </c>
      <c r="V310">
        <v>1.54</v>
      </c>
      <c r="W310">
        <v>6.29</v>
      </c>
      <c r="X310" s="1">
        <v>-6.2100000000000005E-5</v>
      </c>
      <c r="Y310">
        <v>1.54</v>
      </c>
      <c r="Z310">
        <v>5.1100000000000003</v>
      </c>
      <c r="AA310" s="1">
        <v>-7.7200000000000006E-5</v>
      </c>
      <c r="AB310">
        <v>1.54</v>
      </c>
      <c r="AC310">
        <v>4.43</v>
      </c>
      <c r="AD310" s="1">
        <v>-4.3000000000000002E-5</v>
      </c>
      <c r="AE310">
        <v>1.54</v>
      </c>
      <c r="AF310">
        <v>4.07</v>
      </c>
      <c r="AG310" s="1">
        <v>-1.49E-5</v>
      </c>
      <c r="AH310">
        <v>1.54</v>
      </c>
      <c r="AI310">
        <v>3.32</v>
      </c>
      <c r="AJ310" s="1">
        <v>-3.4799999999999999E-5</v>
      </c>
      <c r="AK310">
        <v>1.54</v>
      </c>
      <c r="AL310">
        <v>2.87</v>
      </c>
      <c r="AM310" s="1">
        <v>-4.2299999999999998E-5</v>
      </c>
    </row>
    <row r="311" spans="1:39" x14ac:dyDescent="0.25">
      <c r="A311">
        <v>1.5449999999999999</v>
      </c>
      <c r="B311">
        <v>3.36</v>
      </c>
      <c r="C311" s="1">
        <v>-3.4799999999999999E-5</v>
      </c>
      <c r="D311">
        <v>1.5449999999999999</v>
      </c>
      <c r="E311">
        <v>3.51</v>
      </c>
      <c r="F311" s="1">
        <v>-2.65E-5</v>
      </c>
      <c r="G311">
        <v>1.5449999999999999</v>
      </c>
      <c r="H311">
        <v>3.49</v>
      </c>
      <c r="I311" s="1">
        <v>-4.1600000000000002E-5</v>
      </c>
      <c r="J311">
        <v>1.5449999999999999</v>
      </c>
      <c r="K311">
        <v>4.05</v>
      </c>
      <c r="L311" s="1">
        <v>-2.72E-5</v>
      </c>
      <c r="M311">
        <v>1.5449999999999999</v>
      </c>
      <c r="N311">
        <v>4.4800000000000004</v>
      </c>
      <c r="O311" s="1">
        <v>-4.85E-5</v>
      </c>
      <c r="P311">
        <v>1.5449999999999999</v>
      </c>
      <c r="Q311">
        <v>6.05</v>
      </c>
      <c r="R311" s="1">
        <v>-7.4499999999999995E-5</v>
      </c>
      <c r="S311">
        <v>1.5449999999999999</v>
      </c>
      <c r="T311">
        <v>7.4</v>
      </c>
      <c r="U311" s="1">
        <v>-8.9499999999999994E-5</v>
      </c>
      <c r="V311">
        <v>1.5449999999999999</v>
      </c>
      <c r="W311">
        <v>6.35</v>
      </c>
      <c r="X311" s="1">
        <v>-6.2799999999999995E-5</v>
      </c>
      <c r="Y311">
        <v>1.5449999999999999</v>
      </c>
      <c r="Z311">
        <v>5.12</v>
      </c>
      <c r="AA311" s="1">
        <v>-8.1299999999999997E-5</v>
      </c>
      <c r="AB311">
        <v>1.5449999999999999</v>
      </c>
      <c r="AC311">
        <v>4.4000000000000004</v>
      </c>
      <c r="AD311" s="1">
        <v>-4.9799999999999998E-5</v>
      </c>
      <c r="AE311">
        <v>1.5449999999999999</v>
      </c>
      <c r="AF311">
        <v>3.93</v>
      </c>
      <c r="AG311" s="1">
        <v>-7.3699999999999997E-6</v>
      </c>
      <c r="AH311">
        <v>1.5449999999999999</v>
      </c>
      <c r="AI311">
        <v>3.48</v>
      </c>
      <c r="AJ311" s="1">
        <v>-1.42E-5</v>
      </c>
      <c r="AK311">
        <v>1.5449999999999999</v>
      </c>
      <c r="AL311">
        <v>2.92</v>
      </c>
      <c r="AM311" s="1">
        <v>-4.7800000000000003E-5</v>
      </c>
    </row>
    <row r="312" spans="1:39" x14ac:dyDescent="0.25">
      <c r="A312">
        <v>1.55</v>
      </c>
      <c r="B312">
        <v>3.44</v>
      </c>
      <c r="C312" s="1">
        <v>-4.2299999999999998E-5</v>
      </c>
      <c r="D312">
        <v>1.55</v>
      </c>
      <c r="E312">
        <v>3.49</v>
      </c>
      <c r="F312" s="1">
        <v>-2.1100000000000001E-5</v>
      </c>
      <c r="G312">
        <v>1.55</v>
      </c>
      <c r="H312">
        <v>3.63</v>
      </c>
      <c r="I312" s="1">
        <v>-5.5300000000000002E-5</v>
      </c>
      <c r="J312">
        <v>1.55</v>
      </c>
      <c r="K312">
        <v>4.01</v>
      </c>
      <c r="L312" s="1">
        <v>-3.82E-5</v>
      </c>
      <c r="M312">
        <v>1.55</v>
      </c>
      <c r="N312">
        <v>4.4800000000000004</v>
      </c>
      <c r="O312" s="1">
        <v>-6.3499999999999999E-5</v>
      </c>
      <c r="P312">
        <v>1.55</v>
      </c>
      <c r="Q312">
        <v>6.12</v>
      </c>
      <c r="R312" s="1">
        <v>-8.0599999999999994E-5</v>
      </c>
      <c r="S312">
        <v>1.55</v>
      </c>
      <c r="T312">
        <v>7.37</v>
      </c>
      <c r="U312" s="1">
        <v>-9.0199999999999997E-5</v>
      </c>
      <c r="V312">
        <v>1.55</v>
      </c>
      <c r="W312">
        <v>6.27</v>
      </c>
      <c r="X312" s="1">
        <v>-6.4900000000000005E-5</v>
      </c>
      <c r="Y312">
        <v>1.55</v>
      </c>
      <c r="Z312">
        <v>5.17</v>
      </c>
      <c r="AA312" s="1">
        <v>-8.0599999999999994E-5</v>
      </c>
      <c r="AB312">
        <v>1.55</v>
      </c>
      <c r="AC312">
        <v>4.32</v>
      </c>
      <c r="AD312" s="1">
        <v>-4.0899999999999998E-5</v>
      </c>
      <c r="AE312">
        <v>1.55</v>
      </c>
      <c r="AF312">
        <v>3.98</v>
      </c>
      <c r="AG312" s="1">
        <v>-1.49E-5</v>
      </c>
      <c r="AH312">
        <v>1.55</v>
      </c>
      <c r="AI312">
        <v>3.51</v>
      </c>
      <c r="AJ312" s="1">
        <v>-6.6900000000000003E-6</v>
      </c>
      <c r="AK312">
        <v>1.55</v>
      </c>
      <c r="AL312">
        <v>2.87</v>
      </c>
      <c r="AM312" s="1">
        <v>-4.71E-5</v>
      </c>
    </row>
    <row r="313" spans="1:39" x14ac:dyDescent="0.25">
      <c r="A313">
        <v>1.5549999999999999</v>
      </c>
      <c r="B313">
        <v>3.3</v>
      </c>
      <c r="C313" s="1">
        <v>-3.82E-5</v>
      </c>
      <c r="D313">
        <v>1.5549999999999999</v>
      </c>
      <c r="E313">
        <v>3.46</v>
      </c>
      <c r="F313" s="1">
        <v>-2.5899999999999999E-5</v>
      </c>
      <c r="G313">
        <v>1.5549999999999999</v>
      </c>
      <c r="H313">
        <v>3.57</v>
      </c>
      <c r="I313" s="1">
        <v>-3.7499999999999997E-5</v>
      </c>
      <c r="J313">
        <v>1.5549999999999999</v>
      </c>
      <c r="K313">
        <v>3.98</v>
      </c>
      <c r="L313" s="1">
        <v>-4.6400000000000003E-5</v>
      </c>
      <c r="M313">
        <v>1.5549999999999999</v>
      </c>
      <c r="N313">
        <v>4.54</v>
      </c>
      <c r="O313" s="1">
        <v>-4.6400000000000003E-5</v>
      </c>
      <c r="P313">
        <v>1.5549999999999999</v>
      </c>
      <c r="Q313">
        <v>6.1</v>
      </c>
      <c r="R313" s="1">
        <v>-8.0599999999999994E-5</v>
      </c>
      <c r="S313">
        <v>1.5549999999999999</v>
      </c>
      <c r="T313">
        <v>7.55</v>
      </c>
      <c r="U313" s="1">
        <v>-9.2999999999999997E-5</v>
      </c>
      <c r="V313">
        <v>1.5549999999999999</v>
      </c>
      <c r="W313">
        <v>6.29</v>
      </c>
      <c r="X313" s="1">
        <v>-6.4200000000000002E-5</v>
      </c>
      <c r="Y313">
        <v>1.5549999999999999</v>
      </c>
      <c r="Z313">
        <v>5.0599999999999996</v>
      </c>
      <c r="AA313" s="1">
        <v>-8.0599999999999994E-5</v>
      </c>
      <c r="AB313">
        <v>1.5549999999999999</v>
      </c>
      <c r="AC313">
        <v>4.37</v>
      </c>
      <c r="AD313" s="1">
        <v>-3.82E-5</v>
      </c>
      <c r="AE313">
        <v>1.5549999999999999</v>
      </c>
      <c r="AF313">
        <v>3.9</v>
      </c>
      <c r="AG313" s="1">
        <v>-1.88E-6</v>
      </c>
      <c r="AH313">
        <v>1.5549999999999999</v>
      </c>
      <c r="AI313">
        <v>3.46</v>
      </c>
      <c r="AJ313" s="1">
        <v>-1.49E-5</v>
      </c>
      <c r="AK313">
        <v>1.5549999999999999</v>
      </c>
      <c r="AL313">
        <v>2.76</v>
      </c>
      <c r="AM313" s="1">
        <v>-6.0800000000000001E-5</v>
      </c>
    </row>
    <row r="314" spans="1:39" x14ac:dyDescent="0.25">
      <c r="A314">
        <v>1.56</v>
      </c>
      <c r="B314">
        <v>3.29</v>
      </c>
      <c r="C314" s="1">
        <v>-4.4299999999999999E-5</v>
      </c>
      <c r="D314">
        <v>1.56</v>
      </c>
      <c r="E314">
        <v>3.51</v>
      </c>
      <c r="F314" s="1">
        <v>-1.7E-5</v>
      </c>
      <c r="G314">
        <v>1.56</v>
      </c>
      <c r="H314">
        <v>3.51</v>
      </c>
      <c r="I314" s="1">
        <v>-4.57E-5</v>
      </c>
      <c r="J314">
        <v>1.56</v>
      </c>
      <c r="K314">
        <v>4.01</v>
      </c>
      <c r="L314" s="1">
        <v>-2.3799999999999999E-5</v>
      </c>
      <c r="M314">
        <v>1.56</v>
      </c>
      <c r="N314">
        <v>4.4000000000000004</v>
      </c>
      <c r="O314" s="1">
        <v>-5.8E-5</v>
      </c>
      <c r="P314">
        <v>1.56</v>
      </c>
      <c r="Q314">
        <v>6.11</v>
      </c>
      <c r="R314" s="1">
        <v>-8.3399999999999994E-5</v>
      </c>
      <c r="S314">
        <v>1.56</v>
      </c>
      <c r="T314">
        <v>7.6</v>
      </c>
      <c r="U314" s="1">
        <v>-9.2299999999999994E-5</v>
      </c>
      <c r="V314">
        <v>1.56</v>
      </c>
      <c r="W314">
        <v>6.4</v>
      </c>
      <c r="X314" s="1">
        <v>-6.2100000000000005E-5</v>
      </c>
      <c r="Y314">
        <v>1.56</v>
      </c>
      <c r="Z314">
        <v>5.0199999999999996</v>
      </c>
      <c r="AA314" s="1">
        <v>-7.7899999999999996E-5</v>
      </c>
      <c r="AB314">
        <v>1.56</v>
      </c>
      <c r="AC314">
        <v>4.4000000000000004</v>
      </c>
      <c r="AD314" s="1">
        <v>-5.2599999999999998E-5</v>
      </c>
      <c r="AE314">
        <v>1.56</v>
      </c>
      <c r="AF314">
        <v>3.86</v>
      </c>
      <c r="AG314" s="1">
        <v>-1.01E-5</v>
      </c>
      <c r="AH314">
        <v>1.56</v>
      </c>
      <c r="AI314">
        <v>3.4</v>
      </c>
      <c r="AJ314" s="1">
        <v>-8.0600000000000008E-6</v>
      </c>
      <c r="AK314">
        <v>1.56</v>
      </c>
      <c r="AL314">
        <v>2.85</v>
      </c>
      <c r="AM314" s="1">
        <v>-4.71E-5</v>
      </c>
    </row>
    <row r="315" spans="1:39" x14ac:dyDescent="0.25">
      <c r="A315">
        <v>1.5649999999999999</v>
      </c>
      <c r="B315">
        <v>3.33</v>
      </c>
      <c r="C315" s="1">
        <v>-5.1199999999999998E-5</v>
      </c>
      <c r="D315">
        <v>1.5649999999999999</v>
      </c>
      <c r="E315">
        <v>3.46</v>
      </c>
      <c r="F315" s="1">
        <v>-2.8600000000000001E-5</v>
      </c>
      <c r="G315">
        <v>1.5649999999999999</v>
      </c>
      <c r="H315">
        <v>3.47</v>
      </c>
      <c r="I315" s="1">
        <v>-3.8899999999999997E-5</v>
      </c>
      <c r="J315">
        <v>1.5649999999999999</v>
      </c>
      <c r="K315">
        <v>4.03</v>
      </c>
      <c r="L315" s="1">
        <v>-2.5199999999999999E-5</v>
      </c>
      <c r="M315">
        <v>1.5649999999999999</v>
      </c>
      <c r="N315">
        <v>4.4000000000000004</v>
      </c>
      <c r="O315" s="1">
        <v>-5.6700000000000003E-5</v>
      </c>
      <c r="P315">
        <v>1.5649999999999999</v>
      </c>
      <c r="Q315">
        <v>6.08</v>
      </c>
      <c r="R315" s="1">
        <v>-8.3399999999999994E-5</v>
      </c>
      <c r="S315">
        <v>1.5649999999999999</v>
      </c>
      <c r="T315">
        <v>7.6</v>
      </c>
      <c r="U315" s="1">
        <v>-8.8800000000000004E-5</v>
      </c>
      <c r="V315">
        <v>1.5649999999999999</v>
      </c>
      <c r="W315">
        <v>6.26</v>
      </c>
      <c r="X315" s="1">
        <v>-6.0800000000000001E-5</v>
      </c>
      <c r="Y315">
        <v>1.5649999999999999</v>
      </c>
      <c r="Z315">
        <v>5.16</v>
      </c>
      <c r="AA315" s="1">
        <v>-8.0599999999999994E-5</v>
      </c>
      <c r="AB315">
        <v>1.5649999999999999</v>
      </c>
      <c r="AC315">
        <v>4.4000000000000004</v>
      </c>
      <c r="AD315" s="1">
        <v>-5.2599999999999998E-5</v>
      </c>
      <c r="AE315">
        <v>1.5649999999999999</v>
      </c>
      <c r="AF315">
        <v>3.83</v>
      </c>
      <c r="AG315" s="1">
        <v>-1.01E-5</v>
      </c>
      <c r="AH315">
        <v>1.5649999999999999</v>
      </c>
      <c r="AI315">
        <v>3.45</v>
      </c>
      <c r="AJ315" s="1">
        <v>-1.42E-5</v>
      </c>
      <c r="AK315">
        <v>1.5649999999999999</v>
      </c>
      <c r="AL315">
        <v>2.9</v>
      </c>
      <c r="AM315" s="1">
        <v>-5.1900000000000001E-5</v>
      </c>
    </row>
    <row r="316" spans="1:39" x14ac:dyDescent="0.25">
      <c r="A316">
        <v>1.57</v>
      </c>
      <c r="B316">
        <v>3.46</v>
      </c>
      <c r="C316" s="1">
        <v>-4.85E-5</v>
      </c>
      <c r="D316">
        <v>1.57</v>
      </c>
      <c r="E316">
        <v>3.48</v>
      </c>
      <c r="F316" s="1">
        <v>-2.8600000000000001E-5</v>
      </c>
      <c r="G316">
        <v>1.57</v>
      </c>
      <c r="H316">
        <v>3.56</v>
      </c>
      <c r="I316" s="1">
        <v>-1.7600000000000001E-5</v>
      </c>
      <c r="J316">
        <v>1.57</v>
      </c>
      <c r="K316">
        <v>4.05</v>
      </c>
      <c r="L316" s="1">
        <v>-4.2299999999999998E-5</v>
      </c>
      <c r="M316">
        <v>1.57</v>
      </c>
      <c r="N316">
        <v>4.55</v>
      </c>
      <c r="O316" s="1">
        <v>-5.3199999999999999E-5</v>
      </c>
      <c r="P316">
        <v>1.57</v>
      </c>
      <c r="Q316">
        <v>6.08</v>
      </c>
      <c r="R316" s="1">
        <v>-7.86E-5</v>
      </c>
      <c r="S316">
        <v>1.57</v>
      </c>
      <c r="T316">
        <v>7.48</v>
      </c>
      <c r="U316" s="1">
        <v>-8.6799999999999996E-5</v>
      </c>
      <c r="V316">
        <v>1.57</v>
      </c>
      <c r="W316">
        <v>6.35</v>
      </c>
      <c r="X316" s="1">
        <v>-6.97E-5</v>
      </c>
      <c r="Y316">
        <v>1.57</v>
      </c>
      <c r="Z316">
        <v>5.09</v>
      </c>
      <c r="AA316" s="1">
        <v>-8.3399999999999994E-5</v>
      </c>
      <c r="AB316">
        <v>1.57</v>
      </c>
      <c r="AC316">
        <v>4.37</v>
      </c>
      <c r="AD316" s="1">
        <v>-5.1900000000000001E-5</v>
      </c>
      <c r="AE316">
        <v>1.57</v>
      </c>
      <c r="AF316">
        <v>3.83</v>
      </c>
      <c r="AG316" s="1">
        <v>-5.3199999999999999E-6</v>
      </c>
      <c r="AH316">
        <v>1.57</v>
      </c>
      <c r="AI316">
        <v>3.45</v>
      </c>
      <c r="AJ316" s="1">
        <v>-1.56E-5</v>
      </c>
      <c r="AK316">
        <v>1.57</v>
      </c>
      <c r="AL316">
        <v>2.95</v>
      </c>
      <c r="AM316" s="1">
        <v>-4.7800000000000003E-5</v>
      </c>
    </row>
    <row r="317" spans="1:39" x14ac:dyDescent="0.25">
      <c r="A317">
        <v>1.575</v>
      </c>
      <c r="B317">
        <v>3.38</v>
      </c>
      <c r="C317" s="1">
        <v>-4.9799999999999998E-5</v>
      </c>
      <c r="D317">
        <v>1.575</v>
      </c>
      <c r="E317">
        <v>3.43</v>
      </c>
      <c r="F317" s="1">
        <v>-4.71E-5</v>
      </c>
      <c r="G317">
        <v>1.575</v>
      </c>
      <c r="H317">
        <v>3.62</v>
      </c>
      <c r="I317" s="1">
        <v>-3.96E-5</v>
      </c>
      <c r="J317">
        <v>1.575</v>
      </c>
      <c r="K317">
        <v>3.95</v>
      </c>
      <c r="L317" s="1">
        <v>-3.6100000000000003E-5</v>
      </c>
      <c r="M317">
        <v>1.575</v>
      </c>
      <c r="N317">
        <v>4.46</v>
      </c>
      <c r="O317" s="1">
        <v>-5.3199999999999999E-5</v>
      </c>
      <c r="P317">
        <v>1.575</v>
      </c>
      <c r="Q317">
        <v>6.05</v>
      </c>
      <c r="R317" s="1">
        <v>-8.0599999999999994E-5</v>
      </c>
      <c r="S317">
        <v>1.575</v>
      </c>
      <c r="T317">
        <v>7.5</v>
      </c>
      <c r="U317" s="1">
        <v>-8.6100000000000006E-5</v>
      </c>
      <c r="V317">
        <v>1.575</v>
      </c>
      <c r="W317">
        <v>6.34</v>
      </c>
      <c r="X317" s="1">
        <v>-6.4900000000000005E-5</v>
      </c>
      <c r="Y317">
        <v>1.575</v>
      </c>
      <c r="Z317">
        <v>5.14</v>
      </c>
      <c r="AA317" s="1">
        <v>-8.3399999999999994E-5</v>
      </c>
      <c r="AB317">
        <v>1.575</v>
      </c>
      <c r="AC317">
        <v>4.34</v>
      </c>
      <c r="AD317" s="1">
        <v>-3.4100000000000002E-5</v>
      </c>
      <c r="AE317">
        <v>1.575</v>
      </c>
      <c r="AF317">
        <v>3.86</v>
      </c>
      <c r="AG317" s="1">
        <v>-1.63E-5</v>
      </c>
      <c r="AH317">
        <v>1.575</v>
      </c>
      <c r="AI317">
        <v>3.45</v>
      </c>
      <c r="AJ317" s="1">
        <v>-1.63E-5</v>
      </c>
      <c r="AK317">
        <v>1.575</v>
      </c>
      <c r="AL317">
        <v>2.93</v>
      </c>
      <c r="AM317" s="1">
        <v>-2.1100000000000001E-5</v>
      </c>
    </row>
    <row r="318" spans="1:39" x14ac:dyDescent="0.25">
      <c r="A318">
        <v>1.58</v>
      </c>
      <c r="B318">
        <v>3.39</v>
      </c>
      <c r="C318" s="1">
        <v>-3.1999999999999999E-5</v>
      </c>
      <c r="D318">
        <v>1.58</v>
      </c>
      <c r="E318">
        <v>3.47</v>
      </c>
      <c r="F318" s="1">
        <v>-3.1999999999999999E-5</v>
      </c>
      <c r="G318">
        <v>1.58</v>
      </c>
      <c r="H318">
        <v>3.55</v>
      </c>
      <c r="I318" s="1">
        <v>-1.7E-5</v>
      </c>
      <c r="J318">
        <v>1.58</v>
      </c>
      <c r="K318">
        <v>4.2</v>
      </c>
      <c r="L318" s="1">
        <v>-2.8600000000000001E-5</v>
      </c>
      <c r="M318">
        <v>1.58</v>
      </c>
      <c r="N318">
        <v>4.5599999999999996</v>
      </c>
      <c r="O318" s="1">
        <v>-5.5999999999999999E-5</v>
      </c>
      <c r="P318">
        <v>1.58</v>
      </c>
      <c r="Q318">
        <v>6.06</v>
      </c>
      <c r="R318" s="1">
        <v>-8.3399999999999994E-5</v>
      </c>
      <c r="S318">
        <v>1.58</v>
      </c>
      <c r="T318">
        <v>7.54</v>
      </c>
      <c r="U318" s="1">
        <v>-8.9499999999999994E-5</v>
      </c>
      <c r="V318">
        <v>1.58</v>
      </c>
      <c r="W318">
        <v>6.35</v>
      </c>
      <c r="X318" s="1">
        <v>-6.4200000000000002E-5</v>
      </c>
      <c r="Y318">
        <v>1.58</v>
      </c>
      <c r="Z318">
        <v>5.14</v>
      </c>
      <c r="AA318" s="1">
        <v>-7.9300000000000003E-5</v>
      </c>
      <c r="AB318">
        <v>1.58</v>
      </c>
      <c r="AC318">
        <v>4.29</v>
      </c>
      <c r="AD318" s="1">
        <v>-5.5999999999999999E-5</v>
      </c>
      <c r="AE318">
        <v>1.58</v>
      </c>
      <c r="AF318">
        <v>3.91</v>
      </c>
      <c r="AG318" s="1">
        <v>-1.7E-5</v>
      </c>
      <c r="AH318">
        <v>1.58</v>
      </c>
      <c r="AI318">
        <v>3.43</v>
      </c>
      <c r="AJ318" s="1">
        <v>-3.2700000000000002E-5</v>
      </c>
      <c r="AK318">
        <v>1.58</v>
      </c>
      <c r="AL318">
        <v>2.96</v>
      </c>
      <c r="AM318" s="1">
        <v>-3.0700000000000001E-5</v>
      </c>
    </row>
    <row r="319" spans="1:39" x14ac:dyDescent="0.25">
      <c r="A319">
        <v>1.585</v>
      </c>
      <c r="B319">
        <v>3.45</v>
      </c>
      <c r="C319" s="1">
        <v>-4.71E-5</v>
      </c>
      <c r="D319">
        <v>1.585</v>
      </c>
      <c r="E319">
        <v>3.47</v>
      </c>
      <c r="F319" s="1">
        <v>-4.6400000000000003E-5</v>
      </c>
      <c r="G319">
        <v>1.585</v>
      </c>
      <c r="H319">
        <v>3.59</v>
      </c>
      <c r="I319" s="1">
        <v>-2.2399999999999999E-5</v>
      </c>
      <c r="J319">
        <v>1.585</v>
      </c>
      <c r="K319">
        <v>3.94</v>
      </c>
      <c r="L319" s="1">
        <v>-1.56E-5</v>
      </c>
      <c r="M319">
        <v>1.585</v>
      </c>
      <c r="N319">
        <v>4.5599999999999996</v>
      </c>
      <c r="O319" s="1">
        <v>-5.3199999999999999E-5</v>
      </c>
      <c r="P319">
        <v>1.585</v>
      </c>
      <c r="Q319">
        <v>6.04</v>
      </c>
      <c r="R319" s="1">
        <v>-8.6799999999999996E-5</v>
      </c>
      <c r="S319">
        <v>1.585</v>
      </c>
      <c r="T319">
        <v>7.39</v>
      </c>
      <c r="U319" s="1">
        <v>-8.7499999999999999E-5</v>
      </c>
      <c r="V319">
        <v>1.585</v>
      </c>
      <c r="W319">
        <v>6.34</v>
      </c>
      <c r="X319" s="1">
        <v>-6.69E-5</v>
      </c>
      <c r="Y319">
        <v>1.585</v>
      </c>
      <c r="Z319">
        <v>5.0999999999999996</v>
      </c>
      <c r="AA319" s="1">
        <v>-7.7899999999999996E-5</v>
      </c>
      <c r="AB319">
        <v>1.585</v>
      </c>
      <c r="AC319">
        <v>4.3600000000000003</v>
      </c>
      <c r="AD319" s="1">
        <v>-4.3000000000000002E-5</v>
      </c>
      <c r="AE319">
        <v>1.585</v>
      </c>
      <c r="AF319">
        <v>3.87</v>
      </c>
      <c r="AG319" s="1">
        <v>-1.8300000000000001E-5</v>
      </c>
      <c r="AH319">
        <v>1.585</v>
      </c>
      <c r="AI319">
        <v>3.47</v>
      </c>
      <c r="AJ319" s="1">
        <v>-1.63E-5</v>
      </c>
      <c r="AK319">
        <v>1.585</v>
      </c>
      <c r="AL319">
        <v>2.9</v>
      </c>
      <c r="AM319" s="1">
        <v>-4.9799999999999998E-5</v>
      </c>
    </row>
    <row r="320" spans="1:39" x14ac:dyDescent="0.25">
      <c r="A320">
        <v>1.59</v>
      </c>
      <c r="B320">
        <v>3.28</v>
      </c>
      <c r="C320" s="1">
        <v>-4.1600000000000002E-5</v>
      </c>
      <c r="D320">
        <v>1.59</v>
      </c>
      <c r="E320">
        <v>3.61</v>
      </c>
      <c r="F320" s="1">
        <v>-3.54E-5</v>
      </c>
      <c r="G320">
        <v>1.59</v>
      </c>
      <c r="H320">
        <v>3.52</v>
      </c>
      <c r="I320" s="1">
        <v>-3.1300000000000002E-5</v>
      </c>
      <c r="J320">
        <v>1.59</v>
      </c>
      <c r="K320">
        <v>3.94</v>
      </c>
      <c r="L320" s="1">
        <v>-2.0400000000000001E-5</v>
      </c>
      <c r="M320">
        <v>1.59</v>
      </c>
      <c r="N320">
        <v>4.5599999999999996</v>
      </c>
      <c r="O320" s="1">
        <v>-6.4200000000000002E-5</v>
      </c>
      <c r="P320">
        <v>1.59</v>
      </c>
      <c r="Q320">
        <v>6.04</v>
      </c>
      <c r="R320" s="1">
        <v>-7.86E-5</v>
      </c>
      <c r="S320">
        <v>1.59</v>
      </c>
      <c r="T320">
        <v>7.54</v>
      </c>
      <c r="U320" s="1">
        <v>-8.4099999999999998E-5</v>
      </c>
      <c r="V320">
        <v>1.59</v>
      </c>
      <c r="W320">
        <v>6.3</v>
      </c>
      <c r="X320" s="1">
        <v>-6.1500000000000004E-5</v>
      </c>
      <c r="Y320">
        <v>1.59</v>
      </c>
      <c r="Z320">
        <v>5.08</v>
      </c>
      <c r="AA320" s="1">
        <v>-7.9900000000000004E-5</v>
      </c>
      <c r="AB320">
        <v>1.59</v>
      </c>
      <c r="AC320">
        <v>4.3499999999999996</v>
      </c>
      <c r="AD320" s="1">
        <v>-4.4299999999999999E-5</v>
      </c>
      <c r="AE320">
        <v>1.59</v>
      </c>
      <c r="AF320">
        <v>3.88</v>
      </c>
      <c r="AG320" s="1">
        <v>-1.08E-5</v>
      </c>
      <c r="AH320">
        <v>1.59</v>
      </c>
      <c r="AI320">
        <v>3.45</v>
      </c>
      <c r="AJ320" s="1">
        <v>-1.08E-5</v>
      </c>
      <c r="AK320">
        <v>1.59</v>
      </c>
      <c r="AL320">
        <v>2.92</v>
      </c>
      <c r="AM320" s="1">
        <v>-4.71E-5</v>
      </c>
    </row>
    <row r="321" spans="1:39" x14ac:dyDescent="0.25">
      <c r="A321">
        <v>1.595</v>
      </c>
      <c r="B321">
        <v>3.41</v>
      </c>
      <c r="C321" s="1">
        <v>-2.2399999999999999E-5</v>
      </c>
      <c r="D321">
        <v>1.595</v>
      </c>
      <c r="E321">
        <v>3.6</v>
      </c>
      <c r="F321" s="1">
        <v>-3.82E-5</v>
      </c>
      <c r="G321">
        <v>1.595</v>
      </c>
      <c r="H321">
        <v>3.57</v>
      </c>
      <c r="I321" s="1">
        <v>-4.0200000000000001E-5</v>
      </c>
      <c r="J321">
        <v>1.595</v>
      </c>
      <c r="K321">
        <v>4.07</v>
      </c>
      <c r="L321" s="1">
        <v>-2.3799999999999999E-5</v>
      </c>
      <c r="M321">
        <v>1.595</v>
      </c>
      <c r="N321">
        <v>4.43</v>
      </c>
      <c r="O321" s="1">
        <v>-5.8E-5</v>
      </c>
      <c r="P321">
        <v>1.595</v>
      </c>
      <c r="Q321">
        <v>6.02</v>
      </c>
      <c r="R321" s="1">
        <v>-8.8800000000000004E-5</v>
      </c>
      <c r="S321">
        <v>1.595</v>
      </c>
      <c r="T321">
        <v>7.43</v>
      </c>
      <c r="U321" s="1">
        <v>-8.4099999999999998E-5</v>
      </c>
      <c r="V321">
        <v>1.595</v>
      </c>
      <c r="W321">
        <v>6.29</v>
      </c>
      <c r="X321" s="1">
        <v>-6.4200000000000002E-5</v>
      </c>
      <c r="Y321">
        <v>1.595</v>
      </c>
      <c r="Z321">
        <v>4.9400000000000004</v>
      </c>
      <c r="AA321" s="1">
        <v>-6.97E-5</v>
      </c>
      <c r="AB321">
        <v>1.595</v>
      </c>
      <c r="AC321">
        <v>4.37</v>
      </c>
      <c r="AD321" s="1">
        <v>-4.6400000000000003E-5</v>
      </c>
      <c r="AE321">
        <v>1.595</v>
      </c>
      <c r="AF321">
        <v>3.92</v>
      </c>
      <c r="AG321" s="1">
        <v>-9.4199999999999996E-6</v>
      </c>
      <c r="AH321">
        <v>1.595</v>
      </c>
      <c r="AI321">
        <v>3.41</v>
      </c>
      <c r="AJ321" s="1">
        <v>-1.63E-5</v>
      </c>
      <c r="AK321">
        <v>1.595</v>
      </c>
      <c r="AL321">
        <v>2.87</v>
      </c>
      <c r="AM321" s="1">
        <v>-4.2299999999999998E-5</v>
      </c>
    </row>
    <row r="322" spans="1:39" x14ac:dyDescent="0.25">
      <c r="A322">
        <v>1.6</v>
      </c>
      <c r="B322">
        <v>3.39</v>
      </c>
      <c r="C322" s="1">
        <v>-3.68E-5</v>
      </c>
      <c r="D322">
        <v>1.6</v>
      </c>
      <c r="E322">
        <v>3.45</v>
      </c>
      <c r="F322" s="1">
        <v>-4.2299999999999998E-5</v>
      </c>
      <c r="G322">
        <v>1.6</v>
      </c>
      <c r="H322">
        <v>3.55</v>
      </c>
      <c r="I322" s="1">
        <v>-4.1600000000000002E-5</v>
      </c>
      <c r="J322">
        <v>1.6</v>
      </c>
      <c r="K322">
        <v>3.98</v>
      </c>
      <c r="L322" s="1">
        <v>-3.68E-5</v>
      </c>
      <c r="M322">
        <v>1.6</v>
      </c>
      <c r="N322">
        <v>4.4800000000000004</v>
      </c>
      <c r="O322" s="1">
        <v>-5.3199999999999999E-5</v>
      </c>
      <c r="P322">
        <v>1.6</v>
      </c>
      <c r="Q322">
        <v>6.03</v>
      </c>
      <c r="R322" s="1">
        <v>-8.7499999999999999E-5</v>
      </c>
      <c r="S322">
        <v>1.6</v>
      </c>
      <c r="T322">
        <v>7.48</v>
      </c>
      <c r="U322" s="1">
        <v>-8.4099999999999998E-5</v>
      </c>
      <c r="V322">
        <v>1.6</v>
      </c>
      <c r="W322">
        <v>6.51</v>
      </c>
      <c r="X322" s="1">
        <v>-6.69E-5</v>
      </c>
      <c r="Y322">
        <v>1.6</v>
      </c>
      <c r="Z322">
        <v>5.09</v>
      </c>
      <c r="AA322" s="1">
        <v>-6.6299999999999999E-5</v>
      </c>
      <c r="AB322">
        <v>1.6</v>
      </c>
      <c r="AC322">
        <v>4.34</v>
      </c>
      <c r="AD322" s="1">
        <v>-4.7800000000000003E-5</v>
      </c>
      <c r="AE322">
        <v>1.6</v>
      </c>
      <c r="AF322">
        <v>3.89</v>
      </c>
      <c r="AG322" s="1">
        <v>-1.08E-5</v>
      </c>
      <c r="AH322">
        <v>1.6</v>
      </c>
      <c r="AI322">
        <v>3.35</v>
      </c>
      <c r="AJ322" s="1">
        <v>-8.7399999999999993E-6</v>
      </c>
      <c r="AK322">
        <v>1.6</v>
      </c>
      <c r="AL322">
        <v>2.87</v>
      </c>
      <c r="AM322" s="1">
        <v>-3.1999999999999999E-5</v>
      </c>
    </row>
    <row r="323" spans="1:39" x14ac:dyDescent="0.25">
      <c r="A323">
        <v>1.605</v>
      </c>
      <c r="B323">
        <v>3.3</v>
      </c>
      <c r="C323" s="1">
        <v>-4.6400000000000003E-5</v>
      </c>
      <c r="D323">
        <v>1.605</v>
      </c>
      <c r="E323">
        <v>3.52</v>
      </c>
      <c r="F323" s="1">
        <v>-2.2399999999999999E-5</v>
      </c>
      <c r="G323">
        <v>1.605</v>
      </c>
      <c r="H323">
        <v>3.52</v>
      </c>
      <c r="I323" s="1">
        <v>-4.0899999999999998E-5</v>
      </c>
      <c r="J323">
        <v>1.605</v>
      </c>
      <c r="K323">
        <v>4.03</v>
      </c>
      <c r="L323" s="1">
        <v>-3.3399999999999999E-5</v>
      </c>
      <c r="M323">
        <v>1.605</v>
      </c>
      <c r="N323">
        <v>4.55</v>
      </c>
      <c r="O323" s="1">
        <v>-5.8699999999999997E-5</v>
      </c>
      <c r="P323">
        <v>1.605</v>
      </c>
      <c r="Q323">
        <v>6.05</v>
      </c>
      <c r="R323" s="1">
        <v>-8.2700000000000004E-5</v>
      </c>
      <c r="S323">
        <v>1.605</v>
      </c>
      <c r="T323">
        <v>7.38</v>
      </c>
      <c r="U323" s="1">
        <v>-8.6100000000000006E-5</v>
      </c>
      <c r="V323">
        <v>1.605</v>
      </c>
      <c r="W323">
        <v>6.32</v>
      </c>
      <c r="X323" s="1">
        <v>-6.97E-5</v>
      </c>
      <c r="Y323">
        <v>1.605</v>
      </c>
      <c r="Z323">
        <v>5.16</v>
      </c>
      <c r="AA323" s="1">
        <v>-7.5199999999999998E-5</v>
      </c>
      <c r="AB323">
        <v>1.605</v>
      </c>
      <c r="AC323">
        <v>4.3600000000000003</v>
      </c>
      <c r="AD323" s="1">
        <v>-5.5999999999999999E-5</v>
      </c>
      <c r="AE323">
        <v>1.605</v>
      </c>
      <c r="AF323">
        <v>3.9</v>
      </c>
      <c r="AG323" s="1">
        <v>-2.65E-5</v>
      </c>
      <c r="AH323">
        <v>1.605</v>
      </c>
      <c r="AI323">
        <v>3.39</v>
      </c>
      <c r="AJ323" s="1">
        <v>-1.3499999999999999E-5</v>
      </c>
      <c r="AK323">
        <v>1.605</v>
      </c>
      <c r="AL323">
        <v>2.81</v>
      </c>
      <c r="AM323" s="1">
        <v>-4.4299999999999999E-5</v>
      </c>
    </row>
    <row r="324" spans="1:39" x14ac:dyDescent="0.25">
      <c r="A324">
        <v>1.61</v>
      </c>
      <c r="B324">
        <v>3.41</v>
      </c>
      <c r="C324" s="1">
        <v>-3.4799999999999999E-5</v>
      </c>
      <c r="D324">
        <v>1.61</v>
      </c>
      <c r="E324">
        <v>3.46</v>
      </c>
      <c r="F324" s="1">
        <v>-4.3000000000000002E-5</v>
      </c>
      <c r="G324">
        <v>1.61</v>
      </c>
      <c r="H324">
        <v>3.52</v>
      </c>
      <c r="I324" s="1">
        <v>-3.6100000000000003E-5</v>
      </c>
      <c r="J324">
        <v>1.61</v>
      </c>
      <c r="K324">
        <v>3.97</v>
      </c>
      <c r="L324" s="1">
        <v>-2.8600000000000001E-5</v>
      </c>
      <c r="M324">
        <v>1.61</v>
      </c>
      <c r="N324">
        <v>4.5199999999999996</v>
      </c>
      <c r="O324" s="1">
        <v>-5.2599999999999998E-5</v>
      </c>
      <c r="P324">
        <v>1.61</v>
      </c>
      <c r="Q324">
        <v>6.05</v>
      </c>
      <c r="R324" s="1">
        <v>-8.6799999999999996E-5</v>
      </c>
      <c r="S324">
        <v>1.61</v>
      </c>
      <c r="T324">
        <v>7.68</v>
      </c>
      <c r="U324" s="1">
        <v>-8.8800000000000004E-5</v>
      </c>
      <c r="V324">
        <v>1.61</v>
      </c>
      <c r="W324">
        <v>6.38</v>
      </c>
      <c r="X324" s="1">
        <v>-7.0400000000000004E-5</v>
      </c>
      <c r="Y324">
        <v>1.61</v>
      </c>
      <c r="Z324">
        <v>5.0999999999999996</v>
      </c>
      <c r="AA324" s="1">
        <v>-7.7899999999999996E-5</v>
      </c>
      <c r="AB324">
        <v>1.61</v>
      </c>
      <c r="AC324">
        <v>4.4000000000000004</v>
      </c>
      <c r="AD324" s="1">
        <v>-5.5999999999999999E-5</v>
      </c>
      <c r="AE324">
        <v>1.61</v>
      </c>
      <c r="AF324">
        <v>3.93</v>
      </c>
      <c r="AG324" s="1">
        <v>-2.7900000000000001E-5</v>
      </c>
      <c r="AH324">
        <v>1.61</v>
      </c>
      <c r="AI324">
        <v>3.44</v>
      </c>
      <c r="AJ324" s="1">
        <v>-1.22E-5</v>
      </c>
      <c r="AK324">
        <v>1.61</v>
      </c>
      <c r="AL324">
        <v>2.95</v>
      </c>
      <c r="AM324" s="1">
        <v>-3.82E-5</v>
      </c>
    </row>
    <row r="325" spans="1:39" x14ac:dyDescent="0.25">
      <c r="A325">
        <v>1.615</v>
      </c>
      <c r="B325">
        <v>3.29</v>
      </c>
      <c r="C325" s="1">
        <v>-3.96E-5</v>
      </c>
      <c r="D325">
        <v>1.615</v>
      </c>
      <c r="E325">
        <v>3.57</v>
      </c>
      <c r="F325" s="1">
        <v>-4.7800000000000003E-5</v>
      </c>
      <c r="G325">
        <v>1.615</v>
      </c>
      <c r="H325">
        <v>3.59</v>
      </c>
      <c r="I325" s="1">
        <v>-4.9799999999999998E-5</v>
      </c>
      <c r="J325">
        <v>1.615</v>
      </c>
      <c r="K325">
        <v>4</v>
      </c>
      <c r="L325" s="1">
        <v>-3.68E-5</v>
      </c>
      <c r="M325">
        <v>1.615</v>
      </c>
      <c r="N325">
        <v>4.4800000000000004</v>
      </c>
      <c r="O325" s="1">
        <v>-5.1199999999999998E-5</v>
      </c>
      <c r="P325">
        <v>1.615</v>
      </c>
      <c r="Q325">
        <v>6.09</v>
      </c>
      <c r="R325" s="1">
        <v>-8.2700000000000004E-5</v>
      </c>
      <c r="S325">
        <v>1.615</v>
      </c>
      <c r="T325">
        <v>7.54</v>
      </c>
      <c r="U325" s="1">
        <v>-8.6799999999999996E-5</v>
      </c>
      <c r="V325">
        <v>1.615</v>
      </c>
      <c r="W325">
        <v>6.3</v>
      </c>
      <c r="X325" s="1">
        <v>-6.4900000000000005E-5</v>
      </c>
      <c r="Y325">
        <v>1.615</v>
      </c>
      <c r="Z325">
        <v>5.18</v>
      </c>
      <c r="AA325" s="1">
        <v>-8.3399999999999994E-5</v>
      </c>
      <c r="AB325">
        <v>1.615</v>
      </c>
      <c r="AC325">
        <v>4.3600000000000003</v>
      </c>
      <c r="AD325" s="1">
        <v>-5.5999999999999999E-5</v>
      </c>
      <c r="AE325">
        <v>1.615</v>
      </c>
      <c r="AF325">
        <v>3.88</v>
      </c>
      <c r="AG325" s="1">
        <v>-1.08E-5</v>
      </c>
      <c r="AH325">
        <v>1.615</v>
      </c>
      <c r="AI325">
        <v>3.36</v>
      </c>
      <c r="AJ325" s="1">
        <v>-1.42E-5</v>
      </c>
      <c r="AK325">
        <v>1.615</v>
      </c>
      <c r="AL325">
        <v>2.87</v>
      </c>
      <c r="AM325" s="1">
        <v>-4.1600000000000002E-5</v>
      </c>
    </row>
    <row r="326" spans="1:39" x14ac:dyDescent="0.25">
      <c r="A326">
        <v>1.62</v>
      </c>
      <c r="B326">
        <v>3.32</v>
      </c>
      <c r="C326" s="1">
        <v>-3.4100000000000002E-5</v>
      </c>
      <c r="D326">
        <v>1.62</v>
      </c>
      <c r="E326">
        <v>3.48</v>
      </c>
      <c r="F326" s="1">
        <v>-3.8899999999999997E-5</v>
      </c>
      <c r="G326">
        <v>1.62</v>
      </c>
      <c r="H326">
        <v>3.65</v>
      </c>
      <c r="I326" s="1">
        <v>-3.7499999999999997E-5</v>
      </c>
      <c r="J326">
        <v>1.62</v>
      </c>
      <c r="K326">
        <v>4.01</v>
      </c>
      <c r="L326" s="1">
        <v>-2.4499999999999999E-5</v>
      </c>
      <c r="M326">
        <v>1.62</v>
      </c>
      <c r="N326">
        <v>4.5599999999999996</v>
      </c>
      <c r="O326" s="1">
        <v>-6.4200000000000002E-5</v>
      </c>
      <c r="P326">
        <v>1.62</v>
      </c>
      <c r="Q326">
        <v>6.05</v>
      </c>
      <c r="R326" s="1">
        <v>-8.2700000000000004E-5</v>
      </c>
      <c r="S326">
        <v>1.62</v>
      </c>
      <c r="T326">
        <v>7.55</v>
      </c>
      <c r="U326" s="1">
        <v>-8.2700000000000004E-5</v>
      </c>
      <c r="V326">
        <v>1.62</v>
      </c>
      <c r="W326">
        <v>6.32</v>
      </c>
      <c r="X326" s="1">
        <v>-5.8E-5</v>
      </c>
      <c r="Y326">
        <v>1.62</v>
      </c>
      <c r="Z326">
        <v>5.19</v>
      </c>
      <c r="AA326" s="1">
        <v>-8.3399999999999994E-5</v>
      </c>
      <c r="AB326">
        <v>1.62</v>
      </c>
      <c r="AC326">
        <v>4.5199999999999996</v>
      </c>
      <c r="AD326" s="1">
        <v>-4.2299999999999998E-5</v>
      </c>
      <c r="AE326">
        <v>1.62</v>
      </c>
      <c r="AF326">
        <v>3.88</v>
      </c>
      <c r="AG326" s="1">
        <v>-2.57E-6</v>
      </c>
      <c r="AH326">
        <v>1.62</v>
      </c>
      <c r="AI326">
        <v>3.36</v>
      </c>
      <c r="AJ326" s="1">
        <v>-8.0600000000000008E-6</v>
      </c>
      <c r="AK326">
        <v>1.62</v>
      </c>
      <c r="AL326">
        <v>2.84</v>
      </c>
      <c r="AM326" s="1">
        <v>-5.2599999999999998E-5</v>
      </c>
    </row>
    <row r="327" spans="1:39" x14ac:dyDescent="0.25">
      <c r="A327">
        <v>1.625</v>
      </c>
      <c r="B327">
        <v>3.37</v>
      </c>
      <c r="C327" s="1">
        <v>-4.57E-5</v>
      </c>
      <c r="D327">
        <v>1.625</v>
      </c>
      <c r="E327">
        <v>3.48</v>
      </c>
      <c r="F327" s="1">
        <v>-4.9100000000000001E-5</v>
      </c>
      <c r="G327">
        <v>1.625</v>
      </c>
      <c r="H327">
        <v>3.69</v>
      </c>
      <c r="I327" s="1">
        <v>-3.68E-5</v>
      </c>
      <c r="J327">
        <v>1.625</v>
      </c>
      <c r="K327">
        <v>3.9</v>
      </c>
      <c r="L327" s="1">
        <v>-1.9000000000000001E-5</v>
      </c>
      <c r="M327">
        <v>1.625</v>
      </c>
      <c r="N327">
        <v>4.51</v>
      </c>
      <c r="O327" s="1">
        <v>-5.8E-5</v>
      </c>
      <c r="P327">
        <v>1.625</v>
      </c>
      <c r="Q327">
        <v>6.13</v>
      </c>
      <c r="R327" s="1">
        <v>-8.0599999999999994E-5</v>
      </c>
      <c r="S327">
        <v>1.625</v>
      </c>
      <c r="T327">
        <v>7.56</v>
      </c>
      <c r="U327" s="1">
        <v>-8.7499999999999999E-5</v>
      </c>
      <c r="V327">
        <v>1.625</v>
      </c>
      <c r="W327">
        <v>6.36</v>
      </c>
      <c r="X327" s="1">
        <v>-5.5300000000000002E-5</v>
      </c>
      <c r="Y327">
        <v>1.625</v>
      </c>
      <c r="Z327">
        <v>5.19</v>
      </c>
      <c r="AA327" s="1">
        <v>-8.1299999999999997E-5</v>
      </c>
      <c r="AB327">
        <v>1.625</v>
      </c>
      <c r="AC327">
        <v>4.37</v>
      </c>
      <c r="AD327" s="1">
        <v>-5.2599999999999998E-5</v>
      </c>
      <c r="AE327">
        <v>1.625</v>
      </c>
      <c r="AF327">
        <v>3.9</v>
      </c>
      <c r="AG327" s="1">
        <v>-2.57E-6</v>
      </c>
      <c r="AH327">
        <v>1.625</v>
      </c>
      <c r="AI327">
        <v>3.45</v>
      </c>
      <c r="AJ327" s="1">
        <v>-1.9000000000000001E-5</v>
      </c>
      <c r="AK327">
        <v>1.625</v>
      </c>
      <c r="AL327">
        <v>2.81</v>
      </c>
      <c r="AM327" s="1">
        <v>-3.3399999999999999E-5</v>
      </c>
    </row>
    <row r="328" spans="1:39" x14ac:dyDescent="0.25">
      <c r="A328">
        <v>1.63</v>
      </c>
      <c r="B328">
        <v>3.28</v>
      </c>
      <c r="C328" s="1">
        <v>-2.9300000000000001E-5</v>
      </c>
      <c r="D328">
        <v>1.63</v>
      </c>
      <c r="E328">
        <v>3.49</v>
      </c>
      <c r="F328" s="1">
        <v>-5.1199999999999998E-5</v>
      </c>
      <c r="G328">
        <v>1.63</v>
      </c>
      <c r="H328">
        <v>3.53</v>
      </c>
      <c r="I328" s="1">
        <v>-4.71E-5</v>
      </c>
      <c r="J328">
        <v>1.63</v>
      </c>
      <c r="K328">
        <v>4.01</v>
      </c>
      <c r="L328" s="1">
        <v>-1.9000000000000001E-5</v>
      </c>
      <c r="M328">
        <v>1.63</v>
      </c>
      <c r="N328">
        <v>4.4400000000000004</v>
      </c>
      <c r="O328" s="1">
        <v>-5.5300000000000002E-5</v>
      </c>
      <c r="P328">
        <v>1.63</v>
      </c>
      <c r="Q328">
        <v>6.05</v>
      </c>
      <c r="R328" s="1">
        <v>-8.2700000000000004E-5</v>
      </c>
      <c r="S328">
        <v>1.63</v>
      </c>
      <c r="T328">
        <v>7.65</v>
      </c>
      <c r="U328" s="1">
        <v>-8.8200000000000003E-5</v>
      </c>
      <c r="V328">
        <v>1.63</v>
      </c>
      <c r="W328">
        <v>6.27</v>
      </c>
      <c r="X328" s="1">
        <v>-6.97E-5</v>
      </c>
      <c r="Y328">
        <v>1.63</v>
      </c>
      <c r="Z328">
        <v>5.14</v>
      </c>
      <c r="AA328" s="1">
        <v>-7.7200000000000006E-5</v>
      </c>
      <c r="AB328">
        <v>1.63</v>
      </c>
      <c r="AC328">
        <v>4.45</v>
      </c>
      <c r="AD328" s="1">
        <v>-5.0500000000000001E-5</v>
      </c>
      <c r="AE328">
        <v>1.63</v>
      </c>
      <c r="AF328">
        <v>3.88</v>
      </c>
      <c r="AG328" s="1">
        <v>-1.2799999999999999E-5</v>
      </c>
      <c r="AH328">
        <v>1.63</v>
      </c>
      <c r="AI328">
        <v>3.4</v>
      </c>
      <c r="AJ328" s="1">
        <v>-5.3199999999999999E-6</v>
      </c>
      <c r="AK328">
        <v>1.63</v>
      </c>
      <c r="AL328">
        <v>2.93</v>
      </c>
      <c r="AM328" s="1">
        <v>-3.82E-5</v>
      </c>
    </row>
    <row r="329" spans="1:39" x14ac:dyDescent="0.25">
      <c r="A329">
        <v>1.635</v>
      </c>
      <c r="B329">
        <v>3.3</v>
      </c>
      <c r="C329" s="1">
        <v>-4.6400000000000003E-5</v>
      </c>
      <c r="D329">
        <v>1.635</v>
      </c>
      <c r="E329">
        <v>3.55</v>
      </c>
      <c r="F329" s="1">
        <v>-3.7499999999999997E-5</v>
      </c>
      <c r="G329">
        <v>1.635</v>
      </c>
      <c r="H329">
        <v>3.51</v>
      </c>
      <c r="I329" s="1">
        <v>-4.0200000000000001E-5</v>
      </c>
      <c r="J329">
        <v>1.635</v>
      </c>
      <c r="K329">
        <v>3.94</v>
      </c>
      <c r="L329" s="1">
        <v>-3.7499999999999997E-5</v>
      </c>
      <c r="M329">
        <v>1.635</v>
      </c>
      <c r="N329">
        <v>4.4400000000000004</v>
      </c>
      <c r="O329" s="1">
        <v>-5.8699999999999997E-5</v>
      </c>
      <c r="P329">
        <v>1.635</v>
      </c>
      <c r="Q329">
        <v>6.09</v>
      </c>
      <c r="R329" s="1">
        <v>-8.4099999999999998E-5</v>
      </c>
      <c r="S329">
        <v>1.635</v>
      </c>
      <c r="T329">
        <v>7.6</v>
      </c>
      <c r="U329" s="1">
        <v>-8.4699999999999999E-5</v>
      </c>
      <c r="V329">
        <v>1.635</v>
      </c>
      <c r="W329">
        <v>6.32</v>
      </c>
      <c r="X329" s="1">
        <v>-5.5300000000000002E-5</v>
      </c>
      <c r="Y329">
        <v>1.635</v>
      </c>
      <c r="Z329">
        <v>5.2</v>
      </c>
      <c r="AA329" s="1">
        <v>-8.0599999999999994E-5</v>
      </c>
      <c r="AB329">
        <v>1.635</v>
      </c>
      <c r="AC329">
        <v>4.3499999999999996</v>
      </c>
      <c r="AD329" s="1">
        <v>-5.3199999999999999E-5</v>
      </c>
      <c r="AE329">
        <v>1.635</v>
      </c>
      <c r="AF329">
        <v>3.88</v>
      </c>
      <c r="AG329" s="1">
        <v>-4.6299999999999997E-6</v>
      </c>
      <c r="AH329">
        <v>1.635</v>
      </c>
      <c r="AI329">
        <v>3.38</v>
      </c>
      <c r="AJ329" s="1">
        <v>-2.5899999999999999E-5</v>
      </c>
      <c r="AK329">
        <v>1.635</v>
      </c>
      <c r="AL329">
        <v>2.84</v>
      </c>
      <c r="AM329" s="1">
        <v>-4.85E-5</v>
      </c>
    </row>
    <row r="330" spans="1:39" x14ac:dyDescent="0.25">
      <c r="A330">
        <v>1.64</v>
      </c>
      <c r="B330">
        <v>3.44</v>
      </c>
      <c r="C330" s="1">
        <v>-3.6100000000000003E-5</v>
      </c>
      <c r="D330">
        <v>1.64</v>
      </c>
      <c r="E330">
        <v>3.53</v>
      </c>
      <c r="F330" s="1">
        <v>-3.54E-5</v>
      </c>
      <c r="G330">
        <v>1.64</v>
      </c>
      <c r="H330">
        <v>3.55</v>
      </c>
      <c r="I330" s="1">
        <v>-3.4799999999999999E-5</v>
      </c>
      <c r="J330">
        <v>1.64</v>
      </c>
      <c r="K330">
        <v>3.94</v>
      </c>
      <c r="L330" s="1">
        <v>-3.1300000000000002E-5</v>
      </c>
      <c r="M330">
        <v>1.64</v>
      </c>
      <c r="N330">
        <v>4.57</v>
      </c>
      <c r="O330" s="1">
        <v>-5.3199999999999999E-5</v>
      </c>
      <c r="P330">
        <v>1.64</v>
      </c>
      <c r="Q330">
        <v>6.05</v>
      </c>
      <c r="R330" s="1">
        <v>-8.0599999999999994E-5</v>
      </c>
      <c r="S330">
        <v>1.64</v>
      </c>
      <c r="T330">
        <v>7.64</v>
      </c>
      <c r="U330" s="1">
        <v>-8.6799999999999996E-5</v>
      </c>
      <c r="V330">
        <v>1.64</v>
      </c>
      <c r="W330">
        <v>6.34</v>
      </c>
      <c r="X330" s="1">
        <v>-6.6299999999999999E-5</v>
      </c>
      <c r="Y330">
        <v>1.64</v>
      </c>
      <c r="Z330">
        <v>5.18</v>
      </c>
      <c r="AA330" s="1">
        <v>-7.5799999999999999E-5</v>
      </c>
      <c r="AB330">
        <v>1.64</v>
      </c>
      <c r="AC330">
        <v>4.3499999999999996</v>
      </c>
      <c r="AD330" s="1">
        <v>-3.6100000000000003E-5</v>
      </c>
      <c r="AE330">
        <v>1.64</v>
      </c>
      <c r="AF330">
        <v>4.07</v>
      </c>
      <c r="AG330" s="1">
        <v>-2.57E-6</v>
      </c>
      <c r="AH330">
        <v>1.64</v>
      </c>
      <c r="AI330">
        <v>3.43</v>
      </c>
      <c r="AJ330" s="1">
        <v>-1.08E-5</v>
      </c>
      <c r="AK330">
        <v>1.64</v>
      </c>
      <c r="AL330">
        <v>2.78</v>
      </c>
      <c r="AM330" s="1">
        <v>-3.68E-5</v>
      </c>
    </row>
    <row r="331" spans="1:39" x14ac:dyDescent="0.25">
      <c r="A331">
        <v>1.645</v>
      </c>
      <c r="B331">
        <v>3.37</v>
      </c>
      <c r="C331" s="1">
        <v>-3.96E-5</v>
      </c>
      <c r="D331">
        <v>1.645</v>
      </c>
      <c r="E331">
        <v>3.52</v>
      </c>
      <c r="F331" s="1">
        <v>-3.8899999999999997E-5</v>
      </c>
      <c r="G331">
        <v>1.645</v>
      </c>
      <c r="H331">
        <v>3.57</v>
      </c>
      <c r="I331" s="1">
        <v>-4.9100000000000001E-5</v>
      </c>
      <c r="J331">
        <v>1.645</v>
      </c>
      <c r="K331">
        <v>4.03</v>
      </c>
      <c r="L331" s="1">
        <v>-3.0000000000000001E-5</v>
      </c>
      <c r="M331">
        <v>1.645</v>
      </c>
      <c r="N331">
        <v>4.54</v>
      </c>
      <c r="O331" s="1">
        <v>-5.1199999999999998E-5</v>
      </c>
      <c r="P331">
        <v>1.645</v>
      </c>
      <c r="Q331">
        <v>6.09</v>
      </c>
      <c r="R331" s="1">
        <v>-8.2000000000000001E-5</v>
      </c>
      <c r="S331">
        <v>1.645</v>
      </c>
      <c r="T331">
        <v>7.65</v>
      </c>
      <c r="U331" s="1">
        <v>-8.6799999999999996E-5</v>
      </c>
      <c r="V331">
        <v>1.645</v>
      </c>
      <c r="W331">
        <v>6.46</v>
      </c>
      <c r="X331" s="1">
        <v>-6.2100000000000005E-5</v>
      </c>
      <c r="Y331">
        <v>1.645</v>
      </c>
      <c r="Z331">
        <v>5.18</v>
      </c>
      <c r="AA331" s="1">
        <v>-8.6799999999999996E-5</v>
      </c>
      <c r="AB331">
        <v>1.645</v>
      </c>
      <c r="AC331">
        <v>4.34</v>
      </c>
      <c r="AD331" s="1">
        <v>-5.0500000000000001E-5</v>
      </c>
      <c r="AE331">
        <v>1.645</v>
      </c>
      <c r="AF331">
        <v>3.88</v>
      </c>
      <c r="AG331" s="1">
        <v>-8.7399999999999993E-6</v>
      </c>
      <c r="AH331">
        <v>1.645</v>
      </c>
      <c r="AI331">
        <v>3.43</v>
      </c>
      <c r="AJ331" s="1">
        <v>-2.0400000000000001E-5</v>
      </c>
      <c r="AK331">
        <v>1.645</v>
      </c>
      <c r="AL331">
        <v>2.85</v>
      </c>
      <c r="AM331" s="1">
        <v>-3.54E-5</v>
      </c>
    </row>
    <row r="332" spans="1:39" x14ac:dyDescent="0.25">
      <c r="A332">
        <v>1.65</v>
      </c>
      <c r="B332">
        <v>3.36</v>
      </c>
      <c r="C332" s="1">
        <v>-2.8600000000000001E-5</v>
      </c>
      <c r="D332">
        <v>1.65</v>
      </c>
      <c r="E332">
        <v>3.48</v>
      </c>
      <c r="F332" s="1">
        <v>-4.71E-5</v>
      </c>
      <c r="G332">
        <v>1.65</v>
      </c>
      <c r="H332">
        <v>3.55</v>
      </c>
      <c r="I332" s="1">
        <v>-4.1600000000000002E-5</v>
      </c>
      <c r="J332">
        <v>1.65</v>
      </c>
      <c r="K332">
        <v>3.96</v>
      </c>
      <c r="L332" s="1">
        <v>-3.0000000000000001E-5</v>
      </c>
      <c r="M332">
        <v>1.65</v>
      </c>
      <c r="N332">
        <v>4.51</v>
      </c>
      <c r="O332" s="1">
        <v>-5.5300000000000002E-5</v>
      </c>
      <c r="P332">
        <v>1.65</v>
      </c>
      <c r="Q332">
        <v>6.05</v>
      </c>
      <c r="R332" s="1">
        <v>-7.9900000000000004E-5</v>
      </c>
      <c r="S332">
        <v>1.65</v>
      </c>
      <c r="T332">
        <v>7.6</v>
      </c>
      <c r="U332" s="1">
        <v>-8.7499999999999999E-5</v>
      </c>
      <c r="V332">
        <v>1.65</v>
      </c>
      <c r="W332">
        <v>6.32</v>
      </c>
      <c r="X332" s="1">
        <v>-6.1500000000000004E-5</v>
      </c>
      <c r="Y332">
        <v>1.65</v>
      </c>
      <c r="Z332">
        <v>5.14</v>
      </c>
      <c r="AA332" s="1">
        <v>-7.86E-5</v>
      </c>
      <c r="AB332">
        <v>1.65</v>
      </c>
      <c r="AC332">
        <v>4.4000000000000004</v>
      </c>
      <c r="AD332" s="1">
        <v>-4.71E-5</v>
      </c>
      <c r="AE332">
        <v>1.65</v>
      </c>
      <c r="AF332">
        <v>3.82</v>
      </c>
      <c r="AG332" s="1">
        <v>-6.0000000000000002E-6</v>
      </c>
      <c r="AH332">
        <v>1.65</v>
      </c>
      <c r="AI332">
        <v>3.36</v>
      </c>
      <c r="AJ332" s="1">
        <v>-2.7900000000000001E-5</v>
      </c>
      <c r="AK332">
        <v>1.65</v>
      </c>
      <c r="AL332">
        <v>2.95</v>
      </c>
      <c r="AM332" s="1">
        <v>-4.5000000000000003E-5</v>
      </c>
    </row>
    <row r="333" spans="1:39" x14ac:dyDescent="0.25">
      <c r="A333">
        <v>1.655</v>
      </c>
      <c r="B333">
        <v>3.42</v>
      </c>
      <c r="C333" s="1">
        <v>-3.96E-5</v>
      </c>
      <c r="D333">
        <v>1.655</v>
      </c>
      <c r="E333">
        <v>3.51</v>
      </c>
      <c r="F333" s="1">
        <v>-2.5899999999999999E-5</v>
      </c>
      <c r="G333">
        <v>1.655</v>
      </c>
      <c r="H333">
        <v>3.51</v>
      </c>
      <c r="I333" s="1">
        <v>-3.8899999999999997E-5</v>
      </c>
      <c r="J333">
        <v>1.655</v>
      </c>
      <c r="K333">
        <v>3.9</v>
      </c>
      <c r="L333" s="1">
        <v>-3.68E-5</v>
      </c>
      <c r="M333">
        <v>1.655</v>
      </c>
      <c r="N333">
        <v>4.51</v>
      </c>
      <c r="O333" s="1">
        <v>-5.94E-5</v>
      </c>
      <c r="P333">
        <v>1.655</v>
      </c>
      <c r="Q333">
        <v>6.05</v>
      </c>
      <c r="R333" s="1">
        <v>-8.3399999999999994E-5</v>
      </c>
      <c r="S333">
        <v>1.655</v>
      </c>
      <c r="T333">
        <v>7.48</v>
      </c>
      <c r="U333" s="1">
        <v>-8.6799999999999996E-5</v>
      </c>
      <c r="V333">
        <v>1.655</v>
      </c>
      <c r="W333">
        <v>6.4</v>
      </c>
      <c r="X333" s="1">
        <v>-6.8999999999999997E-5</v>
      </c>
      <c r="Y333">
        <v>1.655</v>
      </c>
      <c r="Z333">
        <v>5.19</v>
      </c>
      <c r="AA333" s="1">
        <v>-8.2700000000000004E-5</v>
      </c>
      <c r="AB333">
        <v>1.655</v>
      </c>
      <c r="AC333">
        <v>4.38</v>
      </c>
      <c r="AD333" s="1">
        <v>-2.72E-5</v>
      </c>
      <c r="AE333">
        <v>1.655</v>
      </c>
      <c r="AF333">
        <v>3.92</v>
      </c>
      <c r="AG333" s="1">
        <v>-2.57E-6</v>
      </c>
      <c r="AH333">
        <v>1.655</v>
      </c>
      <c r="AI333">
        <v>3.4</v>
      </c>
      <c r="AJ333" s="1">
        <v>-2.57E-6</v>
      </c>
      <c r="AK333">
        <v>1.655</v>
      </c>
      <c r="AL333">
        <v>2.82</v>
      </c>
      <c r="AM333" s="1">
        <v>-3.3399999999999999E-5</v>
      </c>
    </row>
    <row r="334" spans="1:39" x14ac:dyDescent="0.25">
      <c r="A334">
        <v>1.66</v>
      </c>
      <c r="B334">
        <v>3.27</v>
      </c>
      <c r="C334" s="1">
        <v>-3.2700000000000002E-5</v>
      </c>
      <c r="D334">
        <v>1.66</v>
      </c>
      <c r="E334">
        <v>3.49</v>
      </c>
      <c r="F334" s="1">
        <v>-4.3699999999999998E-5</v>
      </c>
      <c r="G334">
        <v>1.66</v>
      </c>
      <c r="H334">
        <v>3.47</v>
      </c>
      <c r="I334" s="1">
        <v>-4.9100000000000001E-5</v>
      </c>
      <c r="J334">
        <v>1.66</v>
      </c>
      <c r="K334">
        <v>3.88</v>
      </c>
      <c r="L334" s="1">
        <v>-4.1600000000000002E-5</v>
      </c>
      <c r="M334">
        <v>1.66</v>
      </c>
      <c r="N334">
        <v>4.43</v>
      </c>
      <c r="O334" s="1">
        <v>-6.2100000000000005E-5</v>
      </c>
      <c r="P334">
        <v>1.66</v>
      </c>
      <c r="Q334">
        <v>6.05</v>
      </c>
      <c r="R334" s="1">
        <v>-8.5400000000000002E-5</v>
      </c>
      <c r="S334">
        <v>1.66</v>
      </c>
      <c r="T334">
        <v>7.59</v>
      </c>
      <c r="U334" s="1">
        <v>-8.7499999999999999E-5</v>
      </c>
      <c r="V334">
        <v>1.66</v>
      </c>
      <c r="W334">
        <v>6.26</v>
      </c>
      <c r="X334" s="1">
        <v>-8.0599999999999994E-5</v>
      </c>
      <c r="Y334">
        <v>1.66</v>
      </c>
      <c r="Z334">
        <v>5.13</v>
      </c>
      <c r="AA334" s="1">
        <v>-7.5199999999999998E-5</v>
      </c>
      <c r="AB334">
        <v>1.66</v>
      </c>
      <c r="AC334">
        <v>4.4000000000000004</v>
      </c>
      <c r="AD334" s="1">
        <v>-4.0200000000000001E-5</v>
      </c>
      <c r="AE334">
        <v>1.66</v>
      </c>
      <c r="AF334">
        <v>3.92</v>
      </c>
      <c r="AG334" s="1">
        <v>-1.1999999999999999E-6</v>
      </c>
      <c r="AH334">
        <v>1.66</v>
      </c>
      <c r="AI334">
        <v>3.38</v>
      </c>
      <c r="AJ334" s="1">
        <v>-1.56E-5</v>
      </c>
      <c r="AK334">
        <v>1.66</v>
      </c>
      <c r="AL334">
        <v>2.81</v>
      </c>
      <c r="AM334" s="1">
        <v>-5.0500000000000001E-5</v>
      </c>
    </row>
    <row r="335" spans="1:39" x14ac:dyDescent="0.25">
      <c r="A335">
        <v>1.665</v>
      </c>
      <c r="B335">
        <v>3.38</v>
      </c>
      <c r="C335" s="1">
        <v>-1.7E-5</v>
      </c>
      <c r="D335">
        <v>1.665</v>
      </c>
      <c r="E335">
        <v>3.51</v>
      </c>
      <c r="F335" s="1">
        <v>-3.96E-5</v>
      </c>
      <c r="G335">
        <v>1.665</v>
      </c>
      <c r="H335">
        <v>3.7</v>
      </c>
      <c r="I335" s="1">
        <v>-4.3000000000000002E-5</v>
      </c>
      <c r="J335">
        <v>1.665</v>
      </c>
      <c r="K335">
        <v>4.01</v>
      </c>
      <c r="L335" s="1">
        <v>-2.5199999999999999E-5</v>
      </c>
      <c r="M335">
        <v>1.665</v>
      </c>
      <c r="N335">
        <v>4.4800000000000004</v>
      </c>
      <c r="O335" s="1">
        <v>-5.5300000000000002E-5</v>
      </c>
      <c r="P335">
        <v>1.665</v>
      </c>
      <c r="Q335">
        <v>6.05</v>
      </c>
      <c r="R335" s="1">
        <v>-7.7200000000000006E-5</v>
      </c>
      <c r="S335">
        <v>1.665</v>
      </c>
      <c r="T335">
        <v>7.39</v>
      </c>
      <c r="U335" s="1">
        <v>-8.5400000000000002E-5</v>
      </c>
      <c r="V335">
        <v>1.665</v>
      </c>
      <c r="W335">
        <v>6.44</v>
      </c>
      <c r="X335" s="1">
        <v>-6.97E-5</v>
      </c>
      <c r="Y335">
        <v>1.665</v>
      </c>
      <c r="Z335">
        <v>5.17</v>
      </c>
      <c r="AA335" s="1">
        <v>-7.9900000000000004E-5</v>
      </c>
      <c r="AB335">
        <v>1.665</v>
      </c>
      <c r="AC335">
        <v>4.41</v>
      </c>
      <c r="AD335" s="1">
        <v>-5.0500000000000001E-5</v>
      </c>
      <c r="AE335">
        <v>1.665</v>
      </c>
      <c r="AF335">
        <v>3.9</v>
      </c>
      <c r="AG335" s="1">
        <v>-6.6900000000000003E-6</v>
      </c>
      <c r="AH335">
        <v>1.665</v>
      </c>
      <c r="AI335">
        <v>3.45</v>
      </c>
      <c r="AJ335" s="1">
        <v>-2.0400000000000001E-5</v>
      </c>
      <c r="AK335">
        <v>1.665</v>
      </c>
      <c r="AL335">
        <v>2.85</v>
      </c>
      <c r="AM335" s="1">
        <v>-4.6400000000000003E-5</v>
      </c>
    </row>
    <row r="336" spans="1:39" x14ac:dyDescent="0.25">
      <c r="A336">
        <v>1.67</v>
      </c>
      <c r="B336">
        <v>3.32</v>
      </c>
      <c r="C336" s="1">
        <v>-3.68E-5</v>
      </c>
      <c r="D336">
        <v>1.67</v>
      </c>
      <c r="E336">
        <v>3.66</v>
      </c>
      <c r="F336" s="1">
        <v>-3.68E-5</v>
      </c>
      <c r="G336">
        <v>1.67</v>
      </c>
      <c r="H336">
        <v>3.57</v>
      </c>
      <c r="I336" s="1">
        <v>-2.9300000000000001E-5</v>
      </c>
      <c r="J336">
        <v>1.67</v>
      </c>
      <c r="K336">
        <v>4</v>
      </c>
      <c r="L336" s="1">
        <v>-2.8600000000000001E-5</v>
      </c>
      <c r="M336">
        <v>1.67</v>
      </c>
      <c r="N336">
        <v>4.5599999999999996</v>
      </c>
      <c r="O336" s="1">
        <v>-6.3499999999999999E-5</v>
      </c>
      <c r="P336">
        <v>1.67</v>
      </c>
      <c r="Q336">
        <v>6.07</v>
      </c>
      <c r="R336" s="1">
        <v>-7.4499999999999995E-5</v>
      </c>
      <c r="S336">
        <v>1.67</v>
      </c>
      <c r="T336">
        <v>7.62</v>
      </c>
      <c r="U336" s="1">
        <v>-8.2000000000000001E-5</v>
      </c>
      <c r="V336">
        <v>1.67</v>
      </c>
      <c r="W336">
        <v>6.35</v>
      </c>
      <c r="X336" s="1">
        <v>-7.2399999999999998E-5</v>
      </c>
      <c r="Y336">
        <v>1.67</v>
      </c>
      <c r="Z336">
        <v>5.16</v>
      </c>
      <c r="AA336" s="1">
        <v>-8.4099999999999998E-5</v>
      </c>
      <c r="AB336">
        <v>1.67</v>
      </c>
      <c r="AC336">
        <v>4.37</v>
      </c>
      <c r="AD336" s="1">
        <v>-4.5000000000000003E-5</v>
      </c>
      <c r="AE336">
        <v>1.67</v>
      </c>
      <c r="AF336">
        <v>3.88</v>
      </c>
      <c r="AG336" s="1">
        <v>-6.0000000000000002E-6</v>
      </c>
      <c r="AH336">
        <v>1.67</v>
      </c>
      <c r="AI336">
        <v>3.43</v>
      </c>
      <c r="AJ336" s="1">
        <v>-8.0600000000000008E-6</v>
      </c>
      <c r="AK336">
        <v>1.67</v>
      </c>
      <c r="AL336">
        <v>2.87</v>
      </c>
      <c r="AM336" s="1">
        <v>-4.6400000000000003E-5</v>
      </c>
    </row>
    <row r="337" spans="1:39" x14ac:dyDescent="0.25">
      <c r="A337">
        <v>1.675</v>
      </c>
      <c r="B337">
        <v>3.28</v>
      </c>
      <c r="C337" s="1">
        <v>-2.8600000000000001E-5</v>
      </c>
      <c r="D337">
        <v>1.675</v>
      </c>
      <c r="E337">
        <v>3.65</v>
      </c>
      <c r="F337" s="1">
        <v>-3.4799999999999999E-5</v>
      </c>
      <c r="G337">
        <v>1.675</v>
      </c>
      <c r="H337">
        <v>3.55</v>
      </c>
      <c r="I337" s="1">
        <v>-3.82E-5</v>
      </c>
      <c r="J337">
        <v>1.675</v>
      </c>
      <c r="K337">
        <v>3.9</v>
      </c>
      <c r="L337" s="1">
        <v>-3.7499999999999997E-5</v>
      </c>
      <c r="M337">
        <v>1.675</v>
      </c>
      <c r="N337">
        <v>4.5599999999999996</v>
      </c>
      <c r="O337" s="1">
        <v>-5.8699999999999997E-5</v>
      </c>
      <c r="P337">
        <v>1.675</v>
      </c>
      <c r="Q337">
        <v>6.09</v>
      </c>
      <c r="R337" s="1">
        <v>-8.2700000000000004E-5</v>
      </c>
      <c r="S337">
        <v>1.675</v>
      </c>
      <c r="T337">
        <v>7.54</v>
      </c>
      <c r="U337" s="1">
        <v>-9.0199999999999997E-5</v>
      </c>
      <c r="V337">
        <v>1.675</v>
      </c>
      <c r="W337">
        <v>6.32</v>
      </c>
      <c r="X337" s="1">
        <v>-7.3100000000000001E-5</v>
      </c>
      <c r="Y337">
        <v>1.675</v>
      </c>
      <c r="Z337">
        <v>5.16</v>
      </c>
      <c r="AA337" s="1">
        <v>-8.4099999999999998E-5</v>
      </c>
      <c r="AB337">
        <v>1.675</v>
      </c>
      <c r="AC337">
        <v>4.4000000000000004</v>
      </c>
      <c r="AD337" s="1">
        <v>-3.3399999999999999E-5</v>
      </c>
      <c r="AE337">
        <v>1.675</v>
      </c>
      <c r="AF337">
        <v>3.88</v>
      </c>
      <c r="AG337" s="1">
        <v>-1.88E-6</v>
      </c>
      <c r="AH337">
        <v>1.675</v>
      </c>
      <c r="AI337">
        <v>3.43</v>
      </c>
      <c r="AJ337" s="1">
        <v>-1.15E-5</v>
      </c>
      <c r="AK337">
        <v>1.675</v>
      </c>
      <c r="AL337">
        <v>2.81</v>
      </c>
      <c r="AM337" s="1">
        <v>-4.0899999999999998E-5</v>
      </c>
    </row>
    <row r="338" spans="1:39" x14ac:dyDescent="0.25">
      <c r="A338">
        <v>1.68</v>
      </c>
      <c r="B338">
        <v>3.15</v>
      </c>
      <c r="C338" s="1">
        <v>-3.68E-5</v>
      </c>
      <c r="D338">
        <v>1.68</v>
      </c>
      <c r="E338">
        <v>3.63</v>
      </c>
      <c r="F338" s="1">
        <v>-4.4299999999999999E-5</v>
      </c>
      <c r="G338">
        <v>1.68</v>
      </c>
      <c r="H338">
        <v>3.65</v>
      </c>
      <c r="I338" s="1">
        <v>-3.4100000000000002E-5</v>
      </c>
      <c r="J338">
        <v>1.68</v>
      </c>
      <c r="K338">
        <v>3.88</v>
      </c>
      <c r="L338" s="1">
        <v>-2.3799999999999999E-5</v>
      </c>
      <c r="M338">
        <v>1.68</v>
      </c>
      <c r="N338">
        <v>4.5599999999999996</v>
      </c>
      <c r="O338" s="1">
        <v>-5.0500000000000001E-5</v>
      </c>
      <c r="P338">
        <v>1.68</v>
      </c>
      <c r="Q338">
        <v>6.05</v>
      </c>
      <c r="R338" s="1">
        <v>-7.7200000000000006E-5</v>
      </c>
      <c r="S338">
        <v>1.68</v>
      </c>
      <c r="T338">
        <v>7.56</v>
      </c>
      <c r="U338" s="1">
        <v>-7.7899999999999996E-5</v>
      </c>
      <c r="V338">
        <v>1.68</v>
      </c>
      <c r="W338">
        <v>6.48</v>
      </c>
      <c r="X338" s="1">
        <v>-6.69E-5</v>
      </c>
      <c r="Y338">
        <v>1.68</v>
      </c>
      <c r="Z338">
        <v>5.18</v>
      </c>
      <c r="AA338" s="1">
        <v>-8.9499999999999994E-5</v>
      </c>
      <c r="AB338">
        <v>1.68</v>
      </c>
      <c r="AC338">
        <v>4.38</v>
      </c>
      <c r="AD338" s="1">
        <v>-5.8E-5</v>
      </c>
      <c r="AE338">
        <v>1.68</v>
      </c>
      <c r="AF338">
        <v>3.96</v>
      </c>
      <c r="AG338" s="1">
        <v>-2.57E-6</v>
      </c>
      <c r="AH338">
        <v>1.68</v>
      </c>
      <c r="AI338">
        <v>3.38</v>
      </c>
      <c r="AJ338" s="1">
        <v>-2.7900000000000001E-5</v>
      </c>
      <c r="AK338">
        <v>1.68</v>
      </c>
      <c r="AL338">
        <v>2.9</v>
      </c>
      <c r="AM338" s="1">
        <v>-4.0200000000000001E-5</v>
      </c>
    </row>
    <row r="339" spans="1:39" x14ac:dyDescent="0.25">
      <c r="A339">
        <v>1.6850000000000001</v>
      </c>
      <c r="B339">
        <v>3.3</v>
      </c>
      <c r="C339" s="1">
        <v>-4.3699999999999998E-5</v>
      </c>
      <c r="D339">
        <v>1.6850000000000001</v>
      </c>
      <c r="E339">
        <v>3.6</v>
      </c>
      <c r="F339" s="1">
        <v>-4.9100000000000001E-5</v>
      </c>
      <c r="G339">
        <v>1.6850000000000001</v>
      </c>
      <c r="H339">
        <v>3.63</v>
      </c>
      <c r="I339" s="1">
        <v>-3.96E-5</v>
      </c>
      <c r="J339">
        <v>1.6850000000000001</v>
      </c>
      <c r="K339">
        <v>3.91</v>
      </c>
      <c r="L339" s="1">
        <v>-2.8600000000000001E-5</v>
      </c>
      <c r="M339">
        <v>1.6850000000000001</v>
      </c>
      <c r="N339">
        <v>4.54</v>
      </c>
      <c r="O339" s="1">
        <v>-6.69E-5</v>
      </c>
      <c r="P339">
        <v>1.6850000000000001</v>
      </c>
      <c r="Q339">
        <v>6.08</v>
      </c>
      <c r="R339" s="1">
        <v>-6.97E-5</v>
      </c>
      <c r="S339">
        <v>1.6850000000000001</v>
      </c>
      <c r="T339">
        <v>7.57</v>
      </c>
      <c r="U339" s="1">
        <v>-8.6799999999999996E-5</v>
      </c>
      <c r="V339">
        <v>1.6850000000000001</v>
      </c>
      <c r="W339">
        <v>6.45</v>
      </c>
      <c r="X339" s="1">
        <v>-8.3399999999999994E-5</v>
      </c>
      <c r="Y339">
        <v>1.6850000000000001</v>
      </c>
      <c r="Z339">
        <v>5.13</v>
      </c>
      <c r="AA339" s="1">
        <v>-8.2000000000000001E-5</v>
      </c>
      <c r="AB339">
        <v>1.6850000000000001</v>
      </c>
      <c r="AC339">
        <v>4.43</v>
      </c>
      <c r="AD339" s="1">
        <v>-4.1600000000000002E-5</v>
      </c>
      <c r="AE339">
        <v>1.6850000000000001</v>
      </c>
      <c r="AF339">
        <v>3.98</v>
      </c>
      <c r="AG339" s="1">
        <v>-6.0000000000000002E-6</v>
      </c>
      <c r="AH339">
        <v>1.6850000000000001</v>
      </c>
      <c r="AI339">
        <v>3.21</v>
      </c>
      <c r="AJ339" s="1">
        <v>-6.6900000000000003E-6</v>
      </c>
      <c r="AK339">
        <v>1.6850000000000001</v>
      </c>
      <c r="AL339">
        <v>2.82</v>
      </c>
      <c r="AM339" s="1">
        <v>-4.85E-5</v>
      </c>
    </row>
    <row r="340" spans="1:39" x14ac:dyDescent="0.25">
      <c r="A340">
        <v>1.69</v>
      </c>
      <c r="B340">
        <v>3.3</v>
      </c>
      <c r="C340" s="1">
        <v>-3.96E-5</v>
      </c>
      <c r="D340">
        <v>1.69</v>
      </c>
      <c r="E340">
        <v>3.47</v>
      </c>
      <c r="F340" s="1">
        <v>-4.7800000000000003E-5</v>
      </c>
      <c r="G340">
        <v>1.69</v>
      </c>
      <c r="H340">
        <v>3.63</v>
      </c>
      <c r="I340" s="1">
        <v>-3.4799999999999999E-5</v>
      </c>
      <c r="J340">
        <v>1.69</v>
      </c>
      <c r="K340">
        <v>3.91</v>
      </c>
      <c r="L340" s="1">
        <v>-2.3799999999999999E-5</v>
      </c>
      <c r="M340">
        <v>1.69</v>
      </c>
      <c r="N340">
        <v>4.43</v>
      </c>
      <c r="O340" s="1">
        <v>-7.0400000000000004E-5</v>
      </c>
      <c r="P340">
        <v>1.69</v>
      </c>
      <c r="Q340">
        <v>6.03</v>
      </c>
      <c r="R340" s="1">
        <v>-8.6100000000000006E-5</v>
      </c>
      <c r="S340">
        <v>1.69</v>
      </c>
      <c r="T340">
        <v>7.68</v>
      </c>
      <c r="U340" s="1">
        <v>-8.4699999999999999E-5</v>
      </c>
      <c r="V340">
        <v>1.69</v>
      </c>
      <c r="W340">
        <v>6.26</v>
      </c>
      <c r="X340" s="1">
        <v>-7.7899999999999996E-5</v>
      </c>
      <c r="Y340">
        <v>1.69</v>
      </c>
      <c r="Z340">
        <v>5.14</v>
      </c>
      <c r="AA340" s="1">
        <v>-8.3399999999999994E-5</v>
      </c>
      <c r="AB340">
        <v>1.69</v>
      </c>
      <c r="AC340">
        <v>4.3600000000000003</v>
      </c>
      <c r="AD340" s="1">
        <v>-4.3699999999999998E-5</v>
      </c>
      <c r="AE340">
        <v>1.69</v>
      </c>
      <c r="AF340">
        <v>3.98</v>
      </c>
      <c r="AG340" s="1">
        <v>-8.0600000000000008E-6</v>
      </c>
      <c r="AH340">
        <v>1.69</v>
      </c>
      <c r="AI340">
        <v>3.43</v>
      </c>
      <c r="AJ340" s="1">
        <v>-6.0000000000000002E-6</v>
      </c>
      <c r="AK340">
        <v>1.69</v>
      </c>
      <c r="AL340">
        <v>2.89</v>
      </c>
      <c r="AM340" s="1">
        <v>-4.3699999999999998E-5</v>
      </c>
    </row>
    <row r="341" spans="1:39" x14ac:dyDescent="0.25">
      <c r="A341">
        <v>1.6950000000000001</v>
      </c>
      <c r="B341">
        <v>3.34</v>
      </c>
      <c r="C341" s="1">
        <v>-4.0200000000000001E-5</v>
      </c>
      <c r="D341">
        <v>1.6950000000000001</v>
      </c>
      <c r="E341">
        <v>3.59</v>
      </c>
      <c r="F341" s="1">
        <v>-4.57E-5</v>
      </c>
      <c r="G341">
        <v>1.6950000000000001</v>
      </c>
      <c r="H341">
        <v>3.55</v>
      </c>
      <c r="I341" s="1">
        <v>-4.2299999999999998E-5</v>
      </c>
      <c r="J341">
        <v>1.6950000000000001</v>
      </c>
      <c r="K341">
        <v>4.07</v>
      </c>
      <c r="L341" s="1">
        <v>-1.8300000000000001E-5</v>
      </c>
      <c r="M341">
        <v>1.6950000000000001</v>
      </c>
      <c r="N341">
        <v>4.55</v>
      </c>
      <c r="O341" s="1">
        <v>-6.6299999999999999E-5</v>
      </c>
      <c r="P341">
        <v>1.6950000000000001</v>
      </c>
      <c r="Q341">
        <v>6.02</v>
      </c>
      <c r="R341" s="1">
        <v>-7.9900000000000004E-5</v>
      </c>
      <c r="S341">
        <v>1.6950000000000001</v>
      </c>
      <c r="T341">
        <v>7.56</v>
      </c>
      <c r="U341" s="1">
        <v>-8.5400000000000002E-5</v>
      </c>
      <c r="V341">
        <v>1.6950000000000001</v>
      </c>
      <c r="W341">
        <v>6.4</v>
      </c>
      <c r="X341" s="1">
        <v>-7.7200000000000006E-5</v>
      </c>
      <c r="Y341">
        <v>1.6950000000000001</v>
      </c>
      <c r="Z341">
        <v>5.0199999999999996</v>
      </c>
      <c r="AA341" s="1">
        <v>-7.9900000000000004E-5</v>
      </c>
      <c r="AB341">
        <v>1.6950000000000001</v>
      </c>
      <c r="AC341">
        <v>4.3600000000000003</v>
      </c>
      <c r="AD341" s="1">
        <v>-5.8E-5</v>
      </c>
      <c r="AE341">
        <v>1.6950000000000001</v>
      </c>
      <c r="AF341">
        <v>3.93</v>
      </c>
      <c r="AG341" s="1">
        <v>-7.3699999999999997E-6</v>
      </c>
      <c r="AH341">
        <v>1.6950000000000001</v>
      </c>
      <c r="AI341">
        <v>3.43</v>
      </c>
      <c r="AJ341" s="1">
        <v>-3.9500000000000003E-6</v>
      </c>
      <c r="AK341">
        <v>1.6950000000000001</v>
      </c>
      <c r="AL341">
        <v>2.96</v>
      </c>
      <c r="AM341" s="1">
        <v>-4.7800000000000003E-5</v>
      </c>
    </row>
    <row r="342" spans="1:39" x14ac:dyDescent="0.25">
      <c r="A342">
        <v>1.7</v>
      </c>
      <c r="B342">
        <v>3.38</v>
      </c>
      <c r="C342" s="1">
        <v>-4.85E-5</v>
      </c>
      <c r="D342">
        <v>1.7</v>
      </c>
      <c r="E342">
        <v>3.64</v>
      </c>
      <c r="F342" s="1">
        <v>-4.3000000000000002E-5</v>
      </c>
      <c r="G342">
        <v>1.7</v>
      </c>
      <c r="H342">
        <v>3.55</v>
      </c>
      <c r="I342" s="1">
        <v>-4.3000000000000002E-5</v>
      </c>
      <c r="J342">
        <v>1.7</v>
      </c>
      <c r="K342">
        <v>3.98</v>
      </c>
      <c r="L342" s="1">
        <v>-3.2700000000000002E-5</v>
      </c>
      <c r="M342">
        <v>1.7</v>
      </c>
      <c r="N342">
        <v>4.5599999999999996</v>
      </c>
      <c r="O342" s="1">
        <v>-6.0800000000000001E-5</v>
      </c>
      <c r="P342">
        <v>1.7</v>
      </c>
      <c r="Q342">
        <v>6.06</v>
      </c>
      <c r="R342" s="1">
        <v>-7.86E-5</v>
      </c>
      <c r="S342">
        <v>1.7</v>
      </c>
      <c r="T342">
        <v>7.59</v>
      </c>
      <c r="U342" s="1">
        <v>-8.4699999999999999E-5</v>
      </c>
      <c r="V342">
        <v>1.7</v>
      </c>
      <c r="W342">
        <v>6.3</v>
      </c>
      <c r="X342" s="1">
        <v>-7.7899999999999996E-5</v>
      </c>
      <c r="Y342">
        <v>1.7</v>
      </c>
      <c r="Z342">
        <v>5.0999999999999996</v>
      </c>
      <c r="AA342" s="1">
        <v>-7.5199999999999998E-5</v>
      </c>
      <c r="AB342">
        <v>1.7</v>
      </c>
      <c r="AC342">
        <v>4.3600000000000003</v>
      </c>
      <c r="AD342" s="1">
        <v>-4.71E-5</v>
      </c>
      <c r="AE342">
        <v>1.7</v>
      </c>
      <c r="AF342">
        <v>3.86</v>
      </c>
      <c r="AG342" s="1">
        <v>-2.57E-6</v>
      </c>
      <c r="AH342">
        <v>1.7</v>
      </c>
      <c r="AI342">
        <v>3.34</v>
      </c>
      <c r="AJ342" s="1">
        <v>-1.15E-5</v>
      </c>
      <c r="AK342">
        <v>1.7</v>
      </c>
      <c r="AL342">
        <v>2.87</v>
      </c>
      <c r="AM342" s="1">
        <v>-6.1500000000000004E-5</v>
      </c>
    </row>
    <row r="343" spans="1:39" x14ac:dyDescent="0.25">
      <c r="A343">
        <v>1.7050000000000001</v>
      </c>
      <c r="B343">
        <v>3.33</v>
      </c>
      <c r="C343" s="1">
        <v>-4.3000000000000002E-5</v>
      </c>
      <c r="D343">
        <v>1.7050000000000001</v>
      </c>
      <c r="E343">
        <v>3.62</v>
      </c>
      <c r="F343" s="1">
        <v>-5.2599999999999998E-5</v>
      </c>
      <c r="G343">
        <v>1.7050000000000001</v>
      </c>
      <c r="H343">
        <v>3.65</v>
      </c>
      <c r="I343" s="1">
        <v>-3.82E-5</v>
      </c>
      <c r="J343">
        <v>1.7050000000000001</v>
      </c>
      <c r="K343">
        <v>3.9</v>
      </c>
      <c r="L343" s="1">
        <v>-2.3799999999999999E-5</v>
      </c>
      <c r="M343">
        <v>1.7050000000000001</v>
      </c>
      <c r="N343">
        <v>4.51</v>
      </c>
      <c r="O343" s="1">
        <v>-5.5999999999999999E-5</v>
      </c>
      <c r="P343">
        <v>1.7050000000000001</v>
      </c>
      <c r="Q343">
        <v>6.06</v>
      </c>
      <c r="R343" s="1">
        <v>-8.2700000000000004E-5</v>
      </c>
      <c r="S343">
        <v>1.7050000000000001</v>
      </c>
      <c r="T343">
        <v>7.54</v>
      </c>
      <c r="U343" s="1">
        <v>-9.3599999999999998E-5</v>
      </c>
      <c r="V343">
        <v>1.7050000000000001</v>
      </c>
      <c r="W343">
        <v>6.29</v>
      </c>
      <c r="X343" s="1">
        <v>-6.69E-5</v>
      </c>
      <c r="Y343">
        <v>1.7050000000000001</v>
      </c>
      <c r="Z343">
        <v>5.05</v>
      </c>
      <c r="AA343" s="1">
        <v>-8.4699999999999999E-5</v>
      </c>
      <c r="AB343">
        <v>1.7050000000000001</v>
      </c>
      <c r="AC343">
        <v>4.3600000000000003</v>
      </c>
      <c r="AD343" s="1">
        <v>-6.1500000000000004E-5</v>
      </c>
      <c r="AE343">
        <v>1.7050000000000001</v>
      </c>
      <c r="AF343">
        <v>3.88</v>
      </c>
      <c r="AG343" s="1">
        <v>-4.6299999999999997E-6</v>
      </c>
      <c r="AH343">
        <v>1.7050000000000001</v>
      </c>
      <c r="AI343">
        <v>3.36</v>
      </c>
      <c r="AJ343" s="1">
        <v>-1.9000000000000001E-5</v>
      </c>
      <c r="AK343">
        <v>1.7050000000000001</v>
      </c>
      <c r="AL343">
        <v>2.92</v>
      </c>
      <c r="AM343" s="1">
        <v>-4.5000000000000003E-5</v>
      </c>
    </row>
    <row r="344" spans="1:39" x14ac:dyDescent="0.25">
      <c r="A344">
        <v>1.71</v>
      </c>
      <c r="B344">
        <v>3.07</v>
      </c>
      <c r="C344" s="1">
        <v>-4.5000000000000003E-5</v>
      </c>
      <c r="D344">
        <v>1.71</v>
      </c>
      <c r="E344">
        <v>3.45</v>
      </c>
      <c r="F344" s="1">
        <v>-4.3000000000000002E-5</v>
      </c>
      <c r="G344">
        <v>1.71</v>
      </c>
      <c r="H344">
        <v>3.63</v>
      </c>
      <c r="I344" s="1">
        <v>-3.7499999999999997E-5</v>
      </c>
      <c r="J344">
        <v>1.71</v>
      </c>
      <c r="K344">
        <v>4.03</v>
      </c>
      <c r="L344" s="1">
        <v>-2.9300000000000001E-5</v>
      </c>
      <c r="M344">
        <v>1.71</v>
      </c>
      <c r="N344">
        <v>4.54</v>
      </c>
      <c r="O344" s="1">
        <v>-6.0800000000000001E-5</v>
      </c>
      <c r="P344">
        <v>1.71</v>
      </c>
      <c r="Q344">
        <v>6.05</v>
      </c>
      <c r="R344" s="1">
        <v>-8.8800000000000004E-5</v>
      </c>
      <c r="S344">
        <v>1.71</v>
      </c>
      <c r="T344">
        <v>7.54</v>
      </c>
      <c r="U344" s="1">
        <v>-8.8800000000000004E-5</v>
      </c>
      <c r="V344">
        <v>1.71</v>
      </c>
      <c r="W344">
        <v>6.3</v>
      </c>
      <c r="X344" s="1">
        <v>-6.4900000000000005E-5</v>
      </c>
      <c r="Y344">
        <v>1.71</v>
      </c>
      <c r="Z344">
        <v>5.08</v>
      </c>
      <c r="AA344" s="1">
        <v>-7.7200000000000006E-5</v>
      </c>
      <c r="AB344">
        <v>1.71</v>
      </c>
      <c r="AC344">
        <v>4.37</v>
      </c>
      <c r="AD344" s="1">
        <v>-5.1199999999999998E-5</v>
      </c>
      <c r="AE344">
        <v>1.71</v>
      </c>
      <c r="AF344">
        <v>3.8</v>
      </c>
      <c r="AG344" s="1">
        <v>-3.2600000000000001E-6</v>
      </c>
      <c r="AH344">
        <v>1.71</v>
      </c>
      <c r="AI344">
        <v>3.23</v>
      </c>
      <c r="AJ344" s="1">
        <v>-1.01E-5</v>
      </c>
      <c r="AK344">
        <v>1.71</v>
      </c>
      <c r="AL344">
        <v>2.92</v>
      </c>
      <c r="AM344" s="1">
        <v>-4.7800000000000003E-5</v>
      </c>
    </row>
    <row r="345" spans="1:39" x14ac:dyDescent="0.25">
      <c r="A345">
        <v>1.7150000000000001</v>
      </c>
      <c r="B345">
        <v>3.4</v>
      </c>
      <c r="C345" s="1">
        <v>-5.0500000000000001E-5</v>
      </c>
      <c r="D345">
        <v>1.7150000000000001</v>
      </c>
      <c r="E345">
        <v>3.49</v>
      </c>
      <c r="F345" s="1">
        <v>-4.3699999999999998E-5</v>
      </c>
      <c r="G345">
        <v>1.7150000000000001</v>
      </c>
      <c r="H345">
        <v>3.66</v>
      </c>
      <c r="I345" s="1">
        <v>-3.7499999999999997E-5</v>
      </c>
      <c r="J345">
        <v>1.7150000000000001</v>
      </c>
      <c r="K345">
        <v>3.96</v>
      </c>
      <c r="L345" s="1">
        <v>-2.57E-6</v>
      </c>
      <c r="M345">
        <v>1.7150000000000001</v>
      </c>
      <c r="N345">
        <v>4.5</v>
      </c>
      <c r="O345" s="1">
        <v>-5.8699999999999997E-5</v>
      </c>
      <c r="P345">
        <v>1.7150000000000001</v>
      </c>
      <c r="Q345">
        <v>6.08</v>
      </c>
      <c r="R345" s="1">
        <v>-8.1299999999999997E-5</v>
      </c>
      <c r="S345">
        <v>1.7150000000000001</v>
      </c>
      <c r="T345">
        <v>7.66</v>
      </c>
      <c r="U345" s="1">
        <v>-8.5400000000000002E-5</v>
      </c>
      <c r="V345">
        <v>1.7150000000000001</v>
      </c>
      <c r="W345">
        <v>6.24</v>
      </c>
      <c r="X345" s="1">
        <v>-7.7200000000000006E-5</v>
      </c>
      <c r="Y345">
        <v>1.7150000000000001</v>
      </c>
      <c r="Z345">
        <v>5.18</v>
      </c>
      <c r="AA345" s="1">
        <v>-7.9900000000000004E-5</v>
      </c>
      <c r="AB345">
        <v>1.7150000000000001</v>
      </c>
      <c r="AC345">
        <v>4.38</v>
      </c>
      <c r="AD345" s="1">
        <v>-5.5999999999999999E-5</v>
      </c>
      <c r="AE345">
        <v>1.7150000000000001</v>
      </c>
      <c r="AF345">
        <v>3.88</v>
      </c>
      <c r="AG345" s="1">
        <v>-2.57E-6</v>
      </c>
      <c r="AH345">
        <v>1.7150000000000001</v>
      </c>
      <c r="AI345">
        <v>3.42</v>
      </c>
      <c r="AJ345" s="1">
        <v>-1.01E-5</v>
      </c>
      <c r="AK345">
        <v>1.7150000000000001</v>
      </c>
      <c r="AL345">
        <v>2.87</v>
      </c>
      <c r="AM345" s="1">
        <v>-4.4299999999999999E-5</v>
      </c>
    </row>
    <row r="346" spans="1:39" x14ac:dyDescent="0.25">
      <c r="A346">
        <v>1.72</v>
      </c>
      <c r="B346">
        <v>3.34</v>
      </c>
      <c r="C346" s="1">
        <v>-5.1199999999999998E-5</v>
      </c>
      <c r="D346">
        <v>1.72</v>
      </c>
      <c r="E346">
        <v>3.53</v>
      </c>
      <c r="F346" s="1">
        <v>-3.1300000000000002E-5</v>
      </c>
      <c r="G346">
        <v>1.72</v>
      </c>
      <c r="H346">
        <v>3.55</v>
      </c>
      <c r="I346" s="1">
        <v>-2.0400000000000001E-5</v>
      </c>
      <c r="J346">
        <v>1.72</v>
      </c>
      <c r="K346">
        <v>4.05</v>
      </c>
      <c r="L346" s="1">
        <v>-1.56E-5</v>
      </c>
      <c r="M346">
        <v>1.72</v>
      </c>
      <c r="N346">
        <v>4.4800000000000004</v>
      </c>
      <c r="O346" s="1">
        <v>-6.1500000000000004E-5</v>
      </c>
      <c r="P346">
        <v>1.72</v>
      </c>
      <c r="Q346">
        <v>5.99</v>
      </c>
      <c r="R346" s="1">
        <v>-8.4099999999999998E-5</v>
      </c>
      <c r="S346">
        <v>1.72</v>
      </c>
      <c r="T346">
        <v>7.66</v>
      </c>
      <c r="U346" s="1">
        <v>-8.6799999999999996E-5</v>
      </c>
      <c r="V346">
        <v>1.72</v>
      </c>
      <c r="W346">
        <v>6.24</v>
      </c>
      <c r="X346" s="1">
        <v>-6.8999999999999997E-5</v>
      </c>
      <c r="Y346">
        <v>1.72</v>
      </c>
      <c r="Z346">
        <v>5.1100000000000003</v>
      </c>
      <c r="AA346" s="1">
        <v>-8.2700000000000004E-5</v>
      </c>
      <c r="AB346">
        <v>1.72</v>
      </c>
      <c r="AC346">
        <v>4.33</v>
      </c>
      <c r="AD346" s="1">
        <v>-5.3199999999999999E-5</v>
      </c>
      <c r="AE346">
        <v>1.72</v>
      </c>
      <c r="AF346">
        <v>3.88</v>
      </c>
      <c r="AG346" s="1">
        <v>-2.57E-6</v>
      </c>
      <c r="AH346">
        <v>1.72</v>
      </c>
      <c r="AI346">
        <v>3.41</v>
      </c>
      <c r="AJ346" s="1">
        <v>-9.4199999999999996E-6</v>
      </c>
      <c r="AK346">
        <v>1.72</v>
      </c>
      <c r="AL346">
        <v>2.85</v>
      </c>
      <c r="AM346" s="1">
        <v>-5.5300000000000002E-5</v>
      </c>
    </row>
    <row r="347" spans="1:39" x14ac:dyDescent="0.25">
      <c r="A347">
        <v>1.7250000000000001</v>
      </c>
      <c r="B347">
        <v>3.43</v>
      </c>
      <c r="C347" s="1">
        <v>-4.5000000000000003E-5</v>
      </c>
      <c r="D347">
        <v>1.7250000000000001</v>
      </c>
      <c r="E347">
        <v>3.59</v>
      </c>
      <c r="F347" s="1">
        <v>-4.0200000000000001E-5</v>
      </c>
      <c r="G347">
        <v>1.7250000000000001</v>
      </c>
      <c r="H347">
        <v>3.62</v>
      </c>
      <c r="I347" s="1">
        <v>-4.4299999999999999E-5</v>
      </c>
      <c r="J347">
        <v>1.7250000000000001</v>
      </c>
      <c r="K347">
        <v>4.0599999999999996</v>
      </c>
      <c r="L347" s="1">
        <v>-2.1699999999999999E-5</v>
      </c>
      <c r="M347">
        <v>1.7250000000000001</v>
      </c>
      <c r="N347">
        <v>4.49</v>
      </c>
      <c r="O347" s="1">
        <v>-5.5300000000000002E-5</v>
      </c>
      <c r="P347">
        <v>1.7250000000000001</v>
      </c>
      <c r="Q347">
        <v>6.07</v>
      </c>
      <c r="R347" s="1">
        <v>-8.5400000000000002E-5</v>
      </c>
      <c r="S347">
        <v>1.7250000000000001</v>
      </c>
      <c r="T347">
        <v>7.64</v>
      </c>
      <c r="U347" s="1">
        <v>-8.3399999999999994E-5</v>
      </c>
      <c r="V347">
        <v>1.7250000000000001</v>
      </c>
      <c r="W347">
        <v>6.3</v>
      </c>
      <c r="X347" s="1">
        <v>-7.4499999999999995E-5</v>
      </c>
      <c r="Y347">
        <v>1.7250000000000001</v>
      </c>
      <c r="Z347">
        <v>5.04</v>
      </c>
      <c r="AA347" s="1">
        <v>-8.3399999999999994E-5</v>
      </c>
      <c r="AB347">
        <v>1.7250000000000001</v>
      </c>
      <c r="AC347">
        <v>4.34</v>
      </c>
      <c r="AD347" s="1">
        <v>-6.0800000000000001E-5</v>
      </c>
      <c r="AE347">
        <v>1.7250000000000001</v>
      </c>
      <c r="AF347">
        <v>3.86</v>
      </c>
      <c r="AG347" s="1">
        <v>-1.88E-6</v>
      </c>
      <c r="AH347">
        <v>1.7250000000000001</v>
      </c>
      <c r="AI347">
        <v>3.45</v>
      </c>
      <c r="AJ347" s="1">
        <v>-1.42E-5</v>
      </c>
      <c r="AK347">
        <v>1.7250000000000001</v>
      </c>
      <c r="AL347">
        <v>2.84</v>
      </c>
      <c r="AM347" s="1">
        <v>-4.0200000000000001E-5</v>
      </c>
    </row>
    <row r="348" spans="1:39" x14ac:dyDescent="0.25">
      <c r="A348">
        <v>1.73</v>
      </c>
      <c r="B348">
        <v>3.3</v>
      </c>
      <c r="C348" s="1">
        <v>-5.5300000000000002E-5</v>
      </c>
      <c r="D348">
        <v>1.73</v>
      </c>
      <c r="E348">
        <v>3.64</v>
      </c>
      <c r="F348" s="1">
        <v>-3.8899999999999997E-5</v>
      </c>
      <c r="G348">
        <v>1.73</v>
      </c>
      <c r="H348">
        <v>3.54</v>
      </c>
      <c r="I348" s="1">
        <v>-2.5199999999999999E-5</v>
      </c>
      <c r="J348">
        <v>1.73</v>
      </c>
      <c r="K348">
        <v>3.9</v>
      </c>
      <c r="L348" s="1">
        <v>-1.08E-5</v>
      </c>
      <c r="M348">
        <v>1.73</v>
      </c>
      <c r="N348">
        <v>4.43</v>
      </c>
      <c r="O348" s="1">
        <v>-6.0800000000000001E-5</v>
      </c>
      <c r="P348">
        <v>1.73</v>
      </c>
      <c r="Q348">
        <v>6.03</v>
      </c>
      <c r="R348" s="1">
        <v>-7.0400000000000004E-5</v>
      </c>
      <c r="S348">
        <v>1.73</v>
      </c>
      <c r="T348">
        <v>7.46</v>
      </c>
      <c r="U348" s="1">
        <v>-7.5199999999999998E-5</v>
      </c>
      <c r="V348">
        <v>1.73</v>
      </c>
      <c r="W348">
        <v>6.29</v>
      </c>
      <c r="X348" s="1">
        <v>-7.0400000000000004E-5</v>
      </c>
      <c r="Y348">
        <v>1.73</v>
      </c>
      <c r="Z348">
        <v>5.13</v>
      </c>
      <c r="AA348" s="1">
        <v>-8.7499999999999999E-5</v>
      </c>
      <c r="AB348">
        <v>1.73</v>
      </c>
      <c r="AC348">
        <v>4.34</v>
      </c>
      <c r="AD348" s="1">
        <v>-6.4200000000000002E-5</v>
      </c>
      <c r="AE348">
        <v>1.73</v>
      </c>
      <c r="AF348">
        <v>3.86</v>
      </c>
      <c r="AG348" s="1">
        <v>-3.2600000000000001E-6</v>
      </c>
      <c r="AH348">
        <v>1.73</v>
      </c>
      <c r="AI348">
        <v>3.59</v>
      </c>
      <c r="AJ348" s="1">
        <v>-5.3199999999999999E-6</v>
      </c>
      <c r="AK348">
        <v>1.73</v>
      </c>
      <c r="AL348">
        <v>2.98</v>
      </c>
      <c r="AM348" s="1">
        <v>-4.85E-5</v>
      </c>
    </row>
    <row r="349" spans="1:39" x14ac:dyDescent="0.25">
      <c r="A349">
        <v>1.7350000000000001</v>
      </c>
      <c r="B349">
        <v>3.36</v>
      </c>
      <c r="C349" s="1">
        <v>-4.9799999999999998E-5</v>
      </c>
      <c r="D349">
        <v>1.7350000000000001</v>
      </c>
      <c r="E349">
        <v>3.57</v>
      </c>
      <c r="F349" s="1">
        <v>-3.8899999999999997E-5</v>
      </c>
      <c r="G349">
        <v>1.7350000000000001</v>
      </c>
      <c r="H349">
        <v>3.7</v>
      </c>
      <c r="I349" s="1">
        <v>-4.0899999999999998E-5</v>
      </c>
      <c r="J349">
        <v>1.7350000000000001</v>
      </c>
      <c r="K349">
        <v>3.91</v>
      </c>
      <c r="L349" s="1">
        <v>-2.5199999999999999E-5</v>
      </c>
      <c r="M349">
        <v>1.7350000000000001</v>
      </c>
      <c r="N349">
        <v>4.43</v>
      </c>
      <c r="O349" s="1">
        <v>-6.4200000000000002E-5</v>
      </c>
      <c r="P349">
        <v>1.7350000000000001</v>
      </c>
      <c r="Q349">
        <v>6.06</v>
      </c>
      <c r="R349" s="1">
        <v>-7.6500000000000003E-5</v>
      </c>
      <c r="S349">
        <v>1.7350000000000001</v>
      </c>
      <c r="T349">
        <v>7.6</v>
      </c>
      <c r="U349" s="1">
        <v>-8.2700000000000004E-5</v>
      </c>
      <c r="V349">
        <v>1.7350000000000001</v>
      </c>
      <c r="W349">
        <v>6.29</v>
      </c>
      <c r="X349" s="1">
        <v>-6.8999999999999997E-5</v>
      </c>
      <c r="Y349">
        <v>1.7350000000000001</v>
      </c>
      <c r="Z349">
        <v>5.08</v>
      </c>
      <c r="AA349" s="1">
        <v>-8.6100000000000006E-5</v>
      </c>
      <c r="AB349">
        <v>1.7350000000000001</v>
      </c>
      <c r="AC349">
        <v>4.3600000000000003</v>
      </c>
      <c r="AD349" s="1">
        <v>-6.0800000000000001E-5</v>
      </c>
      <c r="AE349">
        <v>1.7350000000000001</v>
      </c>
      <c r="AF349">
        <v>3.84</v>
      </c>
      <c r="AG349" s="1">
        <v>-9.4199999999999996E-6</v>
      </c>
      <c r="AH349">
        <v>1.7350000000000001</v>
      </c>
      <c r="AI349">
        <v>3.48</v>
      </c>
      <c r="AJ349" s="1">
        <v>-2.4499999999999999E-5</v>
      </c>
      <c r="AK349">
        <v>1.7350000000000001</v>
      </c>
      <c r="AL349">
        <v>2.9</v>
      </c>
      <c r="AM349" s="1">
        <v>-2.5899999999999999E-5</v>
      </c>
    </row>
    <row r="350" spans="1:39" x14ac:dyDescent="0.25">
      <c r="A350">
        <v>1.74</v>
      </c>
      <c r="B350">
        <v>3.32</v>
      </c>
      <c r="C350" s="1">
        <v>-3.4100000000000002E-5</v>
      </c>
      <c r="D350">
        <v>1.74</v>
      </c>
      <c r="E350">
        <v>3.51</v>
      </c>
      <c r="F350" s="1">
        <v>-4.71E-5</v>
      </c>
      <c r="G350">
        <v>1.74</v>
      </c>
      <c r="H350">
        <v>3.66</v>
      </c>
      <c r="I350" s="1">
        <v>-4.5000000000000003E-5</v>
      </c>
      <c r="J350">
        <v>1.74</v>
      </c>
      <c r="K350">
        <v>4.04</v>
      </c>
      <c r="L350" s="1">
        <v>-1.7600000000000001E-5</v>
      </c>
      <c r="M350">
        <v>1.74</v>
      </c>
      <c r="N350">
        <v>4.5</v>
      </c>
      <c r="O350" s="1">
        <v>-5.8E-5</v>
      </c>
      <c r="P350">
        <v>1.74</v>
      </c>
      <c r="Q350">
        <v>6.06</v>
      </c>
      <c r="R350" s="1">
        <v>-7.9900000000000004E-5</v>
      </c>
      <c r="S350">
        <v>1.74</v>
      </c>
      <c r="T350">
        <v>7.71</v>
      </c>
      <c r="U350" s="1">
        <v>-8.3399999999999994E-5</v>
      </c>
      <c r="V350">
        <v>1.74</v>
      </c>
      <c r="W350">
        <v>6.33</v>
      </c>
      <c r="X350" s="1">
        <v>-6.4200000000000002E-5</v>
      </c>
      <c r="Y350">
        <v>1.74</v>
      </c>
      <c r="Z350">
        <v>5.08</v>
      </c>
      <c r="AA350" s="1">
        <v>-8.4699999999999999E-5</v>
      </c>
      <c r="AB350">
        <v>1.74</v>
      </c>
      <c r="AC350">
        <v>4.34</v>
      </c>
      <c r="AD350" s="1">
        <v>-5.4599999999999999E-5</v>
      </c>
      <c r="AE350">
        <v>1.74</v>
      </c>
      <c r="AF350">
        <v>3.86</v>
      </c>
      <c r="AG350" s="1">
        <v>-3.2600000000000001E-6</v>
      </c>
      <c r="AH350">
        <v>1.74</v>
      </c>
      <c r="AI350">
        <v>3.49</v>
      </c>
      <c r="AJ350" s="1">
        <v>-1.56E-5</v>
      </c>
      <c r="AK350">
        <v>1.74</v>
      </c>
      <c r="AL350">
        <v>2.87</v>
      </c>
      <c r="AM350" s="1">
        <v>-4.5000000000000003E-5</v>
      </c>
    </row>
    <row r="351" spans="1:39" x14ac:dyDescent="0.25">
      <c r="A351">
        <v>1.7450000000000001</v>
      </c>
      <c r="B351">
        <v>3.34</v>
      </c>
      <c r="C351" s="1">
        <v>-3.2700000000000002E-5</v>
      </c>
      <c r="D351">
        <v>1.7450000000000001</v>
      </c>
      <c r="E351">
        <v>3.51</v>
      </c>
      <c r="F351" s="1">
        <v>-3.4100000000000002E-5</v>
      </c>
      <c r="G351">
        <v>1.7450000000000001</v>
      </c>
      <c r="H351">
        <v>3.63</v>
      </c>
      <c r="I351" s="1">
        <v>-4.4299999999999999E-5</v>
      </c>
      <c r="J351">
        <v>1.7450000000000001</v>
      </c>
      <c r="K351">
        <v>3.94</v>
      </c>
      <c r="L351" s="1">
        <v>-1.01E-5</v>
      </c>
      <c r="M351">
        <v>1.7450000000000001</v>
      </c>
      <c r="N351">
        <v>4.59</v>
      </c>
      <c r="O351" s="1">
        <v>-6.4200000000000002E-5</v>
      </c>
      <c r="P351">
        <v>1.7450000000000001</v>
      </c>
      <c r="Q351">
        <v>6.05</v>
      </c>
      <c r="R351" s="1">
        <v>-7.5799999999999999E-5</v>
      </c>
      <c r="S351">
        <v>1.7450000000000001</v>
      </c>
      <c r="T351">
        <v>7.53</v>
      </c>
      <c r="U351" s="1">
        <v>-8.4099999999999998E-5</v>
      </c>
      <c r="V351">
        <v>1.7450000000000001</v>
      </c>
      <c r="W351">
        <v>6.32</v>
      </c>
      <c r="X351" s="1">
        <v>-6.1500000000000004E-5</v>
      </c>
      <c r="Y351">
        <v>1.7450000000000001</v>
      </c>
      <c r="Z351">
        <v>5.12</v>
      </c>
      <c r="AA351" s="1">
        <v>-8.5400000000000002E-5</v>
      </c>
      <c r="AB351">
        <v>1.7450000000000001</v>
      </c>
      <c r="AC351">
        <v>4.3600000000000003</v>
      </c>
      <c r="AD351" s="1">
        <v>-4.9799999999999998E-5</v>
      </c>
      <c r="AE351">
        <v>1.7450000000000001</v>
      </c>
      <c r="AF351">
        <v>3.89</v>
      </c>
      <c r="AG351" s="1">
        <v>-4.6299999999999997E-6</v>
      </c>
      <c r="AH351">
        <v>1.7450000000000001</v>
      </c>
      <c r="AI351">
        <v>3.42</v>
      </c>
      <c r="AJ351" s="1">
        <v>-1.7600000000000001E-5</v>
      </c>
      <c r="AK351">
        <v>1.7450000000000001</v>
      </c>
      <c r="AL351">
        <v>2.97</v>
      </c>
      <c r="AM351" s="1">
        <v>-3.68E-5</v>
      </c>
    </row>
    <row r="352" spans="1:39" x14ac:dyDescent="0.25">
      <c r="A352">
        <v>1.75</v>
      </c>
      <c r="B352">
        <v>3.32</v>
      </c>
      <c r="C352" s="1">
        <v>-4.0200000000000001E-5</v>
      </c>
      <c r="D352">
        <v>1.75</v>
      </c>
      <c r="E352">
        <v>3.53</v>
      </c>
      <c r="F352" s="1">
        <v>-4.4299999999999999E-5</v>
      </c>
      <c r="G352">
        <v>1.75</v>
      </c>
      <c r="H352">
        <v>3.68</v>
      </c>
      <c r="I352" s="1">
        <v>-4.57E-5</v>
      </c>
      <c r="J352">
        <v>1.75</v>
      </c>
      <c r="K352">
        <v>3.92</v>
      </c>
      <c r="L352" s="1">
        <v>-1.9700000000000001E-5</v>
      </c>
      <c r="M352">
        <v>1.75</v>
      </c>
      <c r="N352">
        <v>4.53</v>
      </c>
      <c r="O352" s="1">
        <v>-5.94E-5</v>
      </c>
      <c r="P352">
        <v>1.75</v>
      </c>
      <c r="Q352">
        <v>6.05</v>
      </c>
      <c r="R352" s="1">
        <v>-7.1699999999999995E-5</v>
      </c>
      <c r="S352">
        <v>1.75</v>
      </c>
      <c r="T352">
        <v>7.36</v>
      </c>
      <c r="U352" s="1">
        <v>-8.6100000000000006E-5</v>
      </c>
      <c r="V352">
        <v>1.75</v>
      </c>
      <c r="W352">
        <v>6.32</v>
      </c>
      <c r="X352" s="1">
        <v>-7.3100000000000001E-5</v>
      </c>
      <c r="Y352">
        <v>1.75</v>
      </c>
      <c r="Z352">
        <v>5.0999999999999996</v>
      </c>
      <c r="AA352" s="1">
        <v>-8.6799999999999996E-5</v>
      </c>
      <c r="AB352">
        <v>1.75</v>
      </c>
      <c r="AC352">
        <v>4.34</v>
      </c>
      <c r="AD352" s="1">
        <v>-4.71E-5</v>
      </c>
      <c r="AE352">
        <v>1.75</v>
      </c>
      <c r="AF352">
        <v>3.89</v>
      </c>
      <c r="AG352" s="1">
        <v>-2.4499999999999999E-5</v>
      </c>
      <c r="AH352">
        <v>1.75</v>
      </c>
      <c r="AI352">
        <v>3.44</v>
      </c>
      <c r="AJ352" s="1">
        <v>-2.2399999999999999E-5</v>
      </c>
      <c r="AK352">
        <v>1.75</v>
      </c>
      <c r="AL352">
        <v>2.98</v>
      </c>
      <c r="AM352" s="1">
        <v>-4.7800000000000003E-5</v>
      </c>
    </row>
    <row r="353" spans="1:39" x14ac:dyDescent="0.25">
      <c r="A353">
        <v>1.7549999999999999</v>
      </c>
      <c r="B353">
        <v>3.27</v>
      </c>
      <c r="C353" s="1">
        <v>-5.2599999999999998E-5</v>
      </c>
      <c r="D353">
        <v>1.7549999999999999</v>
      </c>
      <c r="E353">
        <v>3.57</v>
      </c>
      <c r="F353" s="1">
        <v>-4.0200000000000001E-5</v>
      </c>
      <c r="G353">
        <v>1.7549999999999999</v>
      </c>
      <c r="H353">
        <v>3.61</v>
      </c>
      <c r="I353" s="1">
        <v>-4.2299999999999998E-5</v>
      </c>
      <c r="J353">
        <v>1.7549999999999999</v>
      </c>
      <c r="K353">
        <v>4.0999999999999996</v>
      </c>
      <c r="L353" s="1">
        <v>-2.5199999999999999E-5</v>
      </c>
      <c r="M353">
        <v>1.7549999999999999</v>
      </c>
      <c r="N353">
        <v>4.54</v>
      </c>
      <c r="O353" s="1">
        <v>-6.4200000000000002E-5</v>
      </c>
      <c r="P353">
        <v>1.7549999999999999</v>
      </c>
      <c r="Q353">
        <v>6.06</v>
      </c>
      <c r="R353" s="1">
        <v>-7.9900000000000004E-5</v>
      </c>
      <c r="S353">
        <v>1.7549999999999999</v>
      </c>
      <c r="T353">
        <v>7.54</v>
      </c>
      <c r="U353" s="1">
        <v>-8.6799999999999996E-5</v>
      </c>
      <c r="V353">
        <v>1.7549999999999999</v>
      </c>
      <c r="W353">
        <v>6.26</v>
      </c>
      <c r="X353" s="1">
        <v>-6.4900000000000005E-5</v>
      </c>
      <c r="Y353">
        <v>1.7549999999999999</v>
      </c>
      <c r="Z353">
        <v>5.14</v>
      </c>
      <c r="AA353" s="1">
        <v>-8.2000000000000001E-5</v>
      </c>
      <c r="AB353">
        <v>1.7549999999999999</v>
      </c>
      <c r="AC353">
        <v>4.34</v>
      </c>
      <c r="AD353" s="1">
        <v>-5.0500000000000001E-5</v>
      </c>
      <c r="AE353">
        <v>1.7549999999999999</v>
      </c>
      <c r="AF353">
        <v>3.95</v>
      </c>
      <c r="AG353" s="1">
        <v>-1.22E-5</v>
      </c>
      <c r="AH353">
        <v>1.7549999999999999</v>
      </c>
      <c r="AI353">
        <v>3.45</v>
      </c>
      <c r="AJ353" s="1">
        <v>-1.56E-5</v>
      </c>
      <c r="AK353">
        <v>1.7549999999999999</v>
      </c>
      <c r="AL353">
        <v>3.01</v>
      </c>
      <c r="AM353" s="1">
        <v>-2.3799999999999999E-5</v>
      </c>
    </row>
    <row r="354" spans="1:39" x14ac:dyDescent="0.25">
      <c r="A354">
        <v>1.76</v>
      </c>
      <c r="B354">
        <v>3.33</v>
      </c>
      <c r="C354" s="1">
        <v>-4.6400000000000003E-5</v>
      </c>
      <c r="D354">
        <v>1.76</v>
      </c>
      <c r="E354">
        <v>3.48</v>
      </c>
      <c r="F354" s="1">
        <v>-4.2299999999999998E-5</v>
      </c>
      <c r="G354">
        <v>1.76</v>
      </c>
      <c r="H354">
        <v>3.55</v>
      </c>
      <c r="I354" s="1">
        <v>-4.9100000000000001E-5</v>
      </c>
      <c r="J354">
        <v>1.76</v>
      </c>
      <c r="K354">
        <v>3.95</v>
      </c>
      <c r="L354" s="1">
        <v>-2.4499999999999999E-5</v>
      </c>
      <c r="M354">
        <v>1.76</v>
      </c>
      <c r="N354">
        <v>4.5599999999999996</v>
      </c>
      <c r="O354" s="1">
        <v>-6.0800000000000001E-5</v>
      </c>
      <c r="P354">
        <v>1.76</v>
      </c>
      <c r="Q354">
        <v>6.07</v>
      </c>
      <c r="R354" s="1">
        <v>-7.7899999999999996E-5</v>
      </c>
      <c r="S354">
        <v>1.76</v>
      </c>
      <c r="T354">
        <v>7.49</v>
      </c>
      <c r="U354" s="1">
        <v>-8.3399999999999994E-5</v>
      </c>
      <c r="V354">
        <v>1.76</v>
      </c>
      <c r="W354">
        <v>6.22</v>
      </c>
      <c r="X354" s="1">
        <v>-6.69E-5</v>
      </c>
      <c r="Y354">
        <v>1.76</v>
      </c>
      <c r="Z354">
        <v>5.14</v>
      </c>
      <c r="AA354" s="1">
        <v>-8.8200000000000003E-5</v>
      </c>
      <c r="AB354">
        <v>1.76</v>
      </c>
      <c r="AC354">
        <v>4.45</v>
      </c>
      <c r="AD354" s="1">
        <v>-4.3699999999999998E-5</v>
      </c>
      <c r="AE354">
        <v>1.76</v>
      </c>
      <c r="AF354">
        <v>3.89</v>
      </c>
      <c r="AG354" s="1">
        <v>-1.2799999999999999E-5</v>
      </c>
      <c r="AH354">
        <v>1.76</v>
      </c>
      <c r="AI354">
        <v>3.41</v>
      </c>
      <c r="AJ354" s="1">
        <v>-2.2399999999999999E-5</v>
      </c>
      <c r="AK354">
        <v>1.76</v>
      </c>
      <c r="AL354">
        <v>2.87</v>
      </c>
      <c r="AM354" s="1">
        <v>-3.4799999999999999E-5</v>
      </c>
    </row>
    <row r="355" spans="1:39" x14ac:dyDescent="0.25">
      <c r="A355">
        <v>1.7649999999999999</v>
      </c>
      <c r="B355">
        <v>3.41</v>
      </c>
      <c r="C355" s="1">
        <v>-3.4799999999999999E-5</v>
      </c>
      <c r="D355">
        <v>1.7649999999999999</v>
      </c>
      <c r="E355">
        <v>3.48</v>
      </c>
      <c r="F355" s="1">
        <v>-3.8899999999999997E-5</v>
      </c>
      <c r="G355">
        <v>1.7649999999999999</v>
      </c>
      <c r="H355">
        <v>3.7</v>
      </c>
      <c r="I355" s="1">
        <v>-3.7499999999999997E-5</v>
      </c>
      <c r="J355">
        <v>1.7649999999999999</v>
      </c>
      <c r="K355">
        <v>4.03</v>
      </c>
      <c r="L355" s="1">
        <v>-1.7600000000000001E-5</v>
      </c>
      <c r="M355">
        <v>1.7649999999999999</v>
      </c>
      <c r="N355">
        <v>4.59</v>
      </c>
      <c r="O355" s="1">
        <v>-6.69E-5</v>
      </c>
      <c r="P355">
        <v>1.7649999999999999</v>
      </c>
      <c r="Q355">
        <v>6.05</v>
      </c>
      <c r="R355" s="1">
        <v>-7.0400000000000004E-5</v>
      </c>
      <c r="S355">
        <v>1.7649999999999999</v>
      </c>
      <c r="T355">
        <v>7.58</v>
      </c>
      <c r="U355" s="1">
        <v>-8.8200000000000003E-5</v>
      </c>
      <c r="V355">
        <v>1.7649999999999999</v>
      </c>
      <c r="W355">
        <v>6.32</v>
      </c>
      <c r="X355" s="1">
        <v>-6.8999999999999997E-5</v>
      </c>
      <c r="Y355">
        <v>1.7649999999999999</v>
      </c>
      <c r="Z355">
        <v>5.15</v>
      </c>
      <c r="AA355" s="1">
        <v>-8.3399999999999994E-5</v>
      </c>
      <c r="AB355">
        <v>1.7649999999999999</v>
      </c>
      <c r="AC355">
        <v>4.3600000000000003</v>
      </c>
      <c r="AD355" s="1">
        <v>-3.8899999999999997E-5</v>
      </c>
      <c r="AE355">
        <v>1.7649999999999999</v>
      </c>
      <c r="AF355">
        <v>3.92</v>
      </c>
      <c r="AG355" s="1">
        <v>-8.0600000000000008E-6</v>
      </c>
      <c r="AH355">
        <v>1.7649999999999999</v>
      </c>
      <c r="AI355">
        <v>3.32</v>
      </c>
      <c r="AJ355" s="1">
        <v>-2.65E-5</v>
      </c>
      <c r="AK355">
        <v>1.7649999999999999</v>
      </c>
      <c r="AL355">
        <v>2.87</v>
      </c>
      <c r="AM355" s="1">
        <v>-4.0899999999999998E-5</v>
      </c>
    </row>
    <row r="356" spans="1:39" x14ac:dyDescent="0.25">
      <c r="A356">
        <v>1.77</v>
      </c>
      <c r="B356">
        <v>3.38</v>
      </c>
      <c r="C356" s="1">
        <v>-3.82E-5</v>
      </c>
      <c r="D356">
        <v>1.77</v>
      </c>
      <c r="E356">
        <v>3.49</v>
      </c>
      <c r="F356" s="1">
        <v>-5.5999999999999999E-5</v>
      </c>
      <c r="G356">
        <v>1.77</v>
      </c>
      <c r="H356">
        <v>3.63</v>
      </c>
      <c r="I356" s="1">
        <v>-4.7800000000000003E-5</v>
      </c>
      <c r="J356">
        <v>1.77</v>
      </c>
      <c r="K356">
        <v>3.99</v>
      </c>
      <c r="L356" s="1">
        <v>-1.22E-5</v>
      </c>
      <c r="M356">
        <v>1.77</v>
      </c>
      <c r="N356">
        <v>4.42</v>
      </c>
      <c r="O356" s="1">
        <v>-6.8300000000000007E-5</v>
      </c>
      <c r="P356">
        <v>1.77</v>
      </c>
      <c r="Q356">
        <v>6.06</v>
      </c>
      <c r="R356" s="1">
        <v>-7.6500000000000003E-5</v>
      </c>
      <c r="S356">
        <v>1.77</v>
      </c>
      <c r="T356">
        <v>7.6</v>
      </c>
      <c r="U356" s="1">
        <v>-8.3399999999999994E-5</v>
      </c>
      <c r="V356">
        <v>1.77</v>
      </c>
      <c r="W356">
        <v>6.34</v>
      </c>
      <c r="X356" s="1">
        <v>-6.1500000000000004E-5</v>
      </c>
      <c r="Y356">
        <v>1.77</v>
      </c>
      <c r="Z356">
        <v>5.15</v>
      </c>
      <c r="AA356" s="1">
        <v>-7.1699999999999995E-5</v>
      </c>
      <c r="AB356">
        <v>1.77</v>
      </c>
      <c r="AC356">
        <v>4.43</v>
      </c>
      <c r="AD356" s="1">
        <v>-4.9799999999999998E-5</v>
      </c>
      <c r="AE356">
        <v>1.77</v>
      </c>
      <c r="AF356">
        <v>3.88</v>
      </c>
      <c r="AG356" s="1">
        <v>-1.7E-5</v>
      </c>
      <c r="AH356">
        <v>1.77</v>
      </c>
      <c r="AI356">
        <v>3.44</v>
      </c>
      <c r="AJ356" s="1">
        <v>-2.7900000000000001E-5</v>
      </c>
      <c r="AK356">
        <v>1.77</v>
      </c>
      <c r="AL356">
        <v>2.92</v>
      </c>
      <c r="AM356" s="1">
        <v>-3.2700000000000002E-5</v>
      </c>
    </row>
    <row r="357" spans="1:39" x14ac:dyDescent="0.25">
      <c r="A357">
        <v>1.7749999999999999</v>
      </c>
      <c r="B357">
        <v>3.43</v>
      </c>
      <c r="C357" s="1">
        <v>-4.7800000000000003E-5</v>
      </c>
      <c r="D357">
        <v>1.7749999999999999</v>
      </c>
      <c r="E357">
        <v>3.47</v>
      </c>
      <c r="F357" s="1">
        <v>-3.68E-5</v>
      </c>
      <c r="G357">
        <v>1.7749999999999999</v>
      </c>
      <c r="H357">
        <v>3.66</v>
      </c>
      <c r="I357" s="1">
        <v>-4.4299999999999999E-5</v>
      </c>
      <c r="J357">
        <v>1.7749999999999999</v>
      </c>
      <c r="K357">
        <v>4.01</v>
      </c>
      <c r="L357" s="1">
        <v>-2.0400000000000001E-5</v>
      </c>
      <c r="M357">
        <v>1.7749999999999999</v>
      </c>
      <c r="N357">
        <v>4.5199999999999996</v>
      </c>
      <c r="O357" s="1">
        <v>-6.69E-5</v>
      </c>
      <c r="P357">
        <v>1.7749999999999999</v>
      </c>
      <c r="Q357">
        <v>6.13</v>
      </c>
      <c r="R357" s="1">
        <v>-8.2700000000000004E-5</v>
      </c>
      <c r="S357">
        <v>1.7749999999999999</v>
      </c>
      <c r="T357">
        <v>7.54</v>
      </c>
      <c r="U357" s="1">
        <v>-8.4099999999999998E-5</v>
      </c>
      <c r="V357">
        <v>1.7749999999999999</v>
      </c>
      <c r="W357">
        <v>6.32</v>
      </c>
      <c r="X357" s="1">
        <v>-6.3499999999999999E-5</v>
      </c>
      <c r="Y357">
        <v>1.7749999999999999</v>
      </c>
      <c r="Z357">
        <v>5.15</v>
      </c>
      <c r="AA357" s="1">
        <v>-7.1699999999999995E-5</v>
      </c>
      <c r="AB357">
        <v>1.7749999999999999</v>
      </c>
      <c r="AC357">
        <v>4.4000000000000004</v>
      </c>
      <c r="AD357" s="1">
        <v>-4.3000000000000002E-5</v>
      </c>
      <c r="AE357">
        <v>1.7749999999999999</v>
      </c>
      <c r="AF357">
        <v>3.97</v>
      </c>
      <c r="AG357" s="1">
        <v>-8.0600000000000008E-6</v>
      </c>
      <c r="AH357">
        <v>1.7749999999999999</v>
      </c>
      <c r="AI357">
        <v>3.36</v>
      </c>
      <c r="AJ357" s="1">
        <v>-1.15E-5</v>
      </c>
      <c r="AK357">
        <v>1.7749999999999999</v>
      </c>
      <c r="AL357">
        <v>2.82</v>
      </c>
      <c r="AM357" s="1">
        <v>-3.3399999999999999E-5</v>
      </c>
    </row>
    <row r="358" spans="1:39" x14ac:dyDescent="0.25">
      <c r="A358">
        <v>1.78</v>
      </c>
      <c r="B358">
        <v>3.4</v>
      </c>
      <c r="C358" s="1">
        <v>-4.7800000000000003E-5</v>
      </c>
      <c r="D358">
        <v>1.78</v>
      </c>
      <c r="E358">
        <v>3.56</v>
      </c>
      <c r="F358" s="1">
        <v>-1.7600000000000001E-5</v>
      </c>
      <c r="G358">
        <v>1.78</v>
      </c>
      <c r="H358">
        <v>3.6</v>
      </c>
      <c r="I358" s="1">
        <v>-4.3699999999999998E-5</v>
      </c>
      <c r="J358">
        <v>1.78</v>
      </c>
      <c r="K358">
        <v>4.08</v>
      </c>
      <c r="L358" s="1">
        <v>-1.56E-5</v>
      </c>
      <c r="M358">
        <v>1.78</v>
      </c>
      <c r="N358">
        <v>4.79</v>
      </c>
      <c r="O358" s="1">
        <v>-5.5300000000000002E-5</v>
      </c>
      <c r="P358">
        <v>1.78</v>
      </c>
      <c r="Q358">
        <v>6.09</v>
      </c>
      <c r="R358" s="1">
        <v>-7.6500000000000003E-5</v>
      </c>
      <c r="S358">
        <v>1.78</v>
      </c>
      <c r="T358">
        <v>7.65</v>
      </c>
      <c r="U358" s="1">
        <v>-8.5400000000000002E-5</v>
      </c>
      <c r="V358">
        <v>1.78</v>
      </c>
      <c r="W358">
        <v>6.32</v>
      </c>
      <c r="X358" s="1">
        <v>-6.4900000000000005E-5</v>
      </c>
      <c r="Y358">
        <v>1.78</v>
      </c>
      <c r="Z358">
        <v>5.22</v>
      </c>
      <c r="AA358" s="1">
        <v>-7.9900000000000004E-5</v>
      </c>
      <c r="AB358">
        <v>1.78</v>
      </c>
      <c r="AC358">
        <v>4.41</v>
      </c>
      <c r="AD358" s="1">
        <v>-3.7499999999999997E-5</v>
      </c>
      <c r="AE358">
        <v>1.78</v>
      </c>
      <c r="AF358">
        <v>3.88</v>
      </c>
      <c r="AG358" s="1">
        <v>-1.9000000000000001E-5</v>
      </c>
      <c r="AH358">
        <v>1.78</v>
      </c>
      <c r="AI358">
        <v>3.44</v>
      </c>
      <c r="AJ358" s="1">
        <v>-4.6299999999999997E-6</v>
      </c>
      <c r="AK358">
        <v>1.78</v>
      </c>
      <c r="AL358">
        <v>3.01</v>
      </c>
      <c r="AM358" s="1">
        <v>-4.3000000000000002E-5</v>
      </c>
    </row>
    <row r="359" spans="1:39" x14ac:dyDescent="0.25">
      <c r="A359">
        <v>1.7849999999999999</v>
      </c>
      <c r="B359">
        <v>3.43</v>
      </c>
      <c r="C359" s="1">
        <v>-5.0500000000000001E-5</v>
      </c>
      <c r="D359">
        <v>1.7849999999999999</v>
      </c>
      <c r="E359">
        <v>3.48</v>
      </c>
      <c r="F359" s="1">
        <v>-4.5000000000000003E-5</v>
      </c>
      <c r="G359">
        <v>1.7849999999999999</v>
      </c>
      <c r="H359">
        <v>3.61</v>
      </c>
      <c r="I359" s="1">
        <v>-5.2599999999999998E-5</v>
      </c>
      <c r="J359">
        <v>1.7849999999999999</v>
      </c>
      <c r="K359">
        <v>3.94</v>
      </c>
      <c r="L359" s="1">
        <v>-1.2799999999999999E-5</v>
      </c>
      <c r="M359">
        <v>1.7849999999999999</v>
      </c>
      <c r="N359">
        <v>4.54</v>
      </c>
      <c r="O359" s="1">
        <v>-6.4900000000000005E-5</v>
      </c>
      <c r="P359">
        <v>1.7849999999999999</v>
      </c>
      <c r="Q359">
        <v>6.07</v>
      </c>
      <c r="R359" s="1">
        <v>-8.6100000000000006E-5</v>
      </c>
      <c r="S359">
        <v>1.7849999999999999</v>
      </c>
      <c r="T359">
        <v>7.76</v>
      </c>
      <c r="U359" s="1">
        <v>-8.2700000000000004E-5</v>
      </c>
      <c r="V359">
        <v>1.7849999999999999</v>
      </c>
      <c r="W359">
        <v>6.32</v>
      </c>
      <c r="X359" s="1">
        <v>-6.97E-5</v>
      </c>
      <c r="Y359">
        <v>1.7849999999999999</v>
      </c>
      <c r="Z359">
        <v>5.12</v>
      </c>
      <c r="AA359" s="1">
        <v>-7.86E-5</v>
      </c>
      <c r="AB359">
        <v>1.7849999999999999</v>
      </c>
      <c r="AC359">
        <v>4.38</v>
      </c>
      <c r="AD359" s="1">
        <v>-3.8899999999999997E-5</v>
      </c>
      <c r="AE359">
        <v>1.7849999999999999</v>
      </c>
      <c r="AF359">
        <v>3.88</v>
      </c>
      <c r="AG359" s="1">
        <v>-2.1699999999999999E-5</v>
      </c>
      <c r="AH359">
        <v>1.7849999999999999</v>
      </c>
      <c r="AI359">
        <v>3.38</v>
      </c>
      <c r="AJ359" s="1">
        <v>-1.7600000000000001E-5</v>
      </c>
      <c r="AK359">
        <v>1.7849999999999999</v>
      </c>
      <c r="AL359">
        <v>2.95</v>
      </c>
      <c r="AM359" s="1">
        <v>-4.9799999999999998E-5</v>
      </c>
    </row>
    <row r="360" spans="1:39" x14ac:dyDescent="0.25">
      <c r="A360">
        <v>1.79</v>
      </c>
      <c r="B360">
        <v>3.42</v>
      </c>
      <c r="C360" s="1">
        <v>-5.5300000000000002E-5</v>
      </c>
      <c r="D360">
        <v>1.79</v>
      </c>
      <c r="E360">
        <v>3.51</v>
      </c>
      <c r="F360" s="1">
        <v>-4.0899999999999998E-5</v>
      </c>
      <c r="G360">
        <v>1.79</v>
      </c>
      <c r="H360">
        <v>3.52</v>
      </c>
      <c r="I360" s="1">
        <v>-4.6400000000000003E-5</v>
      </c>
      <c r="J360">
        <v>1.79</v>
      </c>
      <c r="K360">
        <v>4.0199999999999996</v>
      </c>
      <c r="L360" s="1">
        <v>-1.7E-5</v>
      </c>
      <c r="M360">
        <v>1.79</v>
      </c>
      <c r="N360">
        <v>4.59</v>
      </c>
      <c r="O360" s="1">
        <v>-6.3499999999999999E-5</v>
      </c>
      <c r="P360">
        <v>1.79</v>
      </c>
      <c r="Q360">
        <v>6.03</v>
      </c>
      <c r="R360" s="1">
        <v>-7.1699999999999995E-5</v>
      </c>
      <c r="S360">
        <v>1.79</v>
      </c>
      <c r="T360">
        <v>7.63</v>
      </c>
      <c r="U360" s="1">
        <v>-8.2700000000000004E-5</v>
      </c>
      <c r="V360">
        <v>1.79</v>
      </c>
      <c r="W360">
        <v>6.27</v>
      </c>
      <c r="X360" s="1">
        <v>-5.6700000000000003E-5</v>
      </c>
      <c r="Y360">
        <v>1.79</v>
      </c>
      <c r="Z360">
        <v>5.17</v>
      </c>
      <c r="AA360" s="1">
        <v>-8.6799999999999996E-5</v>
      </c>
      <c r="AB360">
        <v>1.79</v>
      </c>
      <c r="AC360">
        <v>4.43</v>
      </c>
      <c r="AD360" s="1">
        <v>-4.5000000000000003E-5</v>
      </c>
      <c r="AE360">
        <v>1.79</v>
      </c>
      <c r="AF360">
        <v>3.9</v>
      </c>
      <c r="AG360" s="1">
        <v>-9.4199999999999996E-6</v>
      </c>
      <c r="AH360">
        <v>1.79</v>
      </c>
      <c r="AI360">
        <v>3.4</v>
      </c>
      <c r="AJ360" s="1">
        <v>-1.2799999999999999E-5</v>
      </c>
      <c r="AK360">
        <v>1.79</v>
      </c>
      <c r="AL360">
        <v>2.95</v>
      </c>
      <c r="AM360" s="1">
        <v>-4.5000000000000003E-5</v>
      </c>
    </row>
    <row r="361" spans="1:39" x14ac:dyDescent="0.25">
      <c r="A361">
        <v>1.7949999999999999</v>
      </c>
      <c r="B361">
        <v>3.43</v>
      </c>
      <c r="C361" s="1">
        <v>-5.5999999999999999E-5</v>
      </c>
      <c r="D361">
        <v>1.7949999999999999</v>
      </c>
      <c r="E361">
        <v>3.47</v>
      </c>
      <c r="F361" s="1">
        <v>-5.3199999999999999E-5</v>
      </c>
      <c r="G361">
        <v>1.7949999999999999</v>
      </c>
      <c r="H361">
        <v>3.62</v>
      </c>
      <c r="I361" s="1">
        <v>-3.6100000000000003E-5</v>
      </c>
      <c r="J361">
        <v>1.7949999999999999</v>
      </c>
      <c r="K361">
        <v>3.95</v>
      </c>
      <c r="L361" s="1">
        <v>-1.49E-5</v>
      </c>
      <c r="M361">
        <v>1.7949999999999999</v>
      </c>
      <c r="N361">
        <v>4.6500000000000004</v>
      </c>
      <c r="O361" s="1">
        <v>-5.5999999999999999E-5</v>
      </c>
      <c r="P361">
        <v>1.7949999999999999</v>
      </c>
      <c r="Q361">
        <v>6.09</v>
      </c>
      <c r="R361" s="1">
        <v>-7.2399999999999998E-5</v>
      </c>
      <c r="S361">
        <v>1.7949999999999999</v>
      </c>
      <c r="T361">
        <v>7.73</v>
      </c>
      <c r="U361" s="1">
        <v>-8.7499999999999999E-5</v>
      </c>
      <c r="V361">
        <v>1.7949999999999999</v>
      </c>
      <c r="W361">
        <v>6.38</v>
      </c>
      <c r="X361" s="1">
        <v>-6.3499999999999999E-5</v>
      </c>
      <c r="Y361">
        <v>1.7949999999999999</v>
      </c>
      <c r="Z361">
        <v>5.2</v>
      </c>
      <c r="AA361" s="1">
        <v>-8.4099999999999998E-5</v>
      </c>
      <c r="AB361">
        <v>1.7949999999999999</v>
      </c>
      <c r="AC361">
        <v>4.3499999999999996</v>
      </c>
      <c r="AD361" s="1">
        <v>-5.0500000000000001E-5</v>
      </c>
      <c r="AE361">
        <v>1.7949999999999999</v>
      </c>
      <c r="AF361">
        <v>3.88</v>
      </c>
      <c r="AG361" s="1">
        <v>-3.2600000000000001E-6</v>
      </c>
      <c r="AH361">
        <v>1.7949999999999999</v>
      </c>
      <c r="AI361">
        <v>3.36</v>
      </c>
      <c r="AJ361" s="1">
        <v>-1.56E-5</v>
      </c>
      <c r="AK361">
        <v>1.7949999999999999</v>
      </c>
      <c r="AL361">
        <v>2.93</v>
      </c>
      <c r="AM361" s="1">
        <v>-4.9799999999999998E-5</v>
      </c>
    </row>
    <row r="362" spans="1:39" x14ac:dyDescent="0.25">
      <c r="A362">
        <v>1.8</v>
      </c>
      <c r="B362">
        <v>3.4</v>
      </c>
      <c r="C362" s="1">
        <v>-3.3399999999999999E-5</v>
      </c>
      <c r="D362">
        <v>1.8</v>
      </c>
      <c r="E362">
        <v>3.52</v>
      </c>
      <c r="F362" s="1">
        <v>-2.4499999999999999E-5</v>
      </c>
      <c r="G362">
        <v>1.8</v>
      </c>
      <c r="H362">
        <v>3.66</v>
      </c>
      <c r="I362" s="1">
        <v>-3.0000000000000001E-5</v>
      </c>
      <c r="J362">
        <v>1.8</v>
      </c>
      <c r="K362">
        <v>3.99</v>
      </c>
      <c r="L362" s="1">
        <v>-2.3799999999999999E-5</v>
      </c>
      <c r="M362">
        <v>1.8</v>
      </c>
      <c r="N362">
        <v>4.59</v>
      </c>
      <c r="O362" s="1">
        <v>-5.8699999999999997E-5</v>
      </c>
      <c r="P362">
        <v>1.8</v>
      </c>
      <c r="Q362">
        <v>6.03</v>
      </c>
      <c r="R362" s="1">
        <v>-8.1299999999999997E-5</v>
      </c>
      <c r="S362">
        <v>1.8</v>
      </c>
      <c r="T362">
        <v>7.58</v>
      </c>
      <c r="U362" s="1">
        <v>-8.0599999999999994E-5</v>
      </c>
      <c r="V362">
        <v>1.8</v>
      </c>
      <c r="W362">
        <v>6.39</v>
      </c>
      <c r="X362" s="1">
        <v>-5.8E-5</v>
      </c>
      <c r="Y362">
        <v>1.8</v>
      </c>
      <c r="Z362">
        <v>5.1100000000000003</v>
      </c>
      <c r="AA362" s="1">
        <v>-8.4699999999999999E-5</v>
      </c>
      <c r="AB362">
        <v>1.8</v>
      </c>
      <c r="AC362">
        <v>4.38</v>
      </c>
      <c r="AD362" s="1">
        <v>-4.0899999999999998E-5</v>
      </c>
      <c r="AE362">
        <v>1.8</v>
      </c>
      <c r="AF362">
        <v>3.89</v>
      </c>
      <c r="AG362" s="1">
        <v>-6.6900000000000003E-6</v>
      </c>
      <c r="AH362">
        <v>1.8</v>
      </c>
      <c r="AI362">
        <v>3.34</v>
      </c>
      <c r="AJ362" s="1">
        <v>-1.7E-5</v>
      </c>
      <c r="AK362">
        <v>1.8</v>
      </c>
      <c r="AL362">
        <v>2.9</v>
      </c>
      <c r="AM362" s="1">
        <v>-5.2599999999999998E-5</v>
      </c>
    </row>
    <row r="363" spans="1:39" x14ac:dyDescent="0.25">
      <c r="A363">
        <v>1.8049999999999999</v>
      </c>
      <c r="B363">
        <v>3.45</v>
      </c>
      <c r="C363" s="1">
        <v>-3.8899999999999997E-5</v>
      </c>
      <c r="D363">
        <v>1.8049999999999999</v>
      </c>
      <c r="E363">
        <v>3.46</v>
      </c>
      <c r="F363" s="1">
        <v>-5.1900000000000001E-5</v>
      </c>
      <c r="G363">
        <v>1.8049999999999999</v>
      </c>
      <c r="H363">
        <v>3.68</v>
      </c>
      <c r="I363" s="1">
        <v>-2.7900000000000001E-5</v>
      </c>
      <c r="J363">
        <v>1.8049999999999999</v>
      </c>
      <c r="K363">
        <v>3.97</v>
      </c>
      <c r="L363" s="1">
        <v>-2.7900000000000001E-5</v>
      </c>
      <c r="M363">
        <v>1.8049999999999999</v>
      </c>
      <c r="N363">
        <v>4.54</v>
      </c>
      <c r="O363" s="1">
        <v>-6.8999999999999997E-5</v>
      </c>
      <c r="P363">
        <v>1.8049999999999999</v>
      </c>
      <c r="Q363">
        <v>6.09</v>
      </c>
      <c r="R363" s="1">
        <v>-7.5199999999999998E-5</v>
      </c>
      <c r="S363">
        <v>1.8049999999999999</v>
      </c>
      <c r="T363">
        <v>7.6</v>
      </c>
      <c r="U363" s="1">
        <v>-8.3399999999999994E-5</v>
      </c>
      <c r="V363">
        <v>1.8049999999999999</v>
      </c>
      <c r="W363">
        <v>6.41</v>
      </c>
      <c r="X363" s="1">
        <v>-5.0500000000000001E-5</v>
      </c>
      <c r="Y363">
        <v>1.8049999999999999</v>
      </c>
      <c r="Z363">
        <v>5.14</v>
      </c>
      <c r="AA363" s="1">
        <v>-8.6100000000000006E-5</v>
      </c>
      <c r="AB363">
        <v>1.8049999999999999</v>
      </c>
      <c r="AC363">
        <v>4.4000000000000004</v>
      </c>
      <c r="AD363" s="1">
        <v>-4.7800000000000003E-5</v>
      </c>
      <c r="AE363">
        <v>1.8049999999999999</v>
      </c>
      <c r="AF363">
        <v>3.91</v>
      </c>
      <c r="AG363" s="1">
        <v>-3.2600000000000001E-6</v>
      </c>
      <c r="AH363">
        <v>1.8049999999999999</v>
      </c>
      <c r="AI363">
        <v>3.36</v>
      </c>
      <c r="AJ363" s="1">
        <v>-2.0400000000000001E-5</v>
      </c>
      <c r="AK363">
        <v>1.8049999999999999</v>
      </c>
      <c r="AL363">
        <v>2.95</v>
      </c>
      <c r="AM363" s="1">
        <v>-4.1600000000000002E-5</v>
      </c>
    </row>
    <row r="364" spans="1:39" x14ac:dyDescent="0.25">
      <c r="A364">
        <v>1.81</v>
      </c>
      <c r="B364">
        <v>3.43</v>
      </c>
      <c r="C364" s="1">
        <v>-4.6400000000000003E-5</v>
      </c>
      <c r="D364">
        <v>1.81</v>
      </c>
      <c r="E364">
        <v>3.45</v>
      </c>
      <c r="F364" s="1">
        <v>-4.2299999999999998E-5</v>
      </c>
      <c r="G364">
        <v>1.81</v>
      </c>
      <c r="H364">
        <v>3.6</v>
      </c>
      <c r="I364" s="1">
        <v>-3.3399999999999999E-5</v>
      </c>
      <c r="J364">
        <v>1.81</v>
      </c>
      <c r="K364">
        <v>3.95</v>
      </c>
      <c r="L364" s="1">
        <v>-1.08E-5</v>
      </c>
      <c r="M364">
        <v>1.81</v>
      </c>
      <c r="N364">
        <v>4.58</v>
      </c>
      <c r="O364" s="1">
        <v>-6.4200000000000002E-5</v>
      </c>
      <c r="P364">
        <v>1.81</v>
      </c>
      <c r="Q364">
        <v>6.06</v>
      </c>
      <c r="R364" s="1">
        <v>-6.8300000000000007E-5</v>
      </c>
      <c r="S364">
        <v>1.81</v>
      </c>
      <c r="T364">
        <v>7.7</v>
      </c>
      <c r="U364" s="1">
        <v>-8.5400000000000002E-5</v>
      </c>
      <c r="V364">
        <v>1.81</v>
      </c>
      <c r="W364">
        <v>6.24</v>
      </c>
      <c r="X364" s="1">
        <v>-6.3499999999999999E-5</v>
      </c>
      <c r="Y364">
        <v>1.81</v>
      </c>
      <c r="Z364">
        <v>5.0599999999999996</v>
      </c>
      <c r="AA364" s="1">
        <v>-8.4099999999999998E-5</v>
      </c>
      <c r="AB364">
        <v>1.81</v>
      </c>
      <c r="AC364">
        <v>4.34</v>
      </c>
      <c r="AD364" s="1">
        <v>-2.5199999999999999E-5</v>
      </c>
      <c r="AE364">
        <v>1.81</v>
      </c>
      <c r="AF364">
        <v>3.9</v>
      </c>
      <c r="AG364" s="1">
        <v>-1.88E-6</v>
      </c>
      <c r="AH364">
        <v>1.81</v>
      </c>
      <c r="AI364">
        <v>3.33</v>
      </c>
      <c r="AJ364" s="1">
        <v>-3.4799999999999999E-5</v>
      </c>
      <c r="AK364">
        <v>1.81</v>
      </c>
      <c r="AL364">
        <v>3.01</v>
      </c>
      <c r="AM364" s="1">
        <v>-4.85E-5</v>
      </c>
    </row>
    <row r="365" spans="1:39" x14ac:dyDescent="0.25">
      <c r="A365">
        <v>1.8149999999999999</v>
      </c>
      <c r="B365">
        <v>3.4</v>
      </c>
      <c r="C365" s="1">
        <v>-4.6400000000000003E-5</v>
      </c>
      <c r="D365">
        <v>1.8149999999999999</v>
      </c>
      <c r="E365">
        <v>3.51</v>
      </c>
      <c r="F365" s="1">
        <v>-5.3199999999999999E-5</v>
      </c>
      <c r="G365">
        <v>1.8149999999999999</v>
      </c>
      <c r="H365">
        <v>3.72</v>
      </c>
      <c r="I365" s="1">
        <v>-3.68E-5</v>
      </c>
      <c r="J365">
        <v>1.8149999999999999</v>
      </c>
      <c r="K365">
        <v>3.9</v>
      </c>
      <c r="L365" s="1">
        <v>-1.56E-5</v>
      </c>
      <c r="M365">
        <v>1.8149999999999999</v>
      </c>
      <c r="N365">
        <v>4.46</v>
      </c>
      <c r="O365" s="1">
        <v>-6.3499999999999999E-5</v>
      </c>
      <c r="P365">
        <v>1.8149999999999999</v>
      </c>
      <c r="Q365">
        <v>6.03</v>
      </c>
      <c r="R365" s="1">
        <v>-7.5799999999999999E-5</v>
      </c>
      <c r="S365">
        <v>1.8149999999999999</v>
      </c>
      <c r="T365">
        <v>7.57</v>
      </c>
      <c r="U365" s="1">
        <v>-7.5199999999999998E-5</v>
      </c>
      <c r="V365">
        <v>1.8149999999999999</v>
      </c>
      <c r="W365">
        <v>6.4</v>
      </c>
      <c r="X365" s="1">
        <v>-6.0800000000000001E-5</v>
      </c>
      <c r="Y365">
        <v>1.8149999999999999</v>
      </c>
      <c r="Z365">
        <v>5.15</v>
      </c>
      <c r="AA365" s="1">
        <v>-7.7899999999999996E-5</v>
      </c>
      <c r="AB365">
        <v>1.8149999999999999</v>
      </c>
      <c r="AC365">
        <v>4.38</v>
      </c>
      <c r="AD365" s="1">
        <v>-4.5000000000000003E-5</v>
      </c>
      <c r="AE365">
        <v>1.8149999999999999</v>
      </c>
      <c r="AF365">
        <v>3.94</v>
      </c>
      <c r="AG365" s="1">
        <v>-7.3699999999999997E-6</v>
      </c>
      <c r="AH365">
        <v>1.8149999999999999</v>
      </c>
      <c r="AI365">
        <v>3.34</v>
      </c>
      <c r="AJ365" s="1">
        <v>-1.22E-5</v>
      </c>
      <c r="AK365">
        <v>1.8149999999999999</v>
      </c>
      <c r="AL365">
        <v>3</v>
      </c>
      <c r="AM365" s="1">
        <v>-4.3699999999999998E-5</v>
      </c>
    </row>
    <row r="366" spans="1:39" x14ac:dyDescent="0.25">
      <c r="A366">
        <v>1.82</v>
      </c>
      <c r="B366">
        <v>3.36</v>
      </c>
      <c r="C366" s="1">
        <v>-4.9799999999999998E-5</v>
      </c>
      <c r="D366">
        <v>1.82</v>
      </c>
      <c r="E366">
        <v>3.55</v>
      </c>
      <c r="F366" s="1">
        <v>-3.4799999999999999E-5</v>
      </c>
      <c r="G366">
        <v>1.82</v>
      </c>
      <c r="H366">
        <v>3.75</v>
      </c>
      <c r="I366" s="1">
        <v>-4.9100000000000001E-5</v>
      </c>
      <c r="J366">
        <v>1.82</v>
      </c>
      <c r="K366">
        <v>3.87</v>
      </c>
      <c r="L366" s="1">
        <v>-1.9000000000000001E-5</v>
      </c>
      <c r="M366">
        <v>1.82</v>
      </c>
      <c r="N366">
        <v>4.63</v>
      </c>
      <c r="O366" s="1">
        <v>-6.4200000000000002E-5</v>
      </c>
      <c r="P366">
        <v>1.82</v>
      </c>
      <c r="Q366">
        <v>6.06</v>
      </c>
      <c r="R366" s="1">
        <v>-7.9900000000000004E-5</v>
      </c>
      <c r="S366">
        <v>1.82</v>
      </c>
      <c r="T366">
        <v>7.62</v>
      </c>
      <c r="U366" s="1">
        <v>-8.1299999999999997E-5</v>
      </c>
      <c r="V366">
        <v>1.82</v>
      </c>
      <c r="W366">
        <v>6.52</v>
      </c>
      <c r="X366" s="1">
        <v>-6.69E-5</v>
      </c>
      <c r="Y366">
        <v>1.82</v>
      </c>
      <c r="Z366">
        <v>5.17</v>
      </c>
      <c r="AA366" s="1">
        <v>-7.9900000000000004E-5</v>
      </c>
      <c r="AB366">
        <v>1.82</v>
      </c>
      <c r="AC366">
        <v>4.3600000000000003</v>
      </c>
      <c r="AD366" s="1">
        <v>-3.4799999999999999E-5</v>
      </c>
      <c r="AE366">
        <v>1.82</v>
      </c>
      <c r="AF366">
        <v>3.89</v>
      </c>
      <c r="AG366" s="1">
        <v>-3.9500000000000003E-6</v>
      </c>
      <c r="AH366">
        <v>1.82</v>
      </c>
      <c r="AI366">
        <v>3.38</v>
      </c>
      <c r="AJ366" s="1">
        <v>-2.1699999999999999E-5</v>
      </c>
      <c r="AK366">
        <v>1.82</v>
      </c>
      <c r="AL366">
        <v>2.92</v>
      </c>
      <c r="AM366" s="1">
        <v>-3.82E-5</v>
      </c>
    </row>
    <row r="367" spans="1:39" x14ac:dyDescent="0.25">
      <c r="A367">
        <v>1.825</v>
      </c>
      <c r="B367">
        <v>3.4</v>
      </c>
      <c r="C367" s="1">
        <v>-4.7800000000000003E-5</v>
      </c>
      <c r="D367">
        <v>1.825</v>
      </c>
      <c r="E367">
        <v>3.55</v>
      </c>
      <c r="F367" s="1">
        <v>-3.4100000000000002E-5</v>
      </c>
      <c r="G367">
        <v>1.825</v>
      </c>
      <c r="H367">
        <v>3.65</v>
      </c>
      <c r="I367" s="1">
        <v>-4.6400000000000003E-5</v>
      </c>
      <c r="J367">
        <v>1.825</v>
      </c>
      <c r="K367">
        <v>3.92</v>
      </c>
      <c r="L367" s="1">
        <v>-7.3699999999999997E-6</v>
      </c>
      <c r="M367">
        <v>1.825</v>
      </c>
      <c r="N367">
        <v>4.51</v>
      </c>
      <c r="O367" s="1">
        <v>-6.6299999999999999E-5</v>
      </c>
      <c r="P367">
        <v>1.825</v>
      </c>
      <c r="Q367">
        <v>6.07</v>
      </c>
      <c r="R367" s="1">
        <v>-8.1299999999999997E-5</v>
      </c>
      <c r="S367">
        <v>1.825</v>
      </c>
      <c r="T367">
        <v>7.55</v>
      </c>
      <c r="U367" s="1">
        <v>-7.9900000000000004E-5</v>
      </c>
      <c r="V367">
        <v>1.825</v>
      </c>
      <c r="W367">
        <v>6.32</v>
      </c>
      <c r="X367" s="1">
        <v>-6.3499999999999999E-5</v>
      </c>
      <c r="Y367">
        <v>1.825</v>
      </c>
      <c r="Z367">
        <v>5.19</v>
      </c>
      <c r="AA367" s="1">
        <v>-7.86E-5</v>
      </c>
      <c r="AB367">
        <v>1.825</v>
      </c>
      <c r="AC367">
        <v>4.38</v>
      </c>
      <c r="AD367" s="1">
        <v>-4.0200000000000001E-5</v>
      </c>
      <c r="AE367">
        <v>1.825</v>
      </c>
      <c r="AF367">
        <v>3.88</v>
      </c>
      <c r="AG367" s="1">
        <v>-3.9500000000000003E-6</v>
      </c>
      <c r="AH367">
        <v>1.825</v>
      </c>
      <c r="AI367">
        <v>3.43</v>
      </c>
      <c r="AJ367" s="1">
        <v>-4.6299999999999997E-6</v>
      </c>
      <c r="AK367">
        <v>1.825</v>
      </c>
      <c r="AL367">
        <v>2.93</v>
      </c>
      <c r="AM367" s="1">
        <v>-5.2599999999999998E-5</v>
      </c>
    </row>
    <row r="368" spans="1:39" x14ac:dyDescent="0.25">
      <c r="A368">
        <v>1.83</v>
      </c>
      <c r="B368">
        <v>3.39</v>
      </c>
      <c r="C368" s="1">
        <v>-3.7499999999999997E-5</v>
      </c>
      <c r="D368">
        <v>1.83</v>
      </c>
      <c r="E368">
        <v>3.48</v>
      </c>
      <c r="F368" s="1">
        <v>-5.3900000000000002E-5</v>
      </c>
      <c r="G368">
        <v>1.83</v>
      </c>
      <c r="H368">
        <v>3.67</v>
      </c>
      <c r="I368" s="1">
        <v>-5.0500000000000001E-5</v>
      </c>
      <c r="J368">
        <v>1.83</v>
      </c>
      <c r="K368">
        <v>3.87</v>
      </c>
      <c r="L368" s="1">
        <v>-1.7E-5</v>
      </c>
      <c r="M368">
        <v>1.83</v>
      </c>
      <c r="N368">
        <v>4.63</v>
      </c>
      <c r="O368" s="1">
        <v>-6.3499999999999999E-5</v>
      </c>
      <c r="P368">
        <v>1.83</v>
      </c>
      <c r="Q368">
        <v>6.08</v>
      </c>
      <c r="R368" s="1">
        <v>-7.5799999999999999E-5</v>
      </c>
      <c r="S368">
        <v>1.83</v>
      </c>
      <c r="T368">
        <v>7.56</v>
      </c>
      <c r="U368" s="1">
        <v>-7.5799999999999999E-5</v>
      </c>
      <c r="V368">
        <v>1.83</v>
      </c>
      <c r="W368">
        <v>6.42</v>
      </c>
      <c r="X368" s="1">
        <v>-5.4599999999999999E-5</v>
      </c>
      <c r="Y368">
        <v>1.83</v>
      </c>
      <c r="Z368">
        <v>5.12</v>
      </c>
      <c r="AA368" s="1">
        <v>-8.4099999999999998E-5</v>
      </c>
      <c r="AB368">
        <v>1.83</v>
      </c>
      <c r="AC368">
        <v>4.34</v>
      </c>
      <c r="AD368" s="1">
        <v>-3.96E-5</v>
      </c>
      <c r="AE368">
        <v>1.83</v>
      </c>
      <c r="AF368">
        <v>3.92</v>
      </c>
      <c r="AG368" s="1">
        <v>-3.9500000000000003E-6</v>
      </c>
      <c r="AH368">
        <v>1.83</v>
      </c>
      <c r="AI368">
        <v>3.34</v>
      </c>
      <c r="AJ368" s="1">
        <v>-3.2600000000000001E-6</v>
      </c>
      <c r="AK368">
        <v>1.83</v>
      </c>
      <c r="AL368">
        <v>2.98</v>
      </c>
      <c r="AM368" s="1">
        <v>-5.5300000000000002E-5</v>
      </c>
    </row>
    <row r="369" spans="1:39" x14ac:dyDescent="0.25">
      <c r="A369">
        <v>1.835</v>
      </c>
      <c r="B369">
        <v>3.16</v>
      </c>
      <c r="C369" s="1">
        <v>-4.71E-5</v>
      </c>
      <c r="D369">
        <v>1.835</v>
      </c>
      <c r="E369">
        <v>3.55</v>
      </c>
      <c r="F369" s="1">
        <v>-4.4299999999999999E-5</v>
      </c>
      <c r="G369">
        <v>1.835</v>
      </c>
      <c r="H369">
        <v>3.76</v>
      </c>
      <c r="I369" s="1">
        <v>-5.5300000000000002E-5</v>
      </c>
      <c r="J369">
        <v>1.835</v>
      </c>
      <c r="K369">
        <v>3.88</v>
      </c>
      <c r="L369" s="1">
        <v>-1.15E-5</v>
      </c>
      <c r="M369">
        <v>1.835</v>
      </c>
      <c r="N369">
        <v>4.4800000000000004</v>
      </c>
      <c r="O369" s="1">
        <v>-6.8999999999999997E-5</v>
      </c>
      <c r="P369">
        <v>1.835</v>
      </c>
      <c r="Q369">
        <v>6.07</v>
      </c>
      <c r="R369" s="1">
        <v>-7.7899999999999996E-5</v>
      </c>
      <c r="S369">
        <v>1.835</v>
      </c>
      <c r="T369">
        <v>7.36</v>
      </c>
      <c r="U369" s="1">
        <v>-8.1299999999999997E-5</v>
      </c>
      <c r="V369">
        <v>1.835</v>
      </c>
      <c r="W369">
        <v>6.46</v>
      </c>
      <c r="X369" s="1">
        <v>-6.69E-5</v>
      </c>
      <c r="Y369">
        <v>1.835</v>
      </c>
      <c r="Z369">
        <v>5.12</v>
      </c>
      <c r="AA369" s="1">
        <v>-7.7200000000000006E-5</v>
      </c>
      <c r="AB369">
        <v>1.835</v>
      </c>
      <c r="AC369">
        <v>4.3600000000000003</v>
      </c>
      <c r="AD369" s="1">
        <v>-6.0800000000000001E-5</v>
      </c>
      <c r="AE369">
        <v>1.835</v>
      </c>
      <c r="AF369">
        <v>3.86</v>
      </c>
      <c r="AG369" s="1">
        <v>-1.22E-5</v>
      </c>
      <c r="AH369">
        <v>1.835</v>
      </c>
      <c r="AI369">
        <v>3.33</v>
      </c>
      <c r="AJ369" s="1">
        <v>-6.6900000000000003E-6</v>
      </c>
      <c r="AK369">
        <v>1.835</v>
      </c>
      <c r="AL369">
        <v>2.87</v>
      </c>
      <c r="AM369" s="1">
        <v>-3.4100000000000002E-5</v>
      </c>
    </row>
    <row r="370" spans="1:39" x14ac:dyDescent="0.25">
      <c r="A370">
        <v>1.84</v>
      </c>
      <c r="B370">
        <v>3.33</v>
      </c>
      <c r="C370" s="1">
        <v>-4.1600000000000002E-5</v>
      </c>
      <c r="D370">
        <v>1.84</v>
      </c>
      <c r="E370">
        <v>3.51</v>
      </c>
      <c r="F370" s="1">
        <v>-4.0899999999999998E-5</v>
      </c>
      <c r="G370">
        <v>1.84</v>
      </c>
      <c r="H370">
        <v>3.76</v>
      </c>
      <c r="I370" s="1">
        <v>-4.71E-5</v>
      </c>
      <c r="J370">
        <v>1.84</v>
      </c>
      <c r="K370">
        <v>3.88</v>
      </c>
      <c r="L370" s="1">
        <v>-2.4499999999999999E-5</v>
      </c>
      <c r="M370">
        <v>1.84</v>
      </c>
      <c r="N370">
        <v>4.54</v>
      </c>
      <c r="O370" s="1">
        <v>-5.3199999999999999E-5</v>
      </c>
      <c r="P370">
        <v>1.84</v>
      </c>
      <c r="Q370">
        <v>6.06</v>
      </c>
      <c r="R370" s="1">
        <v>-7.7899999999999996E-5</v>
      </c>
      <c r="S370">
        <v>1.84</v>
      </c>
      <c r="T370">
        <v>7.49</v>
      </c>
      <c r="U370" s="1">
        <v>-8.7499999999999999E-5</v>
      </c>
      <c r="V370">
        <v>1.84</v>
      </c>
      <c r="W370">
        <v>6.36</v>
      </c>
      <c r="X370" s="1">
        <v>-5.8E-5</v>
      </c>
      <c r="Y370">
        <v>1.84</v>
      </c>
      <c r="Z370">
        <v>5.14</v>
      </c>
      <c r="AA370" s="1">
        <v>-8.4099999999999998E-5</v>
      </c>
      <c r="AB370">
        <v>1.84</v>
      </c>
      <c r="AC370">
        <v>4.32</v>
      </c>
      <c r="AD370" s="1">
        <v>-5.0500000000000001E-5</v>
      </c>
      <c r="AE370">
        <v>1.84</v>
      </c>
      <c r="AF370">
        <v>3.89</v>
      </c>
      <c r="AG370" s="1">
        <v>-1.22E-5</v>
      </c>
      <c r="AH370">
        <v>1.84</v>
      </c>
      <c r="AI370">
        <v>3.32</v>
      </c>
      <c r="AJ370" s="1">
        <v>-1.08E-5</v>
      </c>
      <c r="AK370">
        <v>1.84</v>
      </c>
      <c r="AL370">
        <v>2.89</v>
      </c>
      <c r="AM370" s="1">
        <v>-4.1600000000000002E-5</v>
      </c>
    </row>
    <row r="371" spans="1:39" x14ac:dyDescent="0.25">
      <c r="A371">
        <v>1.845</v>
      </c>
      <c r="B371">
        <v>3.39</v>
      </c>
      <c r="C371" s="1">
        <v>-4.7800000000000003E-5</v>
      </c>
      <c r="D371">
        <v>1.845</v>
      </c>
      <c r="E371">
        <v>3.59</v>
      </c>
      <c r="F371" s="1">
        <v>-4.3000000000000002E-5</v>
      </c>
      <c r="G371">
        <v>1.845</v>
      </c>
      <c r="H371">
        <v>3.7</v>
      </c>
      <c r="I371" s="1">
        <v>-5.2599999999999998E-5</v>
      </c>
      <c r="J371">
        <v>1.845</v>
      </c>
      <c r="K371">
        <v>3.93</v>
      </c>
      <c r="L371" s="1">
        <v>-2.57E-6</v>
      </c>
      <c r="M371">
        <v>1.845</v>
      </c>
      <c r="N371">
        <v>4.53</v>
      </c>
      <c r="O371" s="1">
        <v>-5.5999999999999999E-5</v>
      </c>
      <c r="P371">
        <v>1.845</v>
      </c>
      <c r="Q371">
        <v>6.08</v>
      </c>
      <c r="R371" s="1">
        <v>-6.8999999999999997E-5</v>
      </c>
      <c r="S371">
        <v>1.845</v>
      </c>
      <c r="T371">
        <v>7.52</v>
      </c>
      <c r="U371" s="1">
        <v>-8.3399999999999994E-5</v>
      </c>
      <c r="V371">
        <v>1.845</v>
      </c>
      <c r="W371">
        <v>6.3</v>
      </c>
      <c r="X371" s="1">
        <v>-6.8999999999999997E-5</v>
      </c>
      <c r="Y371">
        <v>1.845</v>
      </c>
      <c r="Z371">
        <v>5.12</v>
      </c>
      <c r="AA371" s="1">
        <v>-8.6100000000000006E-5</v>
      </c>
      <c r="AB371">
        <v>1.845</v>
      </c>
      <c r="AC371">
        <v>4.3600000000000003</v>
      </c>
      <c r="AD371" s="1">
        <v>-4.0200000000000001E-5</v>
      </c>
      <c r="AE371">
        <v>1.845</v>
      </c>
      <c r="AF371">
        <v>3.84</v>
      </c>
      <c r="AG371" s="1">
        <v>-1.01E-5</v>
      </c>
      <c r="AH371">
        <v>1.845</v>
      </c>
      <c r="AI371">
        <v>3.39</v>
      </c>
      <c r="AJ371" s="1">
        <v>-1.56E-5</v>
      </c>
      <c r="AK371">
        <v>1.845</v>
      </c>
      <c r="AL371">
        <v>2.89</v>
      </c>
      <c r="AM371" s="1">
        <v>-4.9799999999999998E-5</v>
      </c>
    </row>
    <row r="372" spans="1:39" x14ac:dyDescent="0.25">
      <c r="A372">
        <v>1.85</v>
      </c>
      <c r="B372">
        <v>3.44</v>
      </c>
      <c r="C372" s="1">
        <v>-3.54E-5</v>
      </c>
      <c r="D372">
        <v>1.85</v>
      </c>
      <c r="E372">
        <v>3.65</v>
      </c>
      <c r="F372" s="1">
        <v>-4.1600000000000002E-5</v>
      </c>
      <c r="G372">
        <v>1.85</v>
      </c>
      <c r="H372">
        <v>3.59</v>
      </c>
      <c r="I372" s="1">
        <v>-5.1199999999999998E-5</v>
      </c>
      <c r="J372">
        <v>1.85</v>
      </c>
      <c r="K372">
        <v>3.98</v>
      </c>
      <c r="L372" s="1">
        <v>-1.2799999999999999E-5</v>
      </c>
      <c r="M372">
        <v>1.85</v>
      </c>
      <c r="N372">
        <v>4.54</v>
      </c>
      <c r="O372" s="1">
        <v>-5.8E-5</v>
      </c>
      <c r="P372">
        <v>1.85</v>
      </c>
      <c r="Q372">
        <v>6.05</v>
      </c>
      <c r="R372" s="1">
        <v>-7.7200000000000006E-5</v>
      </c>
      <c r="S372">
        <v>1.85</v>
      </c>
      <c r="T372">
        <v>7.49</v>
      </c>
      <c r="U372" s="1">
        <v>-8.0599999999999994E-5</v>
      </c>
      <c r="V372">
        <v>1.85</v>
      </c>
      <c r="W372">
        <v>6.32</v>
      </c>
      <c r="X372" s="1">
        <v>-6.69E-5</v>
      </c>
      <c r="Y372">
        <v>1.85</v>
      </c>
      <c r="Z372">
        <v>5.15</v>
      </c>
      <c r="AA372" s="1">
        <v>-8.4099999999999998E-5</v>
      </c>
      <c r="AB372">
        <v>1.85</v>
      </c>
      <c r="AC372">
        <v>4.37</v>
      </c>
      <c r="AD372" s="1">
        <v>-6.0800000000000001E-5</v>
      </c>
      <c r="AE372">
        <v>1.85</v>
      </c>
      <c r="AF372">
        <v>3.95</v>
      </c>
      <c r="AG372" s="1">
        <v>-7.3699999999999997E-6</v>
      </c>
      <c r="AH372">
        <v>1.85</v>
      </c>
      <c r="AI372">
        <v>3.34</v>
      </c>
      <c r="AJ372" s="1">
        <v>-6.0000000000000002E-6</v>
      </c>
      <c r="AK372">
        <v>1.85</v>
      </c>
      <c r="AL372">
        <v>2.85</v>
      </c>
      <c r="AM372" s="1">
        <v>-4.71E-5</v>
      </c>
    </row>
    <row r="373" spans="1:39" x14ac:dyDescent="0.25">
      <c r="A373">
        <v>1.855</v>
      </c>
      <c r="B373">
        <v>3.4</v>
      </c>
      <c r="C373" s="1">
        <v>-3.68E-5</v>
      </c>
      <c r="D373">
        <v>1.855</v>
      </c>
      <c r="E373">
        <v>3.55</v>
      </c>
      <c r="F373" s="1">
        <v>-4.9799999999999998E-5</v>
      </c>
      <c r="G373">
        <v>1.855</v>
      </c>
      <c r="H373">
        <v>3.67</v>
      </c>
      <c r="I373" s="1">
        <v>-3.68E-5</v>
      </c>
      <c r="J373">
        <v>1.855</v>
      </c>
      <c r="K373">
        <v>3.94</v>
      </c>
      <c r="L373" s="1">
        <v>-1.7E-5</v>
      </c>
      <c r="M373">
        <v>1.855</v>
      </c>
      <c r="N373">
        <v>4.54</v>
      </c>
      <c r="O373" s="1">
        <v>-5.0500000000000001E-5</v>
      </c>
      <c r="P373">
        <v>1.855</v>
      </c>
      <c r="Q373">
        <v>6.09</v>
      </c>
      <c r="R373" s="1">
        <v>-8.6799999999999996E-5</v>
      </c>
      <c r="S373">
        <v>1.855</v>
      </c>
      <c r="T373">
        <v>7.37</v>
      </c>
      <c r="U373" s="1">
        <v>-8.5400000000000002E-5</v>
      </c>
      <c r="V373">
        <v>1.855</v>
      </c>
      <c r="W373">
        <v>6.46</v>
      </c>
      <c r="X373" s="1">
        <v>-6.3499999999999999E-5</v>
      </c>
      <c r="Y373">
        <v>1.855</v>
      </c>
      <c r="Z373">
        <v>5.13</v>
      </c>
      <c r="AA373" s="1">
        <v>-8.6100000000000006E-5</v>
      </c>
      <c r="AB373">
        <v>1.855</v>
      </c>
      <c r="AC373">
        <v>4.4000000000000004</v>
      </c>
      <c r="AD373" s="1">
        <v>-5.1199999999999998E-5</v>
      </c>
      <c r="AE373">
        <v>1.855</v>
      </c>
      <c r="AF373">
        <v>3.93</v>
      </c>
      <c r="AG373" s="1">
        <v>-1.08E-5</v>
      </c>
      <c r="AH373">
        <v>1.855</v>
      </c>
      <c r="AI373">
        <v>3.45</v>
      </c>
      <c r="AJ373" s="1">
        <v>-9.4199999999999996E-6</v>
      </c>
      <c r="AK373">
        <v>1.855</v>
      </c>
      <c r="AL373">
        <v>3.08</v>
      </c>
      <c r="AM373" s="1">
        <v>-3.2700000000000002E-5</v>
      </c>
    </row>
    <row r="374" spans="1:39" x14ac:dyDescent="0.25">
      <c r="A374">
        <v>1.86</v>
      </c>
      <c r="B374">
        <v>3.38</v>
      </c>
      <c r="C374" s="1">
        <v>-3.2700000000000002E-5</v>
      </c>
      <c r="D374">
        <v>1.86</v>
      </c>
      <c r="E374">
        <v>3.47</v>
      </c>
      <c r="F374" s="1">
        <v>-5.5300000000000002E-5</v>
      </c>
      <c r="G374">
        <v>1.86</v>
      </c>
      <c r="H374">
        <v>3.71</v>
      </c>
      <c r="I374" s="1">
        <v>-6.0800000000000001E-5</v>
      </c>
      <c r="J374">
        <v>1.86</v>
      </c>
      <c r="K374">
        <v>3.92</v>
      </c>
      <c r="L374" s="1">
        <v>-1.49E-5</v>
      </c>
      <c r="M374">
        <v>1.86</v>
      </c>
      <c r="N374">
        <v>4.53</v>
      </c>
      <c r="O374" s="1">
        <v>-4.9100000000000001E-5</v>
      </c>
      <c r="P374">
        <v>1.86</v>
      </c>
      <c r="Q374">
        <v>6.06</v>
      </c>
      <c r="R374" s="1">
        <v>-7.5799999999999999E-5</v>
      </c>
      <c r="S374">
        <v>1.86</v>
      </c>
      <c r="T374">
        <v>7.5</v>
      </c>
      <c r="U374" s="1">
        <v>-8.1299999999999997E-5</v>
      </c>
      <c r="V374">
        <v>1.86</v>
      </c>
      <c r="W374">
        <v>6.36</v>
      </c>
      <c r="X374" s="1">
        <v>-6.3499999999999999E-5</v>
      </c>
      <c r="Y374">
        <v>1.86</v>
      </c>
      <c r="Z374">
        <v>5.12</v>
      </c>
      <c r="AA374" s="1">
        <v>-8.6100000000000006E-5</v>
      </c>
      <c r="AB374">
        <v>1.86</v>
      </c>
      <c r="AC374">
        <v>4.4000000000000004</v>
      </c>
      <c r="AD374" s="1">
        <v>-5.2599999999999998E-5</v>
      </c>
      <c r="AE374">
        <v>1.86</v>
      </c>
      <c r="AF374">
        <v>3.93</v>
      </c>
      <c r="AG374" s="1">
        <v>-4.6299999999999997E-6</v>
      </c>
      <c r="AH374">
        <v>1.86</v>
      </c>
      <c r="AI374">
        <v>3.45</v>
      </c>
      <c r="AJ374" s="1">
        <v>-3.2600000000000001E-6</v>
      </c>
      <c r="AK374">
        <v>1.86</v>
      </c>
      <c r="AL374">
        <v>2.92</v>
      </c>
      <c r="AM374" s="1">
        <v>-3.96E-5</v>
      </c>
    </row>
    <row r="375" spans="1:39" x14ac:dyDescent="0.25">
      <c r="A375">
        <v>1.865</v>
      </c>
      <c r="B375">
        <v>3.39</v>
      </c>
      <c r="C375" s="1">
        <v>-3.4799999999999999E-5</v>
      </c>
      <c r="D375">
        <v>1.865</v>
      </c>
      <c r="E375">
        <v>3.53</v>
      </c>
      <c r="F375" s="1">
        <v>-4.9799999999999998E-5</v>
      </c>
      <c r="G375">
        <v>1.865</v>
      </c>
      <c r="H375">
        <v>3.67</v>
      </c>
      <c r="I375" s="1">
        <v>-3.6100000000000003E-5</v>
      </c>
      <c r="J375">
        <v>1.865</v>
      </c>
      <c r="K375">
        <v>4.0599999999999996</v>
      </c>
      <c r="L375" s="1">
        <v>-2.0400000000000001E-5</v>
      </c>
      <c r="M375">
        <v>1.865</v>
      </c>
      <c r="N375">
        <v>4.51</v>
      </c>
      <c r="O375" s="1">
        <v>-5.6700000000000003E-5</v>
      </c>
      <c r="P375">
        <v>1.865</v>
      </c>
      <c r="Q375">
        <v>6.07</v>
      </c>
      <c r="R375" s="1">
        <v>-8.2000000000000001E-5</v>
      </c>
      <c r="S375">
        <v>1.865</v>
      </c>
      <c r="T375">
        <v>7.56</v>
      </c>
      <c r="U375" s="1">
        <v>-8.2000000000000001E-5</v>
      </c>
      <c r="V375">
        <v>1.865</v>
      </c>
      <c r="W375">
        <v>6.41</v>
      </c>
      <c r="X375" s="1">
        <v>-6.4200000000000002E-5</v>
      </c>
      <c r="Y375">
        <v>1.865</v>
      </c>
      <c r="Z375">
        <v>5.0999999999999996</v>
      </c>
      <c r="AA375" s="1">
        <v>-7.9900000000000004E-5</v>
      </c>
      <c r="AB375">
        <v>1.865</v>
      </c>
      <c r="AC375">
        <v>4.38</v>
      </c>
      <c r="AD375" s="1">
        <v>-5.0500000000000001E-5</v>
      </c>
      <c r="AE375">
        <v>1.865</v>
      </c>
      <c r="AF375">
        <v>3.88</v>
      </c>
      <c r="AG375" s="1">
        <v>-3.9500000000000003E-6</v>
      </c>
      <c r="AH375">
        <v>1.865</v>
      </c>
      <c r="AI375">
        <v>3.4</v>
      </c>
      <c r="AJ375" s="1">
        <v>-1.49E-5</v>
      </c>
      <c r="AK375">
        <v>1.865</v>
      </c>
      <c r="AL375">
        <v>2.81</v>
      </c>
      <c r="AM375" s="1">
        <v>-5.0500000000000001E-5</v>
      </c>
    </row>
    <row r="376" spans="1:39" x14ac:dyDescent="0.25">
      <c r="A376">
        <v>1.87</v>
      </c>
      <c r="B376">
        <v>3.18</v>
      </c>
      <c r="C376" s="1">
        <v>-3.0700000000000001E-5</v>
      </c>
      <c r="D376">
        <v>1.87</v>
      </c>
      <c r="E376">
        <v>3.54</v>
      </c>
      <c r="F376" s="1">
        <v>-5.3199999999999999E-5</v>
      </c>
      <c r="G376">
        <v>1.87</v>
      </c>
      <c r="H376">
        <v>3.65</v>
      </c>
      <c r="I376" s="1">
        <v>-5.8699999999999997E-5</v>
      </c>
      <c r="J376">
        <v>1.87</v>
      </c>
      <c r="K376">
        <v>3.9</v>
      </c>
      <c r="L376" s="1">
        <v>-2.5199999999999999E-5</v>
      </c>
      <c r="M376">
        <v>1.87</v>
      </c>
      <c r="N376">
        <v>4.46</v>
      </c>
      <c r="O376" s="1">
        <v>-5.5999999999999999E-5</v>
      </c>
      <c r="P376">
        <v>1.87</v>
      </c>
      <c r="Q376">
        <v>6.06</v>
      </c>
      <c r="R376" s="1">
        <v>-8.2700000000000004E-5</v>
      </c>
      <c r="S376">
        <v>1.87</v>
      </c>
      <c r="T376">
        <v>7.63</v>
      </c>
      <c r="U376" s="1">
        <v>-8.6100000000000006E-5</v>
      </c>
      <c r="V376">
        <v>1.87</v>
      </c>
      <c r="W376">
        <v>6.29</v>
      </c>
      <c r="X376" s="1">
        <v>-5.8699999999999997E-5</v>
      </c>
      <c r="Y376">
        <v>1.87</v>
      </c>
      <c r="Z376">
        <v>5.1100000000000003</v>
      </c>
      <c r="AA376" s="1">
        <v>-8.0599999999999994E-5</v>
      </c>
      <c r="AB376">
        <v>1.87</v>
      </c>
      <c r="AC376">
        <v>4.4800000000000004</v>
      </c>
      <c r="AD376" s="1">
        <v>-4.7800000000000003E-5</v>
      </c>
      <c r="AE376">
        <v>1.87</v>
      </c>
      <c r="AF376">
        <v>3.91</v>
      </c>
      <c r="AG376" s="1">
        <v>-9.4199999999999996E-6</v>
      </c>
      <c r="AH376">
        <v>1.87</v>
      </c>
      <c r="AI376">
        <v>3.43</v>
      </c>
      <c r="AJ376" s="1">
        <v>-1.63E-5</v>
      </c>
      <c r="AK376">
        <v>1.87</v>
      </c>
      <c r="AL376">
        <v>2.85</v>
      </c>
      <c r="AM376" s="1">
        <v>-4.6400000000000003E-5</v>
      </c>
    </row>
    <row r="377" spans="1:39" x14ac:dyDescent="0.25">
      <c r="A377">
        <v>1.875</v>
      </c>
      <c r="B377">
        <v>3.38</v>
      </c>
      <c r="C377" s="1">
        <v>-4.6400000000000003E-5</v>
      </c>
      <c r="D377">
        <v>1.875</v>
      </c>
      <c r="E377">
        <v>3.65</v>
      </c>
      <c r="F377" s="1">
        <v>-5.2599999999999998E-5</v>
      </c>
      <c r="G377">
        <v>1.875</v>
      </c>
      <c r="H377">
        <v>3.59</v>
      </c>
      <c r="I377" s="1">
        <v>-4.9799999999999998E-5</v>
      </c>
      <c r="J377">
        <v>1.875</v>
      </c>
      <c r="K377">
        <v>3.91</v>
      </c>
      <c r="L377" s="1">
        <v>-2.65E-5</v>
      </c>
      <c r="M377">
        <v>1.875</v>
      </c>
      <c r="N377">
        <v>4.53</v>
      </c>
      <c r="O377" s="1">
        <v>-5.1900000000000001E-5</v>
      </c>
      <c r="P377">
        <v>1.875</v>
      </c>
      <c r="Q377">
        <v>6.13</v>
      </c>
      <c r="R377" s="1">
        <v>-7.7200000000000006E-5</v>
      </c>
      <c r="S377">
        <v>1.875</v>
      </c>
      <c r="T377">
        <v>7.52</v>
      </c>
      <c r="U377" s="1">
        <v>-8.6799999999999996E-5</v>
      </c>
      <c r="V377">
        <v>1.875</v>
      </c>
      <c r="W377">
        <v>6.41</v>
      </c>
      <c r="X377" s="1">
        <v>-6.1500000000000004E-5</v>
      </c>
      <c r="Y377">
        <v>1.875</v>
      </c>
      <c r="Z377">
        <v>5.03</v>
      </c>
      <c r="AA377" s="1">
        <v>-7.7899999999999996E-5</v>
      </c>
      <c r="AB377">
        <v>1.875</v>
      </c>
      <c r="AC377">
        <v>4.38</v>
      </c>
      <c r="AD377" s="1">
        <v>-4.1600000000000002E-5</v>
      </c>
      <c r="AE377">
        <v>1.875</v>
      </c>
      <c r="AF377">
        <v>3.89</v>
      </c>
      <c r="AG377" s="1">
        <v>-6.0000000000000002E-6</v>
      </c>
      <c r="AH377">
        <v>1.875</v>
      </c>
      <c r="AI377">
        <v>3.29</v>
      </c>
      <c r="AJ377" s="1">
        <v>-1.42E-5</v>
      </c>
      <c r="AK377">
        <v>1.875</v>
      </c>
      <c r="AL377">
        <v>2.89</v>
      </c>
      <c r="AM377" s="1">
        <v>-4.9100000000000001E-5</v>
      </c>
    </row>
    <row r="378" spans="1:39" x14ac:dyDescent="0.25">
      <c r="A378">
        <v>1.88</v>
      </c>
      <c r="B378">
        <v>3.3</v>
      </c>
      <c r="C378" s="1">
        <v>-3.7499999999999997E-5</v>
      </c>
      <c r="D378">
        <v>1.88</v>
      </c>
      <c r="E378">
        <v>3.74</v>
      </c>
      <c r="F378" s="1">
        <v>-6.0800000000000001E-5</v>
      </c>
      <c r="G378">
        <v>1.88</v>
      </c>
      <c r="H378">
        <v>3.72</v>
      </c>
      <c r="I378" s="1">
        <v>-3.4799999999999999E-5</v>
      </c>
      <c r="J378">
        <v>1.88</v>
      </c>
      <c r="K378">
        <v>3.9</v>
      </c>
      <c r="L378" s="1">
        <v>-2.72E-5</v>
      </c>
      <c r="M378">
        <v>1.88</v>
      </c>
      <c r="N378">
        <v>4.5199999999999996</v>
      </c>
      <c r="O378" s="1">
        <v>-4.71E-5</v>
      </c>
      <c r="P378">
        <v>1.88</v>
      </c>
      <c r="Q378">
        <v>6.08</v>
      </c>
      <c r="R378" s="1">
        <v>-8.7499999999999999E-5</v>
      </c>
      <c r="S378">
        <v>1.88</v>
      </c>
      <c r="T378">
        <v>7.66</v>
      </c>
      <c r="U378" s="1">
        <v>-8.5400000000000002E-5</v>
      </c>
      <c r="V378">
        <v>1.88</v>
      </c>
      <c r="W378">
        <v>6.44</v>
      </c>
      <c r="X378" s="1">
        <v>-4.85E-5</v>
      </c>
      <c r="Y378">
        <v>1.88</v>
      </c>
      <c r="Z378">
        <v>5.05</v>
      </c>
      <c r="AA378" s="1">
        <v>-8.1299999999999997E-5</v>
      </c>
      <c r="AB378">
        <v>1.88</v>
      </c>
      <c r="AC378">
        <v>4.4000000000000004</v>
      </c>
      <c r="AD378" s="1">
        <v>-4.5000000000000003E-5</v>
      </c>
      <c r="AE378">
        <v>1.88</v>
      </c>
      <c r="AF378">
        <v>3.87</v>
      </c>
      <c r="AG378" s="1">
        <v>-1.7E-5</v>
      </c>
      <c r="AH378">
        <v>1.88</v>
      </c>
      <c r="AI378">
        <v>3.36</v>
      </c>
      <c r="AJ378" s="1">
        <v>-1.2799999999999999E-5</v>
      </c>
      <c r="AK378">
        <v>1.88</v>
      </c>
      <c r="AL378">
        <v>2.84</v>
      </c>
      <c r="AM378" s="1">
        <v>-4.0200000000000001E-5</v>
      </c>
    </row>
    <row r="379" spans="1:39" x14ac:dyDescent="0.25">
      <c r="A379">
        <v>1.885</v>
      </c>
      <c r="B379">
        <v>3.38</v>
      </c>
      <c r="C379" s="1">
        <v>-2.3799999999999999E-5</v>
      </c>
      <c r="D379">
        <v>1.885</v>
      </c>
      <c r="E379">
        <v>3.65</v>
      </c>
      <c r="F379" s="1">
        <v>-3.96E-5</v>
      </c>
      <c r="G379">
        <v>1.885</v>
      </c>
      <c r="H379">
        <v>3.59</v>
      </c>
      <c r="I379" s="1">
        <v>-4.9799999999999998E-5</v>
      </c>
      <c r="J379">
        <v>1.885</v>
      </c>
      <c r="K379">
        <v>3.92</v>
      </c>
      <c r="L379" s="1">
        <v>-3.4100000000000002E-5</v>
      </c>
      <c r="M379">
        <v>1.885</v>
      </c>
      <c r="N379">
        <v>4.4800000000000004</v>
      </c>
      <c r="O379" s="1">
        <v>-4.9100000000000001E-5</v>
      </c>
      <c r="P379">
        <v>1.885</v>
      </c>
      <c r="Q379">
        <v>6.07</v>
      </c>
      <c r="R379" s="1">
        <v>-8.3399999999999994E-5</v>
      </c>
      <c r="S379">
        <v>1.885</v>
      </c>
      <c r="T379">
        <v>7.6</v>
      </c>
      <c r="U379" s="1">
        <v>-8.6799999999999996E-5</v>
      </c>
      <c r="V379">
        <v>1.885</v>
      </c>
      <c r="W379">
        <v>6.42</v>
      </c>
      <c r="X379" s="1">
        <v>-5.5300000000000002E-5</v>
      </c>
      <c r="Y379">
        <v>1.885</v>
      </c>
      <c r="Z379">
        <v>5.1100000000000003</v>
      </c>
      <c r="AA379" s="1">
        <v>-7.3800000000000005E-5</v>
      </c>
      <c r="AB379">
        <v>1.885</v>
      </c>
      <c r="AC379">
        <v>4.42</v>
      </c>
      <c r="AD379" s="1">
        <v>-4.2299999999999998E-5</v>
      </c>
      <c r="AE379">
        <v>1.885</v>
      </c>
      <c r="AF379">
        <v>3.89</v>
      </c>
      <c r="AG379" s="1">
        <v>-3.2600000000000001E-6</v>
      </c>
      <c r="AH379">
        <v>1.885</v>
      </c>
      <c r="AI379">
        <v>3.35</v>
      </c>
      <c r="AJ379" s="1">
        <v>-1.2799999999999999E-5</v>
      </c>
      <c r="AK379">
        <v>1.885</v>
      </c>
      <c r="AL379">
        <v>2.87</v>
      </c>
      <c r="AM379" s="1">
        <v>-4.4299999999999999E-5</v>
      </c>
    </row>
    <row r="380" spans="1:39" x14ac:dyDescent="0.25">
      <c r="A380">
        <v>1.89</v>
      </c>
      <c r="B380">
        <v>3.38</v>
      </c>
      <c r="C380" s="1">
        <v>-3.54E-5</v>
      </c>
      <c r="D380">
        <v>1.89</v>
      </c>
      <c r="E380">
        <v>3.61</v>
      </c>
      <c r="F380" s="1">
        <v>-5.8699999999999997E-5</v>
      </c>
      <c r="G380">
        <v>1.89</v>
      </c>
      <c r="H380">
        <v>3.78</v>
      </c>
      <c r="I380" s="1">
        <v>-5.1199999999999998E-5</v>
      </c>
      <c r="J380">
        <v>1.89</v>
      </c>
      <c r="K380">
        <v>3.99</v>
      </c>
      <c r="L380" s="1">
        <v>-9.4199999999999996E-6</v>
      </c>
      <c r="M380">
        <v>1.89</v>
      </c>
      <c r="N380">
        <v>4.5599999999999996</v>
      </c>
      <c r="O380" s="1">
        <v>-5.3199999999999999E-5</v>
      </c>
      <c r="P380">
        <v>1.89</v>
      </c>
      <c r="Q380">
        <v>6.04</v>
      </c>
      <c r="R380" s="1">
        <v>-8.8800000000000004E-5</v>
      </c>
      <c r="S380">
        <v>1.89</v>
      </c>
      <c r="T380">
        <v>7.64</v>
      </c>
      <c r="U380" s="1">
        <v>-8.3399999999999994E-5</v>
      </c>
      <c r="V380">
        <v>1.89</v>
      </c>
      <c r="W380">
        <v>6.32</v>
      </c>
      <c r="X380" s="1">
        <v>-5.5999999999999999E-5</v>
      </c>
      <c r="Y380">
        <v>1.89</v>
      </c>
      <c r="Z380">
        <v>5.08</v>
      </c>
      <c r="AA380" s="1">
        <v>-6.69E-5</v>
      </c>
      <c r="AB380">
        <v>1.89</v>
      </c>
      <c r="AC380">
        <v>4.4400000000000004</v>
      </c>
      <c r="AD380" s="1">
        <v>-4.9799999999999998E-5</v>
      </c>
      <c r="AE380">
        <v>1.89</v>
      </c>
      <c r="AF380">
        <v>3.9</v>
      </c>
      <c r="AG380" s="1">
        <v>-9.4199999999999996E-6</v>
      </c>
      <c r="AH380">
        <v>1.89</v>
      </c>
      <c r="AI380">
        <v>3.41</v>
      </c>
      <c r="AJ380" s="1">
        <v>-1.22E-5</v>
      </c>
      <c r="AK380">
        <v>1.89</v>
      </c>
      <c r="AL380">
        <v>2.79</v>
      </c>
      <c r="AM380" s="1">
        <v>-4.3699999999999998E-5</v>
      </c>
    </row>
    <row r="381" spans="1:39" x14ac:dyDescent="0.25">
      <c r="A381">
        <v>1.895</v>
      </c>
      <c r="B381">
        <v>3.35</v>
      </c>
      <c r="C381" s="1">
        <v>-4.3000000000000002E-5</v>
      </c>
      <c r="D381">
        <v>1.895</v>
      </c>
      <c r="E381">
        <v>3.61</v>
      </c>
      <c r="F381" s="1">
        <v>-2.3799999999999999E-5</v>
      </c>
      <c r="G381">
        <v>1.895</v>
      </c>
      <c r="H381">
        <v>3.55</v>
      </c>
      <c r="I381" s="1">
        <v>-4.85E-5</v>
      </c>
      <c r="J381">
        <v>1.895</v>
      </c>
      <c r="K381">
        <v>3.94</v>
      </c>
      <c r="L381" s="1">
        <v>-1.42E-5</v>
      </c>
      <c r="M381">
        <v>1.895</v>
      </c>
      <c r="N381">
        <v>4.5199999999999996</v>
      </c>
      <c r="O381" s="1">
        <v>-5.0500000000000001E-5</v>
      </c>
      <c r="P381">
        <v>1.895</v>
      </c>
      <c r="Q381">
        <v>6.09</v>
      </c>
      <c r="R381" s="1">
        <v>-8.4099999999999998E-5</v>
      </c>
      <c r="S381">
        <v>1.895</v>
      </c>
      <c r="T381">
        <v>7.62</v>
      </c>
      <c r="U381" s="1">
        <v>-8.8200000000000003E-5</v>
      </c>
      <c r="V381">
        <v>1.895</v>
      </c>
      <c r="W381">
        <v>6.4</v>
      </c>
      <c r="X381" s="1">
        <v>-4.1600000000000002E-5</v>
      </c>
      <c r="Y381">
        <v>1.895</v>
      </c>
      <c r="Z381">
        <v>5.14</v>
      </c>
      <c r="AA381" s="1">
        <v>-8.6799999999999996E-5</v>
      </c>
      <c r="AB381">
        <v>1.895</v>
      </c>
      <c r="AC381">
        <v>4.41</v>
      </c>
      <c r="AD381" s="1">
        <v>-3.96E-5</v>
      </c>
      <c r="AE381">
        <v>1.895</v>
      </c>
      <c r="AF381">
        <v>3.95</v>
      </c>
      <c r="AG381" s="1">
        <v>-1.1999999999999999E-6</v>
      </c>
      <c r="AH381">
        <v>1.895</v>
      </c>
      <c r="AI381">
        <v>3.29</v>
      </c>
      <c r="AJ381" s="1">
        <v>-8.7399999999999993E-6</v>
      </c>
      <c r="AK381">
        <v>1.895</v>
      </c>
      <c r="AL381">
        <v>2.89</v>
      </c>
      <c r="AM381" s="1">
        <v>-4.3699999999999998E-5</v>
      </c>
    </row>
    <row r="382" spans="1:39" x14ac:dyDescent="0.25">
      <c r="A382">
        <v>1.9</v>
      </c>
      <c r="B382">
        <v>3.28</v>
      </c>
      <c r="C382" s="1">
        <v>-3.2700000000000002E-5</v>
      </c>
      <c r="D382">
        <v>1.9</v>
      </c>
      <c r="E382">
        <v>3.48</v>
      </c>
      <c r="F382" s="1">
        <v>-5.8699999999999997E-5</v>
      </c>
      <c r="G382">
        <v>1.9</v>
      </c>
      <c r="H382">
        <v>3.55</v>
      </c>
      <c r="I382" s="1">
        <v>-5.5999999999999999E-5</v>
      </c>
      <c r="J382">
        <v>1.9</v>
      </c>
      <c r="K382">
        <v>3.91</v>
      </c>
      <c r="L382" s="1">
        <v>-2.1100000000000001E-5</v>
      </c>
      <c r="M382">
        <v>1.9</v>
      </c>
      <c r="N382">
        <v>4.55</v>
      </c>
      <c r="O382" s="1">
        <v>-4.7800000000000003E-5</v>
      </c>
      <c r="P382">
        <v>1.9</v>
      </c>
      <c r="Q382">
        <v>6.06</v>
      </c>
      <c r="R382" s="1">
        <v>-8.8800000000000004E-5</v>
      </c>
      <c r="S382">
        <v>1.9</v>
      </c>
      <c r="T382">
        <v>7.56</v>
      </c>
      <c r="U382" s="1">
        <v>-8.2700000000000004E-5</v>
      </c>
      <c r="V382">
        <v>1.9</v>
      </c>
      <c r="W382">
        <v>6.4</v>
      </c>
      <c r="X382" s="1">
        <v>-6.0800000000000001E-5</v>
      </c>
      <c r="Y382">
        <v>1.9</v>
      </c>
      <c r="Z382">
        <v>5.0599999999999996</v>
      </c>
      <c r="AA382" s="1">
        <v>-6.6299999999999999E-5</v>
      </c>
      <c r="AB382">
        <v>1.9</v>
      </c>
      <c r="AC382">
        <v>4.37</v>
      </c>
      <c r="AD382" s="1">
        <v>-4.2299999999999998E-5</v>
      </c>
      <c r="AE382">
        <v>1.9</v>
      </c>
      <c r="AF382">
        <v>3.88</v>
      </c>
      <c r="AG382" s="1">
        <v>-1.88E-6</v>
      </c>
      <c r="AH382">
        <v>1.9</v>
      </c>
      <c r="AI382">
        <v>3.36</v>
      </c>
      <c r="AJ382" s="1">
        <v>-1.1999999999999999E-6</v>
      </c>
      <c r="AK382">
        <v>1.9</v>
      </c>
      <c r="AL382">
        <v>2.9</v>
      </c>
      <c r="AM382" s="1">
        <v>-3.68E-5</v>
      </c>
    </row>
    <row r="383" spans="1:39" x14ac:dyDescent="0.25">
      <c r="A383">
        <v>1.905</v>
      </c>
      <c r="B383">
        <v>3.4</v>
      </c>
      <c r="C383" s="1">
        <v>-3.3399999999999999E-5</v>
      </c>
      <c r="D383">
        <v>1.905</v>
      </c>
      <c r="E383">
        <v>3.57</v>
      </c>
      <c r="F383" s="1">
        <v>-4.2299999999999998E-5</v>
      </c>
      <c r="G383">
        <v>1.905</v>
      </c>
      <c r="H383">
        <v>3.53</v>
      </c>
      <c r="I383" s="1">
        <v>-4.4299999999999999E-5</v>
      </c>
      <c r="J383">
        <v>1.905</v>
      </c>
      <c r="K383">
        <v>3.92</v>
      </c>
      <c r="L383" s="1">
        <v>-1.7E-5</v>
      </c>
      <c r="M383">
        <v>1.905</v>
      </c>
      <c r="N383">
        <v>4.4800000000000004</v>
      </c>
      <c r="O383" s="1">
        <v>-5.8699999999999997E-5</v>
      </c>
      <c r="P383">
        <v>1.905</v>
      </c>
      <c r="Q383">
        <v>6.18</v>
      </c>
      <c r="R383" s="1">
        <v>-7.9900000000000004E-5</v>
      </c>
      <c r="S383">
        <v>1.905</v>
      </c>
      <c r="T383">
        <v>7.65</v>
      </c>
      <c r="U383" s="1">
        <v>-8.1299999999999997E-5</v>
      </c>
      <c r="V383">
        <v>1.905</v>
      </c>
      <c r="W383">
        <v>6.23</v>
      </c>
      <c r="X383" s="1">
        <v>-6.6299999999999999E-5</v>
      </c>
      <c r="Y383">
        <v>1.905</v>
      </c>
      <c r="Z383">
        <v>5</v>
      </c>
      <c r="AA383" s="1">
        <v>-7.4499999999999995E-5</v>
      </c>
      <c r="AB383">
        <v>1.905</v>
      </c>
      <c r="AC383">
        <v>4.3899999999999997</v>
      </c>
      <c r="AD383" s="1">
        <v>-5.5300000000000002E-5</v>
      </c>
      <c r="AE383">
        <v>1.905</v>
      </c>
      <c r="AF383">
        <v>3.9</v>
      </c>
      <c r="AG383" s="1">
        <v>-2.57E-6</v>
      </c>
      <c r="AH383">
        <v>1.905</v>
      </c>
      <c r="AI383">
        <v>3.33</v>
      </c>
      <c r="AJ383" s="1">
        <v>-4.6299999999999997E-6</v>
      </c>
      <c r="AK383">
        <v>1.905</v>
      </c>
      <c r="AL383">
        <v>2.82</v>
      </c>
      <c r="AM383" s="1">
        <v>-3.8899999999999997E-5</v>
      </c>
    </row>
    <row r="384" spans="1:39" x14ac:dyDescent="0.25">
      <c r="A384">
        <v>1.91</v>
      </c>
      <c r="B384">
        <v>3.41</v>
      </c>
      <c r="C384" s="1">
        <v>-3.3399999999999999E-5</v>
      </c>
      <c r="D384">
        <v>1.91</v>
      </c>
      <c r="E384">
        <v>3.58</v>
      </c>
      <c r="F384" s="1">
        <v>-4.5000000000000003E-5</v>
      </c>
      <c r="G384">
        <v>1.91</v>
      </c>
      <c r="H384">
        <v>3.66</v>
      </c>
      <c r="I384" s="1">
        <v>-5.8699999999999997E-5</v>
      </c>
      <c r="J384">
        <v>1.91</v>
      </c>
      <c r="K384">
        <v>3.89</v>
      </c>
      <c r="L384" s="1">
        <v>-3.2700000000000002E-5</v>
      </c>
      <c r="M384">
        <v>1.91</v>
      </c>
      <c r="N384">
        <v>4.5599999999999996</v>
      </c>
      <c r="O384" s="1">
        <v>-6.3499999999999999E-5</v>
      </c>
      <c r="P384">
        <v>1.91</v>
      </c>
      <c r="Q384">
        <v>6.08</v>
      </c>
      <c r="R384" s="1">
        <v>-8.4099999999999998E-5</v>
      </c>
      <c r="S384">
        <v>1.91</v>
      </c>
      <c r="T384">
        <v>7.64</v>
      </c>
      <c r="U384" s="1">
        <v>-8.3399999999999994E-5</v>
      </c>
      <c r="V384">
        <v>1.91</v>
      </c>
      <c r="W384">
        <v>6.35</v>
      </c>
      <c r="X384" s="1">
        <v>-6.2100000000000005E-5</v>
      </c>
      <c r="Y384">
        <v>1.91</v>
      </c>
      <c r="Z384">
        <v>5.15</v>
      </c>
      <c r="AA384" s="1">
        <v>-7.86E-5</v>
      </c>
      <c r="AB384">
        <v>1.91</v>
      </c>
      <c r="AC384">
        <v>4.3499999999999996</v>
      </c>
      <c r="AD384" s="1">
        <v>-3.4100000000000002E-5</v>
      </c>
      <c r="AE384">
        <v>1.91</v>
      </c>
      <c r="AF384">
        <v>3.96</v>
      </c>
      <c r="AG384" s="1">
        <v>-1.1999999999999999E-6</v>
      </c>
      <c r="AH384">
        <v>1.91</v>
      </c>
      <c r="AI384">
        <v>3.34</v>
      </c>
      <c r="AJ384" s="1">
        <v>-1.08E-5</v>
      </c>
      <c r="AK384">
        <v>1.91</v>
      </c>
      <c r="AL384">
        <v>2.79</v>
      </c>
      <c r="AM384" s="1">
        <v>-4.0200000000000001E-5</v>
      </c>
    </row>
    <row r="385" spans="1:39" x14ac:dyDescent="0.25">
      <c r="A385">
        <v>1.915</v>
      </c>
      <c r="B385">
        <v>3.3</v>
      </c>
      <c r="C385" s="1">
        <v>-3.68E-5</v>
      </c>
      <c r="D385">
        <v>1.915</v>
      </c>
      <c r="E385">
        <v>3.44</v>
      </c>
      <c r="F385" s="1">
        <v>-4.85E-5</v>
      </c>
      <c r="G385">
        <v>1.915</v>
      </c>
      <c r="H385">
        <v>3.75</v>
      </c>
      <c r="I385" s="1">
        <v>-4.2299999999999998E-5</v>
      </c>
      <c r="J385">
        <v>1.915</v>
      </c>
      <c r="K385">
        <v>3.88</v>
      </c>
      <c r="L385" s="1">
        <v>-2.8600000000000001E-5</v>
      </c>
      <c r="M385">
        <v>1.915</v>
      </c>
      <c r="N385">
        <v>4.5599999999999996</v>
      </c>
      <c r="O385" s="1">
        <v>-5.4599999999999999E-5</v>
      </c>
      <c r="P385">
        <v>1.915</v>
      </c>
      <c r="Q385">
        <v>6.09</v>
      </c>
      <c r="R385" s="1">
        <v>-8.0599999999999994E-5</v>
      </c>
      <c r="S385">
        <v>1.915</v>
      </c>
      <c r="T385">
        <v>7.53</v>
      </c>
      <c r="U385" s="1">
        <v>-8.4099999999999998E-5</v>
      </c>
      <c r="V385">
        <v>1.915</v>
      </c>
      <c r="W385">
        <v>6.35</v>
      </c>
      <c r="X385" s="1">
        <v>-6.2100000000000005E-5</v>
      </c>
      <c r="Y385">
        <v>1.915</v>
      </c>
      <c r="Z385">
        <v>5.15</v>
      </c>
      <c r="AA385" s="1">
        <v>-7.5199999999999998E-5</v>
      </c>
      <c r="AB385">
        <v>1.915</v>
      </c>
      <c r="AC385">
        <v>4.3600000000000003</v>
      </c>
      <c r="AD385" s="1">
        <v>-4.71E-5</v>
      </c>
      <c r="AE385">
        <v>1.915</v>
      </c>
      <c r="AF385">
        <v>3.9</v>
      </c>
      <c r="AG385" s="1">
        <v>-1.88E-6</v>
      </c>
      <c r="AH385">
        <v>1.915</v>
      </c>
      <c r="AI385">
        <v>3.41</v>
      </c>
      <c r="AJ385" s="1">
        <v>-6.6900000000000003E-6</v>
      </c>
      <c r="AK385">
        <v>1.915</v>
      </c>
      <c r="AL385">
        <v>2.81</v>
      </c>
      <c r="AM385" s="1">
        <v>-3.6100000000000003E-5</v>
      </c>
    </row>
    <row r="386" spans="1:39" x14ac:dyDescent="0.25">
      <c r="A386">
        <v>1.92</v>
      </c>
      <c r="B386">
        <v>3.42</v>
      </c>
      <c r="C386" s="1">
        <v>-2.72E-5</v>
      </c>
      <c r="D386">
        <v>1.92</v>
      </c>
      <c r="E386">
        <v>3.47</v>
      </c>
      <c r="F386" s="1">
        <v>-4.9799999999999998E-5</v>
      </c>
      <c r="G386">
        <v>1.92</v>
      </c>
      <c r="H386">
        <v>3.69</v>
      </c>
      <c r="I386" s="1">
        <v>-5.3900000000000002E-5</v>
      </c>
      <c r="J386">
        <v>1.92</v>
      </c>
      <c r="K386">
        <v>3.87</v>
      </c>
      <c r="L386" s="1">
        <v>-2.1699999999999999E-5</v>
      </c>
      <c r="M386">
        <v>1.92</v>
      </c>
      <c r="N386">
        <v>4.49</v>
      </c>
      <c r="O386" s="1">
        <v>-6.0099999999999997E-5</v>
      </c>
      <c r="P386">
        <v>1.92</v>
      </c>
      <c r="Q386">
        <v>6.12</v>
      </c>
      <c r="R386" s="1">
        <v>-7.7200000000000006E-5</v>
      </c>
      <c r="S386">
        <v>1.92</v>
      </c>
      <c r="T386">
        <v>7.41</v>
      </c>
      <c r="U386" s="1">
        <v>-7.5199999999999998E-5</v>
      </c>
      <c r="V386">
        <v>1.92</v>
      </c>
      <c r="W386">
        <v>6.32</v>
      </c>
      <c r="X386" s="1">
        <v>-4.2299999999999998E-5</v>
      </c>
      <c r="Y386">
        <v>1.92</v>
      </c>
      <c r="Z386">
        <v>5.14</v>
      </c>
      <c r="AA386" s="1">
        <v>-8.0599999999999994E-5</v>
      </c>
      <c r="AB386">
        <v>1.92</v>
      </c>
      <c r="AC386">
        <v>4.41</v>
      </c>
      <c r="AD386" s="1">
        <v>-4.7800000000000003E-5</v>
      </c>
      <c r="AE386">
        <v>1.92</v>
      </c>
      <c r="AF386">
        <v>3.9</v>
      </c>
      <c r="AG386" s="1">
        <v>-3.2600000000000001E-6</v>
      </c>
      <c r="AH386">
        <v>1.92</v>
      </c>
      <c r="AI386">
        <v>3.28</v>
      </c>
      <c r="AJ386" s="1">
        <v>-6.0000000000000002E-6</v>
      </c>
      <c r="AK386">
        <v>1.92</v>
      </c>
      <c r="AL386">
        <v>2.84</v>
      </c>
      <c r="AM386" s="1">
        <v>-5.5300000000000002E-5</v>
      </c>
    </row>
    <row r="387" spans="1:39" x14ac:dyDescent="0.25">
      <c r="A387">
        <v>1.925</v>
      </c>
      <c r="B387">
        <v>3.45</v>
      </c>
      <c r="C387" s="1">
        <v>-2.9300000000000001E-5</v>
      </c>
      <c r="D387">
        <v>1.925</v>
      </c>
      <c r="E387">
        <v>3.42</v>
      </c>
      <c r="F387" s="1">
        <v>-6.1500000000000004E-5</v>
      </c>
      <c r="G387">
        <v>1.925</v>
      </c>
      <c r="H387">
        <v>3.69</v>
      </c>
      <c r="I387" s="1">
        <v>-5.5300000000000002E-5</v>
      </c>
      <c r="J387">
        <v>1.925</v>
      </c>
      <c r="K387">
        <v>3.88</v>
      </c>
      <c r="L387" s="1">
        <v>-2.8600000000000001E-5</v>
      </c>
      <c r="M387">
        <v>1.925</v>
      </c>
      <c r="N387">
        <v>4.45</v>
      </c>
      <c r="O387" s="1">
        <v>-5.8E-5</v>
      </c>
      <c r="P387">
        <v>1.925</v>
      </c>
      <c r="Q387">
        <v>6.06</v>
      </c>
      <c r="R387" s="1">
        <v>-8.1299999999999997E-5</v>
      </c>
      <c r="S387">
        <v>1.925</v>
      </c>
      <c r="T387">
        <v>7.5</v>
      </c>
      <c r="U387" s="1">
        <v>-8.7499999999999999E-5</v>
      </c>
      <c r="V387">
        <v>1.925</v>
      </c>
      <c r="W387">
        <v>6.38</v>
      </c>
      <c r="X387" s="1">
        <v>-6.1500000000000004E-5</v>
      </c>
      <c r="Y387">
        <v>1.925</v>
      </c>
      <c r="Z387">
        <v>5.0999999999999996</v>
      </c>
      <c r="AA387" s="1">
        <v>-8.4099999999999998E-5</v>
      </c>
      <c r="AB387">
        <v>1.925</v>
      </c>
      <c r="AC387">
        <v>4.4800000000000004</v>
      </c>
      <c r="AD387" s="1">
        <v>-4.7800000000000003E-5</v>
      </c>
      <c r="AE387">
        <v>1.925</v>
      </c>
      <c r="AF387">
        <v>3.89</v>
      </c>
      <c r="AG387" s="1">
        <v>-3.9500000000000003E-6</v>
      </c>
      <c r="AH387">
        <v>1.925</v>
      </c>
      <c r="AI387">
        <v>3.45</v>
      </c>
      <c r="AJ387" s="1">
        <v>-3.2600000000000001E-6</v>
      </c>
      <c r="AK387">
        <v>1.925</v>
      </c>
      <c r="AL387">
        <v>2.73</v>
      </c>
      <c r="AM387" s="1">
        <v>-5.1900000000000001E-5</v>
      </c>
    </row>
    <row r="388" spans="1:39" x14ac:dyDescent="0.25">
      <c r="A388">
        <v>1.93</v>
      </c>
      <c r="B388">
        <v>3.45</v>
      </c>
      <c r="C388" s="1">
        <v>-3.0000000000000001E-5</v>
      </c>
      <c r="D388">
        <v>1.93</v>
      </c>
      <c r="E388">
        <v>3.47</v>
      </c>
      <c r="F388" s="1">
        <v>-5.3199999999999999E-5</v>
      </c>
      <c r="G388">
        <v>1.93</v>
      </c>
      <c r="H388">
        <v>3.67</v>
      </c>
      <c r="I388" s="1">
        <v>-2.9300000000000001E-5</v>
      </c>
      <c r="J388">
        <v>1.93</v>
      </c>
      <c r="K388">
        <v>3.9</v>
      </c>
      <c r="L388" s="1">
        <v>-2.7900000000000001E-5</v>
      </c>
      <c r="M388">
        <v>1.93</v>
      </c>
      <c r="N388">
        <v>4.57</v>
      </c>
      <c r="O388" s="1">
        <v>-5.3199999999999999E-5</v>
      </c>
      <c r="P388">
        <v>1.93</v>
      </c>
      <c r="Q388">
        <v>6.07</v>
      </c>
      <c r="R388" s="1">
        <v>-8.2700000000000004E-5</v>
      </c>
      <c r="S388">
        <v>1.93</v>
      </c>
      <c r="T388">
        <v>7.64</v>
      </c>
      <c r="U388" s="1">
        <v>-8.3399999999999994E-5</v>
      </c>
      <c r="V388">
        <v>1.93</v>
      </c>
      <c r="W388">
        <v>6.34</v>
      </c>
      <c r="X388" s="1">
        <v>-6.0800000000000001E-5</v>
      </c>
      <c r="Y388">
        <v>1.93</v>
      </c>
      <c r="Z388">
        <v>5.03</v>
      </c>
      <c r="AA388" s="1">
        <v>-7.4499999999999995E-5</v>
      </c>
      <c r="AB388">
        <v>1.93</v>
      </c>
      <c r="AC388">
        <v>4.3600000000000003</v>
      </c>
      <c r="AD388" s="1">
        <v>-4.85E-5</v>
      </c>
      <c r="AE388">
        <v>1.93</v>
      </c>
      <c r="AF388">
        <v>3.9</v>
      </c>
      <c r="AG388" s="1">
        <v>-3.2600000000000001E-6</v>
      </c>
      <c r="AH388">
        <v>1.93</v>
      </c>
      <c r="AI388">
        <v>3.45</v>
      </c>
      <c r="AJ388" s="1">
        <v>-6.6900000000000003E-6</v>
      </c>
      <c r="AK388">
        <v>1.93</v>
      </c>
      <c r="AL388">
        <v>2.82</v>
      </c>
      <c r="AM388" s="1">
        <v>-4.9100000000000001E-5</v>
      </c>
    </row>
    <row r="389" spans="1:39" x14ac:dyDescent="0.25">
      <c r="A389">
        <v>1.9350000000000001</v>
      </c>
      <c r="B389">
        <v>3.39</v>
      </c>
      <c r="C389" s="1">
        <v>-3.0000000000000001E-5</v>
      </c>
      <c r="D389">
        <v>1.9350000000000001</v>
      </c>
      <c r="E389">
        <v>3.59</v>
      </c>
      <c r="F389" s="1">
        <v>-4.6400000000000003E-5</v>
      </c>
      <c r="G389">
        <v>1.9350000000000001</v>
      </c>
      <c r="H389">
        <v>3.61</v>
      </c>
      <c r="I389" s="1">
        <v>-3.68E-5</v>
      </c>
      <c r="J389">
        <v>1.9350000000000001</v>
      </c>
      <c r="K389">
        <v>3.84</v>
      </c>
      <c r="L389" s="1">
        <v>-2.72E-5</v>
      </c>
      <c r="M389">
        <v>1.9350000000000001</v>
      </c>
      <c r="N389">
        <v>4.54</v>
      </c>
      <c r="O389" s="1">
        <v>-6.0800000000000001E-5</v>
      </c>
      <c r="P389">
        <v>1.9350000000000001</v>
      </c>
      <c r="Q389">
        <v>6.09</v>
      </c>
      <c r="R389" s="1">
        <v>-7.86E-5</v>
      </c>
      <c r="S389">
        <v>1.9350000000000001</v>
      </c>
      <c r="T389">
        <v>7.6</v>
      </c>
      <c r="U389" s="1">
        <v>-8.8200000000000003E-5</v>
      </c>
      <c r="V389">
        <v>1.9350000000000001</v>
      </c>
      <c r="W389">
        <v>6.42</v>
      </c>
      <c r="X389" s="1">
        <v>-5.2599999999999998E-5</v>
      </c>
      <c r="Y389">
        <v>1.9350000000000001</v>
      </c>
      <c r="Z389">
        <v>5</v>
      </c>
      <c r="AA389" s="1">
        <v>-7.4499999999999995E-5</v>
      </c>
      <c r="AB389">
        <v>1.9350000000000001</v>
      </c>
      <c r="AC389">
        <v>4.4400000000000004</v>
      </c>
      <c r="AD389" s="1">
        <v>-5.2599999999999998E-5</v>
      </c>
      <c r="AE389">
        <v>1.9350000000000001</v>
      </c>
      <c r="AF389">
        <v>3.88</v>
      </c>
      <c r="AG389" s="1">
        <v>-3.9500000000000003E-6</v>
      </c>
      <c r="AH389">
        <v>1.9350000000000001</v>
      </c>
      <c r="AI389">
        <v>3.38</v>
      </c>
      <c r="AJ389" s="1">
        <v>-1.9000000000000001E-5</v>
      </c>
      <c r="AK389">
        <v>1.9350000000000001</v>
      </c>
      <c r="AL389">
        <v>2.84</v>
      </c>
      <c r="AM389" s="1">
        <v>-3.54E-5</v>
      </c>
    </row>
    <row r="390" spans="1:39" x14ac:dyDescent="0.25">
      <c r="A390">
        <v>1.94</v>
      </c>
      <c r="B390">
        <v>3.37</v>
      </c>
      <c r="C390" s="1">
        <v>-3.3399999999999999E-5</v>
      </c>
      <c r="D390">
        <v>1.94</v>
      </c>
      <c r="E390">
        <v>3.57</v>
      </c>
      <c r="F390" s="1">
        <v>-4.6400000000000003E-5</v>
      </c>
      <c r="G390">
        <v>1.94</v>
      </c>
      <c r="H390">
        <v>3.57</v>
      </c>
      <c r="I390" s="1">
        <v>-4.0899999999999998E-5</v>
      </c>
      <c r="J390">
        <v>1.94</v>
      </c>
      <c r="K390">
        <v>3.88</v>
      </c>
      <c r="L390" s="1">
        <v>-2.3799999999999999E-5</v>
      </c>
      <c r="M390">
        <v>1.94</v>
      </c>
      <c r="N390">
        <v>4.57</v>
      </c>
      <c r="O390" s="1">
        <v>-6.0800000000000001E-5</v>
      </c>
      <c r="P390">
        <v>1.94</v>
      </c>
      <c r="Q390">
        <v>6.13</v>
      </c>
      <c r="R390" s="1">
        <v>-7.4499999999999995E-5</v>
      </c>
      <c r="S390">
        <v>1.94</v>
      </c>
      <c r="T390">
        <v>7.54</v>
      </c>
      <c r="U390" s="1">
        <v>-8.4699999999999999E-5</v>
      </c>
      <c r="V390">
        <v>1.94</v>
      </c>
      <c r="W390">
        <v>6.4</v>
      </c>
      <c r="X390" s="1">
        <v>-6.0800000000000001E-5</v>
      </c>
      <c r="Y390">
        <v>1.94</v>
      </c>
      <c r="Z390">
        <v>5.17</v>
      </c>
      <c r="AA390" s="1">
        <v>-7.5799999999999999E-5</v>
      </c>
      <c r="AB390">
        <v>1.94</v>
      </c>
      <c r="AC390">
        <v>4.3600000000000003</v>
      </c>
      <c r="AD390" s="1">
        <v>-5.8699999999999997E-5</v>
      </c>
      <c r="AE390">
        <v>1.94</v>
      </c>
      <c r="AF390">
        <v>3.94</v>
      </c>
      <c r="AG390" s="1">
        <v>-5.13E-7</v>
      </c>
      <c r="AH390">
        <v>1.94</v>
      </c>
      <c r="AI390">
        <v>3.35</v>
      </c>
      <c r="AJ390" s="1">
        <v>-1.08E-5</v>
      </c>
      <c r="AK390">
        <v>1.94</v>
      </c>
      <c r="AL390">
        <v>2.88</v>
      </c>
      <c r="AM390" s="1">
        <v>-4.0200000000000001E-5</v>
      </c>
    </row>
    <row r="391" spans="1:39" x14ac:dyDescent="0.25">
      <c r="A391">
        <v>1.9450000000000001</v>
      </c>
      <c r="B391">
        <v>3.39</v>
      </c>
      <c r="C391" s="1">
        <v>-4.6400000000000003E-5</v>
      </c>
      <c r="D391">
        <v>1.9450000000000001</v>
      </c>
      <c r="E391">
        <v>3.51</v>
      </c>
      <c r="F391" s="1">
        <v>-5.3900000000000002E-5</v>
      </c>
      <c r="G391">
        <v>1.9450000000000001</v>
      </c>
      <c r="H391">
        <v>3.57</v>
      </c>
      <c r="I391" s="1">
        <v>-5.2599999999999998E-5</v>
      </c>
      <c r="J391">
        <v>1.9450000000000001</v>
      </c>
      <c r="K391">
        <v>3.88</v>
      </c>
      <c r="L391" s="1">
        <v>-1.49E-5</v>
      </c>
      <c r="M391">
        <v>1.9450000000000001</v>
      </c>
      <c r="N391">
        <v>4.66</v>
      </c>
      <c r="O391" s="1">
        <v>-5.3199999999999999E-5</v>
      </c>
      <c r="P391">
        <v>1.9450000000000001</v>
      </c>
      <c r="Q391">
        <v>6.05</v>
      </c>
      <c r="R391" s="1">
        <v>-7.9300000000000003E-5</v>
      </c>
      <c r="S391">
        <v>1.9450000000000001</v>
      </c>
      <c r="T391">
        <v>7.55</v>
      </c>
      <c r="U391" s="1">
        <v>-8.7499999999999999E-5</v>
      </c>
      <c r="V391">
        <v>1.9450000000000001</v>
      </c>
      <c r="W391">
        <v>6.27</v>
      </c>
      <c r="X391" s="1">
        <v>-6.69E-5</v>
      </c>
      <c r="Y391">
        <v>1.9450000000000001</v>
      </c>
      <c r="Z391">
        <v>5</v>
      </c>
      <c r="AA391" s="1">
        <v>-8.2700000000000004E-5</v>
      </c>
      <c r="AB391">
        <v>1.9450000000000001</v>
      </c>
      <c r="AC391">
        <v>4.3600000000000003</v>
      </c>
      <c r="AD391" s="1">
        <v>-5.0500000000000001E-5</v>
      </c>
      <c r="AE391">
        <v>1.9450000000000001</v>
      </c>
      <c r="AF391">
        <v>3.93</v>
      </c>
      <c r="AG391" s="1">
        <v>-7.3699999999999997E-6</v>
      </c>
      <c r="AH391">
        <v>1.9450000000000001</v>
      </c>
      <c r="AI391">
        <v>3.41</v>
      </c>
      <c r="AJ391" s="1">
        <v>-8.0600000000000008E-6</v>
      </c>
      <c r="AK391">
        <v>1.9450000000000001</v>
      </c>
      <c r="AL391">
        <v>2.84</v>
      </c>
      <c r="AM391" s="1">
        <v>-4.0899999999999998E-5</v>
      </c>
    </row>
    <row r="392" spans="1:39" x14ac:dyDescent="0.25">
      <c r="A392">
        <v>1.95</v>
      </c>
      <c r="B392">
        <v>3.31</v>
      </c>
      <c r="C392" s="1">
        <v>-3.68E-5</v>
      </c>
      <c r="D392">
        <v>1.95</v>
      </c>
      <c r="E392">
        <v>3.49</v>
      </c>
      <c r="F392" s="1">
        <v>-5.8E-5</v>
      </c>
      <c r="G392">
        <v>1.95</v>
      </c>
      <c r="H392">
        <v>3.54</v>
      </c>
      <c r="I392" s="1">
        <v>-3.4100000000000002E-5</v>
      </c>
      <c r="J392">
        <v>1.95</v>
      </c>
      <c r="K392">
        <v>3.96</v>
      </c>
      <c r="L392" s="1">
        <v>-1.22E-5</v>
      </c>
      <c r="M392">
        <v>1.95</v>
      </c>
      <c r="N392">
        <v>4.5199999999999996</v>
      </c>
      <c r="O392" s="1">
        <v>-4.9799999999999998E-5</v>
      </c>
      <c r="P392">
        <v>1.95</v>
      </c>
      <c r="Q392">
        <v>6.07</v>
      </c>
      <c r="R392" s="1">
        <v>-8.4099999999999998E-5</v>
      </c>
      <c r="S392">
        <v>1.95</v>
      </c>
      <c r="T392">
        <v>7.55</v>
      </c>
      <c r="U392" s="1">
        <v>-8.2000000000000001E-5</v>
      </c>
      <c r="V392">
        <v>1.95</v>
      </c>
      <c r="W392">
        <v>6.32</v>
      </c>
      <c r="X392" s="1">
        <v>-7.2399999999999998E-5</v>
      </c>
      <c r="Y392">
        <v>1.95</v>
      </c>
      <c r="Z392">
        <v>5.17</v>
      </c>
      <c r="AA392" s="1">
        <v>-8.5400000000000002E-5</v>
      </c>
      <c r="AB392">
        <v>1.95</v>
      </c>
      <c r="AC392">
        <v>4.37</v>
      </c>
      <c r="AD392" s="1">
        <v>-6.3499999999999999E-5</v>
      </c>
      <c r="AE392">
        <v>1.95</v>
      </c>
      <c r="AF392">
        <v>3.98</v>
      </c>
      <c r="AG392" s="1">
        <v>-1.42E-5</v>
      </c>
      <c r="AH392">
        <v>1.95</v>
      </c>
      <c r="AI392">
        <v>3.43</v>
      </c>
      <c r="AJ392" s="1">
        <v>-1.15E-5</v>
      </c>
      <c r="AK392">
        <v>1.95</v>
      </c>
      <c r="AL392">
        <v>2.87</v>
      </c>
      <c r="AM392" s="1">
        <v>-4.0899999999999998E-5</v>
      </c>
    </row>
    <row r="393" spans="1:39" x14ac:dyDescent="0.25">
      <c r="A393">
        <v>1.9550000000000001</v>
      </c>
      <c r="B393">
        <v>3.36</v>
      </c>
      <c r="C393" s="1">
        <v>-3.4100000000000002E-5</v>
      </c>
      <c r="D393">
        <v>1.9550000000000001</v>
      </c>
      <c r="E393">
        <v>3.45</v>
      </c>
      <c r="F393" s="1">
        <v>-4.71E-5</v>
      </c>
      <c r="G393">
        <v>1.9550000000000001</v>
      </c>
      <c r="H393">
        <v>3.67</v>
      </c>
      <c r="I393" s="1">
        <v>-3.6100000000000003E-5</v>
      </c>
      <c r="J393">
        <v>1.9550000000000001</v>
      </c>
      <c r="K393">
        <v>3.98</v>
      </c>
      <c r="L393" s="1">
        <v>-3.2700000000000002E-5</v>
      </c>
      <c r="M393">
        <v>1.9550000000000001</v>
      </c>
      <c r="N393">
        <v>4.5</v>
      </c>
      <c r="O393" s="1">
        <v>-5.2599999999999998E-5</v>
      </c>
      <c r="P393">
        <v>1.9550000000000001</v>
      </c>
      <c r="Q393">
        <v>6.09</v>
      </c>
      <c r="R393" s="1">
        <v>-6.8999999999999997E-5</v>
      </c>
      <c r="S393">
        <v>1.9550000000000001</v>
      </c>
      <c r="T393">
        <v>7.44</v>
      </c>
      <c r="U393" s="1">
        <v>-8.7499999999999999E-5</v>
      </c>
      <c r="V393">
        <v>1.9550000000000001</v>
      </c>
      <c r="W393">
        <v>6.38</v>
      </c>
      <c r="X393" s="1">
        <v>-5.3199999999999999E-5</v>
      </c>
      <c r="Y393">
        <v>1.9550000000000001</v>
      </c>
      <c r="Z393">
        <v>5.0199999999999996</v>
      </c>
      <c r="AA393" s="1">
        <v>-8.1299999999999997E-5</v>
      </c>
      <c r="AB393">
        <v>1.9550000000000001</v>
      </c>
      <c r="AC393">
        <v>4.3600000000000003</v>
      </c>
      <c r="AD393" s="1">
        <v>-4.9100000000000001E-5</v>
      </c>
      <c r="AE393">
        <v>1.9550000000000001</v>
      </c>
      <c r="AF393">
        <v>3.94</v>
      </c>
      <c r="AG393" s="1">
        <v>-7.3699999999999997E-6</v>
      </c>
      <c r="AH393">
        <v>1.9550000000000001</v>
      </c>
      <c r="AI393">
        <v>3.44</v>
      </c>
      <c r="AJ393" s="1">
        <v>-1.01E-5</v>
      </c>
      <c r="AK393">
        <v>1.9550000000000001</v>
      </c>
      <c r="AL393">
        <v>2.87</v>
      </c>
      <c r="AM393" s="1">
        <v>-4.0899999999999998E-5</v>
      </c>
    </row>
    <row r="394" spans="1:39" x14ac:dyDescent="0.25">
      <c r="A394">
        <v>1.96</v>
      </c>
      <c r="B394">
        <v>3.38</v>
      </c>
      <c r="C394" s="1">
        <v>-4.9100000000000001E-5</v>
      </c>
      <c r="D394">
        <v>1.96</v>
      </c>
      <c r="E394">
        <v>3.43</v>
      </c>
      <c r="F394" s="1">
        <v>-4.4299999999999999E-5</v>
      </c>
      <c r="G394">
        <v>1.96</v>
      </c>
      <c r="H394">
        <v>3.53</v>
      </c>
      <c r="I394" s="1">
        <v>-1.9000000000000001E-5</v>
      </c>
      <c r="J394">
        <v>1.96</v>
      </c>
      <c r="K394">
        <v>3.92</v>
      </c>
      <c r="L394" s="1">
        <v>-2.4499999999999999E-5</v>
      </c>
      <c r="M394">
        <v>1.96</v>
      </c>
      <c r="N394">
        <v>4.54</v>
      </c>
      <c r="O394" s="1">
        <v>-6.1500000000000004E-5</v>
      </c>
      <c r="P394">
        <v>1.96</v>
      </c>
      <c r="Q394">
        <v>6.05</v>
      </c>
      <c r="R394" s="1">
        <v>-7.5199999999999998E-5</v>
      </c>
      <c r="S394">
        <v>1.96</v>
      </c>
      <c r="T394">
        <v>7.48</v>
      </c>
      <c r="U394" s="1">
        <v>-8.7499999999999999E-5</v>
      </c>
      <c r="V394">
        <v>1.96</v>
      </c>
      <c r="W394">
        <v>6.3</v>
      </c>
      <c r="X394" s="1">
        <v>-7.2399999999999998E-5</v>
      </c>
      <c r="Y394">
        <v>1.96</v>
      </c>
      <c r="Z394">
        <v>5.14</v>
      </c>
      <c r="AA394" s="1">
        <v>-8.1299999999999997E-5</v>
      </c>
      <c r="AB394">
        <v>1.96</v>
      </c>
      <c r="AC394">
        <v>4.34</v>
      </c>
      <c r="AD394" s="1">
        <v>-4.7800000000000003E-5</v>
      </c>
      <c r="AE394">
        <v>1.96</v>
      </c>
      <c r="AF394">
        <v>3.89</v>
      </c>
      <c r="AG394" s="1">
        <v>-5.3199999999999999E-6</v>
      </c>
      <c r="AH394">
        <v>1.96</v>
      </c>
      <c r="AI394">
        <v>3.41</v>
      </c>
      <c r="AJ394" s="1">
        <v>-6.0000000000000002E-6</v>
      </c>
      <c r="AK394">
        <v>1.96</v>
      </c>
      <c r="AL394">
        <v>2.91</v>
      </c>
      <c r="AM394" s="1">
        <v>-4.5000000000000003E-5</v>
      </c>
    </row>
    <row r="395" spans="1:39" x14ac:dyDescent="0.25">
      <c r="A395">
        <v>1.9650000000000001</v>
      </c>
      <c r="B395">
        <v>3.41</v>
      </c>
      <c r="C395" s="1">
        <v>-4.5000000000000003E-5</v>
      </c>
      <c r="D395">
        <v>1.9650000000000001</v>
      </c>
      <c r="E395">
        <v>3.46</v>
      </c>
      <c r="F395" s="1">
        <v>-3.68E-5</v>
      </c>
      <c r="G395">
        <v>1.9650000000000001</v>
      </c>
      <c r="H395">
        <v>3.59</v>
      </c>
      <c r="I395" s="1">
        <v>-4.9100000000000001E-5</v>
      </c>
      <c r="J395">
        <v>1.9650000000000001</v>
      </c>
      <c r="K395">
        <v>3.89</v>
      </c>
      <c r="L395" s="1">
        <v>-3.3399999999999999E-5</v>
      </c>
      <c r="M395">
        <v>1.9650000000000001</v>
      </c>
      <c r="N395">
        <v>4.5599999999999996</v>
      </c>
      <c r="O395" s="1">
        <v>-6.0099999999999997E-5</v>
      </c>
      <c r="P395">
        <v>1.9650000000000001</v>
      </c>
      <c r="Q395">
        <v>6.08</v>
      </c>
      <c r="R395" s="1">
        <v>-7.9300000000000003E-5</v>
      </c>
      <c r="S395">
        <v>1.9650000000000001</v>
      </c>
      <c r="T395">
        <v>7.61</v>
      </c>
      <c r="U395" s="1">
        <v>-8.6799999999999996E-5</v>
      </c>
      <c r="V395">
        <v>1.9650000000000001</v>
      </c>
      <c r="W395">
        <v>6.42</v>
      </c>
      <c r="X395" s="1">
        <v>-7.5799999999999999E-5</v>
      </c>
      <c r="Y395">
        <v>1.9650000000000001</v>
      </c>
      <c r="Z395">
        <v>5.19</v>
      </c>
      <c r="AA395" s="1">
        <v>-8.3399999999999994E-5</v>
      </c>
      <c r="AB395">
        <v>1.9650000000000001</v>
      </c>
      <c r="AC395">
        <v>4.3600000000000003</v>
      </c>
      <c r="AD395" s="1">
        <v>-4.9799999999999998E-5</v>
      </c>
      <c r="AE395">
        <v>1.9650000000000001</v>
      </c>
      <c r="AF395">
        <v>3.92</v>
      </c>
      <c r="AG395" s="1">
        <v>-1.08E-5</v>
      </c>
      <c r="AH395">
        <v>1.9650000000000001</v>
      </c>
      <c r="AI395">
        <v>3.43</v>
      </c>
      <c r="AJ395" s="1">
        <v>-2.1100000000000001E-5</v>
      </c>
      <c r="AK395">
        <v>1.9650000000000001</v>
      </c>
      <c r="AL395">
        <v>2.86</v>
      </c>
      <c r="AM395" s="1">
        <v>-4.85E-5</v>
      </c>
    </row>
    <row r="396" spans="1:39" x14ac:dyDescent="0.25">
      <c r="A396">
        <v>1.97</v>
      </c>
      <c r="B396">
        <v>3.35</v>
      </c>
      <c r="C396" s="1">
        <v>-6.6299999999999999E-5</v>
      </c>
      <c r="D396">
        <v>1.97</v>
      </c>
      <c r="E396">
        <v>3.49</v>
      </c>
      <c r="F396" s="1">
        <v>-2.1100000000000001E-5</v>
      </c>
      <c r="G396">
        <v>1.97</v>
      </c>
      <c r="H396">
        <v>3.63</v>
      </c>
      <c r="I396" s="1">
        <v>-3.8899999999999997E-5</v>
      </c>
      <c r="J396">
        <v>1.97</v>
      </c>
      <c r="K396">
        <v>3.95</v>
      </c>
      <c r="L396" s="1">
        <v>-1.01E-5</v>
      </c>
      <c r="M396">
        <v>1.97</v>
      </c>
      <c r="N396">
        <v>4.71</v>
      </c>
      <c r="O396" s="1">
        <v>-6.4200000000000002E-5</v>
      </c>
      <c r="P396">
        <v>1.97</v>
      </c>
      <c r="Q396">
        <v>6.05</v>
      </c>
      <c r="R396" s="1">
        <v>-7.86E-5</v>
      </c>
      <c r="S396">
        <v>1.97</v>
      </c>
      <c r="T396">
        <v>7.6</v>
      </c>
      <c r="U396" s="1">
        <v>-8.6100000000000006E-5</v>
      </c>
      <c r="V396">
        <v>1.97</v>
      </c>
      <c r="W396">
        <v>6.32</v>
      </c>
      <c r="X396" s="1">
        <v>-6.97E-5</v>
      </c>
      <c r="Y396">
        <v>1.97</v>
      </c>
      <c r="Z396">
        <v>5.19</v>
      </c>
      <c r="AA396" s="1">
        <v>-7.86E-5</v>
      </c>
      <c r="AB396">
        <v>1.97</v>
      </c>
      <c r="AC396">
        <v>4.34</v>
      </c>
      <c r="AD396" s="1">
        <v>-4.85E-5</v>
      </c>
      <c r="AE396">
        <v>1.97</v>
      </c>
      <c r="AF396">
        <v>3.93</v>
      </c>
      <c r="AG396" s="1">
        <v>-1.42E-5</v>
      </c>
      <c r="AH396">
        <v>1.97</v>
      </c>
      <c r="AI396">
        <v>3.43</v>
      </c>
      <c r="AJ396" s="1">
        <v>-2.65E-5</v>
      </c>
      <c r="AK396">
        <v>1.97</v>
      </c>
      <c r="AL396">
        <v>2.89</v>
      </c>
      <c r="AM396" s="1">
        <v>-4.7800000000000003E-5</v>
      </c>
    </row>
    <row r="397" spans="1:39" x14ac:dyDescent="0.25">
      <c r="A397">
        <v>1.9750000000000001</v>
      </c>
      <c r="B397">
        <v>3.28</v>
      </c>
      <c r="C397" s="1">
        <v>-4.6400000000000003E-5</v>
      </c>
      <c r="D397">
        <v>1.9750000000000001</v>
      </c>
      <c r="E397">
        <v>3.51</v>
      </c>
      <c r="F397" s="1">
        <v>-4.0200000000000001E-5</v>
      </c>
      <c r="G397">
        <v>1.9750000000000001</v>
      </c>
      <c r="H397">
        <v>3.55</v>
      </c>
      <c r="I397" s="1">
        <v>-4.0200000000000001E-5</v>
      </c>
      <c r="J397">
        <v>1.9750000000000001</v>
      </c>
      <c r="K397">
        <v>3.87</v>
      </c>
      <c r="L397" s="1">
        <v>-2.1699999999999999E-5</v>
      </c>
      <c r="M397">
        <v>1.9750000000000001</v>
      </c>
      <c r="N397">
        <v>4.71</v>
      </c>
      <c r="O397" s="1">
        <v>-6.6299999999999999E-5</v>
      </c>
      <c r="P397">
        <v>1.9750000000000001</v>
      </c>
      <c r="Q397">
        <v>6.05</v>
      </c>
      <c r="R397" s="1">
        <v>-8.3399999999999994E-5</v>
      </c>
      <c r="S397">
        <v>1.9750000000000001</v>
      </c>
      <c r="T397">
        <v>7.57</v>
      </c>
      <c r="U397" s="1">
        <v>-8.9499999999999994E-5</v>
      </c>
      <c r="V397">
        <v>1.9750000000000001</v>
      </c>
      <c r="W397">
        <v>6.35</v>
      </c>
      <c r="X397" s="1">
        <v>-6.4900000000000005E-5</v>
      </c>
      <c r="Y397">
        <v>1.9750000000000001</v>
      </c>
      <c r="Z397">
        <v>5.0199999999999996</v>
      </c>
      <c r="AA397" s="1">
        <v>-8.4099999999999998E-5</v>
      </c>
      <c r="AB397">
        <v>1.9750000000000001</v>
      </c>
      <c r="AC397">
        <v>4.37</v>
      </c>
      <c r="AD397" s="1">
        <v>-5.1199999999999998E-5</v>
      </c>
      <c r="AE397">
        <v>1.9750000000000001</v>
      </c>
      <c r="AF397">
        <v>3.9</v>
      </c>
      <c r="AG397" s="1">
        <v>-1.9000000000000001E-5</v>
      </c>
      <c r="AH397">
        <v>1.9750000000000001</v>
      </c>
      <c r="AI397">
        <v>3.41</v>
      </c>
      <c r="AJ397" s="1">
        <v>-1.7E-5</v>
      </c>
      <c r="AK397">
        <v>1.9750000000000001</v>
      </c>
      <c r="AL397">
        <v>2.91</v>
      </c>
      <c r="AM397" s="1">
        <v>-4.5000000000000003E-5</v>
      </c>
    </row>
    <row r="398" spans="1:39" x14ac:dyDescent="0.25">
      <c r="A398">
        <v>1.98</v>
      </c>
      <c r="B398">
        <v>3.27</v>
      </c>
      <c r="C398" s="1">
        <v>-5.0500000000000001E-5</v>
      </c>
      <c r="D398">
        <v>1.98</v>
      </c>
      <c r="E398">
        <v>3.52</v>
      </c>
      <c r="F398" s="1">
        <v>-4.0899999999999998E-5</v>
      </c>
      <c r="G398">
        <v>1.98</v>
      </c>
      <c r="H398">
        <v>3.62</v>
      </c>
      <c r="I398" s="1">
        <v>-5.5999999999999999E-5</v>
      </c>
      <c r="J398">
        <v>1.98</v>
      </c>
      <c r="K398">
        <v>3.89</v>
      </c>
      <c r="L398" s="1">
        <v>-2.9300000000000001E-5</v>
      </c>
      <c r="M398">
        <v>1.98</v>
      </c>
      <c r="N398">
        <v>4.6500000000000004</v>
      </c>
      <c r="O398" s="1">
        <v>-5.0500000000000001E-5</v>
      </c>
      <c r="P398">
        <v>1.98</v>
      </c>
      <c r="Q398">
        <v>6.04</v>
      </c>
      <c r="R398" s="1">
        <v>-8.8800000000000004E-5</v>
      </c>
      <c r="S398">
        <v>1.98</v>
      </c>
      <c r="T398">
        <v>7.64</v>
      </c>
      <c r="U398" s="1">
        <v>-8.6799999999999996E-5</v>
      </c>
      <c r="V398">
        <v>1.98</v>
      </c>
      <c r="W398">
        <v>6.32</v>
      </c>
      <c r="X398" s="1">
        <v>-5.8699999999999997E-5</v>
      </c>
      <c r="Y398">
        <v>1.98</v>
      </c>
      <c r="Z398">
        <v>5.14</v>
      </c>
      <c r="AA398" s="1">
        <v>-8.2700000000000004E-5</v>
      </c>
      <c r="AB398">
        <v>1.98</v>
      </c>
      <c r="AC398">
        <v>4.32</v>
      </c>
      <c r="AD398" s="1">
        <v>-3.4100000000000002E-5</v>
      </c>
      <c r="AE398">
        <v>1.98</v>
      </c>
      <c r="AF398">
        <v>3.92</v>
      </c>
      <c r="AG398" s="1">
        <v>1.72E-7</v>
      </c>
      <c r="AH398">
        <v>1.98</v>
      </c>
      <c r="AI398">
        <v>3.34</v>
      </c>
      <c r="AJ398" s="1">
        <v>-2.0400000000000001E-5</v>
      </c>
      <c r="AK398">
        <v>1.98</v>
      </c>
      <c r="AL398">
        <v>2.89</v>
      </c>
      <c r="AM398" s="1">
        <v>-5.2599999999999998E-5</v>
      </c>
    </row>
    <row r="399" spans="1:39" x14ac:dyDescent="0.25">
      <c r="A399">
        <v>1.9850000000000001</v>
      </c>
      <c r="B399">
        <v>3.3</v>
      </c>
      <c r="C399" s="1">
        <v>-5.8699999999999997E-5</v>
      </c>
      <c r="D399">
        <v>1.9850000000000001</v>
      </c>
      <c r="E399">
        <v>3.51</v>
      </c>
      <c r="F399" s="1">
        <v>-5.3199999999999999E-5</v>
      </c>
      <c r="G399">
        <v>1.9850000000000001</v>
      </c>
      <c r="H399">
        <v>3.55</v>
      </c>
      <c r="I399" s="1">
        <v>-4.85E-5</v>
      </c>
      <c r="J399">
        <v>1.9850000000000001</v>
      </c>
      <c r="K399">
        <v>3.92</v>
      </c>
      <c r="L399" s="1">
        <v>-2.1699999999999999E-5</v>
      </c>
      <c r="M399">
        <v>1.9850000000000001</v>
      </c>
      <c r="N399">
        <v>4.57</v>
      </c>
      <c r="O399" s="1">
        <v>-6.5599999999999995E-5</v>
      </c>
      <c r="P399">
        <v>1.9850000000000001</v>
      </c>
      <c r="Q399">
        <v>6.01</v>
      </c>
      <c r="R399" s="1">
        <v>-8.8800000000000004E-5</v>
      </c>
      <c r="S399">
        <v>1.9850000000000001</v>
      </c>
      <c r="T399">
        <v>7.5</v>
      </c>
      <c r="U399" s="1">
        <v>-8.6100000000000006E-5</v>
      </c>
      <c r="V399">
        <v>1.9850000000000001</v>
      </c>
      <c r="W399">
        <v>6.32</v>
      </c>
      <c r="X399" s="1">
        <v>-6.3499999999999999E-5</v>
      </c>
      <c r="Y399">
        <v>1.9850000000000001</v>
      </c>
      <c r="Z399">
        <v>5.07</v>
      </c>
      <c r="AA399" s="1">
        <v>-8.1299999999999997E-5</v>
      </c>
      <c r="AB399">
        <v>1.9850000000000001</v>
      </c>
      <c r="AC399">
        <v>4.38</v>
      </c>
      <c r="AD399" s="1">
        <v>-4.57E-5</v>
      </c>
      <c r="AE399">
        <v>1.9850000000000001</v>
      </c>
      <c r="AF399">
        <v>3.9</v>
      </c>
      <c r="AG399" s="1">
        <v>-1.01E-5</v>
      </c>
      <c r="AH399">
        <v>1.9850000000000001</v>
      </c>
      <c r="AI399">
        <v>3.26</v>
      </c>
      <c r="AJ399" s="1">
        <v>-8.0600000000000008E-6</v>
      </c>
      <c r="AK399">
        <v>1.9850000000000001</v>
      </c>
      <c r="AL399">
        <v>2.84</v>
      </c>
      <c r="AM399" s="1">
        <v>-5.2599999999999998E-5</v>
      </c>
    </row>
    <row r="400" spans="1:39" x14ac:dyDescent="0.25">
      <c r="A400">
        <v>1.99</v>
      </c>
      <c r="B400">
        <v>3.44</v>
      </c>
      <c r="C400" s="1">
        <v>-5.2599999999999998E-5</v>
      </c>
      <c r="D400">
        <v>1.99</v>
      </c>
      <c r="E400">
        <v>3.59</v>
      </c>
      <c r="F400" s="1">
        <v>-5.3199999999999999E-5</v>
      </c>
      <c r="G400">
        <v>1.99</v>
      </c>
      <c r="H400">
        <v>3.56</v>
      </c>
      <c r="I400" s="1">
        <v>-4.0899999999999998E-5</v>
      </c>
      <c r="J400">
        <v>1.99</v>
      </c>
      <c r="K400">
        <v>3.86</v>
      </c>
      <c r="L400" s="1">
        <v>-2.1699999999999999E-5</v>
      </c>
      <c r="M400">
        <v>1.99</v>
      </c>
      <c r="N400">
        <v>4.62</v>
      </c>
      <c r="O400" s="1">
        <v>-5.6700000000000003E-5</v>
      </c>
      <c r="P400">
        <v>1.99</v>
      </c>
      <c r="Q400">
        <v>6.07</v>
      </c>
      <c r="R400" s="1">
        <v>-7.3100000000000001E-5</v>
      </c>
      <c r="S400">
        <v>1.99</v>
      </c>
      <c r="T400">
        <v>7.41</v>
      </c>
      <c r="U400" s="1">
        <v>-8.7499999999999999E-5</v>
      </c>
      <c r="V400">
        <v>1.99</v>
      </c>
      <c r="W400">
        <v>6.38</v>
      </c>
      <c r="X400" s="1">
        <v>-6.3499999999999999E-5</v>
      </c>
      <c r="Y400">
        <v>1.99</v>
      </c>
      <c r="Z400">
        <v>5.2</v>
      </c>
      <c r="AA400" s="1">
        <v>-8.1299999999999997E-5</v>
      </c>
      <c r="AB400">
        <v>1.99</v>
      </c>
      <c r="AC400">
        <v>4.3600000000000003</v>
      </c>
      <c r="AD400" s="1">
        <v>-4.3000000000000002E-5</v>
      </c>
      <c r="AE400">
        <v>1.99</v>
      </c>
      <c r="AF400">
        <v>3.9</v>
      </c>
      <c r="AG400" s="1">
        <v>-6.0000000000000002E-6</v>
      </c>
      <c r="AH400">
        <v>1.99</v>
      </c>
      <c r="AI400">
        <v>3.41</v>
      </c>
      <c r="AJ400" s="1">
        <v>-7.3699999999999997E-6</v>
      </c>
      <c r="AK400">
        <v>1.99</v>
      </c>
      <c r="AL400">
        <v>2.9</v>
      </c>
      <c r="AM400" s="1">
        <v>-4.71E-5</v>
      </c>
    </row>
    <row r="401" spans="1:39" x14ac:dyDescent="0.25">
      <c r="A401">
        <v>1.9950000000000001</v>
      </c>
      <c r="B401">
        <v>3.43</v>
      </c>
      <c r="C401" s="1">
        <v>-4.3000000000000002E-5</v>
      </c>
      <c r="D401">
        <v>1.9950000000000001</v>
      </c>
      <c r="E401">
        <v>3.51</v>
      </c>
      <c r="F401" s="1">
        <v>-4.1600000000000002E-5</v>
      </c>
      <c r="G401">
        <v>1.9950000000000001</v>
      </c>
      <c r="H401">
        <v>3.5</v>
      </c>
      <c r="I401" s="1">
        <v>-5.1199999999999998E-5</v>
      </c>
      <c r="J401">
        <v>1.9950000000000001</v>
      </c>
      <c r="K401">
        <v>3.98</v>
      </c>
      <c r="L401" s="1">
        <v>-2.5199999999999999E-5</v>
      </c>
      <c r="M401">
        <v>1.9950000000000001</v>
      </c>
      <c r="N401">
        <v>4.7300000000000004</v>
      </c>
      <c r="O401" s="1">
        <v>-6.4200000000000002E-5</v>
      </c>
      <c r="P401">
        <v>1.9950000000000001</v>
      </c>
      <c r="Q401">
        <v>6.08</v>
      </c>
      <c r="R401" s="1">
        <v>-8.6100000000000006E-5</v>
      </c>
      <c r="S401">
        <v>1.9950000000000001</v>
      </c>
      <c r="T401">
        <v>7.56</v>
      </c>
      <c r="U401" s="1">
        <v>-8.5400000000000002E-5</v>
      </c>
      <c r="V401">
        <v>1.9950000000000001</v>
      </c>
      <c r="W401">
        <v>6.32</v>
      </c>
      <c r="X401" s="1">
        <v>-6.0099999999999997E-5</v>
      </c>
      <c r="Y401">
        <v>1.9950000000000001</v>
      </c>
      <c r="Z401">
        <v>5.12</v>
      </c>
      <c r="AA401" s="1">
        <v>-8.2700000000000004E-5</v>
      </c>
      <c r="AB401">
        <v>1.9950000000000001</v>
      </c>
      <c r="AC401">
        <v>4.3600000000000003</v>
      </c>
      <c r="AD401" s="1">
        <v>-4.4299999999999999E-5</v>
      </c>
      <c r="AE401">
        <v>1.9950000000000001</v>
      </c>
      <c r="AF401">
        <v>3.89</v>
      </c>
      <c r="AG401" s="1">
        <v>1.72E-7</v>
      </c>
      <c r="AH401">
        <v>1.9950000000000001</v>
      </c>
      <c r="AI401">
        <v>3.45</v>
      </c>
      <c r="AJ401" s="1">
        <v>-1.22E-5</v>
      </c>
      <c r="AK401">
        <v>1.9950000000000001</v>
      </c>
      <c r="AL401">
        <v>2.9</v>
      </c>
      <c r="AM401" s="1">
        <v>-3.4799999999999999E-5</v>
      </c>
    </row>
    <row r="402" spans="1:39" x14ac:dyDescent="0.25">
      <c r="A402">
        <v>2</v>
      </c>
      <c r="B402">
        <v>3.47</v>
      </c>
      <c r="C402" s="1">
        <v>-4.7800000000000003E-5</v>
      </c>
      <c r="D402">
        <v>2</v>
      </c>
      <c r="E402">
        <v>3.51</v>
      </c>
      <c r="F402" s="1">
        <v>-4.4299999999999999E-5</v>
      </c>
      <c r="G402">
        <v>2</v>
      </c>
      <c r="H402">
        <v>3.64</v>
      </c>
      <c r="I402" s="1">
        <v>-5.8E-5</v>
      </c>
      <c r="J402">
        <v>2</v>
      </c>
      <c r="K402">
        <v>3.94</v>
      </c>
      <c r="L402" s="1">
        <v>-1.7600000000000001E-5</v>
      </c>
      <c r="M402">
        <v>2</v>
      </c>
      <c r="N402">
        <v>4.5999999999999996</v>
      </c>
      <c r="O402" s="1">
        <v>-5.5999999999999999E-5</v>
      </c>
      <c r="P402">
        <v>2</v>
      </c>
      <c r="Q402">
        <v>6.05</v>
      </c>
      <c r="R402" s="1">
        <v>-7.86E-5</v>
      </c>
      <c r="S402">
        <v>2</v>
      </c>
      <c r="T402">
        <v>7.42</v>
      </c>
      <c r="U402" s="1">
        <v>-7.9900000000000004E-5</v>
      </c>
      <c r="V402">
        <v>2</v>
      </c>
      <c r="W402">
        <v>6.35</v>
      </c>
      <c r="X402" s="1">
        <v>-6.3499999999999999E-5</v>
      </c>
      <c r="Y402">
        <v>2</v>
      </c>
      <c r="Z402">
        <v>5.18</v>
      </c>
      <c r="AA402" s="1">
        <v>-8.6100000000000006E-5</v>
      </c>
      <c r="AB402">
        <v>2</v>
      </c>
      <c r="AC402">
        <v>4.4000000000000004</v>
      </c>
      <c r="AD402" s="1">
        <v>-4.2299999999999998E-5</v>
      </c>
      <c r="AE402">
        <v>2</v>
      </c>
      <c r="AF402">
        <v>3.93</v>
      </c>
      <c r="AG402" s="1">
        <v>7.0199999999999997E-6</v>
      </c>
      <c r="AH402">
        <v>2</v>
      </c>
      <c r="AI402">
        <v>3.37</v>
      </c>
      <c r="AJ402" s="1">
        <v>-1.56E-5</v>
      </c>
      <c r="AK402">
        <v>2</v>
      </c>
      <c r="AL402">
        <v>2.73</v>
      </c>
      <c r="AM402" s="1">
        <v>-3.3399999999999999E-5</v>
      </c>
    </row>
    <row r="403" spans="1:39" x14ac:dyDescent="0.25">
      <c r="A403">
        <v>2.0049999999999999</v>
      </c>
      <c r="B403">
        <v>3.41</v>
      </c>
      <c r="C403" s="1">
        <v>-3.8899999999999997E-5</v>
      </c>
      <c r="D403">
        <v>2.0049999999999999</v>
      </c>
      <c r="E403">
        <v>3.48</v>
      </c>
      <c r="F403" s="1">
        <v>-2.9300000000000001E-5</v>
      </c>
      <c r="G403">
        <v>2.0049999999999999</v>
      </c>
      <c r="H403">
        <v>3.54</v>
      </c>
      <c r="I403" s="1">
        <v>-5.1900000000000001E-5</v>
      </c>
      <c r="J403">
        <v>2.0049999999999999</v>
      </c>
      <c r="K403">
        <v>3.88</v>
      </c>
      <c r="L403" s="1">
        <v>-2.3099999999999999E-5</v>
      </c>
      <c r="M403">
        <v>2.0049999999999999</v>
      </c>
      <c r="N403">
        <v>4.54</v>
      </c>
      <c r="O403" s="1">
        <v>-4.71E-5</v>
      </c>
      <c r="P403">
        <v>2.0049999999999999</v>
      </c>
      <c r="Q403">
        <v>6.15</v>
      </c>
      <c r="R403" s="1">
        <v>-8.0599999999999994E-5</v>
      </c>
      <c r="S403">
        <v>2.0049999999999999</v>
      </c>
      <c r="T403">
        <v>7.53</v>
      </c>
      <c r="U403" s="1">
        <v>-9.0199999999999997E-5</v>
      </c>
      <c r="V403">
        <v>2.0049999999999999</v>
      </c>
      <c r="W403">
        <v>6.32</v>
      </c>
      <c r="X403" s="1">
        <v>-6.8999999999999997E-5</v>
      </c>
      <c r="Y403">
        <v>2.0049999999999999</v>
      </c>
      <c r="Z403">
        <v>5.17</v>
      </c>
      <c r="AA403" s="1">
        <v>-8.3399999999999994E-5</v>
      </c>
      <c r="AB403">
        <v>2.0049999999999999</v>
      </c>
      <c r="AC403">
        <v>4.43</v>
      </c>
      <c r="AD403" s="1">
        <v>-5.5300000000000002E-5</v>
      </c>
      <c r="AE403">
        <v>2.0049999999999999</v>
      </c>
      <c r="AF403">
        <v>3.88</v>
      </c>
      <c r="AG403" s="1">
        <v>-3.2600000000000001E-6</v>
      </c>
      <c r="AH403">
        <v>2.0049999999999999</v>
      </c>
      <c r="AI403">
        <v>3.43</v>
      </c>
      <c r="AJ403" s="1">
        <v>-6.0000000000000002E-6</v>
      </c>
      <c r="AK403">
        <v>2.0049999999999999</v>
      </c>
      <c r="AL403">
        <v>2.85</v>
      </c>
      <c r="AM403" s="1">
        <v>-4.1600000000000002E-5</v>
      </c>
    </row>
    <row r="404" spans="1:39" x14ac:dyDescent="0.25">
      <c r="A404">
        <v>2.0099999999999998</v>
      </c>
      <c r="B404">
        <v>3.33</v>
      </c>
      <c r="C404" s="1">
        <v>-4.3000000000000002E-5</v>
      </c>
      <c r="D404">
        <v>2.0099999999999998</v>
      </c>
      <c r="E404">
        <v>3.5</v>
      </c>
      <c r="F404" s="1">
        <v>-4.9799999999999998E-5</v>
      </c>
      <c r="G404">
        <v>2.0099999999999998</v>
      </c>
      <c r="H404">
        <v>3.7</v>
      </c>
      <c r="I404" s="1">
        <v>-4.9799999999999998E-5</v>
      </c>
      <c r="J404">
        <v>2.0099999999999998</v>
      </c>
      <c r="K404">
        <v>3.95</v>
      </c>
      <c r="L404" s="1">
        <v>-2.65E-5</v>
      </c>
      <c r="M404">
        <v>2.0099999999999998</v>
      </c>
      <c r="N404">
        <v>4.72</v>
      </c>
      <c r="O404" s="1">
        <v>-5.94E-5</v>
      </c>
      <c r="P404">
        <v>2.0099999999999998</v>
      </c>
      <c r="Q404">
        <v>6.04</v>
      </c>
      <c r="R404" s="1">
        <v>-8.3399999999999994E-5</v>
      </c>
      <c r="S404">
        <v>2.0099999999999998</v>
      </c>
      <c r="T404">
        <v>7.5</v>
      </c>
      <c r="U404" s="1">
        <v>-8.7499999999999999E-5</v>
      </c>
      <c r="V404">
        <v>2.0099999999999998</v>
      </c>
      <c r="W404">
        <v>6.3</v>
      </c>
      <c r="X404" s="1">
        <v>-7.5199999999999998E-5</v>
      </c>
      <c r="Y404">
        <v>2.0099999999999998</v>
      </c>
      <c r="Z404">
        <v>5.16</v>
      </c>
      <c r="AA404" s="1">
        <v>-8.6100000000000006E-5</v>
      </c>
      <c r="AB404">
        <v>2.0099999999999998</v>
      </c>
      <c r="AC404">
        <v>4.3600000000000003</v>
      </c>
      <c r="AD404" s="1">
        <v>-5.3199999999999999E-5</v>
      </c>
      <c r="AE404">
        <v>2.0099999999999998</v>
      </c>
      <c r="AF404">
        <v>3.89</v>
      </c>
      <c r="AG404" s="1">
        <v>-1.01E-5</v>
      </c>
      <c r="AH404">
        <v>2.0099999999999998</v>
      </c>
      <c r="AI404">
        <v>3.31</v>
      </c>
      <c r="AJ404" s="1">
        <v>-1.9700000000000001E-5</v>
      </c>
      <c r="AK404">
        <v>2.0099999999999998</v>
      </c>
      <c r="AL404">
        <v>2.85</v>
      </c>
      <c r="AM404" s="1">
        <v>-3.82E-5</v>
      </c>
    </row>
    <row r="405" spans="1:39" x14ac:dyDescent="0.25">
      <c r="A405">
        <v>2.0150000000000001</v>
      </c>
      <c r="B405">
        <v>3.32</v>
      </c>
      <c r="C405" s="1">
        <v>-4.9100000000000001E-5</v>
      </c>
      <c r="D405">
        <v>2.0150000000000001</v>
      </c>
      <c r="E405">
        <v>3.47</v>
      </c>
      <c r="F405" s="1">
        <v>-5.8699999999999997E-5</v>
      </c>
      <c r="G405">
        <v>2.0150000000000001</v>
      </c>
      <c r="H405">
        <v>3.59</v>
      </c>
      <c r="I405" s="1">
        <v>-4.0200000000000001E-5</v>
      </c>
      <c r="J405">
        <v>2.0150000000000001</v>
      </c>
      <c r="K405">
        <v>3.88</v>
      </c>
      <c r="L405" s="1">
        <v>-3.96E-5</v>
      </c>
      <c r="M405">
        <v>2.0150000000000001</v>
      </c>
      <c r="N405">
        <v>4.5999999999999996</v>
      </c>
      <c r="O405" s="1">
        <v>-6.3499999999999999E-5</v>
      </c>
      <c r="P405">
        <v>2.0150000000000001</v>
      </c>
      <c r="Q405">
        <v>6.1</v>
      </c>
      <c r="R405" s="1">
        <v>-7.5199999999999998E-5</v>
      </c>
      <c r="S405">
        <v>2.0150000000000001</v>
      </c>
      <c r="T405">
        <v>7.52</v>
      </c>
      <c r="U405" s="1">
        <v>-8.2700000000000004E-5</v>
      </c>
      <c r="V405">
        <v>2.0150000000000001</v>
      </c>
      <c r="W405">
        <v>6.41</v>
      </c>
      <c r="X405" s="1">
        <v>-6.8999999999999997E-5</v>
      </c>
      <c r="Y405">
        <v>2.0150000000000001</v>
      </c>
      <c r="Z405">
        <v>5.15</v>
      </c>
      <c r="AA405" s="1">
        <v>-8.3399999999999994E-5</v>
      </c>
      <c r="AB405">
        <v>2.0150000000000001</v>
      </c>
      <c r="AC405">
        <v>4.4000000000000004</v>
      </c>
      <c r="AD405" s="1">
        <v>-4.71E-5</v>
      </c>
      <c r="AE405">
        <v>2.0150000000000001</v>
      </c>
      <c r="AF405">
        <v>4.0599999999999996</v>
      </c>
      <c r="AG405" s="1">
        <v>-7.3699999999999997E-6</v>
      </c>
      <c r="AH405">
        <v>2.0150000000000001</v>
      </c>
      <c r="AI405">
        <v>3.46</v>
      </c>
      <c r="AJ405" s="1">
        <v>-4.6299999999999997E-6</v>
      </c>
      <c r="AK405">
        <v>2.0150000000000001</v>
      </c>
      <c r="AL405">
        <v>2.91</v>
      </c>
      <c r="AM405" s="1">
        <v>-3.96E-5</v>
      </c>
    </row>
    <row r="406" spans="1:39" x14ac:dyDescent="0.25">
      <c r="A406">
        <v>2.02</v>
      </c>
      <c r="B406">
        <v>3.38</v>
      </c>
      <c r="C406" s="1">
        <v>-4.3000000000000002E-5</v>
      </c>
      <c r="D406">
        <v>2.02</v>
      </c>
      <c r="E406">
        <v>3.45</v>
      </c>
      <c r="F406" s="1">
        <v>-4.0200000000000001E-5</v>
      </c>
      <c r="G406">
        <v>2.02</v>
      </c>
      <c r="H406">
        <v>3.55</v>
      </c>
      <c r="I406" s="1">
        <v>-4.3699999999999998E-5</v>
      </c>
      <c r="J406">
        <v>2.02</v>
      </c>
      <c r="K406">
        <v>4.04</v>
      </c>
      <c r="L406" s="1">
        <v>-2.0400000000000001E-5</v>
      </c>
      <c r="M406">
        <v>2.02</v>
      </c>
      <c r="N406">
        <v>4.58</v>
      </c>
      <c r="O406" s="1">
        <v>-5.2599999999999998E-5</v>
      </c>
      <c r="P406">
        <v>2.02</v>
      </c>
      <c r="Q406">
        <v>6.05</v>
      </c>
      <c r="R406" s="1">
        <v>-7.7200000000000006E-5</v>
      </c>
      <c r="S406">
        <v>2.02</v>
      </c>
      <c r="T406">
        <v>7.42</v>
      </c>
      <c r="U406" s="1">
        <v>-8.6100000000000006E-5</v>
      </c>
      <c r="V406">
        <v>2.02</v>
      </c>
      <c r="W406">
        <v>6.32</v>
      </c>
      <c r="X406" s="1">
        <v>-7.0400000000000004E-5</v>
      </c>
      <c r="Y406">
        <v>2.02</v>
      </c>
      <c r="Z406">
        <v>5.14</v>
      </c>
      <c r="AA406" s="1">
        <v>-8.8200000000000003E-5</v>
      </c>
      <c r="AB406">
        <v>2.02</v>
      </c>
      <c r="AC406">
        <v>4.34</v>
      </c>
      <c r="AD406" s="1">
        <v>-4.4299999999999999E-5</v>
      </c>
      <c r="AE406">
        <v>2.02</v>
      </c>
      <c r="AF406">
        <v>3.87</v>
      </c>
      <c r="AG406" s="1">
        <v>-5.3199999999999999E-6</v>
      </c>
      <c r="AH406">
        <v>2.02</v>
      </c>
      <c r="AI406">
        <v>3.36</v>
      </c>
      <c r="AJ406" s="1">
        <v>-3.9500000000000003E-6</v>
      </c>
      <c r="AK406">
        <v>2.02</v>
      </c>
      <c r="AL406">
        <v>3</v>
      </c>
      <c r="AM406" s="1">
        <v>-3.0700000000000001E-5</v>
      </c>
    </row>
    <row r="407" spans="1:39" x14ac:dyDescent="0.25">
      <c r="A407">
        <v>2.0249999999999999</v>
      </c>
      <c r="B407">
        <v>3.43</v>
      </c>
      <c r="C407" s="1">
        <v>-4.3699999999999998E-5</v>
      </c>
      <c r="D407">
        <v>2.0249999999999999</v>
      </c>
      <c r="E407">
        <v>3.47</v>
      </c>
      <c r="F407" s="1">
        <v>-2.7900000000000001E-5</v>
      </c>
      <c r="G407">
        <v>2.0249999999999999</v>
      </c>
      <c r="H407">
        <v>3.57</v>
      </c>
      <c r="I407" s="1">
        <v>-3.68E-5</v>
      </c>
      <c r="J407">
        <v>2.0249999999999999</v>
      </c>
      <c r="K407">
        <v>3.98</v>
      </c>
      <c r="L407" s="1">
        <v>-1.22E-5</v>
      </c>
      <c r="M407">
        <v>2.0249999999999999</v>
      </c>
      <c r="N407">
        <v>4.6500000000000004</v>
      </c>
      <c r="O407" s="1">
        <v>-5.8699999999999997E-5</v>
      </c>
      <c r="P407">
        <v>2.0249999999999999</v>
      </c>
      <c r="Q407">
        <v>6.1</v>
      </c>
      <c r="R407" s="1">
        <v>-8.7499999999999999E-5</v>
      </c>
      <c r="S407">
        <v>2.0249999999999999</v>
      </c>
      <c r="T407">
        <v>7.31</v>
      </c>
      <c r="U407" s="1">
        <v>-8.3399999999999994E-5</v>
      </c>
      <c r="V407">
        <v>2.0249999999999999</v>
      </c>
      <c r="W407">
        <v>6.3</v>
      </c>
      <c r="X407" s="1">
        <v>-6.0800000000000001E-5</v>
      </c>
      <c r="Y407">
        <v>2.0249999999999999</v>
      </c>
      <c r="Z407">
        <v>5.1100000000000003</v>
      </c>
      <c r="AA407" s="1">
        <v>-8.6799999999999996E-5</v>
      </c>
      <c r="AB407">
        <v>2.0249999999999999</v>
      </c>
      <c r="AC407">
        <v>4.3499999999999996</v>
      </c>
      <c r="AD407" s="1">
        <v>-4.9799999999999998E-5</v>
      </c>
      <c r="AE407">
        <v>2.0249999999999999</v>
      </c>
      <c r="AF407">
        <v>3.88</v>
      </c>
      <c r="AG407" s="1">
        <v>-1.88E-6</v>
      </c>
      <c r="AH407">
        <v>2.0249999999999999</v>
      </c>
      <c r="AI407">
        <v>3.41</v>
      </c>
      <c r="AJ407" s="1">
        <v>-1.15E-5</v>
      </c>
      <c r="AK407">
        <v>2.0249999999999999</v>
      </c>
      <c r="AL407">
        <v>2.92</v>
      </c>
      <c r="AM407" s="1">
        <v>-3.54E-5</v>
      </c>
    </row>
    <row r="408" spans="1:39" x14ac:dyDescent="0.25">
      <c r="A408">
        <v>2.0299999999999998</v>
      </c>
      <c r="B408">
        <v>3.42</v>
      </c>
      <c r="C408" s="1">
        <v>-8.7399999999999993E-6</v>
      </c>
      <c r="D408">
        <v>2.0299999999999998</v>
      </c>
      <c r="E408">
        <v>3.53</v>
      </c>
      <c r="F408" s="1">
        <v>-4.9100000000000001E-5</v>
      </c>
      <c r="G408">
        <v>2.0299999999999998</v>
      </c>
      <c r="H408">
        <v>3.61</v>
      </c>
      <c r="I408" s="1">
        <v>-4.1600000000000002E-5</v>
      </c>
      <c r="J408">
        <v>2.0299999999999998</v>
      </c>
      <c r="K408">
        <v>3.82</v>
      </c>
      <c r="L408" s="1">
        <v>-2.3799999999999999E-5</v>
      </c>
      <c r="M408">
        <v>2.0299999999999998</v>
      </c>
      <c r="N408">
        <v>4.67</v>
      </c>
      <c r="O408" s="1">
        <v>-6.0800000000000001E-5</v>
      </c>
      <c r="P408">
        <v>2.0299999999999998</v>
      </c>
      <c r="Q408">
        <v>6.05</v>
      </c>
      <c r="R408" s="1">
        <v>-7.9300000000000003E-5</v>
      </c>
      <c r="S408">
        <v>2.0299999999999998</v>
      </c>
      <c r="T408">
        <v>7.58</v>
      </c>
      <c r="U408" s="1">
        <v>-8.7499999999999999E-5</v>
      </c>
      <c r="V408">
        <v>2.0299999999999998</v>
      </c>
      <c r="W408">
        <v>6.26</v>
      </c>
      <c r="X408" s="1">
        <v>-7.5199999999999998E-5</v>
      </c>
      <c r="Y408">
        <v>2.0299999999999998</v>
      </c>
      <c r="Z408">
        <v>5.0999999999999996</v>
      </c>
      <c r="AA408" s="1">
        <v>-8.7499999999999999E-5</v>
      </c>
      <c r="AB408">
        <v>2.0299999999999998</v>
      </c>
      <c r="AC408">
        <v>4.3600000000000003</v>
      </c>
      <c r="AD408" s="1">
        <v>-4.9799999999999998E-5</v>
      </c>
      <c r="AE408">
        <v>2.0299999999999998</v>
      </c>
      <c r="AF408">
        <v>3.88</v>
      </c>
      <c r="AG408" s="1">
        <v>-1.88E-6</v>
      </c>
      <c r="AH408">
        <v>2.0299999999999998</v>
      </c>
      <c r="AI408">
        <v>3.29</v>
      </c>
      <c r="AJ408" s="1">
        <v>-8.0600000000000008E-6</v>
      </c>
      <c r="AK408">
        <v>2.0299999999999998</v>
      </c>
      <c r="AL408">
        <v>2.85</v>
      </c>
      <c r="AM408" s="1">
        <v>-2.5899999999999999E-5</v>
      </c>
    </row>
    <row r="409" spans="1:39" x14ac:dyDescent="0.25">
      <c r="A409">
        <v>2.0350000000000001</v>
      </c>
      <c r="B409">
        <v>3.43</v>
      </c>
      <c r="C409" s="1">
        <v>-4.1600000000000002E-5</v>
      </c>
      <c r="D409">
        <v>2.0350000000000001</v>
      </c>
      <c r="E409">
        <v>3.59</v>
      </c>
      <c r="F409" s="1">
        <v>-4.0200000000000001E-5</v>
      </c>
      <c r="G409">
        <v>2.0350000000000001</v>
      </c>
      <c r="H409">
        <v>3.48</v>
      </c>
      <c r="I409" s="1">
        <v>-4.6400000000000003E-5</v>
      </c>
      <c r="J409">
        <v>2.0350000000000001</v>
      </c>
      <c r="K409">
        <v>3.9</v>
      </c>
      <c r="L409" s="1">
        <v>-2.3799999999999999E-5</v>
      </c>
      <c r="M409">
        <v>2.0350000000000001</v>
      </c>
      <c r="N409">
        <v>4.63</v>
      </c>
      <c r="O409" s="1">
        <v>-6.4200000000000002E-5</v>
      </c>
      <c r="P409">
        <v>2.0350000000000001</v>
      </c>
      <c r="Q409">
        <v>6.1</v>
      </c>
      <c r="R409" s="1">
        <v>-7.86E-5</v>
      </c>
      <c r="S409">
        <v>2.0350000000000001</v>
      </c>
      <c r="T409">
        <v>7.39</v>
      </c>
      <c r="U409" s="1">
        <v>-8.8200000000000003E-5</v>
      </c>
      <c r="V409">
        <v>2.0350000000000001</v>
      </c>
      <c r="W409">
        <v>6.42</v>
      </c>
      <c r="X409" s="1">
        <v>-6.6299999999999999E-5</v>
      </c>
      <c r="Y409">
        <v>2.0350000000000001</v>
      </c>
      <c r="Z409">
        <v>5.15</v>
      </c>
      <c r="AA409" s="1">
        <v>-8.4099999999999998E-5</v>
      </c>
      <c r="AB409">
        <v>2.0350000000000001</v>
      </c>
      <c r="AC409">
        <v>4.42</v>
      </c>
      <c r="AD409" s="1">
        <v>-4.7800000000000003E-5</v>
      </c>
      <c r="AE409">
        <v>2.0350000000000001</v>
      </c>
      <c r="AF409">
        <v>3.9</v>
      </c>
      <c r="AG409" s="1">
        <v>-3.9500000000000003E-6</v>
      </c>
      <c r="AH409">
        <v>2.0350000000000001</v>
      </c>
      <c r="AI409">
        <v>3.41</v>
      </c>
      <c r="AJ409" s="1">
        <v>-6.6900000000000003E-6</v>
      </c>
      <c r="AK409">
        <v>2.0350000000000001</v>
      </c>
      <c r="AL409">
        <v>2.93</v>
      </c>
      <c r="AM409" s="1">
        <v>-4.3699999999999998E-5</v>
      </c>
    </row>
    <row r="410" spans="1:39" x14ac:dyDescent="0.25">
      <c r="A410">
        <v>2.04</v>
      </c>
      <c r="B410">
        <v>3.43</v>
      </c>
      <c r="C410" s="1">
        <v>-3.82E-5</v>
      </c>
      <c r="D410">
        <v>2.04</v>
      </c>
      <c r="E410">
        <v>3.49</v>
      </c>
      <c r="F410" s="1">
        <v>-3.1999999999999999E-5</v>
      </c>
      <c r="G410">
        <v>2.04</v>
      </c>
      <c r="H410">
        <v>3.69</v>
      </c>
      <c r="I410" s="1">
        <v>-5.2599999999999998E-5</v>
      </c>
      <c r="J410">
        <v>2.04</v>
      </c>
      <c r="K410">
        <v>3.93</v>
      </c>
      <c r="L410" s="1">
        <v>-1.8300000000000001E-5</v>
      </c>
      <c r="M410">
        <v>2.04</v>
      </c>
      <c r="N410">
        <v>4.63</v>
      </c>
      <c r="O410" s="1">
        <v>-6.0800000000000001E-5</v>
      </c>
      <c r="P410">
        <v>2.04</v>
      </c>
      <c r="Q410">
        <v>6.07</v>
      </c>
      <c r="R410" s="1">
        <v>-7.5799999999999999E-5</v>
      </c>
      <c r="S410">
        <v>2.04</v>
      </c>
      <c r="T410">
        <v>7.44</v>
      </c>
      <c r="U410" s="1">
        <v>-8.3399999999999994E-5</v>
      </c>
      <c r="V410">
        <v>2.04</v>
      </c>
      <c r="W410">
        <v>6.27</v>
      </c>
      <c r="X410" s="1">
        <v>-6.2100000000000005E-5</v>
      </c>
      <c r="Y410">
        <v>2.04</v>
      </c>
      <c r="Z410">
        <v>5.07</v>
      </c>
      <c r="AA410" s="1">
        <v>-7.4499999999999995E-5</v>
      </c>
      <c r="AB410">
        <v>2.04</v>
      </c>
      <c r="AC410">
        <v>4.4000000000000004</v>
      </c>
      <c r="AD410" s="1">
        <v>-3.8899999999999997E-5</v>
      </c>
      <c r="AE410">
        <v>2.04</v>
      </c>
      <c r="AF410">
        <v>3.88</v>
      </c>
      <c r="AG410" s="1">
        <v>-2.57E-6</v>
      </c>
      <c r="AH410">
        <v>2.04</v>
      </c>
      <c r="AI410">
        <v>3.38</v>
      </c>
      <c r="AJ410" s="1">
        <v>-1.7600000000000001E-5</v>
      </c>
      <c r="AK410">
        <v>2.04</v>
      </c>
      <c r="AL410">
        <v>2.87</v>
      </c>
      <c r="AM410" s="1">
        <v>-3.0000000000000001E-5</v>
      </c>
    </row>
    <row r="411" spans="1:39" x14ac:dyDescent="0.25">
      <c r="A411">
        <v>2.0449999999999999</v>
      </c>
      <c r="B411">
        <v>3.3</v>
      </c>
      <c r="C411" s="1">
        <v>-3.0700000000000001E-5</v>
      </c>
      <c r="D411">
        <v>2.0449999999999999</v>
      </c>
      <c r="E411">
        <v>3.51</v>
      </c>
      <c r="F411" s="1">
        <v>-3.54E-5</v>
      </c>
      <c r="G411">
        <v>2.0449999999999999</v>
      </c>
      <c r="H411">
        <v>3.55</v>
      </c>
      <c r="I411" s="1">
        <v>-4.9799999999999998E-5</v>
      </c>
      <c r="J411">
        <v>2.0449999999999999</v>
      </c>
      <c r="K411">
        <v>3.91</v>
      </c>
      <c r="L411" s="1">
        <v>-2.72E-5</v>
      </c>
      <c r="M411">
        <v>2.0449999999999999</v>
      </c>
      <c r="N411">
        <v>4.5</v>
      </c>
      <c r="O411" s="1">
        <v>-6.69E-5</v>
      </c>
      <c r="P411">
        <v>2.0449999999999999</v>
      </c>
      <c r="Q411">
        <v>6.09</v>
      </c>
      <c r="R411" s="1">
        <v>-8.6100000000000006E-5</v>
      </c>
      <c r="S411">
        <v>2.0449999999999999</v>
      </c>
      <c r="T411">
        <v>7.29</v>
      </c>
      <c r="U411" s="1">
        <v>-8.6799999999999996E-5</v>
      </c>
      <c r="V411">
        <v>2.0449999999999999</v>
      </c>
      <c r="W411">
        <v>6.24</v>
      </c>
      <c r="X411" s="1">
        <v>-5.6700000000000003E-5</v>
      </c>
      <c r="Y411">
        <v>2.0449999999999999</v>
      </c>
      <c r="Z411">
        <v>5.16</v>
      </c>
      <c r="AA411" s="1">
        <v>-8.1299999999999997E-5</v>
      </c>
      <c r="AB411">
        <v>2.0449999999999999</v>
      </c>
      <c r="AC411">
        <v>4.37</v>
      </c>
      <c r="AD411" s="1">
        <v>-4.0899999999999998E-5</v>
      </c>
      <c r="AE411">
        <v>2.0449999999999999</v>
      </c>
      <c r="AF411">
        <v>3.92</v>
      </c>
      <c r="AG411" s="1">
        <v>-6.0000000000000002E-6</v>
      </c>
      <c r="AH411">
        <v>2.0449999999999999</v>
      </c>
      <c r="AI411">
        <v>3.38</v>
      </c>
      <c r="AJ411" s="1">
        <v>-1.49E-5</v>
      </c>
      <c r="AK411">
        <v>2.0449999999999999</v>
      </c>
      <c r="AL411">
        <v>3.03</v>
      </c>
      <c r="AM411" s="1">
        <v>-3.6100000000000003E-5</v>
      </c>
    </row>
    <row r="412" spans="1:39" x14ac:dyDescent="0.25">
      <c r="A412">
        <v>2.0499999999999998</v>
      </c>
      <c r="B412">
        <v>3.36</v>
      </c>
      <c r="C412" s="1">
        <v>-2.2399999999999999E-5</v>
      </c>
      <c r="D412">
        <v>2.0499999999999998</v>
      </c>
      <c r="E412">
        <v>3.47</v>
      </c>
      <c r="F412" s="1">
        <v>-3.6100000000000003E-5</v>
      </c>
      <c r="G412">
        <v>2.0499999999999998</v>
      </c>
      <c r="H412">
        <v>3.47</v>
      </c>
      <c r="I412" s="1">
        <v>-3.8899999999999997E-5</v>
      </c>
      <c r="J412">
        <v>2.0499999999999998</v>
      </c>
      <c r="K412">
        <v>3.89</v>
      </c>
      <c r="L412" s="1">
        <v>-3.0000000000000001E-5</v>
      </c>
      <c r="M412">
        <v>2.0499999999999998</v>
      </c>
      <c r="N412">
        <v>4.57</v>
      </c>
      <c r="O412" s="1">
        <v>-5.8E-5</v>
      </c>
      <c r="P412">
        <v>2.0499999999999998</v>
      </c>
      <c r="Q412">
        <v>6.03</v>
      </c>
      <c r="R412" s="1">
        <v>-7.2399999999999998E-5</v>
      </c>
      <c r="S412">
        <v>2.0499999999999998</v>
      </c>
      <c r="T412">
        <v>7.46</v>
      </c>
      <c r="U412" s="1">
        <v>-8.4699999999999999E-5</v>
      </c>
      <c r="V412">
        <v>2.0499999999999998</v>
      </c>
      <c r="W412">
        <v>6.3</v>
      </c>
      <c r="X412" s="1">
        <v>-6.8999999999999997E-5</v>
      </c>
      <c r="Y412">
        <v>2.0499999999999998</v>
      </c>
      <c r="Z412">
        <v>5.13</v>
      </c>
      <c r="AA412" s="1">
        <v>-7.7899999999999996E-5</v>
      </c>
      <c r="AB412">
        <v>2.0499999999999998</v>
      </c>
      <c r="AC412">
        <v>4.43</v>
      </c>
      <c r="AD412" s="1">
        <v>-5.0500000000000001E-5</v>
      </c>
      <c r="AE412">
        <v>2.0499999999999998</v>
      </c>
      <c r="AF412">
        <v>3.87</v>
      </c>
      <c r="AG412" s="1">
        <v>-1.1999999999999999E-6</v>
      </c>
      <c r="AH412">
        <v>2.0499999999999998</v>
      </c>
      <c r="AI412">
        <v>3.46</v>
      </c>
      <c r="AJ412" s="1">
        <v>-6.0000000000000002E-6</v>
      </c>
      <c r="AK412">
        <v>2.0499999999999998</v>
      </c>
      <c r="AL412">
        <v>2.82</v>
      </c>
      <c r="AM412" s="1">
        <v>-4.6400000000000003E-5</v>
      </c>
    </row>
    <row r="413" spans="1:39" x14ac:dyDescent="0.25">
      <c r="A413">
        <v>2.0550000000000002</v>
      </c>
      <c r="B413">
        <v>3.32</v>
      </c>
      <c r="C413" s="1">
        <v>-4.71E-5</v>
      </c>
      <c r="D413">
        <v>2.0550000000000002</v>
      </c>
      <c r="E413">
        <v>3.51</v>
      </c>
      <c r="F413" s="1">
        <v>-4.2299999999999998E-5</v>
      </c>
      <c r="G413">
        <v>2.0550000000000002</v>
      </c>
      <c r="H413">
        <v>3.68</v>
      </c>
      <c r="I413" s="1">
        <v>-2.4499999999999999E-5</v>
      </c>
      <c r="J413">
        <v>2.0550000000000002</v>
      </c>
      <c r="K413">
        <v>3.86</v>
      </c>
      <c r="L413" s="1">
        <v>-3.1999999999999999E-5</v>
      </c>
      <c r="M413">
        <v>2.0550000000000002</v>
      </c>
      <c r="N413">
        <v>4.4800000000000004</v>
      </c>
      <c r="O413" s="1">
        <v>-7.4499999999999995E-5</v>
      </c>
      <c r="P413">
        <v>2.0550000000000002</v>
      </c>
      <c r="Q413">
        <v>6.03</v>
      </c>
      <c r="R413" s="1">
        <v>-8.2000000000000001E-5</v>
      </c>
      <c r="S413">
        <v>2.0550000000000002</v>
      </c>
      <c r="T413">
        <v>7.43</v>
      </c>
      <c r="U413" s="1">
        <v>-8.0599999999999994E-5</v>
      </c>
      <c r="V413">
        <v>2.0550000000000002</v>
      </c>
      <c r="W413">
        <v>6.26</v>
      </c>
      <c r="X413" s="1">
        <v>-7.3100000000000001E-5</v>
      </c>
      <c r="Y413">
        <v>2.0550000000000002</v>
      </c>
      <c r="Z413">
        <v>5</v>
      </c>
      <c r="AA413" s="1">
        <v>-7.3100000000000001E-5</v>
      </c>
      <c r="AB413">
        <v>2.0550000000000002</v>
      </c>
      <c r="AC413">
        <v>4.38</v>
      </c>
      <c r="AD413" s="1">
        <v>-4.85E-5</v>
      </c>
      <c r="AE413">
        <v>2.0550000000000002</v>
      </c>
      <c r="AF413">
        <v>3.91</v>
      </c>
      <c r="AG413" s="1">
        <v>-6.0000000000000002E-6</v>
      </c>
      <c r="AH413">
        <v>2.0550000000000002</v>
      </c>
      <c r="AI413">
        <v>3.43</v>
      </c>
      <c r="AJ413" s="1">
        <v>-2.4499999999999999E-5</v>
      </c>
      <c r="AK413">
        <v>2.0550000000000002</v>
      </c>
      <c r="AL413">
        <v>2.9</v>
      </c>
      <c r="AM413" s="1">
        <v>-4.2299999999999998E-5</v>
      </c>
    </row>
    <row r="414" spans="1:39" x14ac:dyDescent="0.25">
      <c r="A414">
        <v>2.06</v>
      </c>
      <c r="B414">
        <v>3.36</v>
      </c>
      <c r="C414" s="1">
        <v>-3.68E-5</v>
      </c>
      <c r="D414">
        <v>2.06</v>
      </c>
      <c r="E414">
        <v>3.42</v>
      </c>
      <c r="F414" s="1">
        <v>-2.7900000000000001E-5</v>
      </c>
      <c r="G414">
        <v>2.06</v>
      </c>
      <c r="H414">
        <v>3.57</v>
      </c>
      <c r="I414" s="1">
        <v>-4.6400000000000003E-5</v>
      </c>
      <c r="J414">
        <v>2.06</v>
      </c>
      <c r="K414">
        <v>3.92</v>
      </c>
      <c r="L414" s="1">
        <v>-3.54E-5</v>
      </c>
      <c r="M414">
        <v>2.06</v>
      </c>
      <c r="N414">
        <v>4.67</v>
      </c>
      <c r="O414" s="1">
        <v>-6.4900000000000005E-5</v>
      </c>
      <c r="P414">
        <v>2.06</v>
      </c>
      <c r="Q414">
        <v>6.05</v>
      </c>
      <c r="R414" s="1">
        <v>-8.4099999999999998E-5</v>
      </c>
      <c r="S414">
        <v>2.06</v>
      </c>
      <c r="T414">
        <v>7.52</v>
      </c>
      <c r="U414" s="1">
        <v>-7.3100000000000001E-5</v>
      </c>
      <c r="V414">
        <v>2.06</v>
      </c>
      <c r="W414">
        <v>6.35</v>
      </c>
      <c r="X414" s="1">
        <v>-6.2100000000000005E-5</v>
      </c>
      <c r="Y414">
        <v>2.06</v>
      </c>
      <c r="Z414">
        <v>5.16</v>
      </c>
      <c r="AA414" s="1">
        <v>-7.86E-5</v>
      </c>
      <c r="AB414">
        <v>2.06</v>
      </c>
      <c r="AC414">
        <v>4.4800000000000004</v>
      </c>
      <c r="AD414" s="1">
        <v>-5.2599999999999998E-5</v>
      </c>
      <c r="AE414">
        <v>2.06</v>
      </c>
      <c r="AF414">
        <v>3.89</v>
      </c>
      <c r="AG414" s="1">
        <v>-3.2600000000000001E-6</v>
      </c>
      <c r="AH414">
        <v>2.06</v>
      </c>
      <c r="AI414">
        <v>3.41</v>
      </c>
      <c r="AJ414" s="1">
        <v>-1.3499999999999999E-5</v>
      </c>
      <c r="AK414">
        <v>2.06</v>
      </c>
      <c r="AL414">
        <v>2.85</v>
      </c>
      <c r="AM414" s="1">
        <v>-4.9799999999999998E-5</v>
      </c>
    </row>
    <row r="415" spans="1:39" x14ac:dyDescent="0.25">
      <c r="A415">
        <v>2.0649999999999999</v>
      </c>
      <c r="B415">
        <v>3.35</v>
      </c>
      <c r="C415" s="1">
        <v>-3.1999999999999999E-5</v>
      </c>
      <c r="D415">
        <v>2.0649999999999999</v>
      </c>
      <c r="E415">
        <v>3.49</v>
      </c>
      <c r="F415" s="1">
        <v>-2.5199999999999999E-5</v>
      </c>
      <c r="G415">
        <v>2.0649999999999999</v>
      </c>
      <c r="H415">
        <v>3.47</v>
      </c>
      <c r="I415" s="1">
        <v>-5.0500000000000001E-5</v>
      </c>
      <c r="J415">
        <v>2.0649999999999999</v>
      </c>
      <c r="K415">
        <v>3.92</v>
      </c>
      <c r="L415" s="1">
        <v>-3.8899999999999997E-5</v>
      </c>
      <c r="M415">
        <v>2.0649999999999999</v>
      </c>
      <c r="N415">
        <v>4.5199999999999996</v>
      </c>
      <c r="O415" s="1">
        <v>-6.0800000000000001E-5</v>
      </c>
      <c r="P415">
        <v>2.0649999999999999</v>
      </c>
      <c r="Q415">
        <v>6.05</v>
      </c>
      <c r="R415" s="1">
        <v>-8.1299999999999997E-5</v>
      </c>
      <c r="S415">
        <v>2.0649999999999999</v>
      </c>
      <c r="T415">
        <v>7.61</v>
      </c>
      <c r="U415" s="1">
        <v>-8.5400000000000002E-5</v>
      </c>
      <c r="V415">
        <v>2.0649999999999999</v>
      </c>
      <c r="W415">
        <v>6.3</v>
      </c>
      <c r="X415" s="1">
        <v>-6.4200000000000002E-5</v>
      </c>
      <c r="Y415">
        <v>2.0649999999999999</v>
      </c>
      <c r="Z415">
        <v>5.17</v>
      </c>
      <c r="AA415" s="1">
        <v>-7.4499999999999995E-5</v>
      </c>
      <c r="AB415">
        <v>2.0649999999999999</v>
      </c>
      <c r="AC415">
        <v>4.4000000000000004</v>
      </c>
      <c r="AD415" s="1">
        <v>-4.4299999999999999E-5</v>
      </c>
      <c r="AE415">
        <v>2.0649999999999999</v>
      </c>
      <c r="AF415">
        <v>3.94</v>
      </c>
      <c r="AG415" s="1">
        <v>-4.6299999999999997E-6</v>
      </c>
      <c r="AH415">
        <v>2.0649999999999999</v>
      </c>
      <c r="AI415">
        <v>3.45</v>
      </c>
      <c r="AJ415" s="1">
        <v>-1.08E-5</v>
      </c>
      <c r="AK415">
        <v>2.0649999999999999</v>
      </c>
      <c r="AL415">
        <v>2.89</v>
      </c>
      <c r="AM415" s="1">
        <v>-4.7800000000000003E-5</v>
      </c>
    </row>
    <row r="416" spans="1:39" x14ac:dyDescent="0.25">
      <c r="A416">
        <v>2.0699999999999998</v>
      </c>
      <c r="B416">
        <v>3.38</v>
      </c>
      <c r="C416" s="1">
        <v>-4.5000000000000003E-5</v>
      </c>
      <c r="D416">
        <v>2.0699999999999998</v>
      </c>
      <c r="E416">
        <v>3.54</v>
      </c>
      <c r="F416" s="1">
        <v>-3.0000000000000001E-5</v>
      </c>
      <c r="G416">
        <v>2.0699999999999998</v>
      </c>
      <c r="H416">
        <v>3.61</v>
      </c>
      <c r="I416" s="1">
        <v>-4.7800000000000003E-5</v>
      </c>
      <c r="J416">
        <v>2.0699999999999998</v>
      </c>
      <c r="K416">
        <v>4</v>
      </c>
      <c r="L416" s="1">
        <v>-2.8600000000000001E-5</v>
      </c>
      <c r="M416">
        <v>2.0699999999999998</v>
      </c>
      <c r="N416">
        <v>4.7</v>
      </c>
      <c r="O416" s="1">
        <v>-7.7200000000000006E-5</v>
      </c>
      <c r="P416">
        <v>2.0699999999999998</v>
      </c>
      <c r="Q416">
        <v>6.07</v>
      </c>
      <c r="R416" s="1">
        <v>-8.0599999999999994E-5</v>
      </c>
      <c r="S416">
        <v>2.0699999999999998</v>
      </c>
      <c r="T416">
        <v>7.68</v>
      </c>
      <c r="U416" s="1">
        <v>-8.7499999999999999E-5</v>
      </c>
      <c r="V416">
        <v>2.0699999999999998</v>
      </c>
      <c r="W416">
        <v>6.32</v>
      </c>
      <c r="X416" s="1">
        <v>-7.3100000000000001E-5</v>
      </c>
      <c r="Y416">
        <v>2.0699999999999998</v>
      </c>
      <c r="Z416">
        <v>5.08</v>
      </c>
      <c r="AA416" s="1">
        <v>-7.7899999999999996E-5</v>
      </c>
      <c r="AB416">
        <v>2.0699999999999998</v>
      </c>
      <c r="AC416">
        <v>4.49</v>
      </c>
      <c r="AD416" s="1">
        <v>-3.96E-5</v>
      </c>
      <c r="AE416">
        <v>2.0699999999999998</v>
      </c>
      <c r="AF416">
        <v>3.91</v>
      </c>
      <c r="AG416" s="1">
        <v>-8.7399999999999993E-6</v>
      </c>
      <c r="AH416">
        <v>2.0699999999999998</v>
      </c>
      <c r="AI416">
        <v>3.38</v>
      </c>
      <c r="AJ416" s="1">
        <v>-1.9000000000000001E-5</v>
      </c>
      <c r="AK416">
        <v>2.0699999999999998</v>
      </c>
      <c r="AL416">
        <v>3.03</v>
      </c>
      <c r="AM416" s="1">
        <v>-5.0500000000000001E-5</v>
      </c>
    </row>
    <row r="417" spans="1:39" x14ac:dyDescent="0.25">
      <c r="A417">
        <v>2.0750000000000002</v>
      </c>
      <c r="B417">
        <v>3.38</v>
      </c>
      <c r="C417" s="1">
        <v>-1.9700000000000001E-5</v>
      </c>
      <c r="D417">
        <v>2.0750000000000002</v>
      </c>
      <c r="E417">
        <v>3.53</v>
      </c>
      <c r="F417" s="1">
        <v>-4.4299999999999999E-5</v>
      </c>
      <c r="G417">
        <v>2.0750000000000002</v>
      </c>
      <c r="H417">
        <v>3.7</v>
      </c>
      <c r="I417" s="1">
        <v>-3.7499999999999997E-5</v>
      </c>
      <c r="J417">
        <v>2.0750000000000002</v>
      </c>
      <c r="K417">
        <v>3.94</v>
      </c>
      <c r="L417" s="1">
        <v>-1.49E-5</v>
      </c>
      <c r="M417">
        <v>2.0750000000000002</v>
      </c>
      <c r="N417">
        <v>4.7</v>
      </c>
      <c r="O417" s="1">
        <v>-6.6299999999999999E-5</v>
      </c>
      <c r="P417">
        <v>2.0750000000000002</v>
      </c>
      <c r="Q417">
        <v>6.03</v>
      </c>
      <c r="R417" s="1">
        <v>-8.1299999999999997E-5</v>
      </c>
      <c r="S417">
        <v>2.0750000000000002</v>
      </c>
      <c r="T417">
        <v>7.66</v>
      </c>
      <c r="U417" s="1">
        <v>-8.6100000000000006E-5</v>
      </c>
      <c r="V417">
        <v>2.0750000000000002</v>
      </c>
      <c r="W417">
        <v>6.3</v>
      </c>
      <c r="X417" s="1">
        <v>-5.6700000000000003E-5</v>
      </c>
      <c r="Y417">
        <v>2.0750000000000002</v>
      </c>
      <c r="Z417">
        <v>5.16</v>
      </c>
      <c r="AA417" s="1">
        <v>-7.5199999999999998E-5</v>
      </c>
      <c r="AB417">
        <v>2.0750000000000002</v>
      </c>
      <c r="AC417">
        <v>4.4000000000000004</v>
      </c>
      <c r="AD417" s="1">
        <v>-4.9100000000000001E-5</v>
      </c>
      <c r="AE417">
        <v>2.0750000000000002</v>
      </c>
      <c r="AF417">
        <v>3.9</v>
      </c>
      <c r="AG417" s="1">
        <v>-1.9700000000000001E-5</v>
      </c>
      <c r="AH417">
        <v>2.0750000000000002</v>
      </c>
      <c r="AI417">
        <v>3.46</v>
      </c>
      <c r="AJ417" s="1">
        <v>-1.1999999999999999E-6</v>
      </c>
      <c r="AK417">
        <v>2.0750000000000002</v>
      </c>
      <c r="AL417">
        <v>2.93</v>
      </c>
      <c r="AM417" s="1">
        <v>-3.6100000000000003E-5</v>
      </c>
    </row>
    <row r="418" spans="1:39" x14ac:dyDescent="0.25">
      <c r="A418">
        <v>2.08</v>
      </c>
      <c r="B418">
        <v>3.43</v>
      </c>
      <c r="C418" s="1">
        <v>-4.0200000000000001E-5</v>
      </c>
      <c r="D418">
        <v>2.08</v>
      </c>
      <c r="E418">
        <v>3.5</v>
      </c>
      <c r="F418" s="1">
        <v>-2.9300000000000001E-5</v>
      </c>
      <c r="G418">
        <v>2.08</v>
      </c>
      <c r="H418">
        <v>3.67</v>
      </c>
      <c r="I418" s="1">
        <v>-5.5300000000000002E-5</v>
      </c>
      <c r="J418">
        <v>2.08</v>
      </c>
      <c r="K418">
        <v>4.01</v>
      </c>
      <c r="L418" s="1">
        <v>-3.54E-5</v>
      </c>
      <c r="M418">
        <v>2.08</v>
      </c>
      <c r="N418">
        <v>4.66</v>
      </c>
      <c r="O418" s="1">
        <v>-5.8699999999999997E-5</v>
      </c>
      <c r="P418">
        <v>2.08</v>
      </c>
      <c r="Q418">
        <v>6.04</v>
      </c>
      <c r="R418" s="1">
        <v>-8.3399999999999994E-5</v>
      </c>
      <c r="S418">
        <v>2.08</v>
      </c>
      <c r="T418">
        <v>7.62</v>
      </c>
      <c r="U418" s="1">
        <v>-8.5400000000000002E-5</v>
      </c>
      <c r="V418">
        <v>2.08</v>
      </c>
      <c r="W418">
        <v>6.26</v>
      </c>
      <c r="X418" s="1">
        <v>-5.8E-5</v>
      </c>
      <c r="Y418">
        <v>2.08</v>
      </c>
      <c r="Z418">
        <v>5.14</v>
      </c>
      <c r="AA418" s="1">
        <v>-6.97E-5</v>
      </c>
      <c r="AB418">
        <v>2.08</v>
      </c>
      <c r="AC418">
        <v>4.4800000000000004</v>
      </c>
      <c r="AD418" s="1">
        <v>-6.1500000000000004E-5</v>
      </c>
      <c r="AE418">
        <v>2.08</v>
      </c>
      <c r="AF418">
        <v>3.92</v>
      </c>
      <c r="AG418" s="1">
        <v>-1.2799999999999999E-5</v>
      </c>
      <c r="AH418">
        <v>2.08</v>
      </c>
      <c r="AI418">
        <v>3.44</v>
      </c>
      <c r="AJ418" s="1">
        <v>-1.42E-5</v>
      </c>
      <c r="AK418">
        <v>2.08</v>
      </c>
      <c r="AL418">
        <v>2.9</v>
      </c>
      <c r="AM418" s="1">
        <v>-4.57E-5</v>
      </c>
    </row>
    <row r="419" spans="1:39" x14ac:dyDescent="0.25">
      <c r="A419">
        <v>2.085</v>
      </c>
      <c r="B419">
        <v>3.36</v>
      </c>
      <c r="C419" s="1">
        <v>-4.6400000000000003E-5</v>
      </c>
      <c r="D419">
        <v>2.085</v>
      </c>
      <c r="E419">
        <v>3.57</v>
      </c>
      <c r="F419" s="1">
        <v>-4.9799999999999998E-5</v>
      </c>
      <c r="G419">
        <v>2.085</v>
      </c>
      <c r="H419">
        <v>3.76</v>
      </c>
      <c r="I419" s="1">
        <v>-5.1900000000000001E-5</v>
      </c>
      <c r="J419">
        <v>2.085</v>
      </c>
      <c r="K419">
        <v>3.98</v>
      </c>
      <c r="L419" s="1">
        <v>-1.08E-5</v>
      </c>
      <c r="M419">
        <v>2.085</v>
      </c>
      <c r="N419">
        <v>4.6100000000000003</v>
      </c>
      <c r="O419" s="1">
        <v>-6.0800000000000001E-5</v>
      </c>
      <c r="P419">
        <v>2.085</v>
      </c>
      <c r="Q419">
        <v>6.03</v>
      </c>
      <c r="R419" s="1">
        <v>-8.3399999999999994E-5</v>
      </c>
      <c r="S419">
        <v>2.085</v>
      </c>
      <c r="T419">
        <v>7.57</v>
      </c>
      <c r="U419" s="1">
        <v>-8.7499999999999999E-5</v>
      </c>
      <c r="V419">
        <v>2.085</v>
      </c>
      <c r="W419">
        <v>6.32</v>
      </c>
      <c r="X419" s="1">
        <v>-6.0800000000000001E-5</v>
      </c>
      <c r="Y419">
        <v>2.085</v>
      </c>
      <c r="Z419">
        <v>5.15</v>
      </c>
      <c r="AA419" s="1">
        <v>-8.1299999999999997E-5</v>
      </c>
      <c r="AB419">
        <v>2.085</v>
      </c>
      <c r="AC419">
        <v>4.46</v>
      </c>
      <c r="AD419" s="1">
        <v>-4.6400000000000003E-5</v>
      </c>
      <c r="AE419">
        <v>2.085</v>
      </c>
      <c r="AF419">
        <v>3.88</v>
      </c>
      <c r="AG419" s="1">
        <v>-2.57E-6</v>
      </c>
      <c r="AH419">
        <v>2.085</v>
      </c>
      <c r="AI419">
        <v>3.45</v>
      </c>
      <c r="AJ419" s="1">
        <v>-9.4199999999999996E-6</v>
      </c>
      <c r="AK419">
        <v>2.085</v>
      </c>
      <c r="AL419">
        <v>2.87</v>
      </c>
      <c r="AM419" s="1">
        <v>-5.8E-5</v>
      </c>
    </row>
    <row r="420" spans="1:39" x14ac:dyDescent="0.25">
      <c r="A420">
        <v>2.09</v>
      </c>
      <c r="B420">
        <v>3.45</v>
      </c>
      <c r="C420" s="1">
        <v>-3.2700000000000002E-5</v>
      </c>
      <c r="D420">
        <v>2.09</v>
      </c>
      <c r="E420">
        <v>3.49</v>
      </c>
      <c r="F420" s="1">
        <v>-3.96E-5</v>
      </c>
      <c r="G420">
        <v>2.09</v>
      </c>
      <c r="H420">
        <v>3.59</v>
      </c>
      <c r="I420" s="1">
        <v>-5.1199999999999998E-5</v>
      </c>
      <c r="J420">
        <v>2.09</v>
      </c>
      <c r="K420">
        <v>3.95</v>
      </c>
      <c r="L420" s="1">
        <v>-1.49E-5</v>
      </c>
      <c r="M420">
        <v>2.09</v>
      </c>
      <c r="N420">
        <v>4.54</v>
      </c>
      <c r="O420" s="1">
        <v>-6.69E-5</v>
      </c>
      <c r="P420">
        <v>2.09</v>
      </c>
      <c r="Q420">
        <v>6.07</v>
      </c>
      <c r="R420" s="1">
        <v>-8.4699999999999999E-5</v>
      </c>
      <c r="S420">
        <v>2.09</v>
      </c>
      <c r="T420">
        <v>7.58</v>
      </c>
      <c r="U420" s="1">
        <v>-8.7499999999999999E-5</v>
      </c>
      <c r="V420">
        <v>2.09</v>
      </c>
      <c r="W420">
        <v>6.27</v>
      </c>
      <c r="X420" s="1">
        <v>-6.1500000000000004E-5</v>
      </c>
      <c r="Y420">
        <v>2.09</v>
      </c>
      <c r="Z420">
        <v>5.15</v>
      </c>
      <c r="AA420" s="1">
        <v>-7.7200000000000006E-5</v>
      </c>
      <c r="AB420">
        <v>2.09</v>
      </c>
      <c r="AC420">
        <v>4.45</v>
      </c>
      <c r="AD420" s="1">
        <v>-4.0200000000000001E-5</v>
      </c>
      <c r="AE420">
        <v>2.09</v>
      </c>
      <c r="AF420">
        <v>3.91</v>
      </c>
      <c r="AG420" s="1">
        <v>-6.0000000000000002E-6</v>
      </c>
      <c r="AH420">
        <v>2.09</v>
      </c>
      <c r="AI420">
        <v>3.31</v>
      </c>
      <c r="AJ420" s="1">
        <v>-1.3499999999999999E-5</v>
      </c>
      <c r="AK420">
        <v>2.09</v>
      </c>
      <c r="AL420">
        <v>2.84</v>
      </c>
      <c r="AM420" s="1">
        <v>-6.3499999999999999E-5</v>
      </c>
    </row>
    <row r="421" spans="1:39" x14ac:dyDescent="0.25">
      <c r="A421">
        <v>2.0950000000000002</v>
      </c>
      <c r="B421">
        <v>3.38</v>
      </c>
      <c r="C421" s="1">
        <v>-3.4799999999999999E-5</v>
      </c>
      <c r="D421">
        <v>2.0950000000000002</v>
      </c>
      <c r="E421">
        <v>3.47</v>
      </c>
      <c r="F421" s="1">
        <v>-4.7800000000000003E-5</v>
      </c>
      <c r="G421">
        <v>2.0950000000000002</v>
      </c>
      <c r="H421">
        <v>3.64</v>
      </c>
      <c r="I421" s="1">
        <v>-4.85E-5</v>
      </c>
      <c r="J421">
        <v>2.0950000000000002</v>
      </c>
      <c r="K421">
        <v>4.03</v>
      </c>
      <c r="L421" s="1">
        <v>-9.4199999999999996E-6</v>
      </c>
      <c r="M421">
        <v>2.0950000000000002</v>
      </c>
      <c r="N421">
        <v>4.5999999999999996</v>
      </c>
      <c r="O421" s="1">
        <v>-6.6299999999999999E-5</v>
      </c>
      <c r="P421">
        <v>2.0950000000000002</v>
      </c>
      <c r="Q421">
        <v>6.05</v>
      </c>
      <c r="R421" s="1">
        <v>-8.1299999999999997E-5</v>
      </c>
      <c r="S421">
        <v>2.0950000000000002</v>
      </c>
      <c r="T421">
        <v>7.64</v>
      </c>
      <c r="U421" s="1">
        <v>-8.7499999999999999E-5</v>
      </c>
      <c r="V421">
        <v>2.0950000000000002</v>
      </c>
      <c r="W421">
        <v>6.24</v>
      </c>
      <c r="X421" s="1">
        <v>-5.6700000000000003E-5</v>
      </c>
      <c r="Y421">
        <v>2.0950000000000002</v>
      </c>
      <c r="Z421">
        <v>5.0599999999999996</v>
      </c>
      <c r="AA421" s="1">
        <v>-7.4499999999999995E-5</v>
      </c>
      <c r="AB421">
        <v>2.0950000000000002</v>
      </c>
      <c r="AC421">
        <v>4.46</v>
      </c>
      <c r="AD421" s="1">
        <v>-4.9100000000000001E-5</v>
      </c>
      <c r="AE421">
        <v>2.0950000000000002</v>
      </c>
      <c r="AF421">
        <v>3.9</v>
      </c>
      <c r="AG421" s="1">
        <v>-9.4199999999999996E-6</v>
      </c>
      <c r="AH421">
        <v>2.0950000000000002</v>
      </c>
      <c r="AI421">
        <v>3.26</v>
      </c>
      <c r="AJ421" s="1">
        <v>-9.4199999999999996E-6</v>
      </c>
      <c r="AK421">
        <v>2.0950000000000002</v>
      </c>
      <c r="AL421">
        <v>2.87</v>
      </c>
      <c r="AM421" s="1">
        <v>-4.85E-5</v>
      </c>
    </row>
    <row r="422" spans="1:39" x14ac:dyDescent="0.25">
      <c r="A422">
        <v>2.1</v>
      </c>
      <c r="B422">
        <v>3.39</v>
      </c>
      <c r="C422" s="1">
        <v>-3.1999999999999999E-5</v>
      </c>
      <c r="D422">
        <v>2.1</v>
      </c>
      <c r="E422">
        <v>3.49</v>
      </c>
      <c r="F422" s="1">
        <v>-2.5199999999999999E-5</v>
      </c>
      <c r="G422">
        <v>2.1</v>
      </c>
      <c r="H422">
        <v>3.62</v>
      </c>
      <c r="I422" s="1">
        <v>-3.4799999999999999E-5</v>
      </c>
      <c r="J422">
        <v>2.1</v>
      </c>
      <c r="K422">
        <v>4.07</v>
      </c>
      <c r="L422" s="1">
        <v>-8.7399999999999993E-6</v>
      </c>
      <c r="M422">
        <v>2.1</v>
      </c>
      <c r="N422">
        <v>4.58</v>
      </c>
      <c r="O422" s="1">
        <v>-5.8699999999999997E-5</v>
      </c>
      <c r="P422">
        <v>2.1</v>
      </c>
      <c r="Q422">
        <v>6.09</v>
      </c>
      <c r="R422" s="1">
        <v>-8.8200000000000003E-5</v>
      </c>
      <c r="S422">
        <v>2.1</v>
      </c>
      <c r="T422">
        <v>7.7</v>
      </c>
      <c r="U422" s="1">
        <v>-8.6100000000000006E-5</v>
      </c>
      <c r="V422">
        <v>2.1</v>
      </c>
      <c r="W422">
        <v>6.24</v>
      </c>
      <c r="X422" s="1">
        <v>-5.5300000000000002E-5</v>
      </c>
      <c r="Y422">
        <v>2.1</v>
      </c>
      <c r="Z422">
        <v>5.16</v>
      </c>
      <c r="AA422" s="1">
        <v>-6.97E-5</v>
      </c>
      <c r="AB422">
        <v>2.1</v>
      </c>
      <c r="AC422">
        <v>4.3600000000000003</v>
      </c>
      <c r="AD422" s="1">
        <v>-5.1199999999999998E-5</v>
      </c>
      <c r="AE422">
        <v>2.1</v>
      </c>
      <c r="AF422">
        <v>3.94</v>
      </c>
      <c r="AG422" s="1">
        <v>-7.3699999999999997E-6</v>
      </c>
      <c r="AH422">
        <v>2.1</v>
      </c>
      <c r="AI422">
        <v>3.32</v>
      </c>
      <c r="AJ422" s="1">
        <v>-1.9700000000000001E-5</v>
      </c>
      <c r="AK422">
        <v>2.1</v>
      </c>
      <c r="AL422">
        <v>2.85</v>
      </c>
      <c r="AM422" s="1">
        <v>-3.4799999999999999E-5</v>
      </c>
    </row>
    <row r="423" spans="1:39" x14ac:dyDescent="0.25">
      <c r="A423">
        <v>2.105</v>
      </c>
      <c r="B423">
        <v>3.45</v>
      </c>
      <c r="C423" s="1">
        <v>-4.0899999999999998E-5</v>
      </c>
      <c r="D423">
        <v>2.105</v>
      </c>
      <c r="E423">
        <v>3.46</v>
      </c>
      <c r="F423" s="1">
        <v>-4.0200000000000001E-5</v>
      </c>
      <c r="G423">
        <v>2.105</v>
      </c>
      <c r="H423">
        <v>3.64</v>
      </c>
      <c r="I423" s="1">
        <v>-4.7800000000000003E-5</v>
      </c>
      <c r="J423">
        <v>2.105</v>
      </c>
      <c r="K423">
        <v>3.9</v>
      </c>
      <c r="L423" s="1">
        <v>-2.72E-5</v>
      </c>
      <c r="M423">
        <v>2.105</v>
      </c>
      <c r="N423">
        <v>4.5999999999999996</v>
      </c>
      <c r="O423" s="1">
        <v>-6.3499999999999999E-5</v>
      </c>
      <c r="P423">
        <v>2.105</v>
      </c>
      <c r="Q423">
        <v>6.05</v>
      </c>
      <c r="R423" s="1">
        <v>-8.5400000000000002E-5</v>
      </c>
      <c r="S423">
        <v>2.105</v>
      </c>
      <c r="T423">
        <v>7.37</v>
      </c>
      <c r="U423" s="1">
        <v>-8.8200000000000003E-5</v>
      </c>
      <c r="V423">
        <v>2.105</v>
      </c>
      <c r="W423">
        <v>6.27</v>
      </c>
      <c r="X423" s="1">
        <v>-5.8E-5</v>
      </c>
      <c r="Y423">
        <v>2.105</v>
      </c>
      <c r="Z423">
        <v>5.01</v>
      </c>
      <c r="AA423" s="1">
        <v>-7.4499999999999995E-5</v>
      </c>
      <c r="AB423">
        <v>2.105</v>
      </c>
      <c r="AC423">
        <v>4.41</v>
      </c>
      <c r="AD423" s="1">
        <v>-5.5300000000000002E-5</v>
      </c>
      <c r="AE423">
        <v>2.105</v>
      </c>
      <c r="AF423">
        <v>3.93</v>
      </c>
      <c r="AG423" s="1">
        <v>-6.0000000000000002E-6</v>
      </c>
      <c r="AH423">
        <v>2.105</v>
      </c>
      <c r="AI423">
        <v>3.3</v>
      </c>
      <c r="AJ423" s="1">
        <v>-6.6900000000000003E-6</v>
      </c>
      <c r="AK423">
        <v>2.105</v>
      </c>
      <c r="AL423">
        <v>2.87</v>
      </c>
      <c r="AM423" s="1">
        <v>-4.57E-5</v>
      </c>
    </row>
    <row r="424" spans="1:39" x14ac:dyDescent="0.25">
      <c r="A424">
        <v>2.11</v>
      </c>
      <c r="B424">
        <v>3.36</v>
      </c>
      <c r="C424" s="1">
        <v>-4.7800000000000003E-5</v>
      </c>
      <c r="D424">
        <v>2.11</v>
      </c>
      <c r="E424">
        <v>3.43</v>
      </c>
      <c r="F424" s="1">
        <v>-4.9100000000000001E-5</v>
      </c>
      <c r="G424">
        <v>2.11</v>
      </c>
      <c r="H424">
        <v>3.65</v>
      </c>
      <c r="I424" s="1">
        <v>-4.5000000000000003E-5</v>
      </c>
      <c r="J424">
        <v>2.11</v>
      </c>
      <c r="K424">
        <v>3.88</v>
      </c>
      <c r="L424" s="1">
        <v>-2.72E-5</v>
      </c>
      <c r="M424">
        <v>2.11</v>
      </c>
      <c r="N424">
        <v>4.5199999999999996</v>
      </c>
      <c r="O424" s="1">
        <v>-5.5999999999999999E-5</v>
      </c>
      <c r="P424">
        <v>2.11</v>
      </c>
      <c r="Q424">
        <v>6.07</v>
      </c>
      <c r="R424" s="1">
        <v>-8.3399999999999994E-5</v>
      </c>
      <c r="S424">
        <v>2.11</v>
      </c>
      <c r="T424">
        <v>7.54</v>
      </c>
      <c r="U424" s="1">
        <v>-8.7499999999999999E-5</v>
      </c>
      <c r="V424">
        <v>2.11</v>
      </c>
      <c r="W424">
        <v>6.2</v>
      </c>
      <c r="X424" s="1">
        <v>-5.8699999999999997E-5</v>
      </c>
      <c r="Y424">
        <v>2.11</v>
      </c>
      <c r="Z424">
        <v>4.99</v>
      </c>
      <c r="AA424" s="1">
        <v>-6.8999999999999997E-5</v>
      </c>
      <c r="AB424">
        <v>2.11</v>
      </c>
      <c r="AC424">
        <v>4.4000000000000004</v>
      </c>
      <c r="AD424" s="1">
        <v>-4.4299999999999999E-5</v>
      </c>
      <c r="AE424">
        <v>2.11</v>
      </c>
      <c r="AF424">
        <v>3.91</v>
      </c>
      <c r="AG424" s="1">
        <v>-2.1699999999999999E-5</v>
      </c>
      <c r="AH424">
        <v>2.11</v>
      </c>
      <c r="AI424">
        <v>3.42</v>
      </c>
      <c r="AJ424" s="1">
        <v>-6.6900000000000003E-6</v>
      </c>
      <c r="AK424">
        <v>2.11</v>
      </c>
      <c r="AL424">
        <v>2.9</v>
      </c>
      <c r="AM424" s="1">
        <v>-5.3900000000000002E-5</v>
      </c>
    </row>
    <row r="425" spans="1:39" x14ac:dyDescent="0.25">
      <c r="A425">
        <v>2.1150000000000002</v>
      </c>
      <c r="B425">
        <v>3.32</v>
      </c>
      <c r="C425" s="1">
        <v>-2.9300000000000001E-5</v>
      </c>
      <c r="D425">
        <v>2.1150000000000002</v>
      </c>
      <c r="E425">
        <v>3.52</v>
      </c>
      <c r="F425" s="1">
        <v>-5.0500000000000001E-5</v>
      </c>
      <c r="G425">
        <v>2.1150000000000002</v>
      </c>
      <c r="H425">
        <v>3.65</v>
      </c>
      <c r="I425" s="1">
        <v>-5.3900000000000002E-5</v>
      </c>
      <c r="J425">
        <v>2.1150000000000002</v>
      </c>
      <c r="K425">
        <v>3.88</v>
      </c>
      <c r="L425" s="1">
        <v>-1.22E-5</v>
      </c>
      <c r="M425">
        <v>2.1150000000000002</v>
      </c>
      <c r="N425">
        <v>4.54</v>
      </c>
      <c r="O425" s="1">
        <v>-6.69E-5</v>
      </c>
      <c r="P425">
        <v>2.1150000000000002</v>
      </c>
      <c r="Q425">
        <v>6.07</v>
      </c>
      <c r="R425" s="1">
        <v>-7.3100000000000001E-5</v>
      </c>
      <c r="S425">
        <v>2.1150000000000002</v>
      </c>
      <c r="T425">
        <v>7.58</v>
      </c>
      <c r="U425" s="1">
        <v>-8.4099999999999998E-5</v>
      </c>
      <c r="V425">
        <v>2.1150000000000002</v>
      </c>
      <c r="W425">
        <v>6.32</v>
      </c>
      <c r="X425" s="1">
        <v>-6.4900000000000005E-5</v>
      </c>
      <c r="Y425">
        <v>2.1150000000000002</v>
      </c>
      <c r="Z425">
        <v>5.04</v>
      </c>
      <c r="AA425" s="1">
        <v>-6.97E-5</v>
      </c>
      <c r="AB425">
        <v>2.1150000000000002</v>
      </c>
      <c r="AC425">
        <v>4.46</v>
      </c>
      <c r="AD425" s="1">
        <v>-4.7800000000000003E-5</v>
      </c>
      <c r="AE425">
        <v>2.1150000000000002</v>
      </c>
      <c r="AF425">
        <v>3.89</v>
      </c>
      <c r="AG425" s="1">
        <v>-6.6900000000000003E-6</v>
      </c>
      <c r="AH425">
        <v>2.1150000000000002</v>
      </c>
      <c r="AI425">
        <v>3.29</v>
      </c>
      <c r="AJ425" s="1">
        <v>-9.4199999999999996E-6</v>
      </c>
      <c r="AK425">
        <v>2.1150000000000002</v>
      </c>
      <c r="AL425">
        <v>2.92</v>
      </c>
      <c r="AM425" s="1">
        <v>-4.9100000000000001E-5</v>
      </c>
    </row>
    <row r="426" spans="1:39" x14ac:dyDescent="0.25">
      <c r="A426">
        <v>2.12</v>
      </c>
      <c r="B426">
        <v>3.34</v>
      </c>
      <c r="C426" s="1">
        <v>-2.65E-5</v>
      </c>
      <c r="D426">
        <v>2.12</v>
      </c>
      <c r="E426">
        <v>3.52</v>
      </c>
      <c r="F426" s="1">
        <v>-4.5000000000000003E-5</v>
      </c>
      <c r="G426">
        <v>2.12</v>
      </c>
      <c r="H426">
        <v>3.49</v>
      </c>
      <c r="I426" s="1">
        <v>-5.8699999999999997E-5</v>
      </c>
      <c r="J426">
        <v>2.12</v>
      </c>
      <c r="K426">
        <v>3.93</v>
      </c>
      <c r="L426" s="1">
        <v>-3.1300000000000002E-5</v>
      </c>
      <c r="M426">
        <v>2.12</v>
      </c>
      <c r="N426">
        <v>4.57</v>
      </c>
      <c r="O426" s="1">
        <v>-5.94E-5</v>
      </c>
      <c r="P426">
        <v>2.12</v>
      </c>
      <c r="Q426">
        <v>6.01</v>
      </c>
      <c r="R426" s="1">
        <v>-8.6100000000000006E-5</v>
      </c>
      <c r="S426">
        <v>2.12</v>
      </c>
      <c r="T426">
        <v>7.52</v>
      </c>
      <c r="U426" s="1">
        <v>-8.6799999999999996E-5</v>
      </c>
      <c r="V426">
        <v>2.12</v>
      </c>
      <c r="W426">
        <v>6.26</v>
      </c>
      <c r="X426" s="1">
        <v>-4.7800000000000003E-5</v>
      </c>
      <c r="Y426">
        <v>2.12</v>
      </c>
      <c r="Z426">
        <v>5.0599999999999996</v>
      </c>
      <c r="AA426" s="1">
        <v>-6.97E-5</v>
      </c>
      <c r="AB426">
        <v>2.12</v>
      </c>
      <c r="AC426">
        <v>4.43</v>
      </c>
      <c r="AD426" s="1">
        <v>-4.7800000000000003E-5</v>
      </c>
      <c r="AE426">
        <v>2.12</v>
      </c>
      <c r="AF426">
        <v>3.88</v>
      </c>
      <c r="AG426" s="1">
        <v>-4.6299999999999997E-6</v>
      </c>
      <c r="AH426">
        <v>2.12</v>
      </c>
      <c r="AI426">
        <v>3.32</v>
      </c>
      <c r="AJ426" s="1">
        <v>-1.88E-6</v>
      </c>
      <c r="AK426">
        <v>2.12</v>
      </c>
      <c r="AL426">
        <v>2.9</v>
      </c>
      <c r="AM426" s="1">
        <v>-2.65E-5</v>
      </c>
    </row>
    <row r="427" spans="1:39" x14ac:dyDescent="0.25">
      <c r="A427">
        <v>2.125</v>
      </c>
      <c r="B427">
        <v>3.41</v>
      </c>
      <c r="C427" s="1">
        <v>-3.2700000000000002E-5</v>
      </c>
      <c r="D427">
        <v>2.125</v>
      </c>
      <c r="E427">
        <v>3.46</v>
      </c>
      <c r="F427" s="1">
        <v>-4.7800000000000003E-5</v>
      </c>
      <c r="G427">
        <v>2.125</v>
      </c>
      <c r="H427">
        <v>3.59</v>
      </c>
      <c r="I427" s="1">
        <v>-5.2599999999999998E-5</v>
      </c>
      <c r="J427">
        <v>2.125</v>
      </c>
      <c r="K427">
        <v>3.97</v>
      </c>
      <c r="L427" s="1">
        <v>-1.3499999999999999E-5</v>
      </c>
      <c r="M427">
        <v>2.125</v>
      </c>
      <c r="N427">
        <v>4.62</v>
      </c>
      <c r="O427" s="1">
        <v>-5.2599999999999998E-5</v>
      </c>
      <c r="P427">
        <v>2.125</v>
      </c>
      <c r="Q427">
        <v>6.07</v>
      </c>
      <c r="R427" s="1">
        <v>-8.0599999999999994E-5</v>
      </c>
      <c r="S427">
        <v>2.125</v>
      </c>
      <c r="T427">
        <v>7.58</v>
      </c>
      <c r="U427" s="1">
        <v>-8.2000000000000001E-5</v>
      </c>
      <c r="V427">
        <v>2.125</v>
      </c>
      <c r="W427">
        <v>6.26</v>
      </c>
      <c r="X427" s="1">
        <v>-5.8E-5</v>
      </c>
      <c r="Y427">
        <v>2.125</v>
      </c>
      <c r="Z427">
        <v>5.0999999999999996</v>
      </c>
      <c r="AA427" s="1">
        <v>-7.3800000000000005E-5</v>
      </c>
      <c r="AB427">
        <v>2.125</v>
      </c>
      <c r="AC427">
        <v>4.45</v>
      </c>
      <c r="AD427" s="1">
        <v>-4.5000000000000003E-5</v>
      </c>
      <c r="AE427">
        <v>2.125</v>
      </c>
      <c r="AF427">
        <v>3.92</v>
      </c>
      <c r="AG427" s="1">
        <v>4.9599999999999999E-6</v>
      </c>
      <c r="AH427">
        <v>2.125</v>
      </c>
      <c r="AI427">
        <v>3.2</v>
      </c>
      <c r="AJ427" s="1">
        <v>-8.7399999999999993E-6</v>
      </c>
      <c r="AK427">
        <v>2.125</v>
      </c>
      <c r="AL427">
        <v>2.93</v>
      </c>
      <c r="AM427" s="1">
        <v>-3.68E-5</v>
      </c>
    </row>
    <row r="428" spans="1:39" x14ac:dyDescent="0.25">
      <c r="A428">
        <v>2.13</v>
      </c>
      <c r="B428">
        <v>3.39</v>
      </c>
      <c r="C428" s="1">
        <v>-2.1100000000000001E-5</v>
      </c>
      <c r="D428">
        <v>2.13</v>
      </c>
      <c r="E428">
        <v>3.47</v>
      </c>
      <c r="F428" s="1">
        <v>-4.2299999999999998E-5</v>
      </c>
      <c r="G428">
        <v>2.13</v>
      </c>
      <c r="H428">
        <v>3.59</v>
      </c>
      <c r="I428" s="1">
        <v>-5.3199999999999999E-5</v>
      </c>
      <c r="J428">
        <v>2.13</v>
      </c>
      <c r="K428">
        <v>4</v>
      </c>
      <c r="L428" s="1">
        <v>-1.9000000000000001E-5</v>
      </c>
      <c r="M428">
        <v>2.13</v>
      </c>
      <c r="N428">
        <v>4.55</v>
      </c>
      <c r="O428" s="1">
        <v>-6.3499999999999999E-5</v>
      </c>
      <c r="P428">
        <v>2.13</v>
      </c>
      <c r="Q428">
        <v>6.05</v>
      </c>
      <c r="R428" s="1">
        <v>-8.3399999999999994E-5</v>
      </c>
      <c r="S428">
        <v>2.13</v>
      </c>
      <c r="T428">
        <v>7.57</v>
      </c>
      <c r="U428" s="1">
        <v>-8.8800000000000004E-5</v>
      </c>
      <c r="V428">
        <v>2.13</v>
      </c>
      <c r="W428">
        <v>6.32</v>
      </c>
      <c r="X428" s="1">
        <v>-5.7399999999999999E-5</v>
      </c>
      <c r="Y428">
        <v>2.13</v>
      </c>
      <c r="Z428">
        <v>4.95</v>
      </c>
      <c r="AA428" s="1">
        <v>-8.2000000000000001E-5</v>
      </c>
      <c r="AB428">
        <v>2.13</v>
      </c>
      <c r="AC428">
        <v>4.5</v>
      </c>
      <c r="AD428" s="1">
        <v>-4.9100000000000001E-5</v>
      </c>
      <c r="AE428">
        <v>2.13</v>
      </c>
      <c r="AF428">
        <v>3.94</v>
      </c>
      <c r="AG428" s="1">
        <v>-6.0000000000000002E-6</v>
      </c>
      <c r="AH428">
        <v>2.13</v>
      </c>
      <c r="AI428">
        <v>3.28</v>
      </c>
      <c r="AJ428" s="1">
        <v>-8.7399999999999993E-6</v>
      </c>
      <c r="AK428">
        <v>2.13</v>
      </c>
      <c r="AL428">
        <v>2.75</v>
      </c>
      <c r="AM428" s="1">
        <v>-4.7800000000000003E-5</v>
      </c>
    </row>
    <row r="429" spans="1:39" x14ac:dyDescent="0.25">
      <c r="A429">
        <v>2.1349999999999998</v>
      </c>
      <c r="B429">
        <v>3.41</v>
      </c>
      <c r="C429" s="1">
        <v>-4.1600000000000002E-5</v>
      </c>
      <c r="D429">
        <v>2.1349999999999998</v>
      </c>
      <c r="E429">
        <v>3.47</v>
      </c>
      <c r="F429" s="1">
        <v>-2.8600000000000001E-5</v>
      </c>
      <c r="G429">
        <v>2.1349999999999998</v>
      </c>
      <c r="H429">
        <v>3.53</v>
      </c>
      <c r="I429" s="1">
        <v>-3.54E-5</v>
      </c>
      <c r="J429">
        <v>2.1349999999999998</v>
      </c>
      <c r="K429">
        <v>3.89</v>
      </c>
      <c r="L429" s="1">
        <v>-1.7600000000000001E-5</v>
      </c>
      <c r="M429">
        <v>2.1349999999999998</v>
      </c>
      <c r="N429">
        <v>4.59</v>
      </c>
      <c r="O429" s="1">
        <v>-6.3499999999999999E-5</v>
      </c>
      <c r="P429">
        <v>2.1349999999999998</v>
      </c>
      <c r="Q429">
        <v>6.03</v>
      </c>
      <c r="R429" s="1">
        <v>-8.2700000000000004E-5</v>
      </c>
      <c r="S429">
        <v>2.1349999999999998</v>
      </c>
      <c r="T429">
        <v>7.54</v>
      </c>
      <c r="U429" s="1">
        <v>-8.7499999999999999E-5</v>
      </c>
      <c r="V429">
        <v>2.1349999999999998</v>
      </c>
      <c r="W429">
        <v>6.29</v>
      </c>
      <c r="X429" s="1">
        <v>-6.1500000000000004E-5</v>
      </c>
      <c r="Y429">
        <v>2.1349999999999998</v>
      </c>
      <c r="Z429">
        <v>5.0599999999999996</v>
      </c>
      <c r="AA429" s="1">
        <v>-8.2700000000000004E-5</v>
      </c>
      <c r="AB429">
        <v>2.1349999999999998</v>
      </c>
      <c r="AC429">
        <v>4.4400000000000004</v>
      </c>
      <c r="AD429" s="1">
        <v>-5.0500000000000001E-5</v>
      </c>
      <c r="AE429">
        <v>2.1349999999999998</v>
      </c>
      <c r="AF429">
        <v>3.94</v>
      </c>
      <c r="AG429" s="1">
        <v>-8.0600000000000008E-6</v>
      </c>
      <c r="AH429">
        <v>2.1349999999999998</v>
      </c>
      <c r="AI429">
        <v>3.26</v>
      </c>
      <c r="AJ429" s="1">
        <v>-1.15E-5</v>
      </c>
      <c r="AK429">
        <v>2.1349999999999998</v>
      </c>
      <c r="AL429">
        <v>2.95</v>
      </c>
      <c r="AM429" s="1">
        <v>-3.7499999999999997E-5</v>
      </c>
    </row>
    <row r="430" spans="1:39" x14ac:dyDescent="0.25">
      <c r="A430">
        <v>2.14</v>
      </c>
      <c r="B430">
        <v>3.26</v>
      </c>
      <c r="C430" s="1">
        <v>-2.7900000000000001E-5</v>
      </c>
      <c r="D430">
        <v>2.14</v>
      </c>
      <c r="E430">
        <v>3.49</v>
      </c>
      <c r="F430" s="1">
        <v>-3.1999999999999999E-5</v>
      </c>
      <c r="G430">
        <v>2.14</v>
      </c>
      <c r="H430">
        <v>3.62</v>
      </c>
      <c r="I430" s="1">
        <v>-4.71E-5</v>
      </c>
      <c r="J430">
        <v>2.14</v>
      </c>
      <c r="K430">
        <v>3.9</v>
      </c>
      <c r="L430" s="1">
        <v>-2.0400000000000001E-5</v>
      </c>
      <c r="M430">
        <v>2.14</v>
      </c>
      <c r="N430">
        <v>4.54</v>
      </c>
      <c r="O430" s="1">
        <v>-5.8E-5</v>
      </c>
      <c r="P430">
        <v>2.14</v>
      </c>
      <c r="Q430">
        <v>6.05</v>
      </c>
      <c r="R430" s="1">
        <v>-8.4099999999999998E-5</v>
      </c>
      <c r="S430">
        <v>2.14</v>
      </c>
      <c r="T430">
        <v>7.56</v>
      </c>
      <c r="U430" s="1">
        <v>-8.6799999999999996E-5</v>
      </c>
      <c r="V430">
        <v>2.14</v>
      </c>
      <c r="W430">
        <v>6.38</v>
      </c>
      <c r="X430" s="1">
        <v>-5.8E-5</v>
      </c>
      <c r="Y430">
        <v>2.14</v>
      </c>
      <c r="Z430">
        <v>5.08</v>
      </c>
      <c r="AA430" s="1">
        <v>-7.5199999999999998E-5</v>
      </c>
      <c r="AB430">
        <v>2.14</v>
      </c>
      <c r="AC430">
        <v>4.34</v>
      </c>
      <c r="AD430" s="1">
        <v>-5.8699999999999997E-5</v>
      </c>
      <c r="AE430">
        <v>2.14</v>
      </c>
      <c r="AF430">
        <v>3.92</v>
      </c>
      <c r="AG430" s="1">
        <v>-2.57E-6</v>
      </c>
      <c r="AH430">
        <v>2.14</v>
      </c>
      <c r="AI430">
        <v>3.46</v>
      </c>
      <c r="AJ430" s="1">
        <v>-1.8300000000000001E-5</v>
      </c>
      <c r="AK430">
        <v>2.14</v>
      </c>
      <c r="AL430">
        <v>2.97</v>
      </c>
      <c r="AM430" s="1">
        <v>-3.68E-5</v>
      </c>
    </row>
    <row r="431" spans="1:39" x14ac:dyDescent="0.25">
      <c r="A431">
        <v>2.145</v>
      </c>
      <c r="B431">
        <v>3.37</v>
      </c>
      <c r="C431" s="1">
        <v>-2.5899999999999999E-5</v>
      </c>
      <c r="D431">
        <v>2.145</v>
      </c>
      <c r="E431">
        <v>3.45</v>
      </c>
      <c r="F431" s="1">
        <v>-3.96E-5</v>
      </c>
      <c r="G431">
        <v>2.145</v>
      </c>
      <c r="H431">
        <v>3.64</v>
      </c>
      <c r="I431" s="1">
        <v>-4.3699999999999998E-5</v>
      </c>
      <c r="J431">
        <v>2.145</v>
      </c>
      <c r="K431">
        <v>3.94</v>
      </c>
      <c r="L431" s="1">
        <v>-1.01E-5</v>
      </c>
      <c r="M431">
        <v>2.145</v>
      </c>
      <c r="N431">
        <v>4.59</v>
      </c>
      <c r="O431" s="1">
        <v>-5.3199999999999999E-5</v>
      </c>
      <c r="P431">
        <v>2.145</v>
      </c>
      <c r="Q431">
        <v>6.09</v>
      </c>
      <c r="R431" s="1">
        <v>-7.86E-5</v>
      </c>
      <c r="S431">
        <v>2.145</v>
      </c>
      <c r="T431">
        <v>7.56</v>
      </c>
      <c r="U431" s="1">
        <v>-8.8200000000000003E-5</v>
      </c>
      <c r="V431">
        <v>2.145</v>
      </c>
      <c r="W431">
        <v>6.32</v>
      </c>
      <c r="X431" s="1">
        <v>-4.9100000000000001E-5</v>
      </c>
      <c r="Y431">
        <v>2.145</v>
      </c>
      <c r="Z431">
        <v>5.1100000000000003</v>
      </c>
      <c r="AA431" s="1">
        <v>-7.5199999999999998E-5</v>
      </c>
      <c r="AB431">
        <v>2.145</v>
      </c>
      <c r="AC431">
        <v>4.42</v>
      </c>
      <c r="AD431" s="1">
        <v>-3.7499999999999997E-5</v>
      </c>
      <c r="AE431">
        <v>2.145</v>
      </c>
      <c r="AF431">
        <v>3.92</v>
      </c>
      <c r="AG431" s="1">
        <v>-2.57E-6</v>
      </c>
      <c r="AH431">
        <v>2.145</v>
      </c>
      <c r="AI431">
        <v>3.37</v>
      </c>
      <c r="AJ431" s="1">
        <v>-2.0400000000000001E-5</v>
      </c>
      <c r="AK431">
        <v>2.145</v>
      </c>
      <c r="AL431">
        <v>2.93</v>
      </c>
      <c r="AM431" s="1">
        <v>-3.7499999999999997E-5</v>
      </c>
    </row>
    <row r="432" spans="1:39" x14ac:dyDescent="0.25">
      <c r="A432">
        <v>2.15</v>
      </c>
      <c r="B432">
        <v>3.07</v>
      </c>
      <c r="C432" s="1">
        <v>-4.0200000000000001E-5</v>
      </c>
      <c r="D432">
        <v>2.15</v>
      </c>
      <c r="E432">
        <v>3.46</v>
      </c>
      <c r="F432" s="1">
        <v>-3.8899999999999997E-5</v>
      </c>
      <c r="G432">
        <v>2.15</v>
      </c>
      <c r="H432">
        <v>3.56</v>
      </c>
      <c r="I432" s="1">
        <v>-4.4299999999999999E-5</v>
      </c>
      <c r="J432">
        <v>2.15</v>
      </c>
      <c r="K432">
        <v>3.86</v>
      </c>
      <c r="L432" s="1">
        <v>-1.56E-5</v>
      </c>
      <c r="M432">
        <v>2.15</v>
      </c>
      <c r="N432">
        <v>4.57</v>
      </c>
      <c r="O432" s="1">
        <v>-5.2599999999999998E-5</v>
      </c>
      <c r="P432">
        <v>2.15</v>
      </c>
      <c r="Q432">
        <v>6.05</v>
      </c>
      <c r="R432" s="1">
        <v>-8.4099999999999998E-5</v>
      </c>
      <c r="S432">
        <v>2.15</v>
      </c>
      <c r="T432">
        <v>7.6</v>
      </c>
      <c r="U432" s="1">
        <v>-7.9900000000000004E-5</v>
      </c>
      <c r="V432">
        <v>2.15</v>
      </c>
      <c r="W432">
        <v>6.22</v>
      </c>
      <c r="X432" s="1">
        <v>-7.3100000000000001E-5</v>
      </c>
      <c r="Y432">
        <v>2.15</v>
      </c>
      <c r="Z432">
        <v>5.12</v>
      </c>
      <c r="AA432" s="1">
        <v>-7.1699999999999995E-5</v>
      </c>
      <c r="AB432">
        <v>2.15</v>
      </c>
      <c r="AC432">
        <v>4.4000000000000004</v>
      </c>
      <c r="AD432" s="1">
        <v>-5.0500000000000001E-5</v>
      </c>
      <c r="AE432">
        <v>2.15</v>
      </c>
      <c r="AF432">
        <v>3.86</v>
      </c>
      <c r="AG432" s="1">
        <v>-2.57E-6</v>
      </c>
      <c r="AH432">
        <v>2.15</v>
      </c>
      <c r="AI432">
        <v>3.34</v>
      </c>
      <c r="AJ432" s="1">
        <v>-2.0400000000000001E-5</v>
      </c>
      <c r="AK432">
        <v>2.15</v>
      </c>
      <c r="AL432">
        <v>2.94</v>
      </c>
      <c r="AM432" s="1">
        <v>-3.2700000000000002E-5</v>
      </c>
    </row>
    <row r="433" spans="1:39" x14ac:dyDescent="0.25">
      <c r="A433">
        <v>2.1549999999999998</v>
      </c>
      <c r="B433">
        <v>3.22</v>
      </c>
      <c r="C433" s="1">
        <v>-1.7600000000000001E-5</v>
      </c>
      <c r="D433">
        <v>2.1549999999999998</v>
      </c>
      <c r="E433">
        <v>3.46</v>
      </c>
      <c r="F433" s="1">
        <v>-4.4299999999999999E-5</v>
      </c>
      <c r="G433">
        <v>2.1549999999999998</v>
      </c>
      <c r="H433">
        <v>3.6</v>
      </c>
      <c r="I433" s="1">
        <v>-4.71E-5</v>
      </c>
      <c r="J433">
        <v>2.1549999999999998</v>
      </c>
      <c r="K433">
        <v>3.9</v>
      </c>
      <c r="L433" s="1">
        <v>-2.2399999999999999E-5</v>
      </c>
      <c r="M433">
        <v>2.1549999999999998</v>
      </c>
      <c r="N433">
        <v>4.63</v>
      </c>
      <c r="O433" s="1">
        <v>-6.1500000000000004E-5</v>
      </c>
      <c r="P433">
        <v>2.1549999999999998</v>
      </c>
      <c r="Q433">
        <v>6.1</v>
      </c>
      <c r="R433" s="1">
        <v>-8.4099999999999998E-5</v>
      </c>
      <c r="S433">
        <v>2.1549999999999998</v>
      </c>
      <c r="T433">
        <v>7.58</v>
      </c>
      <c r="U433" s="1">
        <v>-9.0199999999999997E-5</v>
      </c>
      <c r="V433">
        <v>2.1549999999999998</v>
      </c>
      <c r="W433">
        <v>6.28</v>
      </c>
      <c r="X433" s="1">
        <v>-6.7600000000000003E-5</v>
      </c>
      <c r="Y433">
        <v>2.1549999999999998</v>
      </c>
      <c r="Z433">
        <v>4.96</v>
      </c>
      <c r="AA433" s="1">
        <v>-7.7200000000000006E-5</v>
      </c>
      <c r="AB433">
        <v>2.1549999999999998</v>
      </c>
      <c r="AC433">
        <v>4.3899999999999997</v>
      </c>
      <c r="AD433" s="1">
        <v>-4.9799999999999998E-5</v>
      </c>
      <c r="AE433">
        <v>2.1549999999999998</v>
      </c>
      <c r="AF433">
        <v>3.91</v>
      </c>
      <c r="AG433" s="1">
        <v>-1.42E-5</v>
      </c>
      <c r="AH433">
        <v>2.1549999999999998</v>
      </c>
      <c r="AI433">
        <v>3.42</v>
      </c>
      <c r="AJ433" s="1">
        <v>-2.5199999999999999E-5</v>
      </c>
      <c r="AK433">
        <v>2.1549999999999998</v>
      </c>
      <c r="AL433">
        <v>2.87</v>
      </c>
      <c r="AM433" s="1">
        <v>-5.1900000000000001E-5</v>
      </c>
    </row>
    <row r="434" spans="1:39" x14ac:dyDescent="0.25">
      <c r="A434">
        <v>2.16</v>
      </c>
      <c r="B434">
        <v>3.24</v>
      </c>
      <c r="C434" s="1">
        <v>-2.4499999999999999E-5</v>
      </c>
      <c r="D434">
        <v>2.16</v>
      </c>
      <c r="E434">
        <v>3.47</v>
      </c>
      <c r="F434" s="1">
        <v>-5.1199999999999998E-5</v>
      </c>
      <c r="G434">
        <v>2.16</v>
      </c>
      <c r="H434">
        <v>3.57</v>
      </c>
      <c r="I434" s="1">
        <v>-3.4799999999999999E-5</v>
      </c>
      <c r="J434">
        <v>2.16</v>
      </c>
      <c r="K434">
        <v>3.92</v>
      </c>
      <c r="L434" s="1">
        <v>-9.4199999999999996E-6</v>
      </c>
      <c r="M434">
        <v>2.16</v>
      </c>
      <c r="N434">
        <v>4.6500000000000004</v>
      </c>
      <c r="O434" s="1">
        <v>-5.5999999999999999E-5</v>
      </c>
      <c r="P434">
        <v>2.16</v>
      </c>
      <c r="Q434">
        <v>6.07</v>
      </c>
      <c r="R434" s="1">
        <v>-7.6500000000000003E-5</v>
      </c>
      <c r="S434">
        <v>2.16</v>
      </c>
      <c r="T434">
        <v>7.48</v>
      </c>
      <c r="U434" s="1">
        <v>-8.2700000000000004E-5</v>
      </c>
      <c r="V434">
        <v>2.16</v>
      </c>
      <c r="W434">
        <v>6.23</v>
      </c>
      <c r="X434" s="1">
        <v>-6.6299999999999999E-5</v>
      </c>
      <c r="Y434">
        <v>2.16</v>
      </c>
      <c r="Z434">
        <v>4.8899999999999997</v>
      </c>
      <c r="AA434" s="1">
        <v>-7.3800000000000005E-5</v>
      </c>
      <c r="AB434">
        <v>2.16</v>
      </c>
      <c r="AC434">
        <v>4.37</v>
      </c>
      <c r="AD434" s="1">
        <v>-5.5300000000000002E-5</v>
      </c>
      <c r="AE434">
        <v>2.16</v>
      </c>
      <c r="AF434">
        <v>3.89</v>
      </c>
      <c r="AG434" s="1">
        <v>-1.88E-6</v>
      </c>
      <c r="AH434">
        <v>2.16</v>
      </c>
      <c r="AI434">
        <v>3.2</v>
      </c>
      <c r="AJ434" s="1">
        <v>-3.1300000000000002E-5</v>
      </c>
      <c r="AK434">
        <v>2.16</v>
      </c>
      <c r="AL434">
        <v>2.82</v>
      </c>
      <c r="AM434" s="1">
        <v>-3.7499999999999997E-5</v>
      </c>
    </row>
    <row r="435" spans="1:39" x14ac:dyDescent="0.25">
      <c r="A435">
        <v>2.165</v>
      </c>
      <c r="B435">
        <v>3.16</v>
      </c>
      <c r="C435" s="1">
        <v>-3.4799999999999999E-5</v>
      </c>
      <c r="D435">
        <v>2.165</v>
      </c>
      <c r="E435">
        <v>3.54</v>
      </c>
      <c r="F435" s="1">
        <v>-4.0200000000000001E-5</v>
      </c>
      <c r="G435">
        <v>2.165</v>
      </c>
      <c r="H435">
        <v>3.57</v>
      </c>
      <c r="I435" s="1">
        <v>-4.9799999999999998E-5</v>
      </c>
      <c r="J435">
        <v>2.165</v>
      </c>
      <c r="K435">
        <v>3.82</v>
      </c>
      <c r="L435" s="1">
        <v>-2.3099999999999999E-5</v>
      </c>
      <c r="M435">
        <v>2.165</v>
      </c>
      <c r="N435">
        <v>4.5599999999999996</v>
      </c>
      <c r="O435" s="1">
        <v>-5.8E-5</v>
      </c>
      <c r="P435">
        <v>2.165</v>
      </c>
      <c r="Q435">
        <v>6.03</v>
      </c>
      <c r="R435" s="1">
        <v>-7.9300000000000003E-5</v>
      </c>
      <c r="S435">
        <v>2.165</v>
      </c>
      <c r="T435">
        <v>7.62</v>
      </c>
      <c r="U435" s="1">
        <v>-8.4099999999999998E-5</v>
      </c>
      <c r="V435">
        <v>2.165</v>
      </c>
      <c r="W435">
        <v>6.27</v>
      </c>
      <c r="X435" s="1">
        <v>-6.8999999999999997E-5</v>
      </c>
      <c r="Y435">
        <v>2.165</v>
      </c>
      <c r="Z435">
        <v>5.08</v>
      </c>
      <c r="AA435" s="1">
        <v>-8.4099999999999998E-5</v>
      </c>
      <c r="AB435">
        <v>2.165</v>
      </c>
      <c r="AC435">
        <v>4.43</v>
      </c>
      <c r="AD435" s="1">
        <v>-5.5999999999999999E-5</v>
      </c>
      <c r="AE435">
        <v>2.165</v>
      </c>
      <c r="AF435">
        <v>3.88</v>
      </c>
      <c r="AG435" s="1">
        <v>-1.15E-5</v>
      </c>
      <c r="AH435">
        <v>2.165</v>
      </c>
      <c r="AI435">
        <v>3.35</v>
      </c>
      <c r="AJ435" s="1">
        <v>-3.3399999999999999E-5</v>
      </c>
      <c r="AK435">
        <v>2.165</v>
      </c>
      <c r="AL435">
        <v>2.9</v>
      </c>
      <c r="AM435" s="1">
        <v>-3.8899999999999997E-5</v>
      </c>
    </row>
    <row r="436" spans="1:39" x14ac:dyDescent="0.25">
      <c r="A436">
        <v>2.17</v>
      </c>
      <c r="B436">
        <v>3.18</v>
      </c>
      <c r="C436" s="1">
        <v>-3.8899999999999997E-5</v>
      </c>
      <c r="D436">
        <v>2.17</v>
      </c>
      <c r="E436">
        <v>3.45</v>
      </c>
      <c r="F436" s="1">
        <v>-2.8600000000000001E-5</v>
      </c>
      <c r="G436">
        <v>2.17</v>
      </c>
      <c r="H436">
        <v>3.59</v>
      </c>
      <c r="I436" s="1">
        <v>-4.0899999999999998E-5</v>
      </c>
      <c r="J436">
        <v>2.17</v>
      </c>
      <c r="K436">
        <v>4.09</v>
      </c>
      <c r="L436" s="1">
        <v>-1.9000000000000001E-5</v>
      </c>
      <c r="M436">
        <v>2.17</v>
      </c>
      <c r="N436">
        <v>4.45</v>
      </c>
      <c r="O436" s="1">
        <v>-5.1199999999999998E-5</v>
      </c>
      <c r="P436">
        <v>2.17</v>
      </c>
      <c r="Q436">
        <v>6.06</v>
      </c>
      <c r="R436" s="1">
        <v>-8.4099999999999998E-5</v>
      </c>
      <c r="S436">
        <v>2.17</v>
      </c>
      <c r="T436">
        <v>7.65</v>
      </c>
      <c r="U436" s="1">
        <v>-8.1299999999999997E-5</v>
      </c>
      <c r="V436">
        <v>2.17</v>
      </c>
      <c r="W436">
        <v>6.26</v>
      </c>
      <c r="X436" s="1">
        <v>-6.8999999999999997E-5</v>
      </c>
      <c r="Y436">
        <v>2.17</v>
      </c>
      <c r="Z436">
        <v>4.99</v>
      </c>
      <c r="AA436" s="1">
        <v>-7.3100000000000001E-5</v>
      </c>
      <c r="AB436">
        <v>2.17</v>
      </c>
      <c r="AC436">
        <v>4.38</v>
      </c>
      <c r="AD436" s="1">
        <v>-4.0899999999999998E-5</v>
      </c>
      <c r="AE436">
        <v>2.17</v>
      </c>
      <c r="AF436">
        <v>3.97</v>
      </c>
      <c r="AG436" s="1">
        <v>-1.42E-5</v>
      </c>
      <c r="AH436">
        <v>2.17</v>
      </c>
      <c r="AI436">
        <v>3.35</v>
      </c>
      <c r="AJ436" s="1">
        <v>-3.1999999999999999E-5</v>
      </c>
      <c r="AK436">
        <v>2.17</v>
      </c>
      <c r="AL436">
        <v>2.87</v>
      </c>
      <c r="AM436" s="1">
        <v>-3.0700000000000001E-5</v>
      </c>
    </row>
    <row r="437" spans="1:39" x14ac:dyDescent="0.25">
      <c r="A437">
        <v>2.1749999999999998</v>
      </c>
      <c r="B437">
        <v>3.28</v>
      </c>
      <c r="C437" s="1">
        <v>-2.72E-5</v>
      </c>
      <c r="D437">
        <v>2.1749999999999998</v>
      </c>
      <c r="E437">
        <v>3.47</v>
      </c>
      <c r="F437" s="1">
        <v>-2.1699999999999999E-5</v>
      </c>
      <c r="G437">
        <v>2.1749999999999998</v>
      </c>
      <c r="H437">
        <v>3.48</v>
      </c>
      <c r="I437" s="1">
        <v>-4.4299999999999999E-5</v>
      </c>
      <c r="J437">
        <v>2.1749999999999998</v>
      </c>
      <c r="K437">
        <v>3.98</v>
      </c>
      <c r="L437" s="1">
        <v>-4.6299999999999997E-6</v>
      </c>
      <c r="M437">
        <v>2.1749999999999998</v>
      </c>
      <c r="N437">
        <v>4.4800000000000004</v>
      </c>
      <c r="O437" s="1">
        <v>-4.71E-5</v>
      </c>
      <c r="P437">
        <v>2.1749999999999998</v>
      </c>
      <c r="Q437">
        <v>6.05</v>
      </c>
      <c r="R437" s="1">
        <v>-7.2399999999999998E-5</v>
      </c>
      <c r="S437">
        <v>2.1749999999999998</v>
      </c>
      <c r="T437">
        <v>7.65</v>
      </c>
      <c r="U437" s="1">
        <v>-8.5400000000000002E-5</v>
      </c>
      <c r="V437">
        <v>2.1749999999999998</v>
      </c>
      <c r="W437">
        <v>6.28</v>
      </c>
      <c r="X437" s="1">
        <v>-6.1500000000000004E-5</v>
      </c>
      <c r="Y437">
        <v>2.1749999999999998</v>
      </c>
      <c r="Z437">
        <v>5.04</v>
      </c>
      <c r="AA437" s="1">
        <v>-8.3399999999999994E-5</v>
      </c>
      <c r="AB437">
        <v>2.1749999999999998</v>
      </c>
      <c r="AC437">
        <v>4.38</v>
      </c>
      <c r="AD437" s="1">
        <v>-4.57E-5</v>
      </c>
      <c r="AE437">
        <v>2.1749999999999998</v>
      </c>
      <c r="AF437">
        <v>3.9</v>
      </c>
      <c r="AG437" s="1">
        <v>-4.6299999999999997E-6</v>
      </c>
      <c r="AH437">
        <v>2.1749999999999998</v>
      </c>
      <c r="AI437">
        <v>3.26</v>
      </c>
      <c r="AJ437" s="1">
        <v>-1.7E-5</v>
      </c>
      <c r="AK437">
        <v>2.1749999999999998</v>
      </c>
      <c r="AL437">
        <v>2.87</v>
      </c>
      <c r="AM437" s="1">
        <v>-3.54E-5</v>
      </c>
    </row>
    <row r="438" spans="1:39" x14ac:dyDescent="0.25">
      <c r="A438">
        <v>2.1800000000000002</v>
      </c>
      <c r="B438">
        <v>3.39</v>
      </c>
      <c r="C438" s="1">
        <v>-2.3799999999999999E-5</v>
      </c>
      <c r="D438">
        <v>2.1800000000000002</v>
      </c>
      <c r="E438">
        <v>3.47</v>
      </c>
      <c r="F438" s="1">
        <v>-1.56E-5</v>
      </c>
      <c r="G438">
        <v>2.1800000000000002</v>
      </c>
      <c r="H438">
        <v>3.62</v>
      </c>
      <c r="I438" s="1">
        <v>-4.3699999999999998E-5</v>
      </c>
      <c r="J438">
        <v>2.1800000000000002</v>
      </c>
      <c r="K438">
        <v>3.88</v>
      </c>
      <c r="L438" s="1">
        <v>-2.9300000000000001E-5</v>
      </c>
      <c r="M438">
        <v>2.1800000000000002</v>
      </c>
      <c r="N438">
        <v>4.5599999999999996</v>
      </c>
      <c r="O438" s="1">
        <v>-5.3900000000000002E-5</v>
      </c>
      <c r="P438">
        <v>2.1800000000000002</v>
      </c>
      <c r="Q438">
        <v>6.06</v>
      </c>
      <c r="R438" s="1">
        <v>-7.7899999999999996E-5</v>
      </c>
      <c r="S438">
        <v>2.1800000000000002</v>
      </c>
      <c r="T438">
        <v>7.65</v>
      </c>
      <c r="U438" s="1">
        <v>-7.7899999999999996E-5</v>
      </c>
      <c r="V438">
        <v>2.1800000000000002</v>
      </c>
      <c r="W438">
        <v>6.21</v>
      </c>
      <c r="X438" s="1">
        <v>-6.3499999999999999E-5</v>
      </c>
      <c r="Y438">
        <v>2.1800000000000002</v>
      </c>
      <c r="Z438">
        <v>4.9400000000000004</v>
      </c>
      <c r="AA438" s="1">
        <v>-8.0599999999999994E-5</v>
      </c>
      <c r="AB438">
        <v>2.1800000000000002</v>
      </c>
      <c r="AC438">
        <v>4.38</v>
      </c>
      <c r="AD438" s="1">
        <v>-3.6100000000000003E-5</v>
      </c>
      <c r="AE438">
        <v>2.1800000000000002</v>
      </c>
      <c r="AF438">
        <v>3.9</v>
      </c>
      <c r="AG438" s="1">
        <v>-7.3699999999999997E-6</v>
      </c>
      <c r="AH438">
        <v>2.1800000000000002</v>
      </c>
      <c r="AI438">
        <v>3.2</v>
      </c>
      <c r="AJ438" s="1">
        <v>-1.8300000000000001E-5</v>
      </c>
      <c r="AK438">
        <v>2.1800000000000002</v>
      </c>
      <c r="AL438">
        <v>2.91</v>
      </c>
      <c r="AM438" s="1">
        <v>-2.65E-5</v>
      </c>
    </row>
    <row r="439" spans="1:39" x14ac:dyDescent="0.25">
      <c r="A439">
        <v>2.1850000000000001</v>
      </c>
      <c r="B439">
        <v>3.41</v>
      </c>
      <c r="C439" s="1">
        <v>-2.5199999999999999E-5</v>
      </c>
      <c r="D439">
        <v>2.1850000000000001</v>
      </c>
      <c r="E439">
        <v>3.45</v>
      </c>
      <c r="F439" s="1">
        <v>-4.0200000000000001E-5</v>
      </c>
      <c r="G439">
        <v>2.1850000000000001</v>
      </c>
      <c r="H439">
        <v>3.53</v>
      </c>
      <c r="I439" s="1">
        <v>-3.82E-5</v>
      </c>
      <c r="J439">
        <v>2.1850000000000001</v>
      </c>
      <c r="K439">
        <v>3.82</v>
      </c>
      <c r="L439" s="1">
        <v>-3.1300000000000002E-5</v>
      </c>
      <c r="M439">
        <v>2.1850000000000001</v>
      </c>
      <c r="N439">
        <v>4.67</v>
      </c>
      <c r="O439" s="1">
        <v>-5.3900000000000002E-5</v>
      </c>
      <c r="P439">
        <v>2.1850000000000001</v>
      </c>
      <c r="Q439">
        <v>6.07</v>
      </c>
      <c r="R439" s="1">
        <v>-6.8999999999999997E-5</v>
      </c>
      <c r="S439">
        <v>2.1850000000000001</v>
      </c>
      <c r="T439">
        <v>7.62</v>
      </c>
      <c r="U439" s="1">
        <v>-8.4099999999999998E-5</v>
      </c>
      <c r="V439">
        <v>2.1850000000000001</v>
      </c>
      <c r="W439">
        <v>6.26</v>
      </c>
      <c r="X439" s="1">
        <v>-6.7600000000000003E-5</v>
      </c>
      <c r="Y439">
        <v>2.1850000000000001</v>
      </c>
      <c r="Z439">
        <v>5.0599999999999996</v>
      </c>
      <c r="AA439" s="1">
        <v>-8.1299999999999997E-5</v>
      </c>
      <c r="AB439">
        <v>2.1850000000000001</v>
      </c>
      <c r="AC439">
        <v>4.41</v>
      </c>
      <c r="AD439" s="1">
        <v>-2.5899999999999999E-5</v>
      </c>
      <c r="AE439">
        <v>2.1850000000000001</v>
      </c>
      <c r="AF439">
        <v>3.88</v>
      </c>
      <c r="AG439" s="1">
        <v>-4.6299999999999997E-6</v>
      </c>
      <c r="AH439">
        <v>2.1850000000000001</v>
      </c>
      <c r="AI439">
        <v>3.42</v>
      </c>
      <c r="AJ439" s="1">
        <v>-3.68E-5</v>
      </c>
      <c r="AK439">
        <v>2.1850000000000001</v>
      </c>
      <c r="AL439">
        <v>2.87</v>
      </c>
      <c r="AM439" s="1">
        <v>-4.4299999999999999E-5</v>
      </c>
    </row>
    <row r="440" spans="1:39" x14ac:dyDescent="0.25">
      <c r="A440">
        <v>2.19</v>
      </c>
      <c r="B440">
        <v>3.34</v>
      </c>
      <c r="C440" s="1">
        <v>-2.0400000000000001E-5</v>
      </c>
      <c r="D440">
        <v>2.19</v>
      </c>
      <c r="E440">
        <v>3.36</v>
      </c>
      <c r="F440" s="1">
        <v>-4.7800000000000003E-5</v>
      </c>
      <c r="G440">
        <v>2.19</v>
      </c>
      <c r="H440">
        <v>3.55</v>
      </c>
      <c r="I440" s="1">
        <v>-3.82E-5</v>
      </c>
      <c r="J440">
        <v>2.19</v>
      </c>
      <c r="K440">
        <v>3.94</v>
      </c>
      <c r="L440" s="1">
        <v>-3.1999999999999999E-5</v>
      </c>
      <c r="M440">
        <v>2.19</v>
      </c>
      <c r="N440">
        <v>4.6500000000000004</v>
      </c>
      <c r="O440" s="1">
        <v>-5.5300000000000002E-5</v>
      </c>
      <c r="P440">
        <v>2.19</v>
      </c>
      <c r="Q440">
        <v>6.07</v>
      </c>
      <c r="R440" s="1">
        <v>-8.4099999999999998E-5</v>
      </c>
      <c r="S440">
        <v>2.19</v>
      </c>
      <c r="T440">
        <v>7.68</v>
      </c>
      <c r="U440" s="1">
        <v>-8.8200000000000003E-5</v>
      </c>
      <c r="V440">
        <v>2.19</v>
      </c>
      <c r="W440">
        <v>6.22</v>
      </c>
      <c r="X440" s="1">
        <v>-6.1500000000000004E-5</v>
      </c>
      <c r="Y440">
        <v>2.19</v>
      </c>
      <c r="Z440">
        <v>4.8499999999999996</v>
      </c>
      <c r="AA440" s="1">
        <v>-7.3100000000000001E-5</v>
      </c>
      <c r="AB440">
        <v>2.19</v>
      </c>
      <c r="AC440">
        <v>4.37</v>
      </c>
      <c r="AD440" s="1">
        <v>-4.5000000000000003E-5</v>
      </c>
      <c r="AE440">
        <v>2.19</v>
      </c>
      <c r="AF440">
        <v>3.89</v>
      </c>
      <c r="AG440" s="1">
        <v>-3.9500000000000003E-6</v>
      </c>
      <c r="AH440">
        <v>2.19</v>
      </c>
      <c r="AI440">
        <v>3.25</v>
      </c>
      <c r="AJ440" s="1">
        <v>-3.3399999999999999E-5</v>
      </c>
      <c r="AK440">
        <v>2.19</v>
      </c>
      <c r="AL440">
        <v>2.9</v>
      </c>
      <c r="AM440" s="1">
        <v>-3.96E-5</v>
      </c>
    </row>
    <row r="441" spans="1:39" x14ac:dyDescent="0.25">
      <c r="A441">
        <v>2.1949999999999998</v>
      </c>
      <c r="B441">
        <v>3.38</v>
      </c>
      <c r="C441" s="1">
        <v>-4.3699999999999998E-5</v>
      </c>
      <c r="D441">
        <v>2.1949999999999998</v>
      </c>
      <c r="E441">
        <v>3.52</v>
      </c>
      <c r="F441" s="1">
        <v>-1.7E-5</v>
      </c>
      <c r="G441">
        <v>2.1949999999999998</v>
      </c>
      <c r="H441">
        <v>3.57</v>
      </c>
      <c r="I441" s="1">
        <v>-3.68E-5</v>
      </c>
      <c r="J441">
        <v>2.1949999999999998</v>
      </c>
      <c r="K441">
        <v>3.9</v>
      </c>
      <c r="L441" s="1">
        <v>-4.1600000000000002E-5</v>
      </c>
      <c r="M441">
        <v>2.1949999999999998</v>
      </c>
      <c r="N441">
        <v>4.5</v>
      </c>
      <c r="O441" s="1">
        <v>-5.8E-5</v>
      </c>
      <c r="P441">
        <v>2.1949999999999998</v>
      </c>
      <c r="Q441">
        <v>6.07</v>
      </c>
      <c r="R441" s="1">
        <v>-8.2700000000000004E-5</v>
      </c>
      <c r="S441">
        <v>2.1949999999999998</v>
      </c>
      <c r="T441">
        <v>7.68</v>
      </c>
      <c r="U441" s="1">
        <v>-8.2700000000000004E-5</v>
      </c>
      <c r="V441">
        <v>2.1949999999999998</v>
      </c>
      <c r="W441">
        <v>6.27</v>
      </c>
      <c r="X441" s="1">
        <v>-5.8699999999999997E-5</v>
      </c>
      <c r="Y441">
        <v>2.1949999999999998</v>
      </c>
      <c r="Z441">
        <v>5.16</v>
      </c>
      <c r="AA441" s="1">
        <v>-8.0599999999999994E-5</v>
      </c>
      <c r="AB441">
        <v>2.1949999999999998</v>
      </c>
      <c r="AC441">
        <v>4.38</v>
      </c>
      <c r="AD441" s="1">
        <v>-3.96E-5</v>
      </c>
      <c r="AE441">
        <v>2.1949999999999998</v>
      </c>
      <c r="AF441">
        <v>3.88</v>
      </c>
      <c r="AG441" s="1">
        <v>-3.9500000000000003E-6</v>
      </c>
      <c r="AH441">
        <v>2.1949999999999998</v>
      </c>
      <c r="AI441">
        <v>3.35</v>
      </c>
      <c r="AJ441" s="1">
        <v>-3.1300000000000002E-5</v>
      </c>
      <c r="AK441">
        <v>2.1949999999999998</v>
      </c>
      <c r="AL441">
        <v>2.9</v>
      </c>
      <c r="AM441" s="1">
        <v>-3.3399999999999999E-5</v>
      </c>
    </row>
    <row r="442" spans="1:39" x14ac:dyDescent="0.25">
      <c r="A442">
        <v>2.2000000000000002</v>
      </c>
      <c r="B442">
        <v>3.37</v>
      </c>
      <c r="C442" s="1">
        <v>-2.4499999999999999E-5</v>
      </c>
      <c r="D442">
        <v>2.2000000000000002</v>
      </c>
      <c r="E442">
        <v>3.53</v>
      </c>
      <c r="F442" s="1">
        <v>-3.3399999999999999E-5</v>
      </c>
      <c r="G442">
        <v>2.2000000000000002</v>
      </c>
      <c r="H442">
        <v>3.52</v>
      </c>
      <c r="I442" s="1">
        <v>-2.3099999999999999E-5</v>
      </c>
      <c r="J442">
        <v>2.2000000000000002</v>
      </c>
      <c r="K442">
        <v>4.03</v>
      </c>
      <c r="L442" s="1">
        <v>-3.8899999999999997E-5</v>
      </c>
      <c r="M442">
        <v>2.2000000000000002</v>
      </c>
      <c r="N442">
        <v>4.5599999999999996</v>
      </c>
      <c r="O442" s="1">
        <v>-5.2599999999999998E-5</v>
      </c>
      <c r="P442">
        <v>2.2000000000000002</v>
      </c>
      <c r="Q442">
        <v>6.09</v>
      </c>
      <c r="R442" s="1">
        <v>-8.5400000000000002E-5</v>
      </c>
      <c r="S442">
        <v>2.2000000000000002</v>
      </c>
      <c r="T442">
        <v>7.47</v>
      </c>
      <c r="U442" s="1">
        <v>-7.3800000000000005E-5</v>
      </c>
      <c r="V442">
        <v>2.2000000000000002</v>
      </c>
      <c r="W442">
        <v>6.16</v>
      </c>
      <c r="X442" s="1">
        <v>-6.7600000000000003E-5</v>
      </c>
      <c r="Y442">
        <v>2.2000000000000002</v>
      </c>
      <c r="Z442">
        <v>5.15</v>
      </c>
      <c r="AA442" s="1">
        <v>-8.5400000000000002E-5</v>
      </c>
      <c r="AB442">
        <v>2.2000000000000002</v>
      </c>
      <c r="AC442">
        <v>4.4800000000000004</v>
      </c>
      <c r="AD442" s="1">
        <v>-4.9100000000000001E-5</v>
      </c>
      <c r="AE442">
        <v>2.2000000000000002</v>
      </c>
      <c r="AF442">
        <v>3.9</v>
      </c>
      <c r="AG442" s="1">
        <v>-3.9500000000000003E-6</v>
      </c>
      <c r="AH442">
        <v>2.2000000000000002</v>
      </c>
      <c r="AI442">
        <v>3.26</v>
      </c>
      <c r="AJ442" s="1">
        <v>-1.22E-5</v>
      </c>
      <c r="AK442">
        <v>2.2000000000000002</v>
      </c>
      <c r="AL442">
        <v>3.01</v>
      </c>
      <c r="AM442" s="1">
        <v>-4.1600000000000002E-5</v>
      </c>
    </row>
    <row r="443" spans="1:39" x14ac:dyDescent="0.25">
      <c r="A443">
        <v>2.2050000000000001</v>
      </c>
      <c r="B443">
        <v>3.41</v>
      </c>
      <c r="C443" s="1">
        <v>-2.5199999999999999E-5</v>
      </c>
      <c r="D443">
        <v>2.2050000000000001</v>
      </c>
      <c r="E443">
        <v>3.51</v>
      </c>
      <c r="F443" s="1">
        <v>-3.1999999999999999E-5</v>
      </c>
      <c r="G443">
        <v>2.2050000000000001</v>
      </c>
      <c r="H443">
        <v>3.65</v>
      </c>
      <c r="I443" s="1">
        <v>-4.71E-5</v>
      </c>
      <c r="J443">
        <v>2.2050000000000001</v>
      </c>
      <c r="K443">
        <v>3.94</v>
      </c>
      <c r="L443" s="1">
        <v>-2.5899999999999999E-5</v>
      </c>
      <c r="M443">
        <v>2.2050000000000001</v>
      </c>
      <c r="N443">
        <v>4.58</v>
      </c>
      <c r="O443" s="1">
        <v>-6.0800000000000001E-5</v>
      </c>
      <c r="P443">
        <v>2.2050000000000001</v>
      </c>
      <c r="Q443">
        <v>6.07</v>
      </c>
      <c r="R443" s="1">
        <v>-8.4099999999999998E-5</v>
      </c>
      <c r="S443">
        <v>2.2050000000000001</v>
      </c>
      <c r="T443">
        <v>7.54</v>
      </c>
      <c r="U443" s="1">
        <v>-8.2700000000000004E-5</v>
      </c>
      <c r="V443">
        <v>2.2050000000000001</v>
      </c>
      <c r="W443">
        <v>6.21</v>
      </c>
      <c r="X443" s="1">
        <v>-6.8999999999999997E-5</v>
      </c>
      <c r="Y443">
        <v>2.2050000000000001</v>
      </c>
      <c r="Z443">
        <v>5.0999999999999996</v>
      </c>
      <c r="AA443" s="1">
        <v>-8.1299999999999997E-5</v>
      </c>
      <c r="AB443">
        <v>2.2050000000000001</v>
      </c>
      <c r="AC443">
        <v>4.42</v>
      </c>
      <c r="AD443" s="1">
        <v>-6.1500000000000004E-5</v>
      </c>
      <c r="AE443">
        <v>2.2050000000000001</v>
      </c>
      <c r="AF443">
        <v>3.93</v>
      </c>
      <c r="AG443" s="1">
        <v>-3.2600000000000001E-6</v>
      </c>
      <c r="AH443">
        <v>2.2050000000000001</v>
      </c>
      <c r="AI443">
        <v>3.3</v>
      </c>
      <c r="AJ443" s="1">
        <v>-1.3499999999999999E-5</v>
      </c>
      <c r="AK443">
        <v>2.2050000000000001</v>
      </c>
      <c r="AL443">
        <v>2.92</v>
      </c>
      <c r="AM443" s="1">
        <v>-5.3199999999999999E-5</v>
      </c>
    </row>
    <row r="444" spans="1:39" x14ac:dyDescent="0.25">
      <c r="A444">
        <v>2.21</v>
      </c>
      <c r="B444">
        <v>3.26</v>
      </c>
      <c r="C444" s="1">
        <v>-1.56E-5</v>
      </c>
      <c r="D444">
        <v>2.21</v>
      </c>
      <c r="E444">
        <v>3.55</v>
      </c>
      <c r="F444" s="1">
        <v>-3.68E-5</v>
      </c>
      <c r="G444">
        <v>2.21</v>
      </c>
      <c r="H444">
        <v>3.55</v>
      </c>
      <c r="I444" s="1">
        <v>-4.4299999999999999E-5</v>
      </c>
      <c r="J444">
        <v>2.21</v>
      </c>
      <c r="K444">
        <v>3.9</v>
      </c>
      <c r="L444" s="1">
        <v>-1.3499999999999999E-5</v>
      </c>
      <c r="M444">
        <v>2.21</v>
      </c>
      <c r="N444">
        <v>4.46</v>
      </c>
      <c r="O444" s="1">
        <v>-5.8E-5</v>
      </c>
      <c r="P444">
        <v>2.21</v>
      </c>
      <c r="Q444">
        <v>6.09</v>
      </c>
      <c r="R444" s="1">
        <v>-8.0599999999999994E-5</v>
      </c>
      <c r="S444">
        <v>2.21</v>
      </c>
      <c r="T444">
        <v>7.52</v>
      </c>
      <c r="U444" s="1">
        <v>-8.3399999999999994E-5</v>
      </c>
      <c r="V444">
        <v>2.21</v>
      </c>
      <c r="W444">
        <v>6.27</v>
      </c>
      <c r="X444" s="1">
        <v>-6.6299999999999999E-5</v>
      </c>
      <c r="Y444">
        <v>2.21</v>
      </c>
      <c r="Z444">
        <v>5.01</v>
      </c>
      <c r="AA444" s="1">
        <v>-8.3399999999999994E-5</v>
      </c>
      <c r="AB444">
        <v>2.21</v>
      </c>
      <c r="AC444">
        <v>4.46</v>
      </c>
      <c r="AD444" s="1">
        <v>-4.71E-5</v>
      </c>
      <c r="AE444">
        <v>2.21</v>
      </c>
      <c r="AF444">
        <v>3.94</v>
      </c>
      <c r="AG444" s="1">
        <v>-5.13E-7</v>
      </c>
      <c r="AH444">
        <v>2.21</v>
      </c>
      <c r="AI444">
        <v>3.3</v>
      </c>
      <c r="AJ444" s="1">
        <v>-2.2399999999999999E-5</v>
      </c>
      <c r="AK444">
        <v>2.21</v>
      </c>
      <c r="AL444">
        <v>2.93</v>
      </c>
      <c r="AM444" s="1">
        <v>-4.71E-5</v>
      </c>
    </row>
    <row r="445" spans="1:39" x14ac:dyDescent="0.25">
      <c r="A445">
        <v>2.2149999999999999</v>
      </c>
      <c r="B445">
        <v>3.36</v>
      </c>
      <c r="C445" s="1">
        <v>-3.1999999999999999E-5</v>
      </c>
      <c r="D445">
        <v>2.2149999999999999</v>
      </c>
      <c r="E445">
        <v>3.59</v>
      </c>
      <c r="F445" s="1">
        <v>-4.3000000000000002E-5</v>
      </c>
      <c r="G445">
        <v>2.2149999999999999</v>
      </c>
      <c r="H445">
        <v>3.61</v>
      </c>
      <c r="I445" s="1">
        <v>-3.1300000000000002E-5</v>
      </c>
      <c r="J445">
        <v>2.2149999999999999</v>
      </c>
      <c r="K445">
        <v>3.86</v>
      </c>
      <c r="L445" s="1">
        <v>-1.01E-5</v>
      </c>
      <c r="M445">
        <v>2.2149999999999999</v>
      </c>
      <c r="N445">
        <v>4.4000000000000004</v>
      </c>
      <c r="O445" s="1">
        <v>-4.85E-5</v>
      </c>
      <c r="P445">
        <v>2.2149999999999999</v>
      </c>
      <c r="Q445">
        <v>6.05</v>
      </c>
      <c r="R445" s="1">
        <v>-8.4099999999999998E-5</v>
      </c>
      <c r="S445">
        <v>2.2149999999999999</v>
      </c>
      <c r="T445">
        <v>7.37</v>
      </c>
      <c r="U445" s="1">
        <v>-8.7499999999999999E-5</v>
      </c>
      <c r="V445">
        <v>2.2149999999999999</v>
      </c>
      <c r="W445">
        <v>6.32</v>
      </c>
      <c r="X445" s="1">
        <v>-6.7600000000000003E-5</v>
      </c>
      <c r="Y445">
        <v>2.2149999999999999</v>
      </c>
      <c r="Z445">
        <v>5.01</v>
      </c>
      <c r="AA445" s="1">
        <v>-8.1299999999999997E-5</v>
      </c>
      <c r="AB445">
        <v>2.2149999999999999</v>
      </c>
      <c r="AC445">
        <v>4.43</v>
      </c>
      <c r="AD445" s="1">
        <v>-5.5300000000000002E-5</v>
      </c>
      <c r="AE445">
        <v>2.2149999999999999</v>
      </c>
      <c r="AF445">
        <v>4</v>
      </c>
      <c r="AG445" s="1">
        <v>-1.1999999999999999E-6</v>
      </c>
      <c r="AH445">
        <v>2.2149999999999999</v>
      </c>
      <c r="AI445">
        <v>3.3</v>
      </c>
      <c r="AJ445" s="1">
        <v>-1.63E-5</v>
      </c>
      <c r="AK445">
        <v>2.2149999999999999</v>
      </c>
      <c r="AL445">
        <v>3.01</v>
      </c>
      <c r="AM445" s="1">
        <v>-4.0200000000000001E-5</v>
      </c>
    </row>
    <row r="446" spans="1:39" x14ac:dyDescent="0.25">
      <c r="A446">
        <v>2.2200000000000002</v>
      </c>
      <c r="B446">
        <v>3.42</v>
      </c>
      <c r="C446" s="1">
        <v>-3.2700000000000002E-5</v>
      </c>
      <c r="D446">
        <v>2.2200000000000002</v>
      </c>
      <c r="E446">
        <v>3.48</v>
      </c>
      <c r="F446" s="1">
        <v>-3.7499999999999997E-5</v>
      </c>
      <c r="G446">
        <v>2.2200000000000002</v>
      </c>
      <c r="H446">
        <v>3.55</v>
      </c>
      <c r="I446" s="1">
        <v>-3.1300000000000002E-5</v>
      </c>
      <c r="J446">
        <v>2.2200000000000002</v>
      </c>
      <c r="K446">
        <v>3.87</v>
      </c>
      <c r="L446" s="1">
        <v>-2.3799999999999999E-5</v>
      </c>
      <c r="M446">
        <v>2.2200000000000002</v>
      </c>
      <c r="N446">
        <v>4.5599999999999996</v>
      </c>
      <c r="O446" s="1">
        <v>-5.3900000000000002E-5</v>
      </c>
      <c r="P446">
        <v>2.2200000000000002</v>
      </c>
      <c r="Q446">
        <v>6.13</v>
      </c>
      <c r="R446" s="1">
        <v>-8.4699999999999999E-5</v>
      </c>
      <c r="S446">
        <v>2.2200000000000002</v>
      </c>
      <c r="T446">
        <v>7.69</v>
      </c>
      <c r="U446" s="1">
        <v>-8.9499999999999994E-5</v>
      </c>
      <c r="V446">
        <v>2.2200000000000002</v>
      </c>
      <c r="W446">
        <v>6.27</v>
      </c>
      <c r="X446" s="1">
        <v>-5.8699999999999997E-5</v>
      </c>
      <c r="Y446">
        <v>2.2200000000000002</v>
      </c>
      <c r="Z446">
        <v>4.9800000000000004</v>
      </c>
      <c r="AA446" s="1">
        <v>-8.3399999999999994E-5</v>
      </c>
      <c r="AB446">
        <v>2.2200000000000002</v>
      </c>
      <c r="AC446">
        <v>4.38</v>
      </c>
      <c r="AD446" s="1">
        <v>-6.0800000000000001E-5</v>
      </c>
      <c r="AE446">
        <v>2.2200000000000002</v>
      </c>
      <c r="AF446">
        <v>3.88</v>
      </c>
      <c r="AG446" s="1">
        <v>-9.4199999999999996E-6</v>
      </c>
      <c r="AH446">
        <v>2.2200000000000002</v>
      </c>
      <c r="AI446">
        <v>3.39</v>
      </c>
      <c r="AJ446" s="1">
        <v>-9.4199999999999996E-6</v>
      </c>
      <c r="AK446">
        <v>2.2200000000000002</v>
      </c>
      <c r="AL446">
        <v>2.95</v>
      </c>
      <c r="AM446" s="1">
        <v>-3.68E-5</v>
      </c>
    </row>
    <row r="447" spans="1:39" x14ac:dyDescent="0.25">
      <c r="A447">
        <v>2.2250000000000001</v>
      </c>
      <c r="B447">
        <v>3.25</v>
      </c>
      <c r="C447" s="1">
        <v>-4.7800000000000003E-5</v>
      </c>
      <c r="D447">
        <v>2.2250000000000001</v>
      </c>
      <c r="E447">
        <v>3.55</v>
      </c>
      <c r="F447" s="1">
        <v>-3.6100000000000003E-5</v>
      </c>
      <c r="G447">
        <v>2.2250000000000001</v>
      </c>
      <c r="H447">
        <v>3.64</v>
      </c>
      <c r="I447" s="1">
        <v>-3.4100000000000002E-5</v>
      </c>
      <c r="J447">
        <v>2.2250000000000001</v>
      </c>
      <c r="K447">
        <v>3.95</v>
      </c>
      <c r="L447" s="1">
        <v>-2.1100000000000001E-5</v>
      </c>
      <c r="M447">
        <v>2.2250000000000001</v>
      </c>
      <c r="N447">
        <v>4.5599999999999996</v>
      </c>
      <c r="O447" s="1">
        <v>-4.6400000000000003E-5</v>
      </c>
      <c r="P447">
        <v>2.2250000000000001</v>
      </c>
      <c r="Q447">
        <v>6.13</v>
      </c>
      <c r="R447" s="1">
        <v>-8.6799999999999996E-5</v>
      </c>
      <c r="S447">
        <v>2.2250000000000001</v>
      </c>
      <c r="T447">
        <v>7.58</v>
      </c>
      <c r="U447" s="1">
        <v>-8.1299999999999997E-5</v>
      </c>
      <c r="V447">
        <v>2.2250000000000001</v>
      </c>
      <c r="W447">
        <v>6.26</v>
      </c>
      <c r="X447" s="1">
        <v>-6.3499999999999999E-5</v>
      </c>
      <c r="Y447">
        <v>2.2250000000000001</v>
      </c>
      <c r="Z447">
        <v>5.0199999999999996</v>
      </c>
      <c r="AA447" s="1">
        <v>-8.6100000000000006E-5</v>
      </c>
      <c r="AB447">
        <v>2.2250000000000001</v>
      </c>
      <c r="AC447">
        <v>4.3600000000000003</v>
      </c>
      <c r="AD447" s="1">
        <v>-4.3000000000000002E-5</v>
      </c>
      <c r="AE447">
        <v>2.2250000000000001</v>
      </c>
      <c r="AF447">
        <v>3.94</v>
      </c>
      <c r="AG447" s="1">
        <v>-1.88E-6</v>
      </c>
      <c r="AH447">
        <v>2.2250000000000001</v>
      </c>
      <c r="AI447">
        <v>3.41</v>
      </c>
      <c r="AJ447" s="1">
        <v>-5.3199999999999999E-6</v>
      </c>
      <c r="AK447">
        <v>2.2250000000000001</v>
      </c>
      <c r="AL447">
        <v>2.92</v>
      </c>
      <c r="AM447" s="1">
        <v>-3.96E-5</v>
      </c>
    </row>
    <row r="448" spans="1:39" x14ac:dyDescent="0.25">
      <c r="A448">
        <v>2.23</v>
      </c>
      <c r="B448">
        <v>3.36</v>
      </c>
      <c r="C448" s="1">
        <v>-4.0899999999999998E-5</v>
      </c>
      <c r="D448">
        <v>2.23</v>
      </c>
      <c r="E448">
        <v>3.63</v>
      </c>
      <c r="F448" s="1">
        <v>-3.2700000000000002E-5</v>
      </c>
      <c r="G448">
        <v>2.23</v>
      </c>
      <c r="H448">
        <v>3.59</v>
      </c>
      <c r="I448" s="1">
        <v>-2.4499999999999999E-5</v>
      </c>
      <c r="J448">
        <v>2.23</v>
      </c>
      <c r="K448">
        <v>3.89</v>
      </c>
      <c r="L448" s="1">
        <v>-1.9700000000000001E-5</v>
      </c>
      <c r="M448">
        <v>2.23</v>
      </c>
      <c r="N448">
        <v>4.4800000000000004</v>
      </c>
      <c r="O448" s="1">
        <v>-5.3900000000000002E-5</v>
      </c>
      <c r="P448">
        <v>2.23</v>
      </c>
      <c r="Q448">
        <v>6.09</v>
      </c>
      <c r="R448" s="1">
        <v>-7.86E-5</v>
      </c>
      <c r="S448">
        <v>2.23</v>
      </c>
      <c r="T448">
        <v>7.5</v>
      </c>
      <c r="U448" s="1">
        <v>-8.8800000000000004E-5</v>
      </c>
      <c r="V448">
        <v>2.23</v>
      </c>
      <c r="W448">
        <v>6.32</v>
      </c>
      <c r="X448" s="1">
        <v>-5.8699999999999997E-5</v>
      </c>
      <c r="Y448">
        <v>2.23</v>
      </c>
      <c r="Z448">
        <v>4.97</v>
      </c>
      <c r="AA448" s="1">
        <v>-8.4699999999999999E-5</v>
      </c>
      <c r="AB448">
        <v>2.23</v>
      </c>
      <c r="AC448">
        <v>4.38</v>
      </c>
      <c r="AD448" s="1">
        <v>-6.3499999999999999E-5</v>
      </c>
      <c r="AE448">
        <v>2.23</v>
      </c>
      <c r="AF448">
        <v>3.89</v>
      </c>
      <c r="AG448" s="1">
        <v>-6.6900000000000003E-6</v>
      </c>
      <c r="AH448">
        <v>2.23</v>
      </c>
      <c r="AI448">
        <v>3.22</v>
      </c>
      <c r="AJ448" s="1">
        <v>-1.22E-5</v>
      </c>
      <c r="AK448">
        <v>2.23</v>
      </c>
      <c r="AL448">
        <v>2.86</v>
      </c>
      <c r="AM448" s="1">
        <v>-3.7499999999999997E-5</v>
      </c>
    </row>
    <row r="449" spans="1:39" x14ac:dyDescent="0.25">
      <c r="A449">
        <v>2.2349999999999999</v>
      </c>
      <c r="B449">
        <v>3.45</v>
      </c>
      <c r="C449" s="1">
        <v>-3.4100000000000002E-5</v>
      </c>
      <c r="D449">
        <v>2.2349999999999999</v>
      </c>
      <c r="E449">
        <v>3.59</v>
      </c>
      <c r="F449" s="1">
        <v>-2.3799999999999999E-5</v>
      </c>
      <c r="G449">
        <v>2.2349999999999999</v>
      </c>
      <c r="H449">
        <v>3.53</v>
      </c>
      <c r="I449" s="1">
        <v>-4.71E-5</v>
      </c>
      <c r="J449">
        <v>2.2349999999999999</v>
      </c>
      <c r="K449">
        <v>3.9</v>
      </c>
      <c r="L449" s="1">
        <v>-1.7E-5</v>
      </c>
      <c r="M449">
        <v>2.2349999999999999</v>
      </c>
      <c r="N449">
        <v>4.5199999999999996</v>
      </c>
      <c r="O449" s="1">
        <v>-4.2299999999999998E-5</v>
      </c>
      <c r="P449">
        <v>2.2349999999999999</v>
      </c>
      <c r="Q449">
        <v>6.05</v>
      </c>
      <c r="R449" s="1">
        <v>-7.7200000000000006E-5</v>
      </c>
      <c r="S449">
        <v>2.2349999999999999</v>
      </c>
      <c r="T449">
        <v>7.55</v>
      </c>
      <c r="U449" s="1">
        <v>-9.0199999999999997E-5</v>
      </c>
      <c r="V449">
        <v>2.2349999999999999</v>
      </c>
      <c r="W449">
        <v>6.34</v>
      </c>
      <c r="X449" s="1">
        <v>-6.6299999999999999E-5</v>
      </c>
      <c r="Y449">
        <v>2.2349999999999999</v>
      </c>
      <c r="Z449">
        <v>5.0199999999999996</v>
      </c>
      <c r="AA449" s="1">
        <v>-8.6799999999999996E-5</v>
      </c>
      <c r="AB449">
        <v>2.2349999999999999</v>
      </c>
      <c r="AC449">
        <v>4.3499999999999996</v>
      </c>
      <c r="AD449" s="1">
        <v>-5.8699999999999997E-5</v>
      </c>
      <c r="AE449">
        <v>2.2349999999999999</v>
      </c>
      <c r="AF449">
        <v>3.88</v>
      </c>
      <c r="AG449" s="1">
        <v>-1.56E-5</v>
      </c>
      <c r="AH449">
        <v>2.2349999999999999</v>
      </c>
      <c r="AI449">
        <v>3.43</v>
      </c>
      <c r="AJ449" s="1">
        <v>-2.57E-6</v>
      </c>
      <c r="AK449">
        <v>2.2349999999999999</v>
      </c>
      <c r="AL449">
        <v>2.97</v>
      </c>
      <c r="AM449" s="1">
        <v>-3.54E-5</v>
      </c>
    </row>
    <row r="450" spans="1:39" x14ac:dyDescent="0.25">
      <c r="A450">
        <v>2.2400000000000002</v>
      </c>
      <c r="B450">
        <v>3.36</v>
      </c>
      <c r="C450" s="1">
        <v>-2.4499999999999999E-5</v>
      </c>
      <c r="D450">
        <v>2.2400000000000002</v>
      </c>
      <c r="E450">
        <v>3.61</v>
      </c>
      <c r="F450" s="1">
        <v>-1.7600000000000001E-5</v>
      </c>
      <c r="G450">
        <v>2.2400000000000002</v>
      </c>
      <c r="H450">
        <v>3.73</v>
      </c>
      <c r="I450" s="1">
        <v>-2.3799999999999999E-5</v>
      </c>
      <c r="J450">
        <v>2.2400000000000002</v>
      </c>
      <c r="K450">
        <v>3.98</v>
      </c>
      <c r="L450" s="1">
        <v>-2.65E-5</v>
      </c>
      <c r="M450">
        <v>2.2400000000000002</v>
      </c>
      <c r="N450">
        <v>4.46</v>
      </c>
      <c r="O450" s="1">
        <v>-4.71E-5</v>
      </c>
      <c r="P450">
        <v>2.2400000000000002</v>
      </c>
      <c r="Q450">
        <v>6.12</v>
      </c>
      <c r="R450" s="1">
        <v>-8.2700000000000004E-5</v>
      </c>
      <c r="S450">
        <v>2.2400000000000002</v>
      </c>
      <c r="T450">
        <v>7.49</v>
      </c>
      <c r="U450" s="1">
        <v>-8.9499999999999994E-5</v>
      </c>
      <c r="V450">
        <v>2.2400000000000002</v>
      </c>
      <c r="W450">
        <v>6.3</v>
      </c>
      <c r="X450" s="1">
        <v>-6.4200000000000002E-5</v>
      </c>
      <c r="Y450">
        <v>2.2400000000000002</v>
      </c>
      <c r="Z450">
        <v>4.91</v>
      </c>
      <c r="AA450" s="1">
        <v>-8.0599999999999994E-5</v>
      </c>
      <c r="AB450">
        <v>2.2400000000000002</v>
      </c>
      <c r="AC450">
        <v>4.32</v>
      </c>
      <c r="AD450" s="1">
        <v>-5.5999999999999999E-5</v>
      </c>
      <c r="AE450">
        <v>2.2400000000000002</v>
      </c>
      <c r="AF450">
        <v>3.9</v>
      </c>
      <c r="AG450" s="1">
        <v>-3.9500000000000003E-6</v>
      </c>
      <c r="AH450">
        <v>2.2400000000000002</v>
      </c>
      <c r="AI450">
        <v>3.39</v>
      </c>
      <c r="AJ450" s="1">
        <v>-8.0600000000000008E-6</v>
      </c>
      <c r="AK450">
        <v>2.2400000000000002</v>
      </c>
      <c r="AL450">
        <v>2.87</v>
      </c>
      <c r="AM450" s="1">
        <v>-4.57E-5</v>
      </c>
    </row>
    <row r="451" spans="1:39" x14ac:dyDescent="0.25">
      <c r="A451">
        <v>2.2450000000000001</v>
      </c>
      <c r="B451">
        <v>3.32</v>
      </c>
      <c r="C451" s="1">
        <v>-2.3099999999999999E-5</v>
      </c>
      <c r="D451">
        <v>2.2450000000000001</v>
      </c>
      <c r="E451">
        <v>3.52</v>
      </c>
      <c r="F451" s="1">
        <v>-3.8899999999999997E-5</v>
      </c>
      <c r="G451">
        <v>2.2450000000000001</v>
      </c>
      <c r="H451">
        <v>3.65</v>
      </c>
      <c r="I451" s="1">
        <v>-3.96E-5</v>
      </c>
      <c r="J451">
        <v>2.2450000000000001</v>
      </c>
      <c r="K451">
        <v>3.92</v>
      </c>
      <c r="L451" s="1">
        <v>-2.9300000000000001E-5</v>
      </c>
      <c r="M451">
        <v>2.2450000000000001</v>
      </c>
      <c r="N451">
        <v>4.5599999999999996</v>
      </c>
      <c r="O451" s="1">
        <v>-5.8E-5</v>
      </c>
      <c r="P451">
        <v>2.2450000000000001</v>
      </c>
      <c r="Q451">
        <v>6.13</v>
      </c>
      <c r="R451" s="1">
        <v>-8.4699999999999999E-5</v>
      </c>
      <c r="S451">
        <v>2.2450000000000001</v>
      </c>
      <c r="T451">
        <v>7.63</v>
      </c>
      <c r="U451" s="1">
        <v>-8.6100000000000006E-5</v>
      </c>
      <c r="V451">
        <v>2.2450000000000001</v>
      </c>
      <c r="W451">
        <v>6.24</v>
      </c>
      <c r="X451" s="1">
        <v>-6.97E-5</v>
      </c>
      <c r="Y451">
        <v>2.2450000000000001</v>
      </c>
      <c r="Z451">
        <v>4.9400000000000004</v>
      </c>
      <c r="AA451" s="1">
        <v>-7.9900000000000004E-5</v>
      </c>
      <c r="AB451">
        <v>2.2450000000000001</v>
      </c>
      <c r="AC451">
        <v>4.34</v>
      </c>
      <c r="AD451" s="1">
        <v>-5.5999999999999999E-5</v>
      </c>
      <c r="AE451">
        <v>2.2450000000000001</v>
      </c>
      <c r="AF451">
        <v>3.93</v>
      </c>
      <c r="AG451" s="1">
        <v>-6.0000000000000002E-6</v>
      </c>
      <c r="AH451">
        <v>2.2450000000000001</v>
      </c>
      <c r="AI451">
        <v>3.22</v>
      </c>
      <c r="AJ451" s="1">
        <v>-1.7E-5</v>
      </c>
      <c r="AK451">
        <v>2.2450000000000001</v>
      </c>
      <c r="AL451">
        <v>2.93</v>
      </c>
      <c r="AM451" s="1">
        <v>-5.3900000000000002E-5</v>
      </c>
    </row>
    <row r="452" spans="1:39" x14ac:dyDescent="0.25">
      <c r="A452">
        <v>2.25</v>
      </c>
      <c r="B452">
        <v>3.39</v>
      </c>
      <c r="C452" s="1">
        <v>-1.2799999999999999E-5</v>
      </c>
      <c r="D452">
        <v>2.25</v>
      </c>
      <c r="E452">
        <v>3.59</v>
      </c>
      <c r="F452" s="1">
        <v>-3.3399999999999999E-5</v>
      </c>
      <c r="G452">
        <v>2.25</v>
      </c>
      <c r="H452">
        <v>3.59</v>
      </c>
      <c r="I452" s="1">
        <v>-3.2700000000000002E-5</v>
      </c>
      <c r="J452">
        <v>2.25</v>
      </c>
      <c r="K452">
        <v>3.89</v>
      </c>
      <c r="L452" s="1">
        <v>-1.3499999999999999E-5</v>
      </c>
      <c r="M452">
        <v>2.25</v>
      </c>
      <c r="N452">
        <v>4.5999999999999996</v>
      </c>
      <c r="O452" s="1">
        <v>-5.0500000000000001E-5</v>
      </c>
      <c r="P452">
        <v>2.25</v>
      </c>
      <c r="Q452">
        <v>6.12</v>
      </c>
      <c r="R452" s="1">
        <v>-8.0599999999999994E-5</v>
      </c>
      <c r="S452">
        <v>2.25</v>
      </c>
      <c r="T452">
        <v>7.65</v>
      </c>
      <c r="U452" s="1">
        <v>-8.4699999999999999E-5</v>
      </c>
      <c r="V452">
        <v>2.25</v>
      </c>
      <c r="W452">
        <v>6.36</v>
      </c>
      <c r="X452" s="1">
        <v>-5.8E-5</v>
      </c>
      <c r="Y452">
        <v>2.25</v>
      </c>
      <c r="Z452">
        <v>4.9800000000000004</v>
      </c>
      <c r="AA452" s="1">
        <v>-8.4099999999999998E-5</v>
      </c>
      <c r="AB452">
        <v>2.25</v>
      </c>
      <c r="AC452">
        <v>4.41</v>
      </c>
      <c r="AD452" s="1">
        <v>-4.71E-5</v>
      </c>
      <c r="AE452">
        <v>2.25</v>
      </c>
      <c r="AF452">
        <v>3.95</v>
      </c>
      <c r="AG452" s="1">
        <v>-5.3199999999999999E-6</v>
      </c>
      <c r="AH452">
        <v>2.25</v>
      </c>
      <c r="AI452">
        <v>3.42</v>
      </c>
      <c r="AJ452" s="1">
        <v>-1.15E-5</v>
      </c>
      <c r="AK452">
        <v>2.25</v>
      </c>
      <c r="AL452">
        <v>2.93</v>
      </c>
      <c r="AM452" s="1">
        <v>-4.71E-5</v>
      </c>
    </row>
    <row r="453" spans="1:39" x14ac:dyDescent="0.25">
      <c r="A453">
        <v>2.2549999999999999</v>
      </c>
      <c r="B453">
        <v>3.44</v>
      </c>
      <c r="C453" s="1">
        <v>-2.0400000000000001E-5</v>
      </c>
      <c r="D453">
        <v>2.2549999999999999</v>
      </c>
      <c r="E453">
        <v>3.49</v>
      </c>
      <c r="F453" s="1">
        <v>-4.4299999999999999E-5</v>
      </c>
      <c r="G453">
        <v>2.2549999999999999</v>
      </c>
      <c r="H453">
        <v>3.51</v>
      </c>
      <c r="I453" s="1">
        <v>-4.3699999999999998E-5</v>
      </c>
      <c r="J453">
        <v>2.2549999999999999</v>
      </c>
      <c r="K453">
        <v>3.9</v>
      </c>
      <c r="L453" s="1">
        <v>-1.8300000000000001E-5</v>
      </c>
      <c r="M453">
        <v>2.2549999999999999</v>
      </c>
      <c r="N453">
        <v>4.63</v>
      </c>
      <c r="O453" s="1">
        <v>-5.5300000000000002E-5</v>
      </c>
      <c r="P453">
        <v>2.2549999999999999</v>
      </c>
      <c r="Q453">
        <v>6.05</v>
      </c>
      <c r="R453" s="1">
        <v>-7.5199999999999998E-5</v>
      </c>
      <c r="S453">
        <v>2.2549999999999999</v>
      </c>
      <c r="T453">
        <v>7.65</v>
      </c>
      <c r="U453" s="1">
        <v>-8.3399999999999994E-5</v>
      </c>
      <c r="V453">
        <v>2.2549999999999999</v>
      </c>
      <c r="W453">
        <v>6.28</v>
      </c>
      <c r="X453" s="1">
        <v>-6.4900000000000005E-5</v>
      </c>
      <c r="Y453">
        <v>2.2549999999999999</v>
      </c>
      <c r="Z453">
        <v>5.07</v>
      </c>
      <c r="AA453" s="1">
        <v>-7.7899999999999996E-5</v>
      </c>
      <c r="AB453">
        <v>2.2549999999999999</v>
      </c>
      <c r="AC453">
        <v>4.42</v>
      </c>
      <c r="AD453" s="1">
        <v>-5.5999999999999999E-5</v>
      </c>
      <c r="AE453">
        <v>2.2549999999999999</v>
      </c>
      <c r="AF453">
        <v>3.94</v>
      </c>
      <c r="AG453" s="1">
        <v>-7.3699999999999997E-6</v>
      </c>
      <c r="AH453">
        <v>2.2549999999999999</v>
      </c>
      <c r="AI453">
        <v>3.38</v>
      </c>
      <c r="AJ453" s="1">
        <v>-3.2600000000000001E-6</v>
      </c>
      <c r="AK453">
        <v>2.2549999999999999</v>
      </c>
      <c r="AL453">
        <v>2.89</v>
      </c>
      <c r="AM453" s="1">
        <v>-4.4299999999999999E-5</v>
      </c>
    </row>
    <row r="454" spans="1:39" x14ac:dyDescent="0.25">
      <c r="A454">
        <v>2.2599999999999998</v>
      </c>
      <c r="B454">
        <v>3.35</v>
      </c>
      <c r="C454" s="1">
        <v>-2.0400000000000001E-5</v>
      </c>
      <c r="D454">
        <v>2.2599999999999998</v>
      </c>
      <c r="E454">
        <v>3.54</v>
      </c>
      <c r="F454" s="1">
        <v>-4.0200000000000001E-5</v>
      </c>
      <c r="G454">
        <v>2.2599999999999998</v>
      </c>
      <c r="H454">
        <v>3.56</v>
      </c>
      <c r="I454" s="1">
        <v>-3.6100000000000003E-5</v>
      </c>
      <c r="J454">
        <v>2.2599999999999998</v>
      </c>
      <c r="K454">
        <v>3.88</v>
      </c>
      <c r="L454" s="1">
        <v>-2.72E-5</v>
      </c>
      <c r="M454">
        <v>2.2599999999999998</v>
      </c>
      <c r="N454">
        <v>4.5599999999999996</v>
      </c>
      <c r="O454" s="1">
        <v>-5.0500000000000001E-5</v>
      </c>
      <c r="P454">
        <v>2.2599999999999998</v>
      </c>
      <c r="Q454">
        <v>6.07</v>
      </c>
      <c r="R454" s="1">
        <v>-8.6100000000000006E-5</v>
      </c>
      <c r="S454">
        <v>2.2599999999999998</v>
      </c>
      <c r="T454">
        <v>7.55</v>
      </c>
      <c r="U454" s="1">
        <v>-8.8200000000000003E-5</v>
      </c>
      <c r="V454">
        <v>2.2599999999999998</v>
      </c>
      <c r="W454">
        <v>6.18</v>
      </c>
      <c r="X454" s="1">
        <v>-7.1699999999999995E-5</v>
      </c>
      <c r="Y454">
        <v>2.2599999999999998</v>
      </c>
      <c r="Z454">
        <v>4.8899999999999997</v>
      </c>
      <c r="AA454" s="1">
        <v>-8.2000000000000001E-5</v>
      </c>
      <c r="AB454">
        <v>2.2599999999999998</v>
      </c>
      <c r="AC454">
        <v>4.4000000000000004</v>
      </c>
      <c r="AD454" s="1">
        <v>-5.3199999999999999E-5</v>
      </c>
      <c r="AE454">
        <v>2.2599999999999998</v>
      </c>
      <c r="AF454">
        <v>3.86</v>
      </c>
      <c r="AG454" s="1">
        <v>-1.22E-5</v>
      </c>
      <c r="AH454">
        <v>2.2599999999999998</v>
      </c>
      <c r="AI454">
        <v>3.32</v>
      </c>
      <c r="AJ454" s="1">
        <v>-3.2600000000000001E-6</v>
      </c>
      <c r="AK454">
        <v>2.2599999999999998</v>
      </c>
      <c r="AL454">
        <v>2.87</v>
      </c>
      <c r="AM454" s="1">
        <v>-4.7800000000000003E-5</v>
      </c>
    </row>
    <row r="455" spans="1:39" x14ac:dyDescent="0.25">
      <c r="A455">
        <v>2.2650000000000001</v>
      </c>
      <c r="B455">
        <v>3.23</v>
      </c>
      <c r="C455" s="1">
        <v>-2.4499999999999999E-5</v>
      </c>
      <c r="D455">
        <v>2.2650000000000001</v>
      </c>
      <c r="E455">
        <v>3.6</v>
      </c>
      <c r="F455" s="1">
        <v>-4.7800000000000003E-5</v>
      </c>
      <c r="G455">
        <v>2.2650000000000001</v>
      </c>
      <c r="H455">
        <v>3.58</v>
      </c>
      <c r="I455" s="1">
        <v>-2.3799999999999999E-5</v>
      </c>
      <c r="J455">
        <v>2.2650000000000001</v>
      </c>
      <c r="K455">
        <v>3.96</v>
      </c>
      <c r="L455" s="1">
        <v>-2.1699999999999999E-5</v>
      </c>
      <c r="M455">
        <v>2.2650000000000001</v>
      </c>
      <c r="N455">
        <v>4.58</v>
      </c>
      <c r="O455" s="1">
        <v>-5.3199999999999999E-5</v>
      </c>
      <c r="P455">
        <v>2.2650000000000001</v>
      </c>
      <c r="Q455">
        <v>6.06</v>
      </c>
      <c r="R455" s="1">
        <v>-8.6100000000000006E-5</v>
      </c>
      <c r="S455">
        <v>2.2650000000000001</v>
      </c>
      <c r="T455">
        <v>7.53</v>
      </c>
      <c r="U455" s="1">
        <v>-8.6799999999999996E-5</v>
      </c>
      <c r="V455">
        <v>2.2650000000000001</v>
      </c>
      <c r="W455">
        <v>6.29</v>
      </c>
      <c r="X455" s="1">
        <v>-6.8999999999999997E-5</v>
      </c>
      <c r="Y455">
        <v>2.2650000000000001</v>
      </c>
      <c r="Z455">
        <v>5.0599999999999996</v>
      </c>
      <c r="AA455" s="1">
        <v>-8.2700000000000004E-5</v>
      </c>
      <c r="AB455">
        <v>2.2650000000000001</v>
      </c>
      <c r="AC455">
        <v>4.4000000000000004</v>
      </c>
      <c r="AD455" s="1">
        <v>-4.71E-5</v>
      </c>
      <c r="AE455">
        <v>2.2650000000000001</v>
      </c>
      <c r="AF455">
        <v>3.87</v>
      </c>
      <c r="AG455" s="1">
        <v>-5.3199999999999999E-6</v>
      </c>
      <c r="AH455">
        <v>2.2650000000000001</v>
      </c>
      <c r="AI455">
        <v>3.45</v>
      </c>
      <c r="AJ455" s="1">
        <v>-1.63E-5</v>
      </c>
      <c r="AK455">
        <v>2.2650000000000001</v>
      </c>
      <c r="AL455">
        <v>2.93</v>
      </c>
      <c r="AM455" s="1">
        <v>-3.4100000000000002E-5</v>
      </c>
    </row>
    <row r="456" spans="1:39" x14ac:dyDescent="0.25">
      <c r="A456">
        <v>2.27</v>
      </c>
      <c r="B456">
        <v>3.26</v>
      </c>
      <c r="C456" s="1">
        <v>-6.0000000000000002E-6</v>
      </c>
      <c r="D456">
        <v>2.27</v>
      </c>
      <c r="E456">
        <v>3.48</v>
      </c>
      <c r="F456" s="1">
        <v>-4.3699999999999998E-5</v>
      </c>
      <c r="G456">
        <v>2.27</v>
      </c>
      <c r="H456">
        <v>3.66</v>
      </c>
      <c r="I456" s="1">
        <v>-4.4299999999999999E-5</v>
      </c>
      <c r="J456">
        <v>2.27</v>
      </c>
      <c r="K456">
        <v>3.94</v>
      </c>
      <c r="L456" s="1">
        <v>-1.8300000000000001E-5</v>
      </c>
      <c r="M456">
        <v>2.27</v>
      </c>
      <c r="N456">
        <v>4.54</v>
      </c>
      <c r="O456" s="1">
        <v>-5.8699999999999997E-5</v>
      </c>
      <c r="P456">
        <v>2.27</v>
      </c>
      <c r="Q456">
        <v>6.09</v>
      </c>
      <c r="R456" s="1">
        <v>-8.2700000000000004E-5</v>
      </c>
      <c r="S456">
        <v>2.27</v>
      </c>
      <c r="T456">
        <v>7.58</v>
      </c>
      <c r="U456" s="1">
        <v>-8.4699999999999999E-5</v>
      </c>
      <c r="V456">
        <v>2.27</v>
      </c>
      <c r="W456">
        <v>6.19</v>
      </c>
      <c r="X456" s="1">
        <v>-5.8699999999999997E-5</v>
      </c>
      <c r="Y456">
        <v>2.27</v>
      </c>
      <c r="Z456">
        <v>4.93</v>
      </c>
      <c r="AA456" s="1">
        <v>-7.7200000000000006E-5</v>
      </c>
      <c r="AB456">
        <v>2.27</v>
      </c>
      <c r="AC456">
        <v>4.3499999999999996</v>
      </c>
      <c r="AD456" s="1">
        <v>-5.5999999999999999E-5</v>
      </c>
      <c r="AE456">
        <v>2.27</v>
      </c>
      <c r="AF456">
        <v>3.94</v>
      </c>
      <c r="AG456" s="1">
        <v>2.2299999999999998E-6</v>
      </c>
      <c r="AH456">
        <v>2.27</v>
      </c>
      <c r="AI456">
        <v>3.45</v>
      </c>
      <c r="AJ456" s="1">
        <v>-1.7E-5</v>
      </c>
      <c r="AK456">
        <v>2.27</v>
      </c>
      <c r="AL456">
        <v>2.82</v>
      </c>
      <c r="AM456" s="1">
        <v>-4.3000000000000002E-5</v>
      </c>
    </row>
    <row r="457" spans="1:39" x14ac:dyDescent="0.25">
      <c r="A457">
        <v>2.2749999999999999</v>
      </c>
      <c r="B457">
        <v>3.41</v>
      </c>
      <c r="C457" s="1">
        <v>-3.0700000000000001E-5</v>
      </c>
      <c r="D457">
        <v>2.2749999999999999</v>
      </c>
      <c r="E457">
        <v>3.51</v>
      </c>
      <c r="F457" s="1">
        <v>-3.82E-5</v>
      </c>
      <c r="G457">
        <v>2.2749999999999999</v>
      </c>
      <c r="H457">
        <v>3.61</v>
      </c>
      <c r="I457" s="1">
        <v>-3.82E-5</v>
      </c>
      <c r="J457">
        <v>2.2749999999999999</v>
      </c>
      <c r="K457">
        <v>3.94</v>
      </c>
      <c r="L457" s="1">
        <v>-2.3799999999999999E-5</v>
      </c>
      <c r="M457">
        <v>2.2749999999999999</v>
      </c>
      <c r="N457">
        <v>4.5599999999999996</v>
      </c>
      <c r="O457" s="1">
        <v>-5.0500000000000001E-5</v>
      </c>
      <c r="P457">
        <v>2.2749999999999999</v>
      </c>
      <c r="Q457">
        <v>6.17</v>
      </c>
      <c r="R457" s="1">
        <v>-8.4099999999999998E-5</v>
      </c>
      <c r="S457">
        <v>2.2749999999999999</v>
      </c>
      <c r="T457">
        <v>7.58</v>
      </c>
      <c r="U457" s="1">
        <v>-8.6100000000000006E-5</v>
      </c>
      <c r="V457">
        <v>2.2749999999999999</v>
      </c>
      <c r="W457">
        <v>6.26</v>
      </c>
      <c r="X457" s="1">
        <v>-6.4900000000000005E-5</v>
      </c>
      <c r="Y457">
        <v>2.2749999999999999</v>
      </c>
      <c r="Z457">
        <v>5.0199999999999996</v>
      </c>
      <c r="AA457" s="1">
        <v>-8.0599999999999994E-5</v>
      </c>
      <c r="AB457">
        <v>2.2749999999999999</v>
      </c>
      <c r="AC457">
        <v>4.38</v>
      </c>
      <c r="AD457" s="1">
        <v>-4.85E-5</v>
      </c>
      <c r="AE457">
        <v>2.2749999999999999</v>
      </c>
      <c r="AF457">
        <v>3.9</v>
      </c>
      <c r="AG457" s="1">
        <v>-5.13E-7</v>
      </c>
      <c r="AH457">
        <v>2.2749999999999999</v>
      </c>
      <c r="AI457">
        <v>3.44</v>
      </c>
      <c r="AJ457" s="1">
        <v>-7.3699999999999997E-6</v>
      </c>
      <c r="AK457">
        <v>2.2749999999999999</v>
      </c>
      <c r="AL457">
        <v>3.01</v>
      </c>
      <c r="AM457" s="1">
        <v>-4.71E-5</v>
      </c>
    </row>
    <row r="458" spans="1:39" x14ac:dyDescent="0.25">
      <c r="A458">
        <v>2.2799999999999998</v>
      </c>
      <c r="B458">
        <v>3.36</v>
      </c>
      <c r="C458" s="1">
        <v>-2.1699999999999999E-5</v>
      </c>
      <c r="D458">
        <v>2.2799999999999998</v>
      </c>
      <c r="E458">
        <v>3.48</v>
      </c>
      <c r="F458" s="1">
        <v>-4.71E-5</v>
      </c>
      <c r="G458">
        <v>2.2799999999999998</v>
      </c>
      <c r="H458">
        <v>3.6</v>
      </c>
      <c r="I458" s="1">
        <v>-3.2700000000000002E-5</v>
      </c>
      <c r="J458">
        <v>2.2799999999999998</v>
      </c>
      <c r="K458">
        <v>3.98</v>
      </c>
      <c r="L458" s="1">
        <v>-1.9000000000000001E-5</v>
      </c>
      <c r="M458">
        <v>2.2799999999999998</v>
      </c>
      <c r="N458">
        <v>4.5999999999999996</v>
      </c>
      <c r="O458" s="1">
        <v>-5.5999999999999999E-5</v>
      </c>
      <c r="P458">
        <v>2.2799999999999998</v>
      </c>
      <c r="Q458">
        <v>6.09</v>
      </c>
      <c r="R458" s="1">
        <v>-8.6100000000000006E-5</v>
      </c>
      <c r="S458">
        <v>2.2799999999999998</v>
      </c>
      <c r="T458">
        <v>7.7</v>
      </c>
      <c r="U458" s="1">
        <v>-8.4699999999999999E-5</v>
      </c>
      <c r="V458">
        <v>2.2799999999999998</v>
      </c>
      <c r="W458">
        <v>6.24</v>
      </c>
      <c r="X458" s="1">
        <v>-6.8999999999999997E-5</v>
      </c>
      <c r="Y458">
        <v>2.2799999999999998</v>
      </c>
      <c r="Z458">
        <v>5.03</v>
      </c>
      <c r="AA458" s="1">
        <v>-7.4499999999999995E-5</v>
      </c>
      <c r="AB458">
        <v>2.2799999999999998</v>
      </c>
      <c r="AC458">
        <v>4.3600000000000003</v>
      </c>
      <c r="AD458" s="1">
        <v>-5.5300000000000002E-5</v>
      </c>
      <c r="AE458">
        <v>2.2799999999999998</v>
      </c>
      <c r="AF458">
        <v>3.88</v>
      </c>
      <c r="AG458" s="1">
        <v>-5.13E-7</v>
      </c>
      <c r="AH458">
        <v>2.2799999999999998</v>
      </c>
      <c r="AI458">
        <v>3.36</v>
      </c>
      <c r="AJ458" s="1">
        <v>-1.56E-5</v>
      </c>
      <c r="AK458">
        <v>2.2799999999999998</v>
      </c>
      <c r="AL458">
        <v>2.87</v>
      </c>
      <c r="AM458" s="1">
        <v>-4.3000000000000002E-5</v>
      </c>
    </row>
    <row r="459" spans="1:39" x14ac:dyDescent="0.25">
      <c r="A459">
        <v>2.2850000000000001</v>
      </c>
      <c r="B459">
        <v>3.4</v>
      </c>
      <c r="C459" s="1">
        <v>-3.3399999999999999E-5</v>
      </c>
      <c r="D459">
        <v>2.2850000000000001</v>
      </c>
      <c r="E459">
        <v>3.47</v>
      </c>
      <c r="F459" s="1">
        <v>-3.4100000000000002E-5</v>
      </c>
      <c r="G459">
        <v>2.2850000000000001</v>
      </c>
      <c r="H459">
        <v>3.59</v>
      </c>
      <c r="I459" s="1">
        <v>-3.82E-5</v>
      </c>
      <c r="J459">
        <v>2.2850000000000001</v>
      </c>
      <c r="K459">
        <v>3.88</v>
      </c>
      <c r="L459" s="1">
        <v>-1.15E-5</v>
      </c>
      <c r="M459">
        <v>2.2850000000000001</v>
      </c>
      <c r="N459">
        <v>4.6500000000000004</v>
      </c>
      <c r="O459" s="1">
        <v>-5.4599999999999999E-5</v>
      </c>
      <c r="P459">
        <v>2.2850000000000001</v>
      </c>
      <c r="Q459">
        <v>6.07</v>
      </c>
      <c r="R459" s="1">
        <v>-8.2000000000000001E-5</v>
      </c>
      <c r="S459">
        <v>2.2850000000000001</v>
      </c>
      <c r="T459">
        <v>7.64</v>
      </c>
      <c r="U459" s="1">
        <v>-8.7499999999999999E-5</v>
      </c>
      <c r="V459">
        <v>2.2850000000000001</v>
      </c>
      <c r="W459">
        <v>6.32</v>
      </c>
      <c r="X459" s="1">
        <v>-7.7200000000000006E-5</v>
      </c>
      <c r="Y459">
        <v>2.2850000000000001</v>
      </c>
      <c r="Z459">
        <v>5.15</v>
      </c>
      <c r="AA459" s="1">
        <v>-8.5400000000000002E-5</v>
      </c>
      <c r="AB459">
        <v>2.2850000000000001</v>
      </c>
      <c r="AC459">
        <v>4.3600000000000003</v>
      </c>
      <c r="AD459" s="1">
        <v>-5.5999999999999999E-5</v>
      </c>
      <c r="AE459">
        <v>2.2850000000000001</v>
      </c>
      <c r="AF459">
        <v>3.88</v>
      </c>
      <c r="AG459" s="1">
        <v>-1.88E-6</v>
      </c>
      <c r="AH459">
        <v>2.2850000000000001</v>
      </c>
      <c r="AI459">
        <v>3.31</v>
      </c>
      <c r="AJ459" s="1">
        <v>-1.49E-5</v>
      </c>
      <c r="AK459">
        <v>2.2850000000000001</v>
      </c>
      <c r="AL459">
        <v>2.87</v>
      </c>
      <c r="AM459" s="1">
        <v>-4.2299999999999998E-5</v>
      </c>
    </row>
    <row r="460" spans="1:39" x14ac:dyDescent="0.25">
      <c r="A460">
        <v>2.29</v>
      </c>
      <c r="B460">
        <v>3.44</v>
      </c>
      <c r="C460" s="1">
        <v>-2.2399999999999999E-5</v>
      </c>
      <c r="D460">
        <v>2.29</v>
      </c>
      <c r="E460">
        <v>3.53</v>
      </c>
      <c r="F460" s="1">
        <v>-4.0200000000000001E-5</v>
      </c>
      <c r="G460">
        <v>2.29</v>
      </c>
      <c r="H460">
        <v>3.66</v>
      </c>
      <c r="I460" s="1">
        <v>-3.82E-5</v>
      </c>
      <c r="J460">
        <v>2.29</v>
      </c>
      <c r="K460">
        <v>3.97</v>
      </c>
      <c r="L460" s="1">
        <v>-2.72E-5</v>
      </c>
      <c r="M460">
        <v>2.29</v>
      </c>
      <c r="N460">
        <v>4.6500000000000004</v>
      </c>
      <c r="O460" s="1">
        <v>-4.7800000000000003E-5</v>
      </c>
      <c r="P460">
        <v>2.29</v>
      </c>
      <c r="Q460">
        <v>6.11</v>
      </c>
      <c r="R460" s="1">
        <v>-8.3399999999999994E-5</v>
      </c>
      <c r="S460">
        <v>2.29</v>
      </c>
      <c r="T460">
        <v>7.62</v>
      </c>
      <c r="U460" s="1">
        <v>-8.4099999999999998E-5</v>
      </c>
      <c r="V460">
        <v>2.29</v>
      </c>
      <c r="W460">
        <v>6.3</v>
      </c>
      <c r="X460" s="1">
        <v>-7.1699999999999995E-5</v>
      </c>
      <c r="Y460">
        <v>2.29</v>
      </c>
      <c r="Z460">
        <v>5.0999999999999996</v>
      </c>
      <c r="AA460" s="1">
        <v>-8.4099999999999998E-5</v>
      </c>
      <c r="AB460">
        <v>2.29</v>
      </c>
      <c r="AC460">
        <v>4.3600000000000003</v>
      </c>
      <c r="AD460" s="1">
        <v>-5.8699999999999997E-5</v>
      </c>
      <c r="AE460">
        <v>2.29</v>
      </c>
      <c r="AF460">
        <v>3.9</v>
      </c>
      <c r="AG460" s="1">
        <v>-5.3199999999999999E-6</v>
      </c>
      <c r="AH460">
        <v>2.29</v>
      </c>
      <c r="AI460">
        <v>3.41</v>
      </c>
      <c r="AJ460" s="1">
        <v>-1.49E-5</v>
      </c>
      <c r="AK460">
        <v>2.29</v>
      </c>
      <c r="AL460">
        <v>2.87</v>
      </c>
      <c r="AM460" s="1">
        <v>-6.1500000000000004E-5</v>
      </c>
    </row>
    <row r="461" spans="1:39" x14ac:dyDescent="0.25">
      <c r="A461">
        <v>2.2949999999999999</v>
      </c>
      <c r="B461">
        <v>3.39</v>
      </c>
      <c r="C461" s="1">
        <v>-2.8600000000000001E-5</v>
      </c>
      <c r="D461">
        <v>2.2949999999999999</v>
      </c>
      <c r="E461">
        <v>3.58</v>
      </c>
      <c r="F461" s="1">
        <v>-3.6100000000000003E-5</v>
      </c>
      <c r="G461">
        <v>2.2949999999999999</v>
      </c>
      <c r="H461">
        <v>3.68</v>
      </c>
      <c r="I461" s="1">
        <v>-3.82E-5</v>
      </c>
      <c r="J461">
        <v>2.2949999999999999</v>
      </c>
      <c r="K461">
        <v>3.9</v>
      </c>
      <c r="L461" s="1">
        <v>-2.8600000000000001E-5</v>
      </c>
      <c r="M461">
        <v>2.2949999999999999</v>
      </c>
      <c r="N461">
        <v>4.6500000000000004</v>
      </c>
      <c r="O461" s="1">
        <v>-5.8699999999999997E-5</v>
      </c>
      <c r="P461">
        <v>2.2949999999999999</v>
      </c>
      <c r="Q461">
        <v>6.13</v>
      </c>
      <c r="R461" s="1">
        <v>-7.7899999999999996E-5</v>
      </c>
      <c r="S461">
        <v>2.2949999999999999</v>
      </c>
      <c r="T461">
        <v>7.58</v>
      </c>
      <c r="U461" s="1">
        <v>-8.4699999999999999E-5</v>
      </c>
      <c r="V461">
        <v>2.2949999999999999</v>
      </c>
      <c r="W461">
        <v>6.35</v>
      </c>
      <c r="X461" s="1">
        <v>-5.5300000000000002E-5</v>
      </c>
      <c r="Y461">
        <v>2.2949999999999999</v>
      </c>
      <c r="Z461">
        <v>5</v>
      </c>
      <c r="AA461" s="1">
        <v>-7.86E-5</v>
      </c>
      <c r="AB461">
        <v>2.2949999999999999</v>
      </c>
      <c r="AC461">
        <v>4.34</v>
      </c>
      <c r="AD461" s="1">
        <v>-6.0800000000000001E-5</v>
      </c>
      <c r="AE461">
        <v>2.2949999999999999</v>
      </c>
      <c r="AF461">
        <v>3.94</v>
      </c>
      <c r="AG461" s="1">
        <v>-3.2600000000000001E-6</v>
      </c>
      <c r="AH461">
        <v>2.2949999999999999</v>
      </c>
      <c r="AI461">
        <v>3.32</v>
      </c>
      <c r="AJ461" s="1">
        <v>-1.49E-5</v>
      </c>
      <c r="AK461">
        <v>2.2949999999999999</v>
      </c>
      <c r="AL461">
        <v>2.9</v>
      </c>
      <c r="AM461" s="1">
        <v>-5.8E-5</v>
      </c>
    </row>
    <row r="462" spans="1:39" x14ac:dyDescent="0.25">
      <c r="A462">
        <v>2.2999999999999998</v>
      </c>
      <c r="B462">
        <v>3.36</v>
      </c>
      <c r="C462" s="1">
        <v>-1.7E-5</v>
      </c>
      <c r="D462">
        <v>2.2999999999999998</v>
      </c>
      <c r="E462">
        <v>3.69</v>
      </c>
      <c r="F462" s="1">
        <v>-4.7800000000000003E-5</v>
      </c>
      <c r="G462">
        <v>2.2999999999999998</v>
      </c>
      <c r="H462">
        <v>3.73</v>
      </c>
      <c r="I462" s="1">
        <v>-2.3799999999999999E-5</v>
      </c>
      <c r="J462">
        <v>2.2999999999999998</v>
      </c>
      <c r="K462">
        <v>3.89</v>
      </c>
      <c r="L462" s="1">
        <v>-2.65E-5</v>
      </c>
      <c r="M462">
        <v>2.2999999999999998</v>
      </c>
      <c r="N462">
        <v>4.54</v>
      </c>
      <c r="O462" s="1">
        <v>-5.2599999999999998E-5</v>
      </c>
      <c r="P462">
        <v>2.2999999999999998</v>
      </c>
      <c r="Q462">
        <v>6.15</v>
      </c>
      <c r="R462" s="1">
        <v>-7.7200000000000006E-5</v>
      </c>
      <c r="S462">
        <v>2.2999999999999998</v>
      </c>
      <c r="T462">
        <v>7.49</v>
      </c>
      <c r="U462" s="1">
        <v>-7.7899999999999996E-5</v>
      </c>
      <c r="V462">
        <v>2.2999999999999998</v>
      </c>
      <c r="W462">
        <v>6.27</v>
      </c>
      <c r="X462" s="1">
        <v>-5.8E-5</v>
      </c>
      <c r="Y462">
        <v>2.2999999999999998</v>
      </c>
      <c r="Z462">
        <v>5.14</v>
      </c>
      <c r="AA462" s="1">
        <v>-8.2000000000000001E-5</v>
      </c>
      <c r="AB462">
        <v>2.2999999999999998</v>
      </c>
      <c r="AC462">
        <v>4.34</v>
      </c>
      <c r="AD462" s="1">
        <v>-5.1199999999999998E-5</v>
      </c>
      <c r="AE462">
        <v>2.2999999999999998</v>
      </c>
      <c r="AF462">
        <v>3.93</v>
      </c>
      <c r="AG462" s="1">
        <v>-3.2600000000000001E-6</v>
      </c>
      <c r="AH462">
        <v>2.2999999999999998</v>
      </c>
      <c r="AI462">
        <v>3.43</v>
      </c>
      <c r="AJ462" s="1">
        <v>-2.2399999999999999E-5</v>
      </c>
      <c r="AK462">
        <v>2.2999999999999998</v>
      </c>
      <c r="AL462">
        <v>2.85</v>
      </c>
      <c r="AM462" s="1">
        <v>-4.71E-5</v>
      </c>
    </row>
    <row r="463" spans="1:39" x14ac:dyDescent="0.25">
      <c r="A463">
        <v>2.3050000000000002</v>
      </c>
      <c r="B463">
        <v>3.45</v>
      </c>
      <c r="C463" s="1">
        <v>-3.4100000000000002E-5</v>
      </c>
      <c r="D463">
        <v>2.3050000000000002</v>
      </c>
      <c r="E463">
        <v>3.57</v>
      </c>
      <c r="F463" s="1">
        <v>-3.3399999999999999E-5</v>
      </c>
      <c r="G463">
        <v>2.3050000000000002</v>
      </c>
      <c r="H463">
        <v>3.6</v>
      </c>
      <c r="I463" s="1">
        <v>-3.54E-5</v>
      </c>
      <c r="J463">
        <v>2.3050000000000002</v>
      </c>
      <c r="K463">
        <v>3.98</v>
      </c>
      <c r="L463" s="1">
        <v>-3.1300000000000002E-5</v>
      </c>
      <c r="M463">
        <v>2.3050000000000002</v>
      </c>
      <c r="N463">
        <v>4.63</v>
      </c>
      <c r="O463" s="1">
        <v>-5.5999999999999999E-5</v>
      </c>
      <c r="P463">
        <v>2.3050000000000002</v>
      </c>
      <c r="Q463">
        <v>6.12</v>
      </c>
      <c r="R463" s="1">
        <v>-7.5199999999999998E-5</v>
      </c>
      <c r="S463">
        <v>2.3050000000000002</v>
      </c>
      <c r="T463">
        <v>7.54</v>
      </c>
      <c r="U463" s="1">
        <v>-8.4699999999999999E-5</v>
      </c>
      <c r="V463">
        <v>2.3050000000000002</v>
      </c>
      <c r="W463">
        <v>6.3</v>
      </c>
      <c r="X463" s="1">
        <v>-7.0400000000000004E-5</v>
      </c>
      <c r="Y463">
        <v>2.3050000000000002</v>
      </c>
      <c r="Z463">
        <v>4.95</v>
      </c>
      <c r="AA463" s="1">
        <v>-7.9900000000000004E-5</v>
      </c>
      <c r="AB463">
        <v>2.3050000000000002</v>
      </c>
      <c r="AC463">
        <v>4.34</v>
      </c>
      <c r="AD463" s="1">
        <v>-6.0800000000000001E-5</v>
      </c>
      <c r="AE463">
        <v>2.3050000000000002</v>
      </c>
      <c r="AF463">
        <v>3.82</v>
      </c>
      <c r="AG463" s="1">
        <v>-8.7399999999999993E-6</v>
      </c>
      <c r="AH463">
        <v>2.3050000000000002</v>
      </c>
      <c r="AI463">
        <v>3.38</v>
      </c>
      <c r="AJ463" s="1">
        <v>-1.42E-5</v>
      </c>
      <c r="AK463">
        <v>2.3050000000000002</v>
      </c>
      <c r="AL463">
        <v>2.94</v>
      </c>
      <c r="AM463" s="1">
        <v>-4.2299999999999998E-5</v>
      </c>
    </row>
    <row r="464" spans="1:39" x14ac:dyDescent="0.25">
      <c r="A464">
        <v>2.31</v>
      </c>
      <c r="B464">
        <v>3.43</v>
      </c>
      <c r="C464" s="1">
        <v>-3.1300000000000002E-5</v>
      </c>
      <c r="D464">
        <v>2.31</v>
      </c>
      <c r="E464">
        <v>3.53</v>
      </c>
      <c r="F464" s="1">
        <v>-3.8899999999999997E-5</v>
      </c>
      <c r="G464">
        <v>2.31</v>
      </c>
      <c r="H464">
        <v>3.61</v>
      </c>
      <c r="I464" s="1">
        <v>-2.72E-5</v>
      </c>
      <c r="J464">
        <v>2.31</v>
      </c>
      <c r="K464">
        <v>3.9</v>
      </c>
      <c r="L464" s="1">
        <v>-2.5199999999999999E-5</v>
      </c>
      <c r="M464">
        <v>2.31</v>
      </c>
      <c r="N464">
        <v>4.6399999999999997</v>
      </c>
      <c r="O464" s="1">
        <v>-5.1900000000000001E-5</v>
      </c>
      <c r="P464">
        <v>2.31</v>
      </c>
      <c r="Q464">
        <v>6.1</v>
      </c>
      <c r="R464" s="1">
        <v>-8.6799999999999996E-5</v>
      </c>
      <c r="S464">
        <v>2.31</v>
      </c>
      <c r="T464">
        <v>7.5</v>
      </c>
      <c r="U464" s="1">
        <v>-8.6799999999999996E-5</v>
      </c>
      <c r="V464">
        <v>2.31</v>
      </c>
      <c r="W464">
        <v>6.32</v>
      </c>
      <c r="X464" s="1">
        <v>-6.3499999999999999E-5</v>
      </c>
      <c r="Y464">
        <v>2.31</v>
      </c>
      <c r="Z464">
        <v>4.91</v>
      </c>
      <c r="AA464" s="1">
        <v>-8.4099999999999998E-5</v>
      </c>
      <c r="AB464">
        <v>2.31</v>
      </c>
      <c r="AC464">
        <v>4.33</v>
      </c>
      <c r="AD464" s="1">
        <v>-4.9799999999999998E-5</v>
      </c>
      <c r="AE464">
        <v>2.31</v>
      </c>
      <c r="AF464">
        <v>3.87</v>
      </c>
      <c r="AG464" s="1">
        <v>-1.88E-6</v>
      </c>
      <c r="AH464">
        <v>2.31</v>
      </c>
      <c r="AI464">
        <v>3.34</v>
      </c>
      <c r="AJ464" s="1">
        <v>-1.8300000000000001E-5</v>
      </c>
      <c r="AK464">
        <v>2.31</v>
      </c>
      <c r="AL464">
        <v>2.93</v>
      </c>
      <c r="AM464" s="1">
        <v>-4.7800000000000003E-5</v>
      </c>
    </row>
    <row r="465" spans="1:39" x14ac:dyDescent="0.25">
      <c r="A465">
        <v>2.3149999999999999</v>
      </c>
      <c r="B465">
        <v>3.28</v>
      </c>
      <c r="C465" s="1">
        <v>-2.1100000000000001E-5</v>
      </c>
      <c r="D465">
        <v>2.3149999999999999</v>
      </c>
      <c r="E465">
        <v>3.55</v>
      </c>
      <c r="F465" s="1">
        <v>-3.3399999999999999E-5</v>
      </c>
      <c r="G465">
        <v>2.3149999999999999</v>
      </c>
      <c r="H465">
        <v>3.61</v>
      </c>
      <c r="I465" s="1">
        <v>-3.0700000000000001E-5</v>
      </c>
      <c r="J465">
        <v>2.3149999999999999</v>
      </c>
      <c r="K465">
        <v>3.95</v>
      </c>
      <c r="L465" s="1">
        <v>-2.2399999999999999E-5</v>
      </c>
      <c r="M465">
        <v>2.3149999999999999</v>
      </c>
      <c r="N465">
        <v>4.5599999999999996</v>
      </c>
      <c r="O465" s="1">
        <v>-5.5300000000000002E-5</v>
      </c>
      <c r="P465">
        <v>2.3149999999999999</v>
      </c>
      <c r="Q465">
        <v>6.07</v>
      </c>
      <c r="R465" s="1">
        <v>-8.6799999999999996E-5</v>
      </c>
      <c r="S465">
        <v>2.3149999999999999</v>
      </c>
      <c r="T465">
        <v>7.48</v>
      </c>
      <c r="U465" s="1">
        <v>-7.9900000000000004E-5</v>
      </c>
      <c r="V465">
        <v>2.3149999999999999</v>
      </c>
      <c r="W465">
        <v>6.33</v>
      </c>
      <c r="X465" s="1">
        <v>-6.1500000000000004E-5</v>
      </c>
      <c r="Y465">
        <v>2.3149999999999999</v>
      </c>
      <c r="Z465">
        <v>4.99</v>
      </c>
      <c r="AA465" s="1">
        <v>-8.7499999999999999E-5</v>
      </c>
      <c r="AB465">
        <v>2.3149999999999999</v>
      </c>
      <c r="AC465">
        <v>4.37</v>
      </c>
      <c r="AD465" s="1">
        <v>-6.0800000000000001E-5</v>
      </c>
      <c r="AE465">
        <v>2.3149999999999999</v>
      </c>
      <c r="AF465">
        <v>3.85</v>
      </c>
      <c r="AG465" s="1">
        <v>-1.88E-6</v>
      </c>
      <c r="AH465">
        <v>2.3149999999999999</v>
      </c>
      <c r="AI465">
        <v>3.38</v>
      </c>
      <c r="AJ465" s="1">
        <v>-2.4499999999999999E-5</v>
      </c>
      <c r="AK465">
        <v>2.3149999999999999</v>
      </c>
      <c r="AL465">
        <v>2.9</v>
      </c>
      <c r="AM465" s="1">
        <v>-5.2599999999999998E-5</v>
      </c>
    </row>
    <row r="466" spans="1:39" x14ac:dyDescent="0.25">
      <c r="A466">
        <v>2.3199999999999998</v>
      </c>
      <c r="B466">
        <v>3.36</v>
      </c>
      <c r="C466" s="1">
        <v>-4.0899999999999998E-5</v>
      </c>
      <c r="D466">
        <v>2.3199999999999998</v>
      </c>
      <c r="E466">
        <v>3.5</v>
      </c>
      <c r="F466" s="1">
        <v>-3.8899999999999997E-5</v>
      </c>
      <c r="G466">
        <v>2.3199999999999998</v>
      </c>
      <c r="H466">
        <v>3.6</v>
      </c>
      <c r="I466" s="1">
        <v>-1.22E-5</v>
      </c>
      <c r="J466">
        <v>2.3199999999999998</v>
      </c>
      <c r="K466">
        <v>3.9</v>
      </c>
      <c r="L466" s="1">
        <v>-3.2700000000000002E-5</v>
      </c>
      <c r="M466">
        <v>2.3199999999999998</v>
      </c>
      <c r="N466">
        <v>4.54</v>
      </c>
      <c r="O466" s="1">
        <v>-4.4299999999999999E-5</v>
      </c>
      <c r="P466">
        <v>2.3199999999999998</v>
      </c>
      <c r="Q466">
        <v>6.07</v>
      </c>
      <c r="R466" s="1">
        <v>-8.4099999999999998E-5</v>
      </c>
      <c r="S466">
        <v>2.3199999999999998</v>
      </c>
      <c r="T466">
        <v>7.47</v>
      </c>
      <c r="U466" s="1">
        <v>-8.7499999999999999E-5</v>
      </c>
      <c r="V466">
        <v>2.3199999999999998</v>
      </c>
      <c r="W466">
        <v>6.3</v>
      </c>
      <c r="X466" s="1">
        <v>-5.8699999999999997E-5</v>
      </c>
      <c r="Y466">
        <v>2.3199999999999998</v>
      </c>
      <c r="Z466">
        <v>5.04</v>
      </c>
      <c r="AA466" s="1">
        <v>-7.86E-5</v>
      </c>
      <c r="AB466">
        <v>2.3199999999999998</v>
      </c>
      <c r="AC466">
        <v>4.34</v>
      </c>
      <c r="AD466" s="1">
        <v>-3.82E-5</v>
      </c>
      <c r="AE466">
        <v>2.3199999999999998</v>
      </c>
      <c r="AF466">
        <v>3.88</v>
      </c>
      <c r="AG466" s="1">
        <v>-5.13E-7</v>
      </c>
      <c r="AH466">
        <v>2.3199999999999998</v>
      </c>
      <c r="AI466">
        <v>3.45</v>
      </c>
      <c r="AJ466" s="1">
        <v>-1.56E-5</v>
      </c>
      <c r="AK466">
        <v>2.3199999999999998</v>
      </c>
      <c r="AL466">
        <v>2.9</v>
      </c>
      <c r="AM466" s="1">
        <v>-4.9100000000000001E-5</v>
      </c>
    </row>
    <row r="467" spans="1:39" x14ac:dyDescent="0.25">
      <c r="A467">
        <v>2.3250000000000002</v>
      </c>
      <c r="B467">
        <v>3.32</v>
      </c>
      <c r="C467" s="1">
        <v>-3.68E-5</v>
      </c>
      <c r="D467">
        <v>2.3250000000000002</v>
      </c>
      <c r="E467">
        <v>3.53</v>
      </c>
      <c r="F467" s="1">
        <v>-2.3799999999999999E-5</v>
      </c>
      <c r="G467">
        <v>2.3250000000000002</v>
      </c>
      <c r="H467">
        <v>3.55</v>
      </c>
      <c r="I467" s="1">
        <v>-3.68E-5</v>
      </c>
      <c r="J467">
        <v>2.3250000000000002</v>
      </c>
      <c r="K467">
        <v>4.03</v>
      </c>
      <c r="L467" s="1">
        <v>-5.0500000000000001E-5</v>
      </c>
      <c r="M467">
        <v>2.3250000000000002</v>
      </c>
      <c r="N467">
        <v>4.5999999999999996</v>
      </c>
      <c r="O467" s="1">
        <v>-5.3199999999999999E-5</v>
      </c>
      <c r="P467">
        <v>2.3250000000000002</v>
      </c>
      <c r="Q467">
        <v>6.08</v>
      </c>
      <c r="R467" s="1">
        <v>-8.6100000000000006E-5</v>
      </c>
      <c r="S467">
        <v>2.3250000000000002</v>
      </c>
      <c r="T467">
        <v>7.43</v>
      </c>
      <c r="U467" s="1">
        <v>-8.1299999999999997E-5</v>
      </c>
      <c r="V467">
        <v>2.3250000000000002</v>
      </c>
      <c r="W467">
        <v>6.27</v>
      </c>
      <c r="X467" s="1">
        <v>-5.2599999999999998E-5</v>
      </c>
      <c r="Y467">
        <v>2.3250000000000002</v>
      </c>
      <c r="Z467">
        <v>4.97</v>
      </c>
      <c r="AA467" s="1">
        <v>-7.7899999999999996E-5</v>
      </c>
      <c r="AB467">
        <v>2.3250000000000002</v>
      </c>
      <c r="AC467">
        <v>4.38</v>
      </c>
      <c r="AD467" s="1">
        <v>-5.0500000000000001E-5</v>
      </c>
      <c r="AE467">
        <v>2.3250000000000002</v>
      </c>
      <c r="AF467">
        <v>3.87</v>
      </c>
      <c r="AG467" s="1">
        <v>-3.2600000000000001E-6</v>
      </c>
      <c r="AH467">
        <v>2.3250000000000002</v>
      </c>
      <c r="AI467">
        <v>3.41</v>
      </c>
      <c r="AJ467" s="1">
        <v>-3.4100000000000002E-5</v>
      </c>
      <c r="AK467">
        <v>2.3250000000000002</v>
      </c>
      <c r="AL467">
        <v>2.95</v>
      </c>
      <c r="AM467" s="1">
        <v>-4.85E-5</v>
      </c>
    </row>
    <row r="468" spans="1:39" x14ac:dyDescent="0.25">
      <c r="A468">
        <v>2.33</v>
      </c>
      <c r="B468">
        <v>3.43</v>
      </c>
      <c r="C468" s="1">
        <v>-3.68E-5</v>
      </c>
      <c r="D468">
        <v>2.33</v>
      </c>
      <c r="E468">
        <v>3.61</v>
      </c>
      <c r="F468" s="1">
        <v>-4.1600000000000002E-5</v>
      </c>
      <c r="G468">
        <v>2.33</v>
      </c>
      <c r="H468">
        <v>3.59</v>
      </c>
      <c r="I468" s="1">
        <v>-3.2700000000000002E-5</v>
      </c>
      <c r="J468">
        <v>2.33</v>
      </c>
      <c r="K468">
        <v>3.89</v>
      </c>
      <c r="L468" s="1">
        <v>-4.2299999999999998E-5</v>
      </c>
      <c r="M468">
        <v>2.33</v>
      </c>
      <c r="N468">
        <v>4.46</v>
      </c>
      <c r="O468" s="1">
        <v>-3.8899999999999997E-5</v>
      </c>
      <c r="P468">
        <v>2.33</v>
      </c>
      <c r="Q468">
        <v>6.07</v>
      </c>
      <c r="R468" s="1">
        <v>-8.8200000000000003E-5</v>
      </c>
      <c r="S468">
        <v>2.33</v>
      </c>
      <c r="T468">
        <v>7.56</v>
      </c>
      <c r="U468" s="1">
        <v>-8.4099999999999998E-5</v>
      </c>
      <c r="V468">
        <v>2.33</v>
      </c>
      <c r="W468">
        <v>6.32</v>
      </c>
      <c r="X468" s="1">
        <v>-5.1900000000000001E-5</v>
      </c>
      <c r="Y468">
        <v>2.33</v>
      </c>
      <c r="Z468">
        <v>5.08</v>
      </c>
      <c r="AA468" s="1">
        <v>-7.7200000000000006E-5</v>
      </c>
      <c r="AB468">
        <v>2.33</v>
      </c>
      <c r="AC468">
        <v>4.34</v>
      </c>
      <c r="AD468" s="1">
        <v>-5.4599999999999999E-5</v>
      </c>
      <c r="AE468">
        <v>2.33</v>
      </c>
      <c r="AF468">
        <v>3.84</v>
      </c>
      <c r="AG468" s="1">
        <v>-2.57E-6</v>
      </c>
      <c r="AH468">
        <v>2.33</v>
      </c>
      <c r="AI468">
        <v>3.36</v>
      </c>
      <c r="AJ468" s="1">
        <v>-3.1999999999999999E-5</v>
      </c>
      <c r="AK468">
        <v>2.33</v>
      </c>
      <c r="AL468">
        <v>2.92</v>
      </c>
      <c r="AM468" s="1">
        <v>-3.7499999999999997E-5</v>
      </c>
    </row>
    <row r="469" spans="1:39" x14ac:dyDescent="0.25">
      <c r="A469">
        <v>2.335</v>
      </c>
      <c r="B469">
        <v>3.41</v>
      </c>
      <c r="C469" s="1">
        <v>-3.4799999999999999E-5</v>
      </c>
      <c r="D469">
        <v>2.335</v>
      </c>
      <c r="E469">
        <v>3.64</v>
      </c>
      <c r="F469" s="1">
        <v>-4.3000000000000002E-5</v>
      </c>
      <c r="G469">
        <v>2.335</v>
      </c>
      <c r="H469">
        <v>3.7</v>
      </c>
      <c r="I469" s="1">
        <v>-3.96E-5</v>
      </c>
      <c r="J469">
        <v>2.335</v>
      </c>
      <c r="K469">
        <v>3.96</v>
      </c>
      <c r="L469" s="1">
        <v>-3.3399999999999999E-5</v>
      </c>
      <c r="M469">
        <v>2.335</v>
      </c>
      <c r="N469">
        <v>4.5999999999999996</v>
      </c>
      <c r="O469" s="1">
        <v>-4.71E-5</v>
      </c>
      <c r="P469">
        <v>2.335</v>
      </c>
      <c r="Q469">
        <v>6.02</v>
      </c>
      <c r="R469" s="1">
        <v>-8.2700000000000004E-5</v>
      </c>
      <c r="S469">
        <v>2.335</v>
      </c>
      <c r="T469">
        <v>7.58</v>
      </c>
      <c r="U469" s="1">
        <v>-7.7899999999999996E-5</v>
      </c>
      <c r="V469">
        <v>2.335</v>
      </c>
      <c r="W469">
        <v>6.32</v>
      </c>
      <c r="X469" s="1">
        <v>-5.94E-5</v>
      </c>
      <c r="Y469">
        <v>2.335</v>
      </c>
      <c r="Z469">
        <v>5.0999999999999996</v>
      </c>
      <c r="AA469" s="1">
        <v>-8.2700000000000004E-5</v>
      </c>
      <c r="AB469">
        <v>2.335</v>
      </c>
      <c r="AC469">
        <v>4.38</v>
      </c>
      <c r="AD469" s="1">
        <v>-5.5999999999999999E-5</v>
      </c>
      <c r="AE469">
        <v>2.335</v>
      </c>
      <c r="AF469">
        <v>3.9</v>
      </c>
      <c r="AG469" s="1">
        <v>-2.57E-6</v>
      </c>
      <c r="AH469">
        <v>2.335</v>
      </c>
      <c r="AI469">
        <v>3.39</v>
      </c>
      <c r="AJ469" s="1">
        <v>-1.49E-5</v>
      </c>
      <c r="AK469">
        <v>2.335</v>
      </c>
      <c r="AL469">
        <v>2.98</v>
      </c>
      <c r="AM469" s="1">
        <v>-3.54E-5</v>
      </c>
    </row>
    <row r="470" spans="1:39" x14ac:dyDescent="0.25">
      <c r="A470">
        <v>2.34</v>
      </c>
      <c r="B470">
        <v>3.32</v>
      </c>
      <c r="C470" s="1">
        <v>-5.3199999999999999E-5</v>
      </c>
      <c r="D470">
        <v>2.34</v>
      </c>
      <c r="E470">
        <v>3.63</v>
      </c>
      <c r="F470" s="1">
        <v>-3.1999999999999999E-5</v>
      </c>
      <c r="G470">
        <v>2.34</v>
      </c>
      <c r="H470">
        <v>3.49</v>
      </c>
      <c r="I470" s="1">
        <v>-1.8300000000000001E-5</v>
      </c>
      <c r="J470">
        <v>2.34</v>
      </c>
      <c r="K470">
        <v>3.87</v>
      </c>
      <c r="L470" s="1">
        <v>-1.63E-5</v>
      </c>
      <c r="M470">
        <v>2.34</v>
      </c>
      <c r="N470">
        <v>4.57</v>
      </c>
      <c r="O470" s="1">
        <v>-4.5000000000000003E-5</v>
      </c>
      <c r="P470">
        <v>2.34</v>
      </c>
      <c r="Q470">
        <v>6.08</v>
      </c>
      <c r="R470" s="1">
        <v>-8.7499999999999999E-5</v>
      </c>
      <c r="S470">
        <v>2.34</v>
      </c>
      <c r="T470">
        <v>7.46</v>
      </c>
      <c r="U470" s="1">
        <v>-8.3399999999999994E-5</v>
      </c>
      <c r="V470">
        <v>2.34</v>
      </c>
      <c r="W470">
        <v>6.26</v>
      </c>
      <c r="X470" s="1">
        <v>-6.3499999999999999E-5</v>
      </c>
      <c r="Y470">
        <v>2.34</v>
      </c>
      <c r="Z470">
        <v>5.04</v>
      </c>
      <c r="AA470" s="1">
        <v>-7.9300000000000003E-5</v>
      </c>
      <c r="AB470">
        <v>2.34</v>
      </c>
      <c r="AC470">
        <v>4.3600000000000003</v>
      </c>
      <c r="AD470" s="1">
        <v>-5.3199999999999999E-5</v>
      </c>
      <c r="AE470">
        <v>2.34</v>
      </c>
      <c r="AF470">
        <v>3.88</v>
      </c>
      <c r="AG470" s="1">
        <v>-3.9500000000000003E-6</v>
      </c>
      <c r="AH470">
        <v>2.34</v>
      </c>
      <c r="AI470">
        <v>3.43</v>
      </c>
      <c r="AJ470" s="1">
        <v>-1.01E-5</v>
      </c>
      <c r="AK470">
        <v>2.34</v>
      </c>
      <c r="AL470">
        <v>2.93</v>
      </c>
      <c r="AM470" s="1">
        <v>-5.6700000000000003E-5</v>
      </c>
    </row>
    <row r="471" spans="1:39" x14ac:dyDescent="0.25">
      <c r="A471">
        <v>2.3450000000000002</v>
      </c>
      <c r="B471">
        <v>3.45</v>
      </c>
      <c r="C471" s="1">
        <v>-3.96E-5</v>
      </c>
      <c r="D471">
        <v>2.3450000000000002</v>
      </c>
      <c r="E471">
        <v>3.7</v>
      </c>
      <c r="F471" s="1">
        <v>-4.3699999999999998E-5</v>
      </c>
      <c r="G471">
        <v>2.3450000000000002</v>
      </c>
      <c r="H471">
        <v>3.49</v>
      </c>
      <c r="I471" s="1">
        <v>-4.2299999999999998E-5</v>
      </c>
      <c r="J471">
        <v>2.3450000000000002</v>
      </c>
      <c r="K471">
        <v>3.88</v>
      </c>
      <c r="L471" s="1">
        <v>-1.7600000000000001E-5</v>
      </c>
      <c r="M471">
        <v>2.3450000000000002</v>
      </c>
      <c r="N471">
        <v>4.5999999999999996</v>
      </c>
      <c r="O471" s="1">
        <v>-3.8899999999999997E-5</v>
      </c>
      <c r="P471">
        <v>2.3450000000000002</v>
      </c>
      <c r="Q471">
        <v>6.07</v>
      </c>
      <c r="R471" s="1">
        <v>-7.7899999999999996E-5</v>
      </c>
      <c r="S471">
        <v>2.3450000000000002</v>
      </c>
      <c r="T471">
        <v>7.44</v>
      </c>
      <c r="U471" s="1">
        <v>-7.5199999999999998E-5</v>
      </c>
      <c r="V471">
        <v>2.3450000000000002</v>
      </c>
      <c r="W471">
        <v>6.27</v>
      </c>
      <c r="X471" s="1">
        <v>-5.8E-5</v>
      </c>
      <c r="Y471">
        <v>2.3450000000000002</v>
      </c>
      <c r="Z471">
        <v>4.8899999999999997</v>
      </c>
      <c r="AA471" s="1">
        <v>-7.7899999999999996E-5</v>
      </c>
      <c r="AB471">
        <v>2.3450000000000002</v>
      </c>
      <c r="AC471">
        <v>4.34</v>
      </c>
      <c r="AD471" s="1">
        <v>-6.6299999999999999E-5</v>
      </c>
      <c r="AE471">
        <v>2.3450000000000002</v>
      </c>
      <c r="AF471">
        <v>3.91</v>
      </c>
      <c r="AG471" s="1">
        <v>-2.57E-6</v>
      </c>
      <c r="AH471">
        <v>2.3450000000000002</v>
      </c>
      <c r="AI471">
        <v>3.33</v>
      </c>
      <c r="AJ471" s="1">
        <v>-1.7E-5</v>
      </c>
      <c r="AK471">
        <v>2.3450000000000002</v>
      </c>
      <c r="AL471">
        <v>3.05</v>
      </c>
      <c r="AM471" s="1">
        <v>-5.3199999999999999E-5</v>
      </c>
    </row>
    <row r="472" spans="1:39" x14ac:dyDescent="0.25">
      <c r="A472">
        <v>2.35</v>
      </c>
      <c r="B472">
        <v>3.34</v>
      </c>
      <c r="C472" s="1">
        <v>-3.3399999999999999E-5</v>
      </c>
      <c r="D472">
        <v>2.35</v>
      </c>
      <c r="E472">
        <v>3.72</v>
      </c>
      <c r="F472" s="1">
        <v>-3.54E-5</v>
      </c>
      <c r="G472">
        <v>2.35</v>
      </c>
      <c r="H472">
        <v>3.64</v>
      </c>
      <c r="I472" s="1">
        <v>-2.7900000000000001E-5</v>
      </c>
      <c r="J472">
        <v>2.35</v>
      </c>
      <c r="K472">
        <v>3.88</v>
      </c>
      <c r="L472" s="1">
        <v>-2.4499999999999999E-5</v>
      </c>
      <c r="M472">
        <v>2.35</v>
      </c>
      <c r="N472">
        <v>4.51</v>
      </c>
      <c r="O472" s="1">
        <v>-4.9799999999999998E-5</v>
      </c>
      <c r="P472">
        <v>2.35</v>
      </c>
      <c r="Q472">
        <v>6</v>
      </c>
      <c r="R472" s="1">
        <v>-8.1299999999999997E-5</v>
      </c>
      <c r="S472">
        <v>2.35</v>
      </c>
      <c r="T472">
        <v>7.6</v>
      </c>
      <c r="U472" s="1">
        <v>-7.9300000000000003E-5</v>
      </c>
      <c r="V472">
        <v>2.35</v>
      </c>
      <c r="W472">
        <v>6.36</v>
      </c>
      <c r="X472" s="1">
        <v>-5.3199999999999999E-5</v>
      </c>
      <c r="Y472">
        <v>2.35</v>
      </c>
      <c r="Z472">
        <v>5.0999999999999996</v>
      </c>
      <c r="AA472" s="1">
        <v>-8.2700000000000004E-5</v>
      </c>
      <c r="AB472">
        <v>2.35</v>
      </c>
      <c r="AC472">
        <v>4.38</v>
      </c>
      <c r="AD472" s="1">
        <v>-6.4200000000000002E-5</v>
      </c>
      <c r="AE472">
        <v>2.35</v>
      </c>
      <c r="AF472">
        <v>3.9</v>
      </c>
      <c r="AG472" s="1">
        <v>-1.22E-5</v>
      </c>
      <c r="AH472">
        <v>2.35</v>
      </c>
      <c r="AI472">
        <v>3.36</v>
      </c>
      <c r="AJ472" s="1">
        <v>-1.8300000000000001E-5</v>
      </c>
      <c r="AK472">
        <v>2.35</v>
      </c>
      <c r="AL472">
        <v>2.89</v>
      </c>
      <c r="AM472" s="1">
        <v>-4.9799999999999998E-5</v>
      </c>
    </row>
    <row r="473" spans="1:39" x14ac:dyDescent="0.25">
      <c r="A473">
        <v>2.355</v>
      </c>
      <c r="B473">
        <v>3.35</v>
      </c>
      <c r="C473" s="1">
        <v>-3.1300000000000002E-5</v>
      </c>
      <c r="D473">
        <v>2.355</v>
      </c>
      <c r="E473">
        <v>3.68</v>
      </c>
      <c r="F473" s="1">
        <v>-3.4799999999999999E-5</v>
      </c>
      <c r="G473">
        <v>2.355</v>
      </c>
      <c r="H473">
        <v>3.59</v>
      </c>
      <c r="I473" s="1">
        <v>-4.5000000000000003E-5</v>
      </c>
      <c r="J473">
        <v>2.355</v>
      </c>
      <c r="K473">
        <v>3.98</v>
      </c>
      <c r="L473" s="1">
        <v>-1.7E-5</v>
      </c>
      <c r="M473">
        <v>2.355</v>
      </c>
      <c r="N473">
        <v>4.57</v>
      </c>
      <c r="O473" s="1">
        <v>-4.7800000000000003E-5</v>
      </c>
      <c r="P473">
        <v>2.355</v>
      </c>
      <c r="Q473">
        <v>6.07</v>
      </c>
      <c r="R473" s="1">
        <v>-8.4099999999999998E-5</v>
      </c>
      <c r="S473">
        <v>2.355</v>
      </c>
      <c r="T473">
        <v>7.5</v>
      </c>
      <c r="U473" s="1">
        <v>-7.86E-5</v>
      </c>
      <c r="V473">
        <v>2.355</v>
      </c>
      <c r="W473">
        <v>6.38</v>
      </c>
      <c r="X473" s="1">
        <v>-6.6299999999999999E-5</v>
      </c>
      <c r="Y473">
        <v>2.355</v>
      </c>
      <c r="Z473">
        <v>5.0999999999999996</v>
      </c>
      <c r="AA473" s="1">
        <v>-7.0400000000000004E-5</v>
      </c>
      <c r="AB473">
        <v>2.355</v>
      </c>
      <c r="AC473">
        <v>4.4400000000000004</v>
      </c>
      <c r="AD473" s="1">
        <v>-6.1500000000000004E-5</v>
      </c>
      <c r="AE473">
        <v>2.355</v>
      </c>
      <c r="AF473">
        <v>3.94</v>
      </c>
      <c r="AG473" s="1">
        <v>-2.57E-6</v>
      </c>
      <c r="AH473">
        <v>2.355</v>
      </c>
      <c r="AI473">
        <v>3.36</v>
      </c>
      <c r="AJ473" s="1">
        <v>-4.0899999999999998E-5</v>
      </c>
      <c r="AK473">
        <v>2.355</v>
      </c>
      <c r="AL473">
        <v>2.85</v>
      </c>
      <c r="AM473" s="1">
        <v>-4.57E-5</v>
      </c>
    </row>
    <row r="474" spans="1:39" x14ac:dyDescent="0.25">
      <c r="A474">
        <v>2.36</v>
      </c>
      <c r="B474">
        <v>3.45</v>
      </c>
      <c r="C474" s="1">
        <v>-3.0700000000000001E-5</v>
      </c>
      <c r="D474">
        <v>2.36</v>
      </c>
      <c r="E474">
        <v>3.71</v>
      </c>
      <c r="F474" s="1">
        <v>-4.71E-5</v>
      </c>
      <c r="G474">
        <v>2.36</v>
      </c>
      <c r="H474">
        <v>3.63</v>
      </c>
      <c r="I474" s="1">
        <v>-3.4100000000000002E-5</v>
      </c>
      <c r="J474">
        <v>2.36</v>
      </c>
      <c r="K474">
        <v>3.87</v>
      </c>
      <c r="L474" s="1">
        <v>-3.8899999999999997E-5</v>
      </c>
      <c r="M474">
        <v>2.36</v>
      </c>
      <c r="N474">
        <v>4.59</v>
      </c>
      <c r="O474" s="1">
        <v>-5.0500000000000001E-5</v>
      </c>
      <c r="P474">
        <v>2.36</v>
      </c>
      <c r="Q474">
        <v>6.09</v>
      </c>
      <c r="R474" s="1">
        <v>-8.2700000000000004E-5</v>
      </c>
      <c r="S474">
        <v>2.36</v>
      </c>
      <c r="T474">
        <v>7.56</v>
      </c>
      <c r="U474" s="1">
        <v>-7.6500000000000003E-5</v>
      </c>
      <c r="V474">
        <v>2.36</v>
      </c>
      <c r="W474">
        <v>6.27</v>
      </c>
      <c r="X474" s="1">
        <v>-6.97E-5</v>
      </c>
      <c r="Y474">
        <v>2.36</v>
      </c>
      <c r="Z474">
        <v>5.16</v>
      </c>
      <c r="AA474" s="1">
        <v>-7.4499999999999995E-5</v>
      </c>
      <c r="AB474">
        <v>2.36</v>
      </c>
      <c r="AC474">
        <v>4.4000000000000004</v>
      </c>
      <c r="AD474" s="1">
        <v>-4.85E-5</v>
      </c>
      <c r="AE474">
        <v>2.36</v>
      </c>
      <c r="AF474">
        <v>3.84</v>
      </c>
      <c r="AG474" s="1">
        <v>-1.15E-5</v>
      </c>
      <c r="AH474">
        <v>2.36</v>
      </c>
      <c r="AI474">
        <v>3.36</v>
      </c>
      <c r="AJ474" s="1">
        <v>-3.4100000000000002E-5</v>
      </c>
      <c r="AK474">
        <v>2.36</v>
      </c>
      <c r="AL474">
        <v>2.92</v>
      </c>
      <c r="AM474" s="1">
        <v>-4.9100000000000001E-5</v>
      </c>
    </row>
    <row r="475" spans="1:39" x14ac:dyDescent="0.25">
      <c r="A475">
        <v>2.3650000000000002</v>
      </c>
      <c r="B475">
        <v>3.24</v>
      </c>
      <c r="C475" s="1">
        <v>-3.7499999999999997E-5</v>
      </c>
      <c r="D475">
        <v>2.3650000000000002</v>
      </c>
      <c r="E475">
        <v>3.63</v>
      </c>
      <c r="F475" s="1">
        <v>-4.57E-5</v>
      </c>
      <c r="G475">
        <v>2.3650000000000002</v>
      </c>
      <c r="H475">
        <v>3.74</v>
      </c>
      <c r="I475" s="1">
        <v>-3.4100000000000002E-5</v>
      </c>
      <c r="J475">
        <v>2.3650000000000002</v>
      </c>
      <c r="K475">
        <v>3.93</v>
      </c>
      <c r="L475" s="1">
        <v>-1.63E-5</v>
      </c>
      <c r="M475">
        <v>2.3650000000000002</v>
      </c>
      <c r="N475">
        <v>4.5599999999999996</v>
      </c>
      <c r="O475" s="1">
        <v>-4.7800000000000003E-5</v>
      </c>
      <c r="P475">
        <v>2.3650000000000002</v>
      </c>
      <c r="Q475">
        <v>6.07</v>
      </c>
      <c r="R475" s="1">
        <v>-7.7200000000000006E-5</v>
      </c>
      <c r="S475">
        <v>2.3650000000000002</v>
      </c>
      <c r="T475">
        <v>7.47</v>
      </c>
      <c r="U475" s="1">
        <v>-8.2000000000000001E-5</v>
      </c>
      <c r="V475">
        <v>2.3650000000000002</v>
      </c>
      <c r="W475">
        <v>6.35</v>
      </c>
      <c r="X475" s="1">
        <v>-7.0400000000000004E-5</v>
      </c>
      <c r="Y475">
        <v>2.3650000000000002</v>
      </c>
      <c r="Z475">
        <v>5.09</v>
      </c>
      <c r="AA475" s="1">
        <v>-8.0599999999999994E-5</v>
      </c>
      <c r="AB475">
        <v>2.3650000000000002</v>
      </c>
      <c r="AC475">
        <v>4.4000000000000004</v>
      </c>
      <c r="AD475" s="1">
        <v>-5.8E-5</v>
      </c>
      <c r="AE475">
        <v>2.3650000000000002</v>
      </c>
      <c r="AF475">
        <v>3.9</v>
      </c>
      <c r="AG475" s="1">
        <v>-3.9500000000000003E-6</v>
      </c>
      <c r="AH475">
        <v>2.3650000000000002</v>
      </c>
      <c r="AI475">
        <v>3.35</v>
      </c>
      <c r="AJ475" s="1">
        <v>-6.6900000000000003E-6</v>
      </c>
      <c r="AK475">
        <v>2.3650000000000002</v>
      </c>
      <c r="AL475">
        <v>2.92</v>
      </c>
      <c r="AM475" s="1">
        <v>-3.54E-5</v>
      </c>
    </row>
    <row r="476" spans="1:39" x14ac:dyDescent="0.25">
      <c r="A476">
        <v>2.37</v>
      </c>
      <c r="B476">
        <v>3.3</v>
      </c>
      <c r="C476" s="1">
        <v>-2.8600000000000001E-5</v>
      </c>
      <c r="D476">
        <v>2.37</v>
      </c>
      <c r="E476">
        <v>3.72</v>
      </c>
      <c r="F476" s="1">
        <v>-4.4299999999999999E-5</v>
      </c>
      <c r="G476">
        <v>2.37</v>
      </c>
      <c r="H476">
        <v>3.68</v>
      </c>
      <c r="I476" s="1">
        <v>-3.4799999999999999E-5</v>
      </c>
      <c r="J476">
        <v>2.37</v>
      </c>
      <c r="K476">
        <v>3.89</v>
      </c>
      <c r="L476" s="1">
        <v>-1.42E-5</v>
      </c>
      <c r="M476">
        <v>2.37</v>
      </c>
      <c r="N476">
        <v>4.5599999999999996</v>
      </c>
      <c r="O476" s="1">
        <v>-5.1900000000000001E-5</v>
      </c>
      <c r="P476">
        <v>2.37</v>
      </c>
      <c r="Q476">
        <v>5.99</v>
      </c>
      <c r="R476" s="1">
        <v>-8.4099999999999998E-5</v>
      </c>
      <c r="S476">
        <v>2.37</v>
      </c>
      <c r="T476">
        <v>7.64</v>
      </c>
      <c r="U476" s="1">
        <v>-8.4699999999999999E-5</v>
      </c>
      <c r="V476">
        <v>2.37</v>
      </c>
      <c r="W476">
        <v>6.26</v>
      </c>
      <c r="X476" s="1">
        <v>-6.3499999999999999E-5</v>
      </c>
      <c r="Y476">
        <v>2.37</v>
      </c>
      <c r="Z476">
        <v>5.08</v>
      </c>
      <c r="AA476" s="1">
        <v>-7.3800000000000005E-5</v>
      </c>
      <c r="AB476">
        <v>2.37</v>
      </c>
      <c r="AC476">
        <v>4.3600000000000003</v>
      </c>
      <c r="AD476" s="1">
        <v>-4.7800000000000003E-5</v>
      </c>
      <c r="AE476">
        <v>2.37</v>
      </c>
      <c r="AF476">
        <v>3.91</v>
      </c>
      <c r="AG476" s="1">
        <v>-1.22E-5</v>
      </c>
      <c r="AH476">
        <v>2.37</v>
      </c>
      <c r="AI476">
        <v>3.41</v>
      </c>
      <c r="AJ476" s="1">
        <v>-1.56E-5</v>
      </c>
      <c r="AK476">
        <v>2.37</v>
      </c>
      <c r="AL476">
        <v>3</v>
      </c>
      <c r="AM476" s="1">
        <v>-4.0200000000000001E-5</v>
      </c>
    </row>
    <row r="477" spans="1:39" x14ac:dyDescent="0.25">
      <c r="A477">
        <v>2.375</v>
      </c>
      <c r="B477">
        <v>3.3</v>
      </c>
      <c r="C477" s="1">
        <v>-1.7E-5</v>
      </c>
      <c r="D477">
        <v>2.375</v>
      </c>
      <c r="E477">
        <v>3.65</v>
      </c>
      <c r="F477" s="1">
        <v>-4.5000000000000003E-5</v>
      </c>
      <c r="G477">
        <v>2.375</v>
      </c>
      <c r="H477">
        <v>3.74</v>
      </c>
      <c r="I477" s="1">
        <v>-4.3699999999999998E-5</v>
      </c>
      <c r="J477">
        <v>2.375</v>
      </c>
      <c r="K477">
        <v>3.89</v>
      </c>
      <c r="L477" s="1">
        <v>-2.4499999999999999E-5</v>
      </c>
      <c r="M477">
        <v>2.375</v>
      </c>
      <c r="N477">
        <v>4.6500000000000004</v>
      </c>
      <c r="O477" s="1">
        <v>-4.71E-5</v>
      </c>
      <c r="P477">
        <v>2.375</v>
      </c>
      <c r="Q477">
        <v>6.07</v>
      </c>
      <c r="R477" s="1">
        <v>-8.4099999999999998E-5</v>
      </c>
      <c r="S477">
        <v>2.375</v>
      </c>
      <c r="T477">
        <v>7.57</v>
      </c>
      <c r="U477" s="1">
        <v>-8.1299999999999997E-5</v>
      </c>
      <c r="V477">
        <v>2.375</v>
      </c>
      <c r="W477">
        <v>6.26</v>
      </c>
      <c r="X477" s="1">
        <v>-7.1699999999999995E-5</v>
      </c>
      <c r="Y477">
        <v>2.375</v>
      </c>
      <c r="Z477">
        <v>5.07</v>
      </c>
      <c r="AA477" s="1">
        <v>-7.1699999999999995E-5</v>
      </c>
      <c r="AB477">
        <v>2.375</v>
      </c>
      <c r="AC477">
        <v>4.4800000000000004</v>
      </c>
      <c r="AD477" s="1">
        <v>-6.4200000000000002E-5</v>
      </c>
      <c r="AE477">
        <v>2.375</v>
      </c>
      <c r="AF477">
        <v>3.84</v>
      </c>
      <c r="AG477" s="1">
        <v>-3.2600000000000001E-6</v>
      </c>
      <c r="AH477">
        <v>2.375</v>
      </c>
      <c r="AI477">
        <v>3.45</v>
      </c>
      <c r="AJ477" s="1">
        <v>-8.7399999999999993E-6</v>
      </c>
      <c r="AK477">
        <v>2.375</v>
      </c>
      <c r="AL477">
        <v>2.93</v>
      </c>
      <c r="AM477" s="1">
        <v>-4.1600000000000002E-5</v>
      </c>
    </row>
    <row r="478" spans="1:39" x14ac:dyDescent="0.25">
      <c r="A478">
        <v>2.38</v>
      </c>
      <c r="B478">
        <v>3.22</v>
      </c>
      <c r="C478" s="1">
        <v>-4.5000000000000003E-5</v>
      </c>
      <c r="D478">
        <v>2.38</v>
      </c>
      <c r="E478">
        <v>3.52</v>
      </c>
      <c r="F478" s="1">
        <v>-4.7800000000000003E-5</v>
      </c>
      <c r="G478">
        <v>2.38</v>
      </c>
      <c r="H478">
        <v>3.65</v>
      </c>
      <c r="I478" s="1">
        <v>-4.7800000000000003E-5</v>
      </c>
      <c r="J478">
        <v>2.38</v>
      </c>
      <c r="K478">
        <v>4</v>
      </c>
      <c r="L478" s="1">
        <v>-2.0400000000000001E-5</v>
      </c>
      <c r="M478">
        <v>2.38</v>
      </c>
      <c r="N478">
        <v>4.67</v>
      </c>
      <c r="O478" s="1">
        <v>-5.1199999999999998E-5</v>
      </c>
      <c r="P478">
        <v>2.38</v>
      </c>
      <c r="Q478">
        <v>6.04</v>
      </c>
      <c r="R478" s="1">
        <v>-7.9900000000000004E-5</v>
      </c>
      <c r="S478">
        <v>2.38</v>
      </c>
      <c r="T478">
        <v>7.53</v>
      </c>
      <c r="U478" s="1">
        <v>-8.2700000000000004E-5</v>
      </c>
      <c r="V478">
        <v>2.38</v>
      </c>
      <c r="W478">
        <v>6.29</v>
      </c>
      <c r="X478" s="1">
        <v>-7.7200000000000006E-5</v>
      </c>
      <c r="Y478">
        <v>2.38</v>
      </c>
      <c r="Z478">
        <v>5.14</v>
      </c>
      <c r="AA478" s="1">
        <v>-7.5799999999999999E-5</v>
      </c>
      <c r="AB478">
        <v>2.38</v>
      </c>
      <c r="AC478">
        <v>4.4000000000000004</v>
      </c>
      <c r="AD478" s="1">
        <v>-6.0800000000000001E-5</v>
      </c>
      <c r="AE478">
        <v>2.38</v>
      </c>
      <c r="AF478">
        <v>4</v>
      </c>
      <c r="AG478" s="1">
        <v>-9.4199999999999996E-6</v>
      </c>
      <c r="AH478">
        <v>2.38</v>
      </c>
      <c r="AI478">
        <v>3.36</v>
      </c>
      <c r="AJ478" s="1">
        <v>-1.3499999999999999E-5</v>
      </c>
      <c r="AK478">
        <v>2.38</v>
      </c>
      <c r="AL478">
        <v>2.95</v>
      </c>
      <c r="AM478" s="1">
        <v>-3.4100000000000002E-5</v>
      </c>
    </row>
    <row r="479" spans="1:39" x14ac:dyDescent="0.25">
      <c r="A479">
        <v>2.3849999999999998</v>
      </c>
      <c r="B479">
        <v>3.35</v>
      </c>
      <c r="C479" s="1">
        <v>-4.2299999999999998E-5</v>
      </c>
      <c r="D479">
        <v>2.3849999999999998</v>
      </c>
      <c r="E479">
        <v>3.6</v>
      </c>
      <c r="F479" s="1">
        <v>-5.1199999999999998E-5</v>
      </c>
      <c r="G479">
        <v>2.3849999999999998</v>
      </c>
      <c r="H479">
        <v>3.75</v>
      </c>
      <c r="I479" s="1">
        <v>-3.7499999999999997E-5</v>
      </c>
      <c r="J479">
        <v>2.3849999999999998</v>
      </c>
      <c r="K479">
        <v>3.94</v>
      </c>
      <c r="L479" s="1">
        <v>-1.15E-5</v>
      </c>
      <c r="M479">
        <v>2.3849999999999998</v>
      </c>
      <c r="N479">
        <v>4.5999999999999996</v>
      </c>
      <c r="O479" s="1">
        <v>-4.0200000000000001E-5</v>
      </c>
      <c r="P479">
        <v>2.3849999999999998</v>
      </c>
      <c r="Q479">
        <v>5.95</v>
      </c>
      <c r="R479" s="1">
        <v>-8.1299999999999997E-5</v>
      </c>
      <c r="S479">
        <v>2.3849999999999998</v>
      </c>
      <c r="T479">
        <v>7.63</v>
      </c>
      <c r="U479" s="1">
        <v>-7.3100000000000001E-5</v>
      </c>
      <c r="V479">
        <v>2.3849999999999998</v>
      </c>
      <c r="W479">
        <v>6.23</v>
      </c>
      <c r="X479" s="1">
        <v>-7.2399999999999998E-5</v>
      </c>
      <c r="Y479">
        <v>2.3849999999999998</v>
      </c>
      <c r="Z479">
        <v>5.14</v>
      </c>
      <c r="AA479" s="1">
        <v>-8.1299999999999997E-5</v>
      </c>
      <c r="AB479">
        <v>2.3849999999999998</v>
      </c>
      <c r="AC479">
        <v>4.4000000000000004</v>
      </c>
      <c r="AD479" s="1">
        <v>-5.8699999999999997E-5</v>
      </c>
      <c r="AE479">
        <v>2.3849999999999998</v>
      </c>
      <c r="AF479">
        <v>3.92</v>
      </c>
      <c r="AG479" s="1">
        <v>-3.2600000000000001E-6</v>
      </c>
      <c r="AH479">
        <v>2.3849999999999998</v>
      </c>
      <c r="AI479">
        <v>3.24</v>
      </c>
      <c r="AJ479" s="1">
        <v>-1.7E-5</v>
      </c>
      <c r="AK479">
        <v>2.3849999999999998</v>
      </c>
      <c r="AL479">
        <v>2.85</v>
      </c>
      <c r="AM479" s="1">
        <v>-2.9300000000000001E-5</v>
      </c>
    </row>
    <row r="480" spans="1:39" x14ac:dyDescent="0.25">
      <c r="A480">
        <v>2.39</v>
      </c>
      <c r="B480">
        <v>3.32</v>
      </c>
      <c r="C480" s="1">
        <v>-1.56E-5</v>
      </c>
      <c r="D480">
        <v>2.39</v>
      </c>
      <c r="E480">
        <v>3.55</v>
      </c>
      <c r="F480" s="1">
        <v>-3.54E-5</v>
      </c>
      <c r="G480">
        <v>2.39</v>
      </c>
      <c r="H480">
        <v>3.67</v>
      </c>
      <c r="I480" s="1">
        <v>-3.7499999999999997E-5</v>
      </c>
      <c r="J480">
        <v>2.39</v>
      </c>
      <c r="K480">
        <v>3.88</v>
      </c>
      <c r="L480" s="1">
        <v>-2.3799999999999999E-5</v>
      </c>
      <c r="M480">
        <v>2.39</v>
      </c>
      <c r="N480">
        <v>4.67</v>
      </c>
      <c r="O480" s="1">
        <v>-5.1199999999999998E-5</v>
      </c>
      <c r="P480">
        <v>2.39</v>
      </c>
      <c r="Q480">
        <v>6.05</v>
      </c>
      <c r="R480" s="1">
        <v>-8.7499999999999999E-5</v>
      </c>
      <c r="S480">
        <v>2.39</v>
      </c>
      <c r="T480">
        <v>7.49</v>
      </c>
      <c r="U480" s="1">
        <v>-8.1299999999999997E-5</v>
      </c>
      <c r="V480">
        <v>2.39</v>
      </c>
      <c r="W480">
        <v>6.24</v>
      </c>
      <c r="X480" s="1">
        <v>-6.1500000000000004E-5</v>
      </c>
      <c r="Y480">
        <v>2.39</v>
      </c>
      <c r="Z480">
        <v>5.16</v>
      </c>
      <c r="AA480" s="1">
        <v>-7.3100000000000001E-5</v>
      </c>
      <c r="AB480">
        <v>2.39</v>
      </c>
      <c r="AC480">
        <v>4.43</v>
      </c>
      <c r="AD480" s="1">
        <v>-4.5000000000000003E-5</v>
      </c>
      <c r="AE480">
        <v>2.39</v>
      </c>
      <c r="AF480">
        <v>3.94</v>
      </c>
      <c r="AG480" s="1">
        <v>-1.08E-5</v>
      </c>
      <c r="AH480">
        <v>2.39</v>
      </c>
      <c r="AI480">
        <v>3.45</v>
      </c>
      <c r="AJ480" s="1">
        <v>-1.7E-5</v>
      </c>
      <c r="AK480">
        <v>2.39</v>
      </c>
      <c r="AL480">
        <v>2.95</v>
      </c>
      <c r="AM480" s="1">
        <v>-4.5000000000000003E-5</v>
      </c>
    </row>
    <row r="481" spans="1:39" x14ac:dyDescent="0.25">
      <c r="A481">
        <v>2.395</v>
      </c>
      <c r="B481">
        <v>3.32</v>
      </c>
      <c r="C481" s="1">
        <v>-1.9700000000000001E-5</v>
      </c>
      <c r="D481">
        <v>2.395</v>
      </c>
      <c r="E481">
        <v>3.55</v>
      </c>
      <c r="F481" s="1">
        <v>-5.3199999999999999E-5</v>
      </c>
      <c r="G481">
        <v>2.395</v>
      </c>
      <c r="H481">
        <v>3.7</v>
      </c>
      <c r="I481" s="1">
        <v>-3.8899999999999997E-5</v>
      </c>
      <c r="J481">
        <v>2.395</v>
      </c>
      <c r="K481">
        <v>3.96</v>
      </c>
      <c r="L481" s="1">
        <v>-2.0400000000000001E-5</v>
      </c>
      <c r="M481">
        <v>2.395</v>
      </c>
      <c r="N481">
        <v>4.6500000000000004</v>
      </c>
      <c r="O481" s="1">
        <v>-5.1199999999999998E-5</v>
      </c>
      <c r="P481">
        <v>2.395</v>
      </c>
      <c r="Q481">
        <v>6.05</v>
      </c>
      <c r="R481" s="1">
        <v>-8.9499999999999994E-5</v>
      </c>
      <c r="S481">
        <v>2.395</v>
      </c>
      <c r="T481">
        <v>7.52</v>
      </c>
      <c r="U481" s="1">
        <v>-7.2399999999999998E-5</v>
      </c>
      <c r="V481">
        <v>2.395</v>
      </c>
      <c r="W481">
        <v>6.3</v>
      </c>
      <c r="X481" s="1">
        <v>-6.1500000000000004E-5</v>
      </c>
      <c r="Y481">
        <v>2.395</v>
      </c>
      <c r="Z481">
        <v>5.18</v>
      </c>
      <c r="AA481" s="1">
        <v>-8.2000000000000001E-5</v>
      </c>
      <c r="AB481">
        <v>2.395</v>
      </c>
      <c r="AC481">
        <v>4.45</v>
      </c>
      <c r="AD481" s="1">
        <v>-5.3900000000000002E-5</v>
      </c>
      <c r="AE481">
        <v>2.395</v>
      </c>
      <c r="AF481">
        <v>3.9</v>
      </c>
      <c r="AG481" s="1">
        <v>-5.3199999999999999E-6</v>
      </c>
      <c r="AH481">
        <v>2.395</v>
      </c>
      <c r="AI481">
        <v>3.5</v>
      </c>
      <c r="AJ481" s="1">
        <v>-3.4799999999999999E-5</v>
      </c>
      <c r="AK481">
        <v>2.395</v>
      </c>
      <c r="AL481">
        <v>2.97</v>
      </c>
      <c r="AM481" s="1">
        <v>-3.96E-5</v>
      </c>
    </row>
    <row r="482" spans="1:39" x14ac:dyDescent="0.25">
      <c r="A482">
        <v>2.4</v>
      </c>
      <c r="B482">
        <v>3.32</v>
      </c>
      <c r="C482" s="1">
        <v>-3.1999999999999999E-5</v>
      </c>
      <c r="D482">
        <v>2.4</v>
      </c>
      <c r="E482">
        <v>3.54</v>
      </c>
      <c r="F482" s="1">
        <v>-3.1999999999999999E-5</v>
      </c>
      <c r="G482">
        <v>2.4</v>
      </c>
      <c r="H482">
        <v>3.7</v>
      </c>
      <c r="I482" s="1">
        <v>-3.7499999999999997E-5</v>
      </c>
      <c r="J482">
        <v>2.4</v>
      </c>
      <c r="K482">
        <v>3.92</v>
      </c>
      <c r="L482" s="1">
        <v>-1.7E-5</v>
      </c>
      <c r="M482">
        <v>2.4</v>
      </c>
      <c r="N482">
        <v>4.68</v>
      </c>
      <c r="O482" s="1">
        <v>-5.0500000000000001E-5</v>
      </c>
      <c r="P482">
        <v>2.4</v>
      </c>
      <c r="Q482">
        <v>6.03</v>
      </c>
      <c r="R482" s="1">
        <v>-8.8200000000000003E-5</v>
      </c>
      <c r="S482">
        <v>2.4</v>
      </c>
      <c r="T482">
        <v>7.48</v>
      </c>
      <c r="U482" s="1">
        <v>-8.0599999999999994E-5</v>
      </c>
      <c r="V482">
        <v>2.4</v>
      </c>
      <c r="W482">
        <v>6.18</v>
      </c>
      <c r="X482" s="1">
        <v>-5.8699999999999997E-5</v>
      </c>
      <c r="Y482">
        <v>2.4</v>
      </c>
      <c r="Z482">
        <v>5.18</v>
      </c>
      <c r="AA482" s="1">
        <v>-8.5400000000000002E-5</v>
      </c>
      <c r="AB482">
        <v>2.4</v>
      </c>
      <c r="AC482">
        <v>4.4000000000000004</v>
      </c>
      <c r="AD482" s="1">
        <v>-6.3499999999999999E-5</v>
      </c>
      <c r="AE482">
        <v>2.4</v>
      </c>
      <c r="AF482">
        <v>3.88</v>
      </c>
      <c r="AG482" s="1">
        <v>-1.08E-5</v>
      </c>
      <c r="AH482">
        <v>2.4</v>
      </c>
      <c r="AI482">
        <v>3.51</v>
      </c>
      <c r="AJ482" s="1">
        <v>-2.1100000000000001E-5</v>
      </c>
      <c r="AK482">
        <v>2.4</v>
      </c>
      <c r="AL482">
        <v>3.13</v>
      </c>
      <c r="AM482" s="1">
        <v>-5.0500000000000001E-5</v>
      </c>
    </row>
    <row r="483" spans="1:39" x14ac:dyDescent="0.25">
      <c r="A483">
        <v>2.4049999999999998</v>
      </c>
      <c r="B483">
        <v>3.43</v>
      </c>
      <c r="C483" s="1">
        <v>-3.8899999999999997E-5</v>
      </c>
      <c r="D483">
        <v>2.4049999999999998</v>
      </c>
      <c r="E483">
        <v>3.55</v>
      </c>
      <c r="F483" s="1">
        <v>-4.4299999999999999E-5</v>
      </c>
      <c r="G483">
        <v>2.4049999999999998</v>
      </c>
      <c r="H483">
        <v>3.65</v>
      </c>
      <c r="I483" s="1">
        <v>-4.71E-5</v>
      </c>
      <c r="J483">
        <v>2.4049999999999998</v>
      </c>
      <c r="K483">
        <v>3.94</v>
      </c>
      <c r="L483" s="1">
        <v>-1.56E-5</v>
      </c>
      <c r="M483">
        <v>2.4049999999999998</v>
      </c>
      <c r="N483">
        <v>4.7</v>
      </c>
      <c r="O483" s="1">
        <v>-3.7499999999999997E-5</v>
      </c>
      <c r="P483">
        <v>2.4049999999999998</v>
      </c>
      <c r="Q483">
        <v>5.97</v>
      </c>
      <c r="R483" s="1">
        <v>-8.7499999999999999E-5</v>
      </c>
      <c r="S483">
        <v>2.4049999999999998</v>
      </c>
      <c r="T483">
        <v>7.58</v>
      </c>
      <c r="U483" s="1">
        <v>-8.4699999999999999E-5</v>
      </c>
      <c r="V483">
        <v>2.4049999999999998</v>
      </c>
      <c r="W483">
        <v>6.3</v>
      </c>
      <c r="X483" s="1">
        <v>-6.0099999999999997E-5</v>
      </c>
      <c r="Y483">
        <v>2.4049999999999998</v>
      </c>
      <c r="Z483">
        <v>5.0599999999999996</v>
      </c>
      <c r="AA483" s="1">
        <v>-8.1299999999999997E-5</v>
      </c>
      <c r="AB483">
        <v>2.4049999999999998</v>
      </c>
      <c r="AC483">
        <v>4.38</v>
      </c>
      <c r="AD483" s="1">
        <v>-6.6299999999999999E-5</v>
      </c>
      <c r="AE483">
        <v>2.4049999999999998</v>
      </c>
      <c r="AF483">
        <v>3.9</v>
      </c>
      <c r="AG483" s="1">
        <v>-8.0600000000000008E-6</v>
      </c>
      <c r="AH483">
        <v>2.4049999999999998</v>
      </c>
      <c r="AI483">
        <v>3.45</v>
      </c>
      <c r="AJ483" s="1">
        <v>-1.42E-5</v>
      </c>
      <c r="AK483">
        <v>2.4049999999999998</v>
      </c>
      <c r="AL483">
        <v>2.95</v>
      </c>
      <c r="AM483" s="1">
        <v>-4.71E-5</v>
      </c>
    </row>
    <row r="484" spans="1:39" x14ac:dyDescent="0.25">
      <c r="A484">
        <v>2.41</v>
      </c>
      <c r="B484">
        <v>3.43</v>
      </c>
      <c r="C484" s="1">
        <v>-2.65E-5</v>
      </c>
      <c r="D484">
        <v>2.41</v>
      </c>
      <c r="E484">
        <v>3.51</v>
      </c>
      <c r="F484" s="1">
        <v>-4.5000000000000003E-5</v>
      </c>
      <c r="G484">
        <v>2.41</v>
      </c>
      <c r="H484">
        <v>3.83</v>
      </c>
      <c r="I484" s="1">
        <v>-4.9100000000000001E-5</v>
      </c>
      <c r="J484">
        <v>2.41</v>
      </c>
      <c r="K484">
        <v>3.95</v>
      </c>
      <c r="L484" s="1">
        <v>-3.0000000000000001E-5</v>
      </c>
      <c r="M484">
        <v>2.41</v>
      </c>
      <c r="N484">
        <v>4.57</v>
      </c>
      <c r="O484" s="1">
        <v>-4.57E-5</v>
      </c>
      <c r="P484">
        <v>2.41</v>
      </c>
      <c r="Q484">
        <v>6.09</v>
      </c>
      <c r="R484" s="1">
        <v>-8.2700000000000004E-5</v>
      </c>
      <c r="S484">
        <v>2.41</v>
      </c>
      <c r="T484">
        <v>7.62</v>
      </c>
      <c r="U484" s="1">
        <v>-8.2000000000000001E-5</v>
      </c>
      <c r="V484">
        <v>2.41</v>
      </c>
      <c r="W484">
        <v>6.22</v>
      </c>
      <c r="X484" s="1">
        <v>-6.69E-5</v>
      </c>
      <c r="Y484">
        <v>2.41</v>
      </c>
      <c r="Z484">
        <v>5.0199999999999996</v>
      </c>
      <c r="AA484" s="1">
        <v>-7.3800000000000005E-5</v>
      </c>
      <c r="AB484">
        <v>2.41</v>
      </c>
      <c r="AC484">
        <v>4.38</v>
      </c>
      <c r="AD484" s="1">
        <v>-6.0800000000000001E-5</v>
      </c>
      <c r="AE484">
        <v>2.41</v>
      </c>
      <c r="AF484">
        <v>3.82</v>
      </c>
      <c r="AG484" s="1">
        <v>-7.3699999999999997E-6</v>
      </c>
      <c r="AH484">
        <v>2.41</v>
      </c>
      <c r="AI484">
        <v>3.41</v>
      </c>
      <c r="AJ484" s="1">
        <v>-3.54E-5</v>
      </c>
      <c r="AK484">
        <v>2.41</v>
      </c>
      <c r="AL484">
        <v>2.86</v>
      </c>
      <c r="AM484" s="1">
        <v>-5.2599999999999998E-5</v>
      </c>
    </row>
    <row r="485" spans="1:39" x14ac:dyDescent="0.25">
      <c r="A485">
        <v>2.415</v>
      </c>
      <c r="B485">
        <v>3.36</v>
      </c>
      <c r="C485" s="1">
        <v>-2.3799999999999999E-5</v>
      </c>
      <c r="D485">
        <v>2.415</v>
      </c>
      <c r="E485">
        <v>3.55</v>
      </c>
      <c r="F485" s="1">
        <v>-2.9300000000000001E-5</v>
      </c>
      <c r="G485">
        <v>2.415</v>
      </c>
      <c r="H485">
        <v>3.82</v>
      </c>
      <c r="I485" s="1">
        <v>-3.7499999999999997E-5</v>
      </c>
      <c r="J485">
        <v>2.415</v>
      </c>
      <c r="K485">
        <v>3.92</v>
      </c>
      <c r="L485" s="1">
        <v>-2.65E-5</v>
      </c>
      <c r="M485">
        <v>2.415</v>
      </c>
      <c r="N485">
        <v>4.59</v>
      </c>
      <c r="O485" s="1">
        <v>-4.1600000000000002E-5</v>
      </c>
      <c r="P485">
        <v>2.415</v>
      </c>
      <c r="Q485">
        <v>6.04</v>
      </c>
      <c r="R485" s="1">
        <v>-8.4699999999999999E-5</v>
      </c>
      <c r="S485">
        <v>2.415</v>
      </c>
      <c r="T485">
        <v>7.58</v>
      </c>
      <c r="U485" s="1">
        <v>-7.7200000000000006E-5</v>
      </c>
      <c r="V485">
        <v>2.415</v>
      </c>
      <c r="W485">
        <v>6.26</v>
      </c>
      <c r="X485" s="1">
        <v>-6.3499999999999999E-5</v>
      </c>
      <c r="Y485">
        <v>2.415</v>
      </c>
      <c r="Z485">
        <v>5.0199999999999996</v>
      </c>
      <c r="AA485" s="1">
        <v>-7.0400000000000004E-5</v>
      </c>
      <c r="AB485">
        <v>2.415</v>
      </c>
      <c r="AC485">
        <v>4.33</v>
      </c>
      <c r="AD485" s="1">
        <v>-5.8699999999999997E-5</v>
      </c>
      <c r="AE485">
        <v>2.415</v>
      </c>
      <c r="AF485">
        <v>3.83</v>
      </c>
      <c r="AG485" s="1">
        <v>-6.0000000000000002E-6</v>
      </c>
      <c r="AH485">
        <v>2.415</v>
      </c>
      <c r="AI485">
        <v>3.45</v>
      </c>
      <c r="AJ485" s="1">
        <v>-2.72E-5</v>
      </c>
      <c r="AK485">
        <v>2.415</v>
      </c>
      <c r="AL485">
        <v>3.03</v>
      </c>
      <c r="AM485" s="1">
        <v>-3.6100000000000003E-5</v>
      </c>
    </row>
    <row r="486" spans="1:39" x14ac:dyDescent="0.25">
      <c r="A486">
        <v>2.42</v>
      </c>
      <c r="B486">
        <v>3.28</v>
      </c>
      <c r="C486" s="1">
        <v>-1.9700000000000001E-5</v>
      </c>
      <c r="D486">
        <v>2.42</v>
      </c>
      <c r="E486">
        <v>3.53</v>
      </c>
      <c r="F486" s="1">
        <v>-4.0899999999999998E-5</v>
      </c>
      <c r="G486">
        <v>2.42</v>
      </c>
      <c r="H486">
        <v>3.7</v>
      </c>
      <c r="I486" s="1">
        <v>-4.6400000000000003E-5</v>
      </c>
      <c r="J486">
        <v>2.42</v>
      </c>
      <c r="K486">
        <v>3.84</v>
      </c>
      <c r="L486" s="1">
        <v>-3.0000000000000001E-5</v>
      </c>
      <c r="M486">
        <v>2.42</v>
      </c>
      <c r="N486">
        <v>4.54</v>
      </c>
      <c r="O486" s="1">
        <v>-5.1900000000000001E-5</v>
      </c>
      <c r="P486">
        <v>2.42</v>
      </c>
      <c r="Q486">
        <v>6.09</v>
      </c>
      <c r="R486" s="1">
        <v>-8.3399999999999994E-5</v>
      </c>
      <c r="S486">
        <v>2.42</v>
      </c>
      <c r="T486">
        <v>7.53</v>
      </c>
      <c r="U486" s="1">
        <v>-7.4499999999999995E-5</v>
      </c>
      <c r="V486">
        <v>2.42</v>
      </c>
      <c r="W486">
        <v>6.3</v>
      </c>
      <c r="X486" s="1">
        <v>-6.1500000000000004E-5</v>
      </c>
      <c r="Y486">
        <v>2.42</v>
      </c>
      <c r="Z486">
        <v>5.16</v>
      </c>
      <c r="AA486" s="1">
        <v>-8.4099999999999998E-5</v>
      </c>
      <c r="AB486">
        <v>2.42</v>
      </c>
      <c r="AC486">
        <v>4.42</v>
      </c>
      <c r="AD486" s="1">
        <v>-6.1500000000000004E-5</v>
      </c>
      <c r="AE486">
        <v>2.42</v>
      </c>
      <c r="AF486">
        <v>3.87</v>
      </c>
      <c r="AG486" s="1">
        <v>-1.08E-5</v>
      </c>
      <c r="AH486">
        <v>2.42</v>
      </c>
      <c r="AI486">
        <v>3.41</v>
      </c>
      <c r="AJ486" s="1">
        <v>-2.3799999999999999E-5</v>
      </c>
      <c r="AK486">
        <v>2.42</v>
      </c>
      <c r="AL486">
        <v>2.95</v>
      </c>
      <c r="AM486" s="1">
        <v>-4.1600000000000002E-5</v>
      </c>
    </row>
    <row r="487" spans="1:39" x14ac:dyDescent="0.25">
      <c r="A487">
        <v>2.4249999999999998</v>
      </c>
      <c r="B487">
        <v>3.26</v>
      </c>
      <c r="C487" s="1">
        <v>-2.3799999999999999E-5</v>
      </c>
      <c r="D487">
        <v>2.4249999999999998</v>
      </c>
      <c r="E487">
        <v>3.5</v>
      </c>
      <c r="F487" s="1">
        <v>-4.9100000000000001E-5</v>
      </c>
      <c r="G487">
        <v>2.4249999999999998</v>
      </c>
      <c r="H487">
        <v>3.54</v>
      </c>
      <c r="I487" s="1">
        <v>-2.65E-5</v>
      </c>
      <c r="J487">
        <v>2.4249999999999998</v>
      </c>
      <c r="K487">
        <v>3.9</v>
      </c>
      <c r="L487" s="1">
        <v>-4.0899999999999998E-5</v>
      </c>
      <c r="M487">
        <v>2.4249999999999998</v>
      </c>
      <c r="N487">
        <v>4.5999999999999996</v>
      </c>
      <c r="O487" s="1">
        <v>-4.7800000000000003E-5</v>
      </c>
      <c r="P487">
        <v>2.4249999999999998</v>
      </c>
      <c r="Q487">
        <v>6.05</v>
      </c>
      <c r="R487" s="1">
        <v>-8.7499999999999999E-5</v>
      </c>
      <c r="S487">
        <v>2.4249999999999998</v>
      </c>
      <c r="T487">
        <v>7.64</v>
      </c>
      <c r="U487" s="1">
        <v>-7.9900000000000004E-5</v>
      </c>
      <c r="V487">
        <v>2.4249999999999998</v>
      </c>
      <c r="W487">
        <v>6.24</v>
      </c>
      <c r="X487" s="1">
        <v>-6.4200000000000002E-5</v>
      </c>
      <c r="Y487">
        <v>2.4249999999999998</v>
      </c>
      <c r="Z487">
        <v>5.05</v>
      </c>
      <c r="AA487" s="1">
        <v>-8.2700000000000004E-5</v>
      </c>
      <c r="AB487">
        <v>2.4249999999999998</v>
      </c>
      <c r="AC487">
        <v>4.4000000000000004</v>
      </c>
      <c r="AD487" s="1">
        <v>-6.6299999999999999E-5</v>
      </c>
      <c r="AE487">
        <v>2.4249999999999998</v>
      </c>
      <c r="AF487">
        <v>3.89</v>
      </c>
      <c r="AG487" s="1">
        <v>-1.2799999999999999E-5</v>
      </c>
      <c r="AH487">
        <v>2.4249999999999998</v>
      </c>
      <c r="AI487">
        <v>3.45</v>
      </c>
      <c r="AJ487" s="1">
        <v>-1.56E-5</v>
      </c>
      <c r="AK487">
        <v>2.4249999999999998</v>
      </c>
      <c r="AL487">
        <v>2.9</v>
      </c>
      <c r="AM487" s="1">
        <v>-3.4799999999999999E-5</v>
      </c>
    </row>
    <row r="488" spans="1:39" x14ac:dyDescent="0.25">
      <c r="A488">
        <v>2.4300000000000002</v>
      </c>
      <c r="B488">
        <v>3.32</v>
      </c>
      <c r="C488" s="1">
        <v>-3.0000000000000001E-5</v>
      </c>
      <c r="D488">
        <v>2.4300000000000002</v>
      </c>
      <c r="E488">
        <v>3.47</v>
      </c>
      <c r="F488" s="1">
        <v>-4.6400000000000003E-5</v>
      </c>
      <c r="G488">
        <v>2.4300000000000002</v>
      </c>
      <c r="H488">
        <v>3.67</v>
      </c>
      <c r="I488" s="1">
        <v>-4.1600000000000002E-5</v>
      </c>
      <c r="J488">
        <v>2.4300000000000002</v>
      </c>
      <c r="K488">
        <v>3.9</v>
      </c>
      <c r="L488" s="1">
        <v>-4.2299999999999998E-5</v>
      </c>
      <c r="M488">
        <v>2.4300000000000002</v>
      </c>
      <c r="N488">
        <v>4.5999999999999996</v>
      </c>
      <c r="O488" s="1">
        <v>-5.8E-5</v>
      </c>
      <c r="P488">
        <v>2.4300000000000002</v>
      </c>
      <c r="Q488">
        <v>6.08</v>
      </c>
      <c r="R488" s="1">
        <v>-8.4099999999999998E-5</v>
      </c>
      <c r="S488">
        <v>2.4300000000000002</v>
      </c>
      <c r="T488">
        <v>7.6</v>
      </c>
      <c r="U488" s="1">
        <v>-8.2700000000000004E-5</v>
      </c>
      <c r="V488">
        <v>2.4300000000000002</v>
      </c>
      <c r="W488">
        <v>6.18</v>
      </c>
      <c r="X488" s="1">
        <v>-6.6299999999999999E-5</v>
      </c>
      <c r="Y488">
        <v>2.4300000000000002</v>
      </c>
      <c r="Z488">
        <v>5.13</v>
      </c>
      <c r="AA488" s="1">
        <v>-7.1000000000000005E-5</v>
      </c>
      <c r="AB488">
        <v>2.4300000000000002</v>
      </c>
      <c r="AC488">
        <v>4.4400000000000004</v>
      </c>
      <c r="AD488" s="1">
        <v>-5.8E-5</v>
      </c>
      <c r="AE488">
        <v>2.4300000000000002</v>
      </c>
      <c r="AF488">
        <v>3.9</v>
      </c>
      <c r="AG488" s="1">
        <v>-1.08E-5</v>
      </c>
      <c r="AH488">
        <v>2.4300000000000002</v>
      </c>
      <c r="AI488">
        <v>3.46</v>
      </c>
      <c r="AJ488" s="1">
        <v>-1.42E-5</v>
      </c>
      <c r="AK488">
        <v>2.4300000000000002</v>
      </c>
      <c r="AL488">
        <v>3</v>
      </c>
      <c r="AM488" s="1">
        <v>-3.8899999999999997E-5</v>
      </c>
    </row>
    <row r="489" spans="1:39" x14ac:dyDescent="0.25">
      <c r="A489">
        <v>2.4350000000000001</v>
      </c>
      <c r="B489">
        <v>3.37</v>
      </c>
      <c r="C489" s="1">
        <v>-2.4499999999999999E-5</v>
      </c>
      <c r="D489">
        <v>2.4350000000000001</v>
      </c>
      <c r="E489">
        <v>3.55</v>
      </c>
      <c r="F489" s="1">
        <v>-4.57E-5</v>
      </c>
      <c r="G489">
        <v>2.4350000000000001</v>
      </c>
      <c r="H489">
        <v>3.77</v>
      </c>
      <c r="I489" s="1">
        <v>-3.6100000000000003E-5</v>
      </c>
      <c r="J489">
        <v>2.4350000000000001</v>
      </c>
      <c r="K489">
        <v>3.88</v>
      </c>
      <c r="L489" s="1">
        <v>-1.42E-5</v>
      </c>
      <c r="M489">
        <v>2.4350000000000001</v>
      </c>
      <c r="N489">
        <v>4.6500000000000004</v>
      </c>
      <c r="O489" s="1">
        <v>-5.1900000000000001E-5</v>
      </c>
      <c r="P489">
        <v>2.4350000000000001</v>
      </c>
      <c r="Q489">
        <v>6.09</v>
      </c>
      <c r="R489" s="1">
        <v>-8.2700000000000004E-5</v>
      </c>
      <c r="S489">
        <v>2.4350000000000001</v>
      </c>
      <c r="T489">
        <v>7.48</v>
      </c>
      <c r="U489" s="1">
        <v>-8.8200000000000003E-5</v>
      </c>
      <c r="V489">
        <v>2.4350000000000001</v>
      </c>
      <c r="W489">
        <v>6.24</v>
      </c>
      <c r="X489" s="1">
        <v>-6.0800000000000001E-5</v>
      </c>
      <c r="Y489">
        <v>2.4350000000000001</v>
      </c>
      <c r="Z489">
        <v>5.03</v>
      </c>
      <c r="AA489" s="1">
        <v>-8.0599999999999994E-5</v>
      </c>
      <c r="AB489">
        <v>2.4350000000000001</v>
      </c>
      <c r="AC489">
        <v>4.34</v>
      </c>
      <c r="AD489" s="1">
        <v>-6.3499999999999999E-5</v>
      </c>
      <c r="AE489">
        <v>2.4350000000000001</v>
      </c>
      <c r="AF489">
        <v>3.88</v>
      </c>
      <c r="AG489" s="1">
        <v>-2.3799999999999999E-5</v>
      </c>
      <c r="AH489">
        <v>2.4350000000000001</v>
      </c>
      <c r="AI489">
        <v>3.45</v>
      </c>
      <c r="AJ489" s="1">
        <v>-2.0400000000000001E-5</v>
      </c>
      <c r="AK489">
        <v>2.4350000000000001</v>
      </c>
      <c r="AL489">
        <v>2.95</v>
      </c>
      <c r="AM489" s="1">
        <v>-4.3000000000000002E-5</v>
      </c>
    </row>
    <row r="490" spans="1:39" x14ac:dyDescent="0.25">
      <c r="A490">
        <v>2.44</v>
      </c>
      <c r="B490">
        <v>3.42</v>
      </c>
      <c r="C490" s="1">
        <v>-1.9700000000000001E-5</v>
      </c>
      <c r="D490">
        <v>2.44</v>
      </c>
      <c r="E490">
        <v>3.5</v>
      </c>
      <c r="F490" s="1">
        <v>-4.1600000000000002E-5</v>
      </c>
      <c r="G490">
        <v>2.44</v>
      </c>
      <c r="H490">
        <v>3.74</v>
      </c>
      <c r="I490" s="1">
        <v>-1.7600000000000001E-5</v>
      </c>
      <c r="J490">
        <v>2.44</v>
      </c>
      <c r="K490">
        <v>3.9</v>
      </c>
      <c r="L490" s="1">
        <v>-1.9000000000000001E-5</v>
      </c>
      <c r="M490">
        <v>2.44</v>
      </c>
      <c r="N490">
        <v>4.5599999999999996</v>
      </c>
      <c r="O490" s="1">
        <v>-5.8699999999999997E-5</v>
      </c>
      <c r="P490">
        <v>2.44</v>
      </c>
      <c r="Q490">
        <v>6.04</v>
      </c>
      <c r="R490" s="1">
        <v>-8.8800000000000004E-5</v>
      </c>
      <c r="S490">
        <v>2.44</v>
      </c>
      <c r="T490">
        <v>7.56</v>
      </c>
      <c r="U490" s="1">
        <v>-8.1299999999999997E-5</v>
      </c>
      <c r="V490">
        <v>2.44</v>
      </c>
      <c r="W490">
        <v>6.32</v>
      </c>
      <c r="X490" s="1">
        <v>-6.4200000000000002E-5</v>
      </c>
      <c r="Y490">
        <v>2.44</v>
      </c>
      <c r="Z490">
        <v>5.0599999999999996</v>
      </c>
      <c r="AA490" s="1">
        <v>-8.0599999999999994E-5</v>
      </c>
      <c r="AB490">
        <v>2.44</v>
      </c>
      <c r="AC490">
        <v>4.47</v>
      </c>
      <c r="AD490" s="1">
        <v>-6.2100000000000005E-5</v>
      </c>
      <c r="AE490">
        <v>2.44</v>
      </c>
      <c r="AF490">
        <v>3.88</v>
      </c>
      <c r="AG490" s="1">
        <v>-1.22E-5</v>
      </c>
      <c r="AH490">
        <v>2.44</v>
      </c>
      <c r="AI490">
        <v>3.32</v>
      </c>
      <c r="AJ490" s="1">
        <v>-1.9700000000000001E-5</v>
      </c>
      <c r="AK490">
        <v>2.44</v>
      </c>
      <c r="AL490">
        <v>2.85</v>
      </c>
      <c r="AM490" s="1">
        <v>-3.82E-5</v>
      </c>
    </row>
    <row r="491" spans="1:39" x14ac:dyDescent="0.25">
      <c r="A491">
        <v>2.4449999999999998</v>
      </c>
      <c r="B491">
        <v>3.36</v>
      </c>
      <c r="C491" s="1">
        <v>-3.6100000000000003E-5</v>
      </c>
      <c r="D491">
        <v>2.4449999999999998</v>
      </c>
      <c r="E491">
        <v>3.47</v>
      </c>
      <c r="F491" s="1">
        <v>-4.5000000000000003E-5</v>
      </c>
      <c r="G491">
        <v>2.4449999999999998</v>
      </c>
      <c r="H491">
        <v>3.7</v>
      </c>
      <c r="I491" s="1">
        <v>-3.96E-5</v>
      </c>
      <c r="J491">
        <v>2.4449999999999998</v>
      </c>
      <c r="K491">
        <v>3.87</v>
      </c>
      <c r="L491" s="1">
        <v>-1.8300000000000001E-5</v>
      </c>
      <c r="M491">
        <v>2.4449999999999998</v>
      </c>
      <c r="N491">
        <v>4.57</v>
      </c>
      <c r="O491" s="1">
        <v>-5.5300000000000002E-5</v>
      </c>
      <c r="P491">
        <v>2.4449999999999998</v>
      </c>
      <c r="Q491">
        <v>6.08</v>
      </c>
      <c r="R491" s="1">
        <v>-8.2700000000000004E-5</v>
      </c>
      <c r="S491">
        <v>2.4449999999999998</v>
      </c>
      <c r="T491">
        <v>7.64</v>
      </c>
      <c r="U491" s="1">
        <v>-8.3399999999999994E-5</v>
      </c>
      <c r="V491">
        <v>2.4449999999999998</v>
      </c>
      <c r="W491">
        <v>6.32</v>
      </c>
      <c r="X491" s="1">
        <v>-6.1500000000000004E-5</v>
      </c>
      <c r="Y491">
        <v>2.4449999999999998</v>
      </c>
      <c r="Z491">
        <v>5.13</v>
      </c>
      <c r="AA491" s="1">
        <v>-7.7899999999999996E-5</v>
      </c>
      <c r="AB491">
        <v>2.4449999999999998</v>
      </c>
      <c r="AC491">
        <v>4.42</v>
      </c>
      <c r="AD491" s="1">
        <v>-5.1900000000000001E-5</v>
      </c>
      <c r="AE491">
        <v>2.4449999999999998</v>
      </c>
      <c r="AF491">
        <v>3.9</v>
      </c>
      <c r="AG491" s="1">
        <v>-6.0000000000000002E-6</v>
      </c>
      <c r="AH491">
        <v>2.4449999999999998</v>
      </c>
      <c r="AI491">
        <v>3.28</v>
      </c>
      <c r="AJ491" s="1">
        <v>-2.3799999999999999E-5</v>
      </c>
      <c r="AK491">
        <v>2.4449999999999998</v>
      </c>
      <c r="AL491">
        <v>2.93</v>
      </c>
      <c r="AM491" s="1">
        <v>-2.3799999999999999E-5</v>
      </c>
    </row>
    <row r="492" spans="1:39" x14ac:dyDescent="0.25">
      <c r="A492">
        <v>2.4500000000000002</v>
      </c>
      <c r="B492">
        <v>3.34</v>
      </c>
      <c r="C492" s="1">
        <v>-3.7499999999999997E-5</v>
      </c>
      <c r="D492">
        <v>2.4500000000000002</v>
      </c>
      <c r="E492">
        <v>3.55</v>
      </c>
      <c r="F492" s="1">
        <v>-4.2299999999999998E-5</v>
      </c>
      <c r="G492">
        <v>2.4500000000000002</v>
      </c>
      <c r="H492">
        <v>3.61</v>
      </c>
      <c r="I492" s="1">
        <v>-4.2299999999999998E-5</v>
      </c>
      <c r="J492">
        <v>2.4500000000000002</v>
      </c>
      <c r="K492">
        <v>3.89</v>
      </c>
      <c r="L492" s="1">
        <v>-2.5199999999999999E-5</v>
      </c>
      <c r="M492">
        <v>2.4500000000000002</v>
      </c>
      <c r="N492">
        <v>4.62</v>
      </c>
      <c r="O492" s="1">
        <v>-5.0500000000000001E-5</v>
      </c>
      <c r="P492">
        <v>2.4500000000000002</v>
      </c>
      <c r="Q492">
        <v>6.14</v>
      </c>
      <c r="R492" s="1">
        <v>-8.4099999999999998E-5</v>
      </c>
      <c r="S492">
        <v>2.4500000000000002</v>
      </c>
      <c r="T492">
        <v>7.56</v>
      </c>
      <c r="U492" s="1">
        <v>-7.7899999999999996E-5</v>
      </c>
      <c r="V492">
        <v>2.4500000000000002</v>
      </c>
      <c r="W492">
        <v>6.35</v>
      </c>
      <c r="X492" s="1">
        <v>-5.5999999999999999E-5</v>
      </c>
      <c r="Y492">
        <v>2.4500000000000002</v>
      </c>
      <c r="Z492">
        <v>5.15</v>
      </c>
      <c r="AA492" s="1">
        <v>-6.97E-5</v>
      </c>
      <c r="AB492">
        <v>2.4500000000000002</v>
      </c>
      <c r="AC492">
        <v>4.46</v>
      </c>
      <c r="AD492" s="1">
        <v>-5.5300000000000002E-5</v>
      </c>
      <c r="AE492">
        <v>2.4500000000000002</v>
      </c>
      <c r="AF492">
        <v>3.9</v>
      </c>
      <c r="AG492" s="1">
        <v>-1.08E-5</v>
      </c>
      <c r="AH492">
        <v>2.4500000000000002</v>
      </c>
      <c r="AI492">
        <v>3.34</v>
      </c>
      <c r="AJ492" s="1">
        <v>-3.1999999999999999E-5</v>
      </c>
      <c r="AK492">
        <v>2.4500000000000002</v>
      </c>
      <c r="AL492">
        <v>2.89</v>
      </c>
      <c r="AM492" s="1">
        <v>-5.6700000000000003E-5</v>
      </c>
    </row>
    <row r="493" spans="1:39" x14ac:dyDescent="0.25">
      <c r="A493">
        <v>2.4550000000000001</v>
      </c>
      <c r="B493">
        <v>3.36</v>
      </c>
      <c r="C493" s="1">
        <v>-4.71E-5</v>
      </c>
      <c r="D493">
        <v>2.4550000000000001</v>
      </c>
      <c r="E493">
        <v>3.48</v>
      </c>
      <c r="F493" s="1">
        <v>-4.6400000000000003E-5</v>
      </c>
      <c r="G493">
        <v>2.4550000000000001</v>
      </c>
      <c r="H493">
        <v>3.64</v>
      </c>
      <c r="I493" s="1">
        <v>-3.54E-5</v>
      </c>
      <c r="J493">
        <v>2.4550000000000001</v>
      </c>
      <c r="K493">
        <v>3.98</v>
      </c>
      <c r="L493" s="1">
        <v>-1.7E-5</v>
      </c>
      <c r="M493">
        <v>2.4550000000000001</v>
      </c>
      <c r="N493">
        <v>4.5999999999999996</v>
      </c>
      <c r="O493" s="1">
        <v>-4.1600000000000002E-5</v>
      </c>
      <c r="P493">
        <v>2.4550000000000001</v>
      </c>
      <c r="Q493">
        <v>6.12</v>
      </c>
      <c r="R493" s="1">
        <v>-8.6799999999999996E-5</v>
      </c>
      <c r="S493">
        <v>2.4550000000000001</v>
      </c>
      <c r="T493">
        <v>7.59</v>
      </c>
      <c r="U493" s="1">
        <v>-7.7200000000000006E-5</v>
      </c>
      <c r="V493">
        <v>2.4550000000000001</v>
      </c>
      <c r="W493">
        <v>6.3</v>
      </c>
      <c r="X493" s="1">
        <v>-5.8E-5</v>
      </c>
      <c r="Y493">
        <v>2.4550000000000001</v>
      </c>
      <c r="Z493">
        <v>5.04</v>
      </c>
      <c r="AA493" s="1">
        <v>-6.8999999999999997E-5</v>
      </c>
      <c r="AB493">
        <v>2.4550000000000001</v>
      </c>
      <c r="AC493">
        <v>4.46</v>
      </c>
      <c r="AD493" s="1">
        <v>-5.8E-5</v>
      </c>
      <c r="AE493">
        <v>2.4550000000000001</v>
      </c>
      <c r="AF493">
        <v>3.88</v>
      </c>
      <c r="AG493" s="1">
        <v>-2.7900000000000001E-5</v>
      </c>
      <c r="AH493">
        <v>2.4550000000000001</v>
      </c>
      <c r="AI493">
        <v>3.45</v>
      </c>
      <c r="AJ493" s="1">
        <v>-2.3099999999999999E-5</v>
      </c>
      <c r="AK493">
        <v>2.4550000000000001</v>
      </c>
      <c r="AL493">
        <v>2.93</v>
      </c>
      <c r="AM493" s="1">
        <v>-5.3199999999999999E-5</v>
      </c>
    </row>
    <row r="494" spans="1:39" x14ac:dyDescent="0.25">
      <c r="A494">
        <v>2.46</v>
      </c>
      <c r="B494">
        <v>3.35</v>
      </c>
      <c r="C494" s="1">
        <v>-3.2700000000000002E-5</v>
      </c>
      <c r="D494">
        <v>2.46</v>
      </c>
      <c r="E494">
        <v>3.52</v>
      </c>
      <c r="F494" s="1">
        <v>-4.6400000000000003E-5</v>
      </c>
      <c r="G494">
        <v>2.46</v>
      </c>
      <c r="H494">
        <v>3.6</v>
      </c>
      <c r="I494" s="1">
        <v>-3.82E-5</v>
      </c>
      <c r="J494">
        <v>2.46</v>
      </c>
      <c r="K494">
        <v>3.89</v>
      </c>
      <c r="L494" s="1">
        <v>-3.96E-5</v>
      </c>
      <c r="M494">
        <v>2.46</v>
      </c>
      <c r="N494">
        <v>4.6500000000000004</v>
      </c>
      <c r="O494" s="1">
        <v>-5.3900000000000002E-5</v>
      </c>
      <c r="P494">
        <v>2.46</v>
      </c>
      <c r="Q494">
        <v>6.13</v>
      </c>
      <c r="R494" s="1">
        <v>-8.4699999999999999E-5</v>
      </c>
      <c r="S494">
        <v>2.46</v>
      </c>
      <c r="T494">
        <v>7.42</v>
      </c>
      <c r="U494" s="1">
        <v>-8.3399999999999994E-5</v>
      </c>
      <c r="V494">
        <v>2.46</v>
      </c>
      <c r="W494">
        <v>6.4</v>
      </c>
      <c r="X494" s="1">
        <v>-6.0800000000000001E-5</v>
      </c>
      <c r="Y494">
        <v>2.46</v>
      </c>
      <c r="Z494">
        <v>5.0599999999999996</v>
      </c>
      <c r="AA494" s="1">
        <v>-6.8999999999999997E-5</v>
      </c>
      <c r="AB494">
        <v>2.46</v>
      </c>
      <c r="AC494">
        <v>4.41</v>
      </c>
      <c r="AD494" s="1">
        <v>-4.71E-5</v>
      </c>
      <c r="AE494">
        <v>2.46</v>
      </c>
      <c r="AF494">
        <v>3.89</v>
      </c>
      <c r="AG494" s="1">
        <v>-2.5199999999999999E-5</v>
      </c>
      <c r="AH494">
        <v>2.46</v>
      </c>
      <c r="AI494">
        <v>3.45</v>
      </c>
      <c r="AJ494" s="1">
        <v>-1.9000000000000001E-5</v>
      </c>
      <c r="AK494">
        <v>2.46</v>
      </c>
      <c r="AL494">
        <v>3.05</v>
      </c>
      <c r="AM494" s="1">
        <v>-2.8600000000000001E-5</v>
      </c>
    </row>
    <row r="495" spans="1:39" x14ac:dyDescent="0.25">
      <c r="A495">
        <v>2.4649999999999999</v>
      </c>
      <c r="B495">
        <v>3.31</v>
      </c>
      <c r="C495" s="1">
        <v>-3.96E-5</v>
      </c>
      <c r="D495">
        <v>2.4649999999999999</v>
      </c>
      <c r="E495">
        <v>3.55</v>
      </c>
      <c r="F495" s="1">
        <v>-4.9100000000000001E-5</v>
      </c>
      <c r="G495">
        <v>2.4649999999999999</v>
      </c>
      <c r="H495">
        <v>3.62</v>
      </c>
      <c r="I495" s="1">
        <v>-2.7900000000000001E-5</v>
      </c>
      <c r="J495">
        <v>2.4649999999999999</v>
      </c>
      <c r="K495">
        <v>3.98</v>
      </c>
      <c r="L495" s="1">
        <v>-1.7E-5</v>
      </c>
      <c r="M495">
        <v>2.4649999999999999</v>
      </c>
      <c r="N495">
        <v>4.4800000000000004</v>
      </c>
      <c r="O495" s="1">
        <v>-5.8699999999999997E-5</v>
      </c>
      <c r="P495">
        <v>2.4649999999999999</v>
      </c>
      <c r="Q495">
        <v>6.09</v>
      </c>
      <c r="R495" s="1">
        <v>-8.9499999999999994E-5</v>
      </c>
      <c r="S495">
        <v>2.4649999999999999</v>
      </c>
      <c r="T495">
        <v>7.37</v>
      </c>
      <c r="U495" s="1">
        <v>-8.1299999999999997E-5</v>
      </c>
      <c r="V495">
        <v>2.4649999999999999</v>
      </c>
      <c r="W495">
        <v>6.32</v>
      </c>
      <c r="X495" s="1">
        <v>-5.8699999999999997E-5</v>
      </c>
      <c r="Y495">
        <v>2.4649999999999999</v>
      </c>
      <c r="Z495">
        <v>5</v>
      </c>
      <c r="AA495" s="1">
        <v>-8.1299999999999997E-5</v>
      </c>
      <c r="AB495">
        <v>2.4649999999999999</v>
      </c>
      <c r="AC495">
        <v>4.4400000000000004</v>
      </c>
      <c r="AD495" s="1">
        <v>-5.6700000000000003E-5</v>
      </c>
      <c r="AE495">
        <v>2.4649999999999999</v>
      </c>
      <c r="AF495">
        <v>3.87</v>
      </c>
      <c r="AG495" s="1">
        <v>-2.2399999999999999E-5</v>
      </c>
      <c r="AH495">
        <v>2.4649999999999999</v>
      </c>
      <c r="AI495">
        <v>3.45</v>
      </c>
      <c r="AJ495" s="1">
        <v>-4.6299999999999997E-6</v>
      </c>
      <c r="AK495">
        <v>2.4649999999999999</v>
      </c>
      <c r="AL495">
        <v>2.99</v>
      </c>
      <c r="AM495" s="1">
        <v>-4.85E-5</v>
      </c>
    </row>
    <row r="496" spans="1:39" x14ac:dyDescent="0.25">
      <c r="A496">
        <v>2.4700000000000002</v>
      </c>
      <c r="B496">
        <v>3.27</v>
      </c>
      <c r="C496" s="1">
        <v>-2.3099999999999999E-5</v>
      </c>
      <c r="D496">
        <v>2.4700000000000002</v>
      </c>
      <c r="E496">
        <v>3.51</v>
      </c>
      <c r="F496" s="1">
        <v>-3.96E-5</v>
      </c>
      <c r="G496">
        <v>2.4700000000000002</v>
      </c>
      <c r="H496">
        <v>3.69</v>
      </c>
      <c r="I496" s="1">
        <v>-3.7499999999999997E-5</v>
      </c>
      <c r="J496">
        <v>2.4700000000000002</v>
      </c>
      <c r="K496">
        <v>3.92</v>
      </c>
      <c r="L496" s="1">
        <v>-3.2700000000000002E-5</v>
      </c>
      <c r="M496">
        <v>2.4700000000000002</v>
      </c>
      <c r="N496">
        <v>4.42</v>
      </c>
      <c r="O496" s="1">
        <v>-5.8E-5</v>
      </c>
      <c r="P496">
        <v>2.4700000000000002</v>
      </c>
      <c r="Q496">
        <v>6.05</v>
      </c>
      <c r="R496" s="1">
        <v>-7.9900000000000004E-5</v>
      </c>
      <c r="S496">
        <v>2.4700000000000002</v>
      </c>
      <c r="T496">
        <v>7.48</v>
      </c>
      <c r="U496" s="1">
        <v>-8.6799999999999996E-5</v>
      </c>
      <c r="V496">
        <v>2.4700000000000002</v>
      </c>
      <c r="W496">
        <v>6.27</v>
      </c>
      <c r="X496" s="1">
        <v>-6.0800000000000001E-5</v>
      </c>
      <c r="Y496">
        <v>2.4700000000000002</v>
      </c>
      <c r="Z496">
        <v>5.14</v>
      </c>
      <c r="AA496" s="1">
        <v>-7.7200000000000006E-5</v>
      </c>
      <c r="AB496">
        <v>2.4700000000000002</v>
      </c>
      <c r="AC496">
        <v>4.4800000000000004</v>
      </c>
      <c r="AD496" s="1">
        <v>-5.6700000000000003E-5</v>
      </c>
      <c r="AE496">
        <v>2.4700000000000002</v>
      </c>
      <c r="AF496">
        <v>3.87</v>
      </c>
      <c r="AG496" s="1">
        <v>-3.9500000000000003E-6</v>
      </c>
      <c r="AH496">
        <v>2.4700000000000002</v>
      </c>
      <c r="AI496">
        <v>3.46</v>
      </c>
      <c r="AJ496" s="1">
        <v>-2.1100000000000001E-5</v>
      </c>
      <c r="AK496">
        <v>2.4700000000000002</v>
      </c>
      <c r="AL496">
        <v>3.03</v>
      </c>
      <c r="AM496" s="1">
        <v>-2.72E-5</v>
      </c>
    </row>
    <row r="497" spans="1:39" x14ac:dyDescent="0.25">
      <c r="A497">
        <v>2.4750000000000001</v>
      </c>
      <c r="B497">
        <v>3.39</v>
      </c>
      <c r="C497" s="1">
        <v>-2.5199999999999999E-5</v>
      </c>
      <c r="D497">
        <v>2.4750000000000001</v>
      </c>
      <c r="E497">
        <v>3.51</v>
      </c>
      <c r="F497" s="1">
        <v>-3.0700000000000001E-5</v>
      </c>
      <c r="G497">
        <v>2.4750000000000001</v>
      </c>
      <c r="H497">
        <v>3.76</v>
      </c>
      <c r="I497" s="1">
        <v>-4.4299999999999999E-5</v>
      </c>
      <c r="J497">
        <v>2.4750000000000001</v>
      </c>
      <c r="K497">
        <v>3.96</v>
      </c>
      <c r="L497" s="1">
        <v>-1.7600000000000001E-5</v>
      </c>
      <c r="M497">
        <v>2.4750000000000001</v>
      </c>
      <c r="N497">
        <v>4.49</v>
      </c>
      <c r="O497" s="1">
        <v>-5.5300000000000002E-5</v>
      </c>
      <c r="P497">
        <v>2.4750000000000001</v>
      </c>
      <c r="Q497">
        <v>6.12</v>
      </c>
      <c r="R497" s="1">
        <v>-8.3399999999999994E-5</v>
      </c>
      <c r="S497">
        <v>2.4750000000000001</v>
      </c>
      <c r="T497">
        <v>7.39</v>
      </c>
      <c r="U497" s="1">
        <v>-8.4699999999999999E-5</v>
      </c>
      <c r="V497">
        <v>2.4750000000000001</v>
      </c>
      <c r="W497">
        <v>6.32</v>
      </c>
      <c r="X497" s="1">
        <v>-5.5300000000000002E-5</v>
      </c>
      <c r="Y497">
        <v>2.4750000000000001</v>
      </c>
      <c r="Z497">
        <v>5.03</v>
      </c>
      <c r="AA497" s="1">
        <v>-7.5799999999999999E-5</v>
      </c>
      <c r="AB497">
        <v>2.4750000000000001</v>
      </c>
      <c r="AC497">
        <v>4.43</v>
      </c>
      <c r="AD497" s="1">
        <v>-5.1199999999999998E-5</v>
      </c>
      <c r="AE497">
        <v>2.4750000000000001</v>
      </c>
      <c r="AF497">
        <v>3.88</v>
      </c>
      <c r="AG497" s="1">
        <v>-5.3199999999999999E-6</v>
      </c>
      <c r="AH497">
        <v>2.4750000000000001</v>
      </c>
      <c r="AI497">
        <v>3.43</v>
      </c>
      <c r="AJ497" s="1">
        <v>-2.4499999999999999E-5</v>
      </c>
      <c r="AK497">
        <v>2.4750000000000001</v>
      </c>
      <c r="AL497">
        <v>2.92</v>
      </c>
      <c r="AM497" s="1">
        <v>-5.2599999999999998E-5</v>
      </c>
    </row>
    <row r="498" spans="1:39" x14ac:dyDescent="0.25">
      <c r="A498">
        <v>2.48</v>
      </c>
      <c r="B498">
        <v>3.41</v>
      </c>
      <c r="C498" s="1">
        <v>-2.72E-5</v>
      </c>
      <c r="D498">
        <v>2.48</v>
      </c>
      <c r="E498">
        <v>3.51</v>
      </c>
      <c r="F498" s="1">
        <v>-3.6100000000000003E-5</v>
      </c>
      <c r="G498">
        <v>2.48</v>
      </c>
      <c r="H498">
        <v>3.67</v>
      </c>
      <c r="I498" s="1">
        <v>-3.4100000000000002E-5</v>
      </c>
      <c r="J498">
        <v>2.48</v>
      </c>
      <c r="K498">
        <v>3.91</v>
      </c>
      <c r="L498" s="1">
        <v>-2.5199999999999999E-5</v>
      </c>
      <c r="M498">
        <v>2.48</v>
      </c>
      <c r="N498">
        <v>4.54</v>
      </c>
      <c r="O498" s="1">
        <v>-5.8699999999999997E-5</v>
      </c>
      <c r="P498">
        <v>2.48</v>
      </c>
      <c r="Q498">
        <v>6.05</v>
      </c>
      <c r="R498" s="1">
        <v>-8.0599999999999994E-5</v>
      </c>
      <c r="S498">
        <v>2.48</v>
      </c>
      <c r="T498">
        <v>7.46</v>
      </c>
      <c r="U498" s="1">
        <v>-7.5799999999999999E-5</v>
      </c>
      <c r="V498">
        <v>2.48</v>
      </c>
      <c r="W498">
        <v>6.3</v>
      </c>
      <c r="X498" s="1">
        <v>-5.8E-5</v>
      </c>
      <c r="Y498">
        <v>2.48</v>
      </c>
      <c r="Z498">
        <v>4.93</v>
      </c>
      <c r="AA498" s="1">
        <v>-8.6100000000000006E-5</v>
      </c>
      <c r="AB498">
        <v>2.48</v>
      </c>
      <c r="AC498">
        <v>4.42</v>
      </c>
      <c r="AD498" s="1">
        <v>-5.2599999999999998E-5</v>
      </c>
      <c r="AE498">
        <v>2.48</v>
      </c>
      <c r="AF498">
        <v>3.88</v>
      </c>
      <c r="AG498" s="1">
        <v>-1.22E-5</v>
      </c>
      <c r="AH498">
        <v>2.48</v>
      </c>
      <c r="AI498">
        <v>3.46</v>
      </c>
      <c r="AJ498" s="1">
        <v>-1.08E-5</v>
      </c>
      <c r="AK498">
        <v>2.48</v>
      </c>
      <c r="AL498">
        <v>2.89</v>
      </c>
      <c r="AM498" s="1">
        <v>-5.2599999999999998E-5</v>
      </c>
    </row>
    <row r="499" spans="1:39" x14ac:dyDescent="0.25">
      <c r="A499">
        <v>2.4849999999999999</v>
      </c>
      <c r="B499">
        <v>3.29</v>
      </c>
      <c r="C499" s="1">
        <v>-3.54E-5</v>
      </c>
      <c r="D499">
        <v>2.4849999999999999</v>
      </c>
      <c r="E499">
        <v>3.59</v>
      </c>
      <c r="F499" s="1">
        <v>-3.1999999999999999E-5</v>
      </c>
      <c r="G499">
        <v>2.4849999999999999</v>
      </c>
      <c r="H499">
        <v>3.48</v>
      </c>
      <c r="I499" s="1">
        <v>-3.4799999999999999E-5</v>
      </c>
      <c r="J499">
        <v>2.4849999999999999</v>
      </c>
      <c r="K499">
        <v>3.9</v>
      </c>
      <c r="L499" s="1">
        <v>-3.4100000000000002E-5</v>
      </c>
      <c r="M499">
        <v>2.4849999999999999</v>
      </c>
      <c r="N499">
        <v>4.57</v>
      </c>
      <c r="O499" s="1">
        <v>-6.1500000000000004E-5</v>
      </c>
      <c r="P499">
        <v>2.4849999999999999</v>
      </c>
      <c r="Q499">
        <v>6.07</v>
      </c>
      <c r="R499" s="1">
        <v>-8.7499999999999999E-5</v>
      </c>
      <c r="S499">
        <v>2.4849999999999999</v>
      </c>
      <c r="T499">
        <v>7.49</v>
      </c>
      <c r="U499" s="1">
        <v>-8.2700000000000004E-5</v>
      </c>
      <c r="V499">
        <v>2.4849999999999999</v>
      </c>
      <c r="W499">
        <v>6.27</v>
      </c>
      <c r="X499" s="1">
        <v>-5.8699999999999997E-5</v>
      </c>
      <c r="Y499">
        <v>2.4849999999999999</v>
      </c>
      <c r="Z499">
        <v>5.01</v>
      </c>
      <c r="AA499" s="1">
        <v>-8.0599999999999994E-5</v>
      </c>
      <c r="AB499">
        <v>2.4849999999999999</v>
      </c>
      <c r="AC499">
        <v>4.5</v>
      </c>
      <c r="AD499" s="1">
        <v>-3.82E-5</v>
      </c>
      <c r="AE499">
        <v>2.4849999999999999</v>
      </c>
      <c r="AF499">
        <v>3.9</v>
      </c>
      <c r="AG499" s="1">
        <v>-8.0600000000000008E-6</v>
      </c>
      <c r="AH499">
        <v>2.4849999999999999</v>
      </c>
      <c r="AI499">
        <v>3.39</v>
      </c>
      <c r="AJ499" s="1">
        <v>-3.4799999999999999E-5</v>
      </c>
      <c r="AK499">
        <v>2.4849999999999999</v>
      </c>
      <c r="AL499">
        <v>2.9</v>
      </c>
      <c r="AM499" s="1">
        <v>-4.3000000000000002E-5</v>
      </c>
    </row>
    <row r="500" spans="1:39" x14ac:dyDescent="0.25">
      <c r="A500">
        <v>2.4900000000000002</v>
      </c>
      <c r="B500">
        <v>3.45</v>
      </c>
      <c r="C500" s="1">
        <v>-3.8899999999999997E-5</v>
      </c>
      <c r="D500">
        <v>2.4900000000000002</v>
      </c>
      <c r="E500">
        <v>3.49</v>
      </c>
      <c r="F500" s="1">
        <v>-6.1500000000000004E-5</v>
      </c>
      <c r="G500">
        <v>2.4900000000000002</v>
      </c>
      <c r="H500">
        <v>3.57</v>
      </c>
      <c r="I500" s="1">
        <v>-3.6100000000000003E-5</v>
      </c>
      <c r="J500">
        <v>2.4900000000000002</v>
      </c>
      <c r="K500">
        <v>3.9</v>
      </c>
      <c r="L500" s="1">
        <v>-2.5199999999999999E-5</v>
      </c>
      <c r="M500">
        <v>2.4900000000000002</v>
      </c>
      <c r="N500">
        <v>4.54</v>
      </c>
      <c r="O500" s="1">
        <v>-6.1500000000000004E-5</v>
      </c>
      <c r="P500">
        <v>2.4900000000000002</v>
      </c>
      <c r="Q500">
        <v>6.07</v>
      </c>
      <c r="R500" s="1">
        <v>-8.1299999999999997E-5</v>
      </c>
      <c r="S500">
        <v>2.4900000000000002</v>
      </c>
      <c r="T500">
        <v>7.52</v>
      </c>
      <c r="U500" s="1">
        <v>-8.1299999999999997E-5</v>
      </c>
      <c r="V500">
        <v>2.4900000000000002</v>
      </c>
      <c r="W500">
        <v>6.22</v>
      </c>
      <c r="X500" s="1">
        <v>-5.8E-5</v>
      </c>
      <c r="Y500">
        <v>2.4900000000000002</v>
      </c>
      <c r="Z500">
        <v>5.0599999999999996</v>
      </c>
      <c r="AA500" s="1">
        <v>-8.3399999999999994E-5</v>
      </c>
      <c r="AB500">
        <v>2.4900000000000002</v>
      </c>
      <c r="AC500">
        <v>4.51</v>
      </c>
      <c r="AD500" s="1">
        <v>-5.0500000000000001E-5</v>
      </c>
      <c r="AE500">
        <v>2.4900000000000002</v>
      </c>
      <c r="AF500">
        <v>3.85</v>
      </c>
      <c r="AG500" s="1">
        <v>-3.9500000000000003E-6</v>
      </c>
      <c r="AH500">
        <v>2.4900000000000002</v>
      </c>
      <c r="AI500">
        <v>3.43</v>
      </c>
      <c r="AJ500" s="1">
        <v>-2.2399999999999999E-5</v>
      </c>
      <c r="AK500">
        <v>2.4900000000000002</v>
      </c>
      <c r="AL500">
        <v>2.95</v>
      </c>
      <c r="AM500" s="1">
        <v>-3.82E-5</v>
      </c>
    </row>
    <row r="501" spans="1:39" x14ac:dyDescent="0.25">
      <c r="A501">
        <v>2.4950000000000001</v>
      </c>
      <c r="B501">
        <v>3.2</v>
      </c>
      <c r="C501" s="1">
        <v>-3.0700000000000001E-5</v>
      </c>
      <c r="D501">
        <v>2.4950000000000001</v>
      </c>
      <c r="E501">
        <v>3.52</v>
      </c>
      <c r="F501" s="1">
        <v>-3.54E-5</v>
      </c>
      <c r="G501">
        <v>2.4950000000000001</v>
      </c>
      <c r="H501">
        <v>3.67</v>
      </c>
      <c r="I501" s="1">
        <v>-2.65E-5</v>
      </c>
      <c r="J501">
        <v>2.4950000000000001</v>
      </c>
      <c r="K501">
        <v>3.89</v>
      </c>
      <c r="L501" s="1">
        <v>-1.8300000000000001E-5</v>
      </c>
      <c r="M501">
        <v>2.4950000000000001</v>
      </c>
      <c r="N501">
        <v>4.5199999999999996</v>
      </c>
      <c r="O501" s="1">
        <v>-5.3199999999999999E-5</v>
      </c>
      <c r="P501">
        <v>2.4950000000000001</v>
      </c>
      <c r="Q501">
        <v>6.11</v>
      </c>
      <c r="R501" s="1">
        <v>-7.7200000000000006E-5</v>
      </c>
      <c r="S501">
        <v>2.4950000000000001</v>
      </c>
      <c r="T501">
        <v>7.42</v>
      </c>
      <c r="U501" s="1">
        <v>-8.4099999999999998E-5</v>
      </c>
      <c r="V501">
        <v>2.4950000000000001</v>
      </c>
      <c r="W501">
        <v>6.32</v>
      </c>
      <c r="X501" s="1">
        <v>-5.8E-5</v>
      </c>
      <c r="Y501">
        <v>2.4950000000000001</v>
      </c>
      <c r="Z501">
        <v>4.97</v>
      </c>
      <c r="AA501" s="1">
        <v>-7.9900000000000004E-5</v>
      </c>
      <c r="AB501">
        <v>2.4950000000000001</v>
      </c>
      <c r="AC501">
        <v>4.42</v>
      </c>
      <c r="AD501" s="1">
        <v>-5.8E-5</v>
      </c>
      <c r="AE501">
        <v>2.4950000000000001</v>
      </c>
      <c r="AF501">
        <v>3.88</v>
      </c>
      <c r="AG501" s="1">
        <v>-3.9500000000000003E-6</v>
      </c>
      <c r="AH501">
        <v>2.4950000000000001</v>
      </c>
      <c r="AI501">
        <v>3.43</v>
      </c>
      <c r="AJ501" s="1">
        <v>-2.1699999999999999E-5</v>
      </c>
      <c r="AK501">
        <v>2.4950000000000001</v>
      </c>
      <c r="AL501">
        <v>2.9</v>
      </c>
      <c r="AM501" s="1">
        <v>-5.2599999999999998E-5</v>
      </c>
    </row>
    <row r="502" spans="1:39" x14ac:dyDescent="0.25">
      <c r="A502">
        <v>2.5</v>
      </c>
      <c r="B502">
        <v>3.43</v>
      </c>
      <c r="C502" s="1">
        <v>-1.49E-5</v>
      </c>
      <c r="D502">
        <v>2.5</v>
      </c>
      <c r="E502">
        <v>3.57</v>
      </c>
      <c r="F502" s="1">
        <v>-4.1600000000000002E-5</v>
      </c>
      <c r="G502">
        <v>2.5</v>
      </c>
      <c r="H502">
        <v>3.6</v>
      </c>
      <c r="I502" s="1">
        <v>-3.2700000000000002E-5</v>
      </c>
      <c r="J502">
        <v>2.5</v>
      </c>
      <c r="K502">
        <v>3.9</v>
      </c>
      <c r="L502" s="1">
        <v>-3.8899999999999997E-5</v>
      </c>
      <c r="M502">
        <v>2.5</v>
      </c>
      <c r="N502">
        <v>4.4800000000000004</v>
      </c>
      <c r="O502" s="1">
        <v>-5.5999999999999999E-5</v>
      </c>
      <c r="P502">
        <v>2.5</v>
      </c>
      <c r="Q502">
        <v>6.04</v>
      </c>
      <c r="R502" s="1">
        <v>-8.6799999999999996E-5</v>
      </c>
      <c r="S502">
        <v>2.5</v>
      </c>
      <c r="T502">
        <v>7.59</v>
      </c>
      <c r="U502" s="1">
        <v>-8.6100000000000006E-5</v>
      </c>
      <c r="V502">
        <v>2.5</v>
      </c>
      <c r="W502">
        <v>6.31</v>
      </c>
      <c r="X502" s="1">
        <v>-5.5300000000000002E-5</v>
      </c>
      <c r="Y502">
        <v>2.5</v>
      </c>
      <c r="Z502">
        <v>4.87</v>
      </c>
      <c r="AA502" s="1">
        <v>-8.3399999999999994E-5</v>
      </c>
      <c r="AB502">
        <v>2.5</v>
      </c>
      <c r="AC502">
        <v>4.46</v>
      </c>
      <c r="AD502" s="1">
        <v>-4.85E-5</v>
      </c>
      <c r="AE502">
        <v>2.5</v>
      </c>
      <c r="AF502">
        <v>3.88</v>
      </c>
      <c r="AG502" s="1">
        <v>-3.9500000000000003E-6</v>
      </c>
      <c r="AH502">
        <v>2.5</v>
      </c>
      <c r="AI502">
        <v>3.46</v>
      </c>
      <c r="AJ502" s="1">
        <v>-1.8300000000000001E-5</v>
      </c>
      <c r="AK502">
        <v>2.5</v>
      </c>
      <c r="AL502">
        <v>2.89</v>
      </c>
      <c r="AM502" s="1">
        <v>-4.6400000000000003E-5</v>
      </c>
    </row>
    <row r="503" spans="1:39" x14ac:dyDescent="0.25">
      <c r="A503">
        <v>2.5049999999999999</v>
      </c>
      <c r="B503">
        <v>3.22</v>
      </c>
      <c r="C503" s="1">
        <v>-1.15E-5</v>
      </c>
      <c r="D503">
        <v>2.5049999999999999</v>
      </c>
      <c r="E503">
        <v>3.52</v>
      </c>
      <c r="F503" s="1">
        <v>-5.7399999999999999E-5</v>
      </c>
      <c r="G503">
        <v>2.5049999999999999</v>
      </c>
      <c r="H503">
        <v>3.72</v>
      </c>
      <c r="I503" s="1">
        <v>-3.0700000000000001E-5</v>
      </c>
      <c r="J503">
        <v>2.5049999999999999</v>
      </c>
      <c r="K503">
        <v>3.92</v>
      </c>
      <c r="L503" s="1">
        <v>-4.1600000000000002E-5</v>
      </c>
      <c r="M503">
        <v>2.5049999999999999</v>
      </c>
      <c r="N503">
        <v>4.58</v>
      </c>
      <c r="O503" s="1">
        <v>-5.2599999999999998E-5</v>
      </c>
      <c r="P503">
        <v>2.5049999999999999</v>
      </c>
      <c r="Q503">
        <v>6.05</v>
      </c>
      <c r="R503" s="1">
        <v>-8.4099999999999998E-5</v>
      </c>
      <c r="S503">
        <v>2.5049999999999999</v>
      </c>
      <c r="T503">
        <v>7.39</v>
      </c>
      <c r="U503" s="1">
        <v>-8.4699999999999999E-5</v>
      </c>
      <c r="V503">
        <v>2.5049999999999999</v>
      </c>
      <c r="W503">
        <v>6.24</v>
      </c>
      <c r="X503" s="1">
        <v>-7.1699999999999995E-5</v>
      </c>
      <c r="Y503">
        <v>2.5049999999999999</v>
      </c>
      <c r="Z503">
        <v>4.8</v>
      </c>
      <c r="AA503" s="1">
        <v>-8.3399999999999994E-5</v>
      </c>
      <c r="AB503">
        <v>2.5049999999999999</v>
      </c>
      <c r="AC503">
        <v>4.45</v>
      </c>
      <c r="AD503" s="1">
        <v>-4.6400000000000003E-5</v>
      </c>
      <c r="AE503">
        <v>2.5049999999999999</v>
      </c>
      <c r="AF503">
        <v>3.94</v>
      </c>
      <c r="AG503" s="1">
        <v>-8.7399999999999993E-6</v>
      </c>
      <c r="AH503">
        <v>2.5049999999999999</v>
      </c>
      <c r="AI503">
        <v>3.43</v>
      </c>
      <c r="AJ503" s="1">
        <v>-1.9000000000000001E-5</v>
      </c>
      <c r="AK503">
        <v>2.5049999999999999</v>
      </c>
      <c r="AL503">
        <v>2.87</v>
      </c>
      <c r="AM503" s="1">
        <v>-3.1300000000000002E-5</v>
      </c>
    </row>
    <row r="504" spans="1:39" x14ac:dyDescent="0.25">
      <c r="A504">
        <v>2.5099999999999998</v>
      </c>
      <c r="B504">
        <v>3.43</v>
      </c>
      <c r="C504" s="1">
        <v>-3.1300000000000002E-5</v>
      </c>
      <c r="D504">
        <v>2.5099999999999998</v>
      </c>
      <c r="E504">
        <v>3.62</v>
      </c>
      <c r="F504" s="1">
        <v>-4.6400000000000003E-5</v>
      </c>
      <c r="G504">
        <v>2.5099999999999998</v>
      </c>
      <c r="H504">
        <v>3.7</v>
      </c>
      <c r="I504" s="1">
        <v>-3.3399999999999999E-5</v>
      </c>
      <c r="J504">
        <v>2.5099999999999998</v>
      </c>
      <c r="K504">
        <v>3.94</v>
      </c>
      <c r="L504" s="1">
        <v>-3.4100000000000002E-5</v>
      </c>
      <c r="M504">
        <v>2.5099999999999998</v>
      </c>
      <c r="N504">
        <v>4.5999999999999996</v>
      </c>
      <c r="O504" s="1">
        <v>-5.5300000000000002E-5</v>
      </c>
      <c r="P504">
        <v>2.5099999999999998</v>
      </c>
      <c r="Q504">
        <v>6.07</v>
      </c>
      <c r="R504" s="1">
        <v>-8.4699999999999999E-5</v>
      </c>
      <c r="S504">
        <v>2.5099999999999998</v>
      </c>
      <c r="T504">
        <v>7.38</v>
      </c>
      <c r="U504" s="1">
        <v>-8.6799999999999996E-5</v>
      </c>
      <c r="V504">
        <v>2.5099999999999998</v>
      </c>
      <c r="W504">
        <v>6.32</v>
      </c>
      <c r="X504" s="1">
        <v>-6.4900000000000005E-5</v>
      </c>
      <c r="Y504">
        <v>2.5099999999999998</v>
      </c>
      <c r="Z504">
        <v>5.0599999999999996</v>
      </c>
      <c r="AA504" s="1">
        <v>-7.9900000000000004E-5</v>
      </c>
      <c r="AB504">
        <v>2.5099999999999998</v>
      </c>
      <c r="AC504">
        <v>4.43</v>
      </c>
      <c r="AD504" s="1">
        <v>-6.4200000000000002E-5</v>
      </c>
      <c r="AE504">
        <v>2.5099999999999998</v>
      </c>
      <c r="AF504">
        <v>3.94</v>
      </c>
      <c r="AG504" s="1">
        <v>-6.6900000000000003E-6</v>
      </c>
      <c r="AH504">
        <v>2.5099999999999998</v>
      </c>
      <c r="AI504">
        <v>3.43</v>
      </c>
      <c r="AJ504" s="1">
        <v>-3.4799999999999999E-5</v>
      </c>
      <c r="AK504">
        <v>2.5099999999999998</v>
      </c>
      <c r="AL504">
        <v>2.95</v>
      </c>
      <c r="AM504" s="1">
        <v>-4.2299999999999998E-5</v>
      </c>
    </row>
    <row r="505" spans="1:39" x14ac:dyDescent="0.25">
      <c r="A505">
        <v>2.5150000000000001</v>
      </c>
      <c r="B505">
        <v>3.37</v>
      </c>
      <c r="C505" s="1">
        <v>-2.3799999999999999E-5</v>
      </c>
      <c r="D505">
        <v>2.5150000000000001</v>
      </c>
      <c r="E505">
        <v>3.55</v>
      </c>
      <c r="F505" s="1">
        <v>-4.71E-5</v>
      </c>
      <c r="G505">
        <v>2.5150000000000001</v>
      </c>
      <c r="H505">
        <v>3.65</v>
      </c>
      <c r="I505" s="1">
        <v>-3.82E-5</v>
      </c>
      <c r="J505">
        <v>2.5150000000000001</v>
      </c>
      <c r="K505">
        <v>3.87</v>
      </c>
      <c r="L505" s="1">
        <v>-1.8300000000000001E-5</v>
      </c>
      <c r="M505">
        <v>2.5150000000000001</v>
      </c>
      <c r="N505">
        <v>4.49</v>
      </c>
      <c r="O505" s="1">
        <v>-4.9799999999999998E-5</v>
      </c>
      <c r="P505">
        <v>2.5150000000000001</v>
      </c>
      <c r="Q505">
        <v>6.06</v>
      </c>
      <c r="R505" s="1">
        <v>-7.7200000000000006E-5</v>
      </c>
      <c r="S505">
        <v>2.5150000000000001</v>
      </c>
      <c r="T505">
        <v>7.25</v>
      </c>
      <c r="U505" s="1">
        <v>-8.1299999999999997E-5</v>
      </c>
      <c r="V505">
        <v>2.5150000000000001</v>
      </c>
      <c r="W505">
        <v>6.29</v>
      </c>
      <c r="X505" s="1">
        <v>-6.0800000000000001E-5</v>
      </c>
      <c r="Y505">
        <v>2.5150000000000001</v>
      </c>
      <c r="Z505">
        <v>4.87</v>
      </c>
      <c r="AA505" s="1">
        <v>-8.6100000000000006E-5</v>
      </c>
      <c r="AB505">
        <v>2.5150000000000001</v>
      </c>
      <c r="AC505">
        <v>4.37</v>
      </c>
      <c r="AD505" s="1">
        <v>-5.8E-5</v>
      </c>
      <c r="AE505">
        <v>2.5150000000000001</v>
      </c>
      <c r="AF505">
        <v>3.94</v>
      </c>
      <c r="AG505" s="1">
        <v>-4.6299999999999997E-6</v>
      </c>
      <c r="AH505">
        <v>2.5150000000000001</v>
      </c>
      <c r="AI505">
        <v>3.45</v>
      </c>
      <c r="AJ505" s="1">
        <v>-2.7900000000000001E-5</v>
      </c>
      <c r="AK505">
        <v>2.5150000000000001</v>
      </c>
      <c r="AL505">
        <v>2.98</v>
      </c>
      <c r="AM505" s="1">
        <v>-2.5899999999999999E-5</v>
      </c>
    </row>
    <row r="506" spans="1:39" x14ac:dyDescent="0.25">
      <c r="A506">
        <v>2.52</v>
      </c>
      <c r="B506">
        <v>3.37</v>
      </c>
      <c r="C506" s="1">
        <v>-2.3799999999999999E-5</v>
      </c>
      <c r="D506">
        <v>2.52</v>
      </c>
      <c r="E506">
        <v>3.51</v>
      </c>
      <c r="F506" s="1">
        <v>-3.8899999999999997E-5</v>
      </c>
      <c r="G506">
        <v>2.52</v>
      </c>
      <c r="H506">
        <v>3.74</v>
      </c>
      <c r="I506" s="1">
        <v>-2.2399999999999999E-5</v>
      </c>
      <c r="J506">
        <v>2.52</v>
      </c>
      <c r="K506">
        <v>3.86</v>
      </c>
      <c r="L506" s="1">
        <v>-2.5199999999999999E-5</v>
      </c>
      <c r="M506">
        <v>2.52</v>
      </c>
      <c r="N506">
        <v>4.5199999999999996</v>
      </c>
      <c r="O506" s="1">
        <v>-5.5300000000000002E-5</v>
      </c>
      <c r="P506">
        <v>2.52</v>
      </c>
      <c r="Q506">
        <v>6.06</v>
      </c>
      <c r="R506" s="1">
        <v>-7.9900000000000004E-5</v>
      </c>
      <c r="S506">
        <v>2.52</v>
      </c>
      <c r="T506">
        <v>7.44</v>
      </c>
      <c r="U506" s="1">
        <v>-7.5199999999999998E-5</v>
      </c>
      <c r="V506">
        <v>2.52</v>
      </c>
      <c r="W506">
        <v>6.24</v>
      </c>
      <c r="X506" s="1">
        <v>-6.8999999999999997E-5</v>
      </c>
      <c r="Y506">
        <v>2.52</v>
      </c>
      <c r="Z506">
        <v>5.1100000000000003</v>
      </c>
      <c r="AA506" s="1">
        <v>-8.0599999999999994E-5</v>
      </c>
      <c r="AB506">
        <v>2.52</v>
      </c>
      <c r="AC506">
        <v>4.4000000000000004</v>
      </c>
      <c r="AD506" s="1">
        <v>-5.8699999999999997E-5</v>
      </c>
      <c r="AE506">
        <v>2.52</v>
      </c>
      <c r="AF506">
        <v>3.89</v>
      </c>
      <c r="AG506" s="1">
        <v>-1.56E-5</v>
      </c>
      <c r="AH506">
        <v>2.52</v>
      </c>
      <c r="AI506">
        <v>3.38</v>
      </c>
      <c r="AJ506" s="1">
        <v>-2.3099999999999999E-5</v>
      </c>
      <c r="AK506">
        <v>2.52</v>
      </c>
      <c r="AL506">
        <v>2.87</v>
      </c>
      <c r="AM506" s="1">
        <v>-4.1600000000000002E-5</v>
      </c>
    </row>
    <row r="507" spans="1:39" x14ac:dyDescent="0.25">
      <c r="A507">
        <v>2.5249999999999999</v>
      </c>
      <c r="B507">
        <v>3.38</v>
      </c>
      <c r="C507" s="1">
        <v>-4.1600000000000002E-5</v>
      </c>
      <c r="D507">
        <v>2.5249999999999999</v>
      </c>
      <c r="E507">
        <v>3.61</v>
      </c>
      <c r="F507" s="1">
        <v>-3.0700000000000001E-5</v>
      </c>
      <c r="G507">
        <v>2.5249999999999999</v>
      </c>
      <c r="H507">
        <v>3.59</v>
      </c>
      <c r="I507" s="1">
        <v>-3.1300000000000002E-5</v>
      </c>
      <c r="J507">
        <v>2.5249999999999999</v>
      </c>
      <c r="K507">
        <v>3.88</v>
      </c>
      <c r="L507" s="1">
        <v>-8.0600000000000008E-6</v>
      </c>
      <c r="M507">
        <v>2.5249999999999999</v>
      </c>
      <c r="N507">
        <v>4.5999999999999996</v>
      </c>
      <c r="O507" s="1">
        <v>-2.8600000000000001E-5</v>
      </c>
      <c r="P507">
        <v>2.5249999999999999</v>
      </c>
      <c r="Q507">
        <v>6.07</v>
      </c>
      <c r="R507" s="1">
        <v>-7.9900000000000004E-5</v>
      </c>
      <c r="S507">
        <v>2.5249999999999999</v>
      </c>
      <c r="T507">
        <v>7.35</v>
      </c>
      <c r="U507" s="1">
        <v>-7.86E-5</v>
      </c>
      <c r="V507">
        <v>2.5249999999999999</v>
      </c>
      <c r="W507">
        <v>6.3</v>
      </c>
      <c r="X507" s="1">
        <v>-6.97E-5</v>
      </c>
      <c r="Y507">
        <v>2.5249999999999999</v>
      </c>
      <c r="Z507">
        <v>5.14</v>
      </c>
      <c r="AA507" s="1">
        <v>-8.2700000000000004E-5</v>
      </c>
      <c r="AB507">
        <v>2.5249999999999999</v>
      </c>
      <c r="AC507">
        <v>4.4000000000000004</v>
      </c>
      <c r="AD507" s="1">
        <v>-5.5999999999999999E-5</v>
      </c>
      <c r="AE507">
        <v>2.5249999999999999</v>
      </c>
      <c r="AF507">
        <v>3.9</v>
      </c>
      <c r="AG507" s="1">
        <v>-1.2799999999999999E-5</v>
      </c>
      <c r="AH507">
        <v>2.5249999999999999</v>
      </c>
      <c r="AI507">
        <v>3.45</v>
      </c>
      <c r="AJ507" s="1">
        <v>-1.22E-5</v>
      </c>
      <c r="AK507">
        <v>2.5249999999999999</v>
      </c>
      <c r="AL507">
        <v>2.87</v>
      </c>
      <c r="AM507" s="1">
        <v>-3.82E-5</v>
      </c>
    </row>
    <row r="508" spans="1:39" x14ac:dyDescent="0.25">
      <c r="A508">
        <v>2.5299999999999998</v>
      </c>
      <c r="B508">
        <v>3.38</v>
      </c>
      <c r="C508" s="1">
        <v>-4.0899999999999998E-5</v>
      </c>
      <c r="D508">
        <v>2.5299999999999998</v>
      </c>
      <c r="E508">
        <v>3.45</v>
      </c>
      <c r="F508" s="1">
        <v>-3.96E-5</v>
      </c>
      <c r="G508">
        <v>2.5299999999999998</v>
      </c>
      <c r="H508">
        <v>3.7</v>
      </c>
      <c r="I508" s="1">
        <v>-3.6100000000000003E-5</v>
      </c>
      <c r="J508">
        <v>2.5299999999999998</v>
      </c>
      <c r="K508">
        <v>3.92</v>
      </c>
      <c r="L508" s="1">
        <v>-3.4799999999999999E-5</v>
      </c>
      <c r="M508">
        <v>2.5299999999999998</v>
      </c>
      <c r="N508">
        <v>4.54</v>
      </c>
      <c r="O508" s="1">
        <v>-5.94E-5</v>
      </c>
      <c r="P508">
        <v>2.5299999999999998</v>
      </c>
      <c r="Q508">
        <v>6.05</v>
      </c>
      <c r="R508" s="1">
        <v>-8.4099999999999998E-5</v>
      </c>
      <c r="S508">
        <v>2.5299999999999998</v>
      </c>
      <c r="T508">
        <v>7.48</v>
      </c>
      <c r="U508" s="1">
        <v>-7.7200000000000006E-5</v>
      </c>
      <c r="V508">
        <v>2.5299999999999998</v>
      </c>
      <c r="W508">
        <v>6.29</v>
      </c>
      <c r="X508" s="1">
        <v>-6.1500000000000004E-5</v>
      </c>
      <c r="Y508">
        <v>2.5299999999999998</v>
      </c>
      <c r="Z508">
        <v>5.1100000000000003</v>
      </c>
      <c r="AA508" s="1">
        <v>-8.6100000000000006E-5</v>
      </c>
      <c r="AB508">
        <v>2.5299999999999998</v>
      </c>
      <c r="AC508">
        <v>4.4400000000000004</v>
      </c>
      <c r="AD508" s="1">
        <v>-6.1500000000000004E-5</v>
      </c>
      <c r="AE508">
        <v>2.5299999999999998</v>
      </c>
      <c r="AF508">
        <v>3.9</v>
      </c>
      <c r="AG508" s="1">
        <v>-1.88E-6</v>
      </c>
      <c r="AH508">
        <v>2.5299999999999998</v>
      </c>
      <c r="AI508">
        <v>3.34</v>
      </c>
      <c r="AJ508" s="1">
        <v>-2.3799999999999999E-5</v>
      </c>
      <c r="AK508">
        <v>2.5299999999999998</v>
      </c>
      <c r="AL508">
        <v>2.99</v>
      </c>
      <c r="AM508" s="1">
        <v>-3.1300000000000002E-5</v>
      </c>
    </row>
    <row r="509" spans="1:39" x14ac:dyDescent="0.25">
      <c r="A509">
        <v>2.5350000000000001</v>
      </c>
      <c r="B509">
        <v>3.32</v>
      </c>
      <c r="C509" s="1">
        <v>-3.2700000000000002E-5</v>
      </c>
      <c r="D509">
        <v>2.5350000000000001</v>
      </c>
      <c r="E509">
        <v>3.51</v>
      </c>
      <c r="F509" s="1">
        <v>-3.4799999999999999E-5</v>
      </c>
      <c r="G509">
        <v>2.5350000000000001</v>
      </c>
      <c r="H509">
        <v>3.8</v>
      </c>
      <c r="I509" s="1">
        <v>-3.4100000000000002E-5</v>
      </c>
      <c r="J509">
        <v>2.5350000000000001</v>
      </c>
      <c r="K509">
        <v>3.99</v>
      </c>
      <c r="L509" s="1">
        <v>-1.08E-5</v>
      </c>
      <c r="M509">
        <v>2.5350000000000001</v>
      </c>
      <c r="N509">
        <v>4.54</v>
      </c>
      <c r="O509" s="1">
        <v>-3.6100000000000003E-5</v>
      </c>
      <c r="P509">
        <v>2.5350000000000001</v>
      </c>
      <c r="Q509">
        <v>6.06</v>
      </c>
      <c r="R509" s="1">
        <v>-7.9900000000000004E-5</v>
      </c>
      <c r="S509">
        <v>2.5350000000000001</v>
      </c>
      <c r="T509">
        <v>7.44</v>
      </c>
      <c r="U509" s="1">
        <v>-8.4699999999999999E-5</v>
      </c>
      <c r="V509">
        <v>2.5350000000000001</v>
      </c>
      <c r="W509">
        <v>6.28</v>
      </c>
      <c r="X509" s="1">
        <v>-6.69E-5</v>
      </c>
      <c r="Y509">
        <v>2.5350000000000001</v>
      </c>
      <c r="Z509">
        <v>5.0999999999999996</v>
      </c>
      <c r="AA509" s="1">
        <v>-8.0599999999999994E-5</v>
      </c>
      <c r="AB509">
        <v>2.5350000000000001</v>
      </c>
      <c r="AC509">
        <v>4.46</v>
      </c>
      <c r="AD509" s="1">
        <v>-4.9100000000000001E-5</v>
      </c>
      <c r="AE509">
        <v>2.5350000000000001</v>
      </c>
      <c r="AF509">
        <v>3.94</v>
      </c>
      <c r="AG509" s="1">
        <v>-6.0000000000000002E-6</v>
      </c>
      <c r="AH509">
        <v>2.5350000000000001</v>
      </c>
      <c r="AI509">
        <v>3.43</v>
      </c>
      <c r="AJ509" s="1">
        <v>-2.5199999999999999E-5</v>
      </c>
      <c r="AK509">
        <v>2.5350000000000001</v>
      </c>
      <c r="AL509">
        <v>2.98</v>
      </c>
      <c r="AM509" s="1">
        <v>-2.7900000000000001E-5</v>
      </c>
    </row>
    <row r="510" spans="1:39" x14ac:dyDescent="0.25">
      <c r="A510">
        <v>2.54</v>
      </c>
      <c r="B510">
        <v>3.45</v>
      </c>
      <c r="C510" s="1">
        <v>-3.8899999999999997E-5</v>
      </c>
      <c r="D510">
        <v>2.54</v>
      </c>
      <c r="E510">
        <v>3.51</v>
      </c>
      <c r="F510" s="1">
        <v>-4.6400000000000003E-5</v>
      </c>
      <c r="G510">
        <v>2.54</v>
      </c>
      <c r="H510">
        <v>3.8</v>
      </c>
      <c r="I510" s="1">
        <v>-2.9300000000000001E-5</v>
      </c>
      <c r="J510">
        <v>2.54</v>
      </c>
      <c r="K510">
        <v>3.93</v>
      </c>
      <c r="L510" s="1">
        <v>-3.7499999999999997E-5</v>
      </c>
      <c r="M510">
        <v>2.54</v>
      </c>
      <c r="N510">
        <v>4.5199999999999996</v>
      </c>
      <c r="O510" s="1">
        <v>-5.3199999999999999E-5</v>
      </c>
      <c r="P510">
        <v>2.54</v>
      </c>
      <c r="Q510">
        <v>6.1</v>
      </c>
      <c r="R510" s="1">
        <v>-8.6799999999999996E-5</v>
      </c>
      <c r="S510">
        <v>2.54</v>
      </c>
      <c r="T510">
        <v>7.39</v>
      </c>
      <c r="U510" s="1">
        <v>-8.1299999999999997E-5</v>
      </c>
      <c r="V510">
        <v>2.54</v>
      </c>
      <c r="W510">
        <v>6.24</v>
      </c>
      <c r="X510" s="1">
        <v>-5.6700000000000003E-5</v>
      </c>
      <c r="Y510">
        <v>2.54</v>
      </c>
      <c r="Z510">
        <v>5.0599999999999996</v>
      </c>
      <c r="AA510" s="1">
        <v>-8.3399999999999994E-5</v>
      </c>
      <c r="AB510">
        <v>2.54</v>
      </c>
      <c r="AC510">
        <v>4.37</v>
      </c>
      <c r="AD510" s="1">
        <v>-4.9799999999999998E-5</v>
      </c>
      <c r="AE510">
        <v>2.54</v>
      </c>
      <c r="AF510">
        <v>3.89</v>
      </c>
      <c r="AG510" s="1">
        <v>-6.0000000000000002E-6</v>
      </c>
      <c r="AH510">
        <v>2.54</v>
      </c>
      <c r="AI510">
        <v>3.34</v>
      </c>
      <c r="AJ510" s="1">
        <v>-2.0400000000000001E-5</v>
      </c>
      <c r="AK510">
        <v>2.54</v>
      </c>
      <c r="AL510">
        <v>2.93</v>
      </c>
      <c r="AM510" s="1">
        <v>-2.2399999999999999E-5</v>
      </c>
    </row>
    <row r="511" spans="1:39" x14ac:dyDescent="0.25">
      <c r="A511">
        <v>2.5449999999999999</v>
      </c>
      <c r="B511">
        <v>3.38</v>
      </c>
      <c r="C511" s="1">
        <v>-3.6100000000000003E-5</v>
      </c>
      <c r="D511">
        <v>2.5449999999999999</v>
      </c>
      <c r="E511">
        <v>3.59</v>
      </c>
      <c r="F511" s="1">
        <v>-3.6100000000000003E-5</v>
      </c>
      <c r="G511">
        <v>2.5449999999999999</v>
      </c>
      <c r="H511">
        <v>3.76</v>
      </c>
      <c r="I511" s="1">
        <v>-2.1699999999999999E-5</v>
      </c>
      <c r="J511">
        <v>2.5449999999999999</v>
      </c>
      <c r="K511">
        <v>3.92</v>
      </c>
      <c r="L511" s="1">
        <v>-3.0000000000000001E-5</v>
      </c>
      <c r="M511">
        <v>2.5449999999999999</v>
      </c>
      <c r="N511">
        <v>4.54</v>
      </c>
      <c r="O511" s="1">
        <v>-3.8899999999999997E-5</v>
      </c>
      <c r="P511">
        <v>2.5449999999999999</v>
      </c>
      <c r="Q511">
        <v>6.07</v>
      </c>
      <c r="R511" s="1">
        <v>-8.1299999999999997E-5</v>
      </c>
      <c r="S511">
        <v>2.5449999999999999</v>
      </c>
      <c r="T511">
        <v>7.36</v>
      </c>
      <c r="U511" s="1">
        <v>-8.7499999999999999E-5</v>
      </c>
      <c r="V511">
        <v>2.5449999999999999</v>
      </c>
      <c r="W511">
        <v>6.29</v>
      </c>
      <c r="X511" s="1">
        <v>-6.3499999999999999E-5</v>
      </c>
      <c r="Y511">
        <v>2.5449999999999999</v>
      </c>
      <c r="Z511">
        <v>5.08</v>
      </c>
      <c r="AA511" s="1">
        <v>-8.0599999999999994E-5</v>
      </c>
      <c r="AB511">
        <v>2.5449999999999999</v>
      </c>
      <c r="AC511">
        <v>4.45</v>
      </c>
      <c r="AD511" s="1">
        <v>-5.3900000000000002E-5</v>
      </c>
      <c r="AE511">
        <v>2.5449999999999999</v>
      </c>
      <c r="AF511">
        <v>3.88</v>
      </c>
      <c r="AG511" s="1">
        <v>-7.3699999999999997E-6</v>
      </c>
      <c r="AH511">
        <v>2.5449999999999999</v>
      </c>
      <c r="AI511">
        <v>3.29</v>
      </c>
      <c r="AJ511" s="1">
        <v>-8.7399999999999993E-6</v>
      </c>
      <c r="AK511">
        <v>2.5449999999999999</v>
      </c>
      <c r="AL511">
        <v>2.9</v>
      </c>
      <c r="AM511" s="1">
        <v>-1.9700000000000001E-5</v>
      </c>
    </row>
    <row r="512" spans="1:39" x14ac:dyDescent="0.25">
      <c r="A512">
        <v>2.5499999999999998</v>
      </c>
      <c r="B512">
        <v>3.43</v>
      </c>
      <c r="C512" s="1">
        <v>-2.8600000000000001E-5</v>
      </c>
      <c r="D512">
        <v>2.5499999999999998</v>
      </c>
      <c r="E512">
        <v>3.57</v>
      </c>
      <c r="F512" s="1">
        <v>-4.71E-5</v>
      </c>
      <c r="G512">
        <v>2.5499999999999998</v>
      </c>
      <c r="H512">
        <v>3.82</v>
      </c>
      <c r="I512" s="1">
        <v>-3.1300000000000002E-5</v>
      </c>
      <c r="J512">
        <v>2.5499999999999998</v>
      </c>
      <c r="K512">
        <v>3.92</v>
      </c>
      <c r="L512" s="1">
        <v>-2.1699999999999999E-5</v>
      </c>
      <c r="M512">
        <v>2.5499999999999998</v>
      </c>
      <c r="N512">
        <v>4.63</v>
      </c>
      <c r="O512" s="1">
        <v>-4.0899999999999998E-5</v>
      </c>
      <c r="P512">
        <v>2.5499999999999998</v>
      </c>
      <c r="Q512">
        <v>6.09</v>
      </c>
      <c r="R512" s="1">
        <v>-6.97E-5</v>
      </c>
      <c r="S512">
        <v>2.5499999999999998</v>
      </c>
      <c r="T512">
        <v>7.41</v>
      </c>
      <c r="U512" s="1">
        <v>-7.6500000000000003E-5</v>
      </c>
      <c r="V512">
        <v>2.5499999999999998</v>
      </c>
      <c r="W512">
        <v>6.27</v>
      </c>
      <c r="X512" s="1">
        <v>-6.3499999999999999E-5</v>
      </c>
      <c r="Y512">
        <v>2.5499999999999998</v>
      </c>
      <c r="Z512">
        <v>5.03</v>
      </c>
      <c r="AA512" s="1">
        <v>-8.0599999999999994E-5</v>
      </c>
      <c r="AB512">
        <v>2.5499999999999998</v>
      </c>
      <c r="AC512">
        <v>4.3899999999999997</v>
      </c>
      <c r="AD512" s="1">
        <v>-5.8699999999999997E-5</v>
      </c>
      <c r="AE512">
        <v>2.5499999999999998</v>
      </c>
      <c r="AF512">
        <v>3.98</v>
      </c>
      <c r="AG512" s="1">
        <v>-4.6299999999999997E-6</v>
      </c>
      <c r="AH512">
        <v>2.5499999999999998</v>
      </c>
      <c r="AI512">
        <v>3.43</v>
      </c>
      <c r="AJ512" s="1">
        <v>-2.3799999999999999E-5</v>
      </c>
      <c r="AK512">
        <v>2.5499999999999998</v>
      </c>
      <c r="AL512">
        <v>2.89</v>
      </c>
      <c r="AM512" s="1">
        <v>-3.0700000000000001E-5</v>
      </c>
    </row>
    <row r="513" spans="1:39" x14ac:dyDescent="0.25">
      <c r="A513">
        <v>2.5550000000000002</v>
      </c>
      <c r="B513">
        <v>3.36</v>
      </c>
      <c r="C513" s="1">
        <v>-2.3099999999999999E-5</v>
      </c>
      <c r="D513">
        <v>2.5550000000000002</v>
      </c>
      <c r="E513">
        <v>3.58</v>
      </c>
      <c r="F513" s="1">
        <v>-3.68E-5</v>
      </c>
      <c r="G513">
        <v>2.5550000000000002</v>
      </c>
      <c r="H513">
        <v>3.78</v>
      </c>
      <c r="I513" s="1">
        <v>-1.56E-5</v>
      </c>
      <c r="J513">
        <v>2.5550000000000002</v>
      </c>
      <c r="K513">
        <v>3.92</v>
      </c>
      <c r="L513" s="1">
        <v>-6.6900000000000003E-6</v>
      </c>
      <c r="M513">
        <v>2.5550000000000002</v>
      </c>
      <c r="N513">
        <v>4.62</v>
      </c>
      <c r="O513" s="1">
        <v>-5.5300000000000002E-5</v>
      </c>
      <c r="P513">
        <v>2.5550000000000002</v>
      </c>
      <c r="Q513">
        <v>6.08</v>
      </c>
      <c r="R513" s="1">
        <v>-8.0599999999999994E-5</v>
      </c>
      <c r="S513">
        <v>2.5550000000000002</v>
      </c>
      <c r="T513">
        <v>7.6</v>
      </c>
      <c r="U513" s="1">
        <v>-7.4499999999999995E-5</v>
      </c>
      <c r="V513">
        <v>2.5550000000000002</v>
      </c>
      <c r="W513">
        <v>6.3</v>
      </c>
      <c r="X513" s="1">
        <v>-6.4900000000000005E-5</v>
      </c>
      <c r="Y513">
        <v>2.5550000000000002</v>
      </c>
      <c r="Z513">
        <v>5.09</v>
      </c>
      <c r="AA513" s="1">
        <v>-7.9300000000000003E-5</v>
      </c>
      <c r="AB513">
        <v>2.5550000000000002</v>
      </c>
      <c r="AC513">
        <v>4.38</v>
      </c>
      <c r="AD513" s="1">
        <v>-4.4299999999999999E-5</v>
      </c>
      <c r="AE513">
        <v>2.5550000000000002</v>
      </c>
      <c r="AF513">
        <v>3.88</v>
      </c>
      <c r="AG513" s="1">
        <v>-2.57E-6</v>
      </c>
      <c r="AH513">
        <v>2.5550000000000002</v>
      </c>
      <c r="AI513">
        <v>3.45</v>
      </c>
      <c r="AJ513" s="1">
        <v>-3.9500000000000003E-6</v>
      </c>
      <c r="AK513">
        <v>2.5550000000000002</v>
      </c>
      <c r="AL513">
        <v>2.79</v>
      </c>
      <c r="AM513" s="1">
        <v>-4.3000000000000002E-5</v>
      </c>
    </row>
    <row r="514" spans="1:39" x14ac:dyDescent="0.25">
      <c r="A514">
        <v>2.56</v>
      </c>
      <c r="B514">
        <v>3.38</v>
      </c>
      <c r="C514" s="1">
        <v>-2.7900000000000001E-5</v>
      </c>
      <c r="D514">
        <v>2.56</v>
      </c>
      <c r="E514">
        <v>3.55</v>
      </c>
      <c r="F514" s="1">
        <v>-2.3799999999999999E-5</v>
      </c>
      <c r="G514">
        <v>2.56</v>
      </c>
      <c r="H514">
        <v>3.67</v>
      </c>
      <c r="I514" s="1">
        <v>-2.8600000000000001E-5</v>
      </c>
      <c r="J514">
        <v>2.56</v>
      </c>
      <c r="K514">
        <v>3.94</v>
      </c>
      <c r="L514" s="1">
        <v>-2.72E-5</v>
      </c>
      <c r="M514">
        <v>2.56</v>
      </c>
      <c r="N514">
        <v>4.5599999999999996</v>
      </c>
      <c r="O514" s="1">
        <v>-4.7800000000000003E-5</v>
      </c>
      <c r="P514">
        <v>2.56</v>
      </c>
      <c r="Q514">
        <v>6.07</v>
      </c>
      <c r="R514" s="1">
        <v>-7.9900000000000004E-5</v>
      </c>
      <c r="S514">
        <v>2.56</v>
      </c>
      <c r="T514">
        <v>7.48</v>
      </c>
      <c r="U514" s="1">
        <v>-7.86E-5</v>
      </c>
      <c r="V514">
        <v>2.56</v>
      </c>
      <c r="W514">
        <v>6.34</v>
      </c>
      <c r="X514" s="1">
        <v>-6.1500000000000004E-5</v>
      </c>
      <c r="Y514">
        <v>2.56</v>
      </c>
      <c r="Z514">
        <v>5.0999999999999996</v>
      </c>
      <c r="AA514" s="1">
        <v>-7.6500000000000003E-5</v>
      </c>
      <c r="AB514">
        <v>2.56</v>
      </c>
      <c r="AC514">
        <v>4.38</v>
      </c>
      <c r="AD514" s="1">
        <v>-5.8E-5</v>
      </c>
      <c r="AE514">
        <v>2.56</v>
      </c>
      <c r="AF514">
        <v>3.87</v>
      </c>
      <c r="AG514" s="1">
        <v>-4.6299999999999997E-6</v>
      </c>
      <c r="AH514">
        <v>2.56</v>
      </c>
      <c r="AI514">
        <v>3.41</v>
      </c>
      <c r="AJ514" s="1">
        <v>-3.3399999999999999E-5</v>
      </c>
      <c r="AK514">
        <v>2.56</v>
      </c>
      <c r="AL514">
        <v>2.93</v>
      </c>
      <c r="AM514" s="1">
        <v>-4.5000000000000003E-5</v>
      </c>
    </row>
    <row r="515" spans="1:39" x14ac:dyDescent="0.25">
      <c r="A515">
        <v>2.5649999999999999</v>
      </c>
      <c r="B515">
        <v>3.41</v>
      </c>
      <c r="C515" s="1">
        <v>-4.3699999999999998E-5</v>
      </c>
      <c r="D515">
        <v>2.5649999999999999</v>
      </c>
      <c r="E515">
        <v>3.55</v>
      </c>
      <c r="F515" s="1">
        <v>-1.56E-5</v>
      </c>
      <c r="G515">
        <v>2.5649999999999999</v>
      </c>
      <c r="H515">
        <v>3.67</v>
      </c>
      <c r="I515" s="1">
        <v>-3.6100000000000003E-5</v>
      </c>
      <c r="J515">
        <v>2.5649999999999999</v>
      </c>
      <c r="K515">
        <v>3.84</v>
      </c>
      <c r="L515" s="1">
        <v>-1.63E-5</v>
      </c>
      <c r="M515">
        <v>2.5649999999999999</v>
      </c>
      <c r="N515">
        <v>4.6500000000000004</v>
      </c>
      <c r="O515" s="1">
        <v>-4.71E-5</v>
      </c>
      <c r="P515">
        <v>2.5649999999999999</v>
      </c>
      <c r="Q515">
        <v>6.06</v>
      </c>
      <c r="R515" s="1">
        <v>-8.2700000000000004E-5</v>
      </c>
      <c r="S515">
        <v>2.5649999999999999</v>
      </c>
      <c r="T515">
        <v>7.5</v>
      </c>
      <c r="U515" s="1">
        <v>-8.3399999999999994E-5</v>
      </c>
      <c r="V515">
        <v>2.5649999999999999</v>
      </c>
      <c r="W515">
        <v>6.35</v>
      </c>
      <c r="X515" s="1">
        <v>-6.4200000000000002E-5</v>
      </c>
      <c r="Y515">
        <v>2.5649999999999999</v>
      </c>
      <c r="Z515">
        <v>5.04</v>
      </c>
      <c r="AA515" s="1">
        <v>-7.7200000000000006E-5</v>
      </c>
      <c r="AB515">
        <v>2.5649999999999999</v>
      </c>
      <c r="AC515">
        <v>4.51</v>
      </c>
      <c r="AD515" s="1">
        <v>-6.2799999999999995E-5</v>
      </c>
      <c r="AE515">
        <v>2.5649999999999999</v>
      </c>
      <c r="AF515">
        <v>3.82</v>
      </c>
      <c r="AG515" s="1">
        <v>-8.7399999999999993E-6</v>
      </c>
      <c r="AH515">
        <v>2.5649999999999999</v>
      </c>
      <c r="AI515">
        <v>3.41</v>
      </c>
      <c r="AJ515" s="1">
        <v>-1.9000000000000001E-5</v>
      </c>
      <c r="AK515">
        <v>2.5649999999999999</v>
      </c>
      <c r="AL515">
        <v>2.83</v>
      </c>
      <c r="AM515" s="1">
        <v>-3.4100000000000002E-5</v>
      </c>
    </row>
    <row r="516" spans="1:39" x14ac:dyDescent="0.25">
      <c r="A516">
        <v>2.57</v>
      </c>
      <c r="B516">
        <v>3.43</v>
      </c>
      <c r="C516" s="1">
        <v>-4.7800000000000003E-5</v>
      </c>
      <c r="D516">
        <v>2.57</v>
      </c>
      <c r="E516">
        <v>3.55</v>
      </c>
      <c r="F516" s="1">
        <v>-4.0899999999999998E-5</v>
      </c>
      <c r="G516">
        <v>2.57</v>
      </c>
      <c r="H516">
        <v>3.63</v>
      </c>
      <c r="I516" s="1">
        <v>-3.68E-5</v>
      </c>
      <c r="J516">
        <v>2.57</v>
      </c>
      <c r="K516">
        <v>3.93</v>
      </c>
      <c r="L516" s="1">
        <v>-3.0700000000000001E-5</v>
      </c>
      <c r="M516">
        <v>2.57</v>
      </c>
      <c r="N516">
        <v>4.5599999999999996</v>
      </c>
      <c r="O516" s="1">
        <v>-5.94E-5</v>
      </c>
      <c r="P516">
        <v>2.57</v>
      </c>
      <c r="Q516">
        <v>6.07</v>
      </c>
      <c r="R516" s="1">
        <v>-7.86E-5</v>
      </c>
      <c r="S516">
        <v>2.57</v>
      </c>
      <c r="T516">
        <v>7.54</v>
      </c>
      <c r="U516" s="1">
        <v>-8.4099999999999998E-5</v>
      </c>
      <c r="V516">
        <v>2.57</v>
      </c>
      <c r="W516">
        <v>6.32</v>
      </c>
      <c r="X516" s="1">
        <v>-6.6299999999999999E-5</v>
      </c>
      <c r="Y516">
        <v>2.57</v>
      </c>
      <c r="Z516">
        <v>5.04</v>
      </c>
      <c r="AA516" s="1">
        <v>-8.4699999999999999E-5</v>
      </c>
      <c r="AB516">
        <v>2.57</v>
      </c>
      <c r="AC516">
        <v>4.46</v>
      </c>
      <c r="AD516" s="1">
        <v>-5.5300000000000002E-5</v>
      </c>
      <c r="AE516">
        <v>2.57</v>
      </c>
      <c r="AF516">
        <v>3.82</v>
      </c>
      <c r="AG516" s="1">
        <v>-1.56E-5</v>
      </c>
      <c r="AH516">
        <v>2.57</v>
      </c>
      <c r="AI516">
        <v>3.32</v>
      </c>
      <c r="AJ516" s="1">
        <v>-3.2600000000000001E-6</v>
      </c>
      <c r="AK516">
        <v>2.57</v>
      </c>
      <c r="AL516">
        <v>2.92</v>
      </c>
      <c r="AM516" s="1">
        <v>-1.56E-5</v>
      </c>
    </row>
    <row r="517" spans="1:39" x14ac:dyDescent="0.25">
      <c r="A517">
        <v>2.5750000000000002</v>
      </c>
      <c r="B517">
        <v>3.27</v>
      </c>
      <c r="C517" s="1">
        <v>-2.8600000000000001E-5</v>
      </c>
      <c r="D517">
        <v>2.5750000000000002</v>
      </c>
      <c r="E517">
        <v>3.6</v>
      </c>
      <c r="F517" s="1">
        <v>-4.7800000000000003E-5</v>
      </c>
      <c r="G517">
        <v>2.5750000000000002</v>
      </c>
      <c r="H517">
        <v>3.82</v>
      </c>
      <c r="I517" s="1">
        <v>-2.8600000000000001E-5</v>
      </c>
      <c r="J517">
        <v>2.5750000000000002</v>
      </c>
      <c r="K517">
        <v>3.98</v>
      </c>
      <c r="L517" s="1">
        <v>-2.65E-5</v>
      </c>
      <c r="M517">
        <v>2.5750000000000002</v>
      </c>
      <c r="N517">
        <v>4.62</v>
      </c>
      <c r="O517" s="1">
        <v>-5.1199999999999998E-5</v>
      </c>
      <c r="P517">
        <v>2.5750000000000002</v>
      </c>
      <c r="Q517">
        <v>6.12</v>
      </c>
      <c r="R517" s="1">
        <v>-7.7200000000000006E-5</v>
      </c>
      <c r="S517">
        <v>2.5750000000000002</v>
      </c>
      <c r="T517">
        <v>7.68</v>
      </c>
      <c r="U517" s="1">
        <v>-8.1299999999999997E-5</v>
      </c>
      <c r="V517">
        <v>2.5750000000000002</v>
      </c>
      <c r="W517">
        <v>6.3</v>
      </c>
      <c r="X517" s="1">
        <v>-6.6299999999999999E-5</v>
      </c>
      <c r="Y517">
        <v>2.5750000000000002</v>
      </c>
      <c r="Z517">
        <v>5.05</v>
      </c>
      <c r="AA517" s="1">
        <v>-8.2700000000000004E-5</v>
      </c>
      <c r="AB517">
        <v>2.5750000000000002</v>
      </c>
      <c r="AC517">
        <v>4.54</v>
      </c>
      <c r="AD517" s="1">
        <v>-6.2799999999999995E-5</v>
      </c>
      <c r="AE517">
        <v>2.5750000000000002</v>
      </c>
      <c r="AF517">
        <v>3.7</v>
      </c>
      <c r="AG517" s="1">
        <v>-2.5199999999999999E-5</v>
      </c>
      <c r="AH517">
        <v>2.5750000000000002</v>
      </c>
      <c r="AI517">
        <v>3.46</v>
      </c>
      <c r="AJ517" s="1">
        <v>-6.0000000000000002E-6</v>
      </c>
      <c r="AK517">
        <v>2.5750000000000002</v>
      </c>
      <c r="AL517">
        <v>2.9</v>
      </c>
      <c r="AM517" s="1">
        <v>-3.3399999999999999E-5</v>
      </c>
    </row>
    <row r="518" spans="1:39" x14ac:dyDescent="0.25">
      <c r="A518">
        <v>2.58</v>
      </c>
      <c r="B518">
        <v>3.32</v>
      </c>
      <c r="C518" s="1">
        <v>-4.9799999999999998E-5</v>
      </c>
      <c r="D518">
        <v>2.58</v>
      </c>
      <c r="E518">
        <v>3.55</v>
      </c>
      <c r="F518" s="1">
        <v>-4.4299999999999999E-5</v>
      </c>
      <c r="G518">
        <v>2.58</v>
      </c>
      <c r="H518">
        <v>3.82</v>
      </c>
      <c r="I518" s="1">
        <v>-3.82E-5</v>
      </c>
      <c r="J518">
        <v>2.58</v>
      </c>
      <c r="K518">
        <v>3.92</v>
      </c>
      <c r="L518" s="1">
        <v>-3.0000000000000001E-5</v>
      </c>
      <c r="M518">
        <v>2.58</v>
      </c>
      <c r="N518">
        <v>4.54</v>
      </c>
      <c r="O518" s="1">
        <v>-6.1500000000000004E-5</v>
      </c>
      <c r="P518">
        <v>2.58</v>
      </c>
      <c r="Q518">
        <v>6.05</v>
      </c>
      <c r="R518" s="1">
        <v>-7.4499999999999995E-5</v>
      </c>
      <c r="S518">
        <v>2.58</v>
      </c>
      <c r="T518">
        <v>7.38</v>
      </c>
      <c r="U518" s="1">
        <v>-7.9900000000000004E-5</v>
      </c>
      <c r="V518">
        <v>2.58</v>
      </c>
      <c r="W518">
        <v>6.18</v>
      </c>
      <c r="X518" s="1">
        <v>-6.2100000000000005E-5</v>
      </c>
      <c r="Y518">
        <v>2.58</v>
      </c>
      <c r="Z518">
        <v>5.0599999999999996</v>
      </c>
      <c r="AA518" s="1">
        <v>-7.3800000000000005E-5</v>
      </c>
      <c r="AB518">
        <v>2.58</v>
      </c>
      <c r="AC518">
        <v>4.51</v>
      </c>
      <c r="AD518" s="1">
        <v>-6.4200000000000002E-5</v>
      </c>
      <c r="AE518">
        <v>2.58</v>
      </c>
      <c r="AF518">
        <v>3.92</v>
      </c>
      <c r="AG518" s="1">
        <v>-1.7E-5</v>
      </c>
      <c r="AH518">
        <v>2.58</v>
      </c>
      <c r="AI518">
        <v>3.13</v>
      </c>
      <c r="AJ518" s="1">
        <v>-3.4799999999999999E-5</v>
      </c>
      <c r="AK518">
        <v>2.58</v>
      </c>
      <c r="AL518">
        <v>2.95</v>
      </c>
      <c r="AM518" s="1">
        <v>-3.4100000000000002E-5</v>
      </c>
    </row>
    <row r="519" spans="1:39" x14ac:dyDescent="0.25">
      <c r="A519">
        <v>2.585</v>
      </c>
      <c r="B519">
        <v>3.1</v>
      </c>
      <c r="C519" s="1">
        <v>-3.1999999999999999E-5</v>
      </c>
      <c r="D519">
        <v>2.585</v>
      </c>
      <c r="E519">
        <v>3.51</v>
      </c>
      <c r="F519" s="1">
        <v>-3.7499999999999997E-5</v>
      </c>
      <c r="G519">
        <v>2.585</v>
      </c>
      <c r="H519">
        <v>3.7</v>
      </c>
      <c r="I519" s="1">
        <v>-1.8300000000000001E-5</v>
      </c>
      <c r="J519">
        <v>2.585</v>
      </c>
      <c r="K519">
        <v>3.93</v>
      </c>
      <c r="L519" s="1">
        <v>-3.8899999999999997E-5</v>
      </c>
      <c r="M519">
        <v>2.585</v>
      </c>
      <c r="N519">
        <v>4.63</v>
      </c>
      <c r="O519" s="1">
        <v>-5.5300000000000002E-5</v>
      </c>
      <c r="P519">
        <v>2.585</v>
      </c>
      <c r="Q519">
        <v>6.07</v>
      </c>
      <c r="R519" s="1">
        <v>-8.4699999999999999E-5</v>
      </c>
      <c r="S519">
        <v>2.585</v>
      </c>
      <c r="T519">
        <v>7.42</v>
      </c>
      <c r="U519" s="1">
        <v>-8.4699999999999999E-5</v>
      </c>
      <c r="V519">
        <v>2.585</v>
      </c>
      <c r="W519">
        <v>6.26</v>
      </c>
      <c r="X519" s="1">
        <v>-6.6299999999999999E-5</v>
      </c>
      <c r="Y519">
        <v>2.585</v>
      </c>
      <c r="Z519">
        <v>5.16</v>
      </c>
      <c r="AA519" s="1">
        <v>-7.9900000000000004E-5</v>
      </c>
      <c r="AB519">
        <v>2.585</v>
      </c>
      <c r="AC519">
        <v>4.4400000000000004</v>
      </c>
      <c r="AD519" s="1">
        <v>-4.5000000000000003E-5</v>
      </c>
      <c r="AE519">
        <v>2.585</v>
      </c>
      <c r="AF519">
        <v>3.89</v>
      </c>
      <c r="AG519" s="1">
        <v>-1.15E-5</v>
      </c>
      <c r="AH519">
        <v>2.585</v>
      </c>
      <c r="AI519">
        <v>3.45</v>
      </c>
      <c r="AJ519" s="1">
        <v>-4.71E-5</v>
      </c>
      <c r="AK519">
        <v>2.585</v>
      </c>
      <c r="AL519">
        <v>2.78</v>
      </c>
      <c r="AM519" s="1">
        <v>-4.71E-5</v>
      </c>
    </row>
    <row r="520" spans="1:39" x14ac:dyDescent="0.25">
      <c r="A520">
        <v>2.59</v>
      </c>
      <c r="B520">
        <v>3.31</v>
      </c>
      <c r="C520" s="1">
        <v>-4.0899999999999998E-5</v>
      </c>
      <c r="D520">
        <v>2.59</v>
      </c>
      <c r="E520">
        <v>3.52</v>
      </c>
      <c r="F520" s="1">
        <v>-2.9300000000000001E-5</v>
      </c>
      <c r="G520">
        <v>2.59</v>
      </c>
      <c r="H520">
        <v>3.61</v>
      </c>
      <c r="I520" s="1">
        <v>-4.9799999999999998E-5</v>
      </c>
      <c r="J520">
        <v>2.59</v>
      </c>
      <c r="K520">
        <v>3.98</v>
      </c>
      <c r="L520" s="1">
        <v>-2.9300000000000001E-5</v>
      </c>
      <c r="M520">
        <v>2.59</v>
      </c>
      <c r="N520">
        <v>4.59</v>
      </c>
      <c r="O520" s="1">
        <v>-4.1600000000000002E-5</v>
      </c>
      <c r="P520">
        <v>2.59</v>
      </c>
      <c r="Q520">
        <v>6.05</v>
      </c>
      <c r="R520" s="1">
        <v>-8.0599999999999994E-5</v>
      </c>
      <c r="S520">
        <v>2.59</v>
      </c>
      <c r="T520">
        <v>7.48</v>
      </c>
      <c r="U520" s="1">
        <v>-8.7499999999999999E-5</v>
      </c>
      <c r="V520">
        <v>2.59</v>
      </c>
      <c r="W520">
        <v>6.26</v>
      </c>
      <c r="X520" s="1">
        <v>-6.3499999999999999E-5</v>
      </c>
      <c r="Y520">
        <v>2.59</v>
      </c>
      <c r="Z520">
        <v>5.16</v>
      </c>
      <c r="AA520" s="1">
        <v>-7.4499999999999995E-5</v>
      </c>
      <c r="AB520">
        <v>2.59</v>
      </c>
      <c r="AC520">
        <v>4.54</v>
      </c>
      <c r="AD520" s="1">
        <v>-4.3699999999999998E-5</v>
      </c>
      <c r="AE520">
        <v>2.59</v>
      </c>
      <c r="AF520">
        <v>3.84</v>
      </c>
      <c r="AG520" s="1">
        <v>-5.3199999999999999E-6</v>
      </c>
      <c r="AH520">
        <v>2.59</v>
      </c>
      <c r="AI520">
        <v>3.44</v>
      </c>
      <c r="AJ520" s="1">
        <v>-6.6900000000000003E-6</v>
      </c>
      <c r="AK520">
        <v>2.59</v>
      </c>
      <c r="AL520">
        <v>2.82</v>
      </c>
      <c r="AM520" s="1">
        <v>-3.96E-5</v>
      </c>
    </row>
    <row r="521" spans="1:39" x14ac:dyDescent="0.25">
      <c r="A521">
        <v>2.5950000000000002</v>
      </c>
      <c r="B521">
        <v>3.34</v>
      </c>
      <c r="C521" s="1">
        <v>-1.49E-5</v>
      </c>
      <c r="D521">
        <v>2.5950000000000002</v>
      </c>
      <c r="E521">
        <v>3.51</v>
      </c>
      <c r="F521" s="1">
        <v>-2.65E-5</v>
      </c>
      <c r="G521">
        <v>2.5950000000000002</v>
      </c>
      <c r="H521">
        <v>3.7</v>
      </c>
      <c r="I521" s="1">
        <v>-4.0200000000000001E-5</v>
      </c>
      <c r="J521">
        <v>2.5950000000000002</v>
      </c>
      <c r="K521">
        <v>3.92</v>
      </c>
      <c r="L521" s="1">
        <v>-3.4100000000000002E-5</v>
      </c>
      <c r="M521">
        <v>2.5950000000000002</v>
      </c>
      <c r="N521">
        <v>4.5599999999999996</v>
      </c>
      <c r="O521" s="1">
        <v>-4.5000000000000003E-5</v>
      </c>
      <c r="P521">
        <v>2.5950000000000002</v>
      </c>
      <c r="Q521">
        <v>6.09</v>
      </c>
      <c r="R521" s="1">
        <v>-8.4099999999999998E-5</v>
      </c>
      <c r="S521">
        <v>2.5950000000000002</v>
      </c>
      <c r="T521">
        <v>7.27</v>
      </c>
      <c r="U521" s="1">
        <v>-8.6799999999999996E-5</v>
      </c>
      <c r="V521">
        <v>2.5950000000000002</v>
      </c>
      <c r="W521">
        <v>6.22</v>
      </c>
      <c r="X521" s="1">
        <v>-7.1699999999999995E-5</v>
      </c>
      <c r="Y521">
        <v>2.5950000000000002</v>
      </c>
      <c r="Z521">
        <v>5.13</v>
      </c>
      <c r="AA521" s="1">
        <v>-8.6799999999999996E-5</v>
      </c>
      <c r="AB521">
        <v>2.5950000000000002</v>
      </c>
      <c r="AC521">
        <v>4.4400000000000004</v>
      </c>
      <c r="AD521" s="1">
        <v>-4.4299999999999999E-5</v>
      </c>
      <c r="AE521">
        <v>2.5950000000000002</v>
      </c>
      <c r="AF521">
        <v>3.88</v>
      </c>
      <c r="AG521" s="1">
        <v>-1.8300000000000001E-5</v>
      </c>
      <c r="AH521">
        <v>2.5950000000000002</v>
      </c>
      <c r="AI521">
        <v>3.33</v>
      </c>
      <c r="AJ521" s="1">
        <v>-3.96E-5</v>
      </c>
      <c r="AK521">
        <v>2.5950000000000002</v>
      </c>
      <c r="AL521">
        <v>3.03</v>
      </c>
      <c r="AM521" s="1">
        <v>-3.96E-5</v>
      </c>
    </row>
    <row r="522" spans="1:39" x14ac:dyDescent="0.25">
      <c r="A522">
        <v>2.6</v>
      </c>
      <c r="B522">
        <v>3.14</v>
      </c>
      <c r="C522" s="1">
        <v>-2.5899999999999999E-5</v>
      </c>
      <c r="D522">
        <v>2.6</v>
      </c>
      <c r="E522">
        <v>3.57</v>
      </c>
      <c r="F522" s="1">
        <v>-3.6100000000000003E-5</v>
      </c>
      <c r="G522">
        <v>2.6</v>
      </c>
      <c r="H522">
        <v>3.78</v>
      </c>
      <c r="I522" s="1">
        <v>-3.2700000000000002E-5</v>
      </c>
      <c r="J522">
        <v>2.6</v>
      </c>
      <c r="K522">
        <v>4.03</v>
      </c>
      <c r="L522" s="1">
        <v>-8.0600000000000008E-6</v>
      </c>
      <c r="M522">
        <v>2.6</v>
      </c>
      <c r="N522">
        <v>4.59</v>
      </c>
      <c r="O522" s="1">
        <v>-5.3199999999999999E-5</v>
      </c>
      <c r="P522">
        <v>2.6</v>
      </c>
      <c r="Q522">
        <v>6.11</v>
      </c>
      <c r="R522" s="1">
        <v>-8.6100000000000006E-5</v>
      </c>
      <c r="S522">
        <v>2.6</v>
      </c>
      <c r="T522">
        <v>7.27</v>
      </c>
      <c r="U522" s="1">
        <v>-8.3399999999999994E-5</v>
      </c>
      <c r="V522">
        <v>2.6</v>
      </c>
      <c r="W522">
        <v>6.3</v>
      </c>
      <c r="X522" s="1">
        <v>-6.6299999999999999E-5</v>
      </c>
      <c r="Y522">
        <v>2.6</v>
      </c>
      <c r="Z522">
        <v>5.13</v>
      </c>
      <c r="AA522" s="1">
        <v>-8.2700000000000004E-5</v>
      </c>
      <c r="AB522">
        <v>2.6</v>
      </c>
      <c r="AC522">
        <v>4.49</v>
      </c>
      <c r="AD522" s="1">
        <v>-5.2599999999999998E-5</v>
      </c>
      <c r="AE522">
        <v>2.6</v>
      </c>
      <c r="AF522">
        <v>3.94</v>
      </c>
      <c r="AG522" s="1">
        <v>-3.2600000000000001E-6</v>
      </c>
      <c r="AH522">
        <v>2.6</v>
      </c>
      <c r="AI522">
        <v>3.4</v>
      </c>
      <c r="AJ522" s="1">
        <v>-2.3799999999999999E-5</v>
      </c>
      <c r="AK522">
        <v>2.6</v>
      </c>
      <c r="AL522">
        <v>2.98</v>
      </c>
      <c r="AM522" s="1">
        <v>-2.8600000000000001E-5</v>
      </c>
    </row>
    <row r="523" spans="1:39" x14ac:dyDescent="0.25">
      <c r="A523">
        <v>2.605</v>
      </c>
      <c r="B523">
        <v>3.41</v>
      </c>
      <c r="C523" s="1">
        <v>-2.5199999999999999E-5</v>
      </c>
      <c r="D523">
        <v>2.605</v>
      </c>
      <c r="E523">
        <v>3.59</v>
      </c>
      <c r="F523" s="1">
        <v>-3.68E-5</v>
      </c>
      <c r="G523">
        <v>2.605</v>
      </c>
      <c r="H523">
        <v>3.64</v>
      </c>
      <c r="I523" s="1">
        <v>-2.4499999999999999E-5</v>
      </c>
      <c r="J523">
        <v>2.605</v>
      </c>
      <c r="K523">
        <v>3.88</v>
      </c>
      <c r="L523" s="1">
        <v>-3.68E-5</v>
      </c>
      <c r="M523">
        <v>2.605</v>
      </c>
      <c r="N523">
        <v>4.53</v>
      </c>
      <c r="O523" s="1">
        <v>-5.2599999999999998E-5</v>
      </c>
      <c r="P523">
        <v>2.605</v>
      </c>
      <c r="Q523">
        <v>6.15</v>
      </c>
      <c r="R523" s="1">
        <v>-8.4099999999999998E-5</v>
      </c>
      <c r="S523">
        <v>2.605</v>
      </c>
      <c r="T523">
        <v>7.42</v>
      </c>
      <c r="U523" s="1">
        <v>-8.2000000000000001E-5</v>
      </c>
      <c r="V523">
        <v>2.605</v>
      </c>
      <c r="W523">
        <v>6.24</v>
      </c>
      <c r="X523" s="1">
        <v>-7.3100000000000001E-5</v>
      </c>
      <c r="Y523">
        <v>2.605</v>
      </c>
      <c r="Z523">
        <v>5.04</v>
      </c>
      <c r="AA523" s="1">
        <v>-8.1299999999999997E-5</v>
      </c>
      <c r="AB523">
        <v>2.605</v>
      </c>
      <c r="AC523">
        <v>4.4800000000000004</v>
      </c>
      <c r="AD523" s="1">
        <v>-5.5999999999999999E-5</v>
      </c>
      <c r="AE523">
        <v>2.605</v>
      </c>
      <c r="AF523">
        <v>3.78</v>
      </c>
      <c r="AG523" s="1">
        <v>-8.7399999999999993E-6</v>
      </c>
      <c r="AH523">
        <v>2.605</v>
      </c>
      <c r="AI523">
        <v>3.41</v>
      </c>
      <c r="AJ523" s="1">
        <v>-2.5199999999999999E-5</v>
      </c>
      <c r="AK523">
        <v>2.605</v>
      </c>
      <c r="AL523">
        <v>2.97</v>
      </c>
      <c r="AM523" s="1">
        <v>-4.7800000000000003E-5</v>
      </c>
    </row>
    <row r="524" spans="1:39" x14ac:dyDescent="0.25">
      <c r="A524">
        <v>2.61</v>
      </c>
      <c r="B524">
        <v>3.28</v>
      </c>
      <c r="C524" s="1">
        <v>-2.3799999999999999E-5</v>
      </c>
      <c r="D524">
        <v>2.61</v>
      </c>
      <c r="E524">
        <v>3.53</v>
      </c>
      <c r="F524" s="1">
        <v>-3.96E-5</v>
      </c>
      <c r="G524">
        <v>2.61</v>
      </c>
      <c r="H524">
        <v>3.78</v>
      </c>
      <c r="I524" s="1">
        <v>-3.96E-5</v>
      </c>
      <c r="J524">
        <v>2.61</v>
      </c>
      <c r="K524">
        <v>3.94</v>
      </c>
      <c r="L524" s="1">
        <v>-2.65E-5</v>
      </c>
      <c r="M524">
        <v>2.61</v>
      </c>
      <c r="N524">
        <v>4.51</v>
      </c>
      <c r="O524" s="1">
        <v>-6.0800000000000001E-5</v>
      </c>
      <c r="P524">
        <v>2.61</v>
      </c>
      <c r="Q524">
        <v>6.13</v>
      </c>
      <c r="R524" s="1">
        <v>-8.8200000000000003E-5</v>
      </c>
      <c r="S524">
        <v>2.61</v>
      </c>
      <c r="T524">
        <v>7.39</v>
      </c>
      <c r="U524" s="1">
        <v>-8.2700000000000004E-5</v>
      </c>
      <c r="V524">
        <v>2.61</v>
      </c>
      <c r="W524">
        <v>6.3</v>
      </c>
      <c r="X524" s="1">
        <v>-6.69E-5</v>
      </c>
      <c r="Y524">
        <v>2.61</v>
      </c>
      <c r="Z524">
        <v>5.0999999999999996</v>
      </c>
      <c r="AA524" s="1">
        <v>-7.2399999999999998E-5</v>
      </c>
      <c r="AB524">
        <v>2.61</v>
      </c>
      <c r="AC524">
        <v>4.42</v>
      </c>
      <c r="AD524" s="1">
        <v>-5.5999999999999999E-5</v>
      </c>
      <c r="AE524">
        <v>2.61</v>
      </c>
      <c r="AF524">
        <v>3.89</v>
      </c>
      <c r="AG524" s="1">
        <v>-7.3699999999999997E-6</v>
      </c>
      <c r="AH524">
        <v>2.61</v>
      </c>
      <c r="AI524">
        <v>3.44</v>
      </c>
      <c r="AJ524" s="1">
        <v>-2.0400000000000001E-5</v>
      </c>
      <c r="AK524">
        <v>2.61</v>
      </c>
      <c r="AL524">
        <v>2.97</v>
      </c>
      <c r="AM524" s="1">
        <v>-3.82E-5</v>
      </c>
    </row>
    <row r="525" spans="1:39" x14ac:dyDescent="0.25">
      <c r="A525">
        <v>2.6150000000000002</v>
      </c>
      <c r="B525">
        <v>3.41</v>
      </c>
      <c r="C525" s="1">
        <v>-3.8899999999999997E-5</v>
      </c>
      <c r="D525">
        <v>2.6150000000000002</v>
      </c>
      <c r="E525">
        <v>3.62</v>
      </c>
      <c r="F525" s="1">
        <v>-4.4299999999999999E-5</v>
      </c>
      <c r="G525">
        <v>2.6150000000000002</v>
      </c>
      <c r="H525">
        <v>3.85</v>
      </c>
      <c r="I525" s="1">
        <v>-2.65E-5</v>
      </c>
      <c r="J525">
        <v>2.6150000000000002</v>
      </c>
      <c r="K525">
        <v>3.89</v>
      </c>
      <c r="L525" s="1">
        <v>-1.7600000000000001E-5</v>
      </c>
      <c r="M525">
        <v>2.6150000000000002</v>
      </c>
      <c r="N525">
        <v>4.49</v>
      </c>
      <c r="O525" s="1">
        <v>-4.5000000000000003E-5</v>
      </c>
      <c r="P525">
        <v>2.6150000000000002</v>
      </c>
      <c r="Q525">
        <v>6.09</v>
      </c>
      <c r="R525" s="1">
        <v>-8.3399999999999994E-5</v>
      </c>
      <c r="S525">
        <v>2.6150000000000002</v>
      </c>
      <c r="T525">
        <v>7.53</v>
      </c>
      <c r="U525" s="1">
        <v>-8.4099999999999998E-5</v>
      </c>
      <c r="V525">
        <v>2.6150000000000002</v>
      </c>
      <c r="W525">
        <v>6.27</v>
      </c>
      <c r="X525" s="1">
        <v>-6.97E-5</v>
      </c>
      <c r="Y525">
        <v>2.6150000000000002</v>
      </c>
      <c r="Z525">
        <v>5.16</v>
      </c>
      <c r="AA525" s="1">
        <v>-8.0599999999999994E-5</v>
      </c>
      <c r="AB525">
        <v>2.6150000000000002</v>
      </c>
      <c r="AC525">
        <v>4.51</v>
      </c>
      <c r="AD525" s="1">
        <v>-5.5999999999999999E-5</v>
      </c>
      <c r="AE525">
        <v>2.6150000000000002</v>
      </c>
      <c r="AF525">
        <v>3.89</v>
      </c>
      <c r="AG525" s="1">
        <v>-2.57E-6</v>
      </c>
      <c r="AH525">
        <v>2.6150000000000002</v>
      </c>
      <c r="AI525">
        <v>3.45</v>
      </c>
      <c r="AJ525" s="1">
        <v>-1.42E-5</v>
      </c>
      <c r="AK525">
        <v>2.6150000000000002</v>
      </c>
      <c r="AL525">
        <v>2.9</v>
      </c>
      <c r="AM525" s="1">
        <v>-4.1600000000000002E-5</v>
      </c>
    </row>
    <row r="526" spans="1:39" x14ac:dyDescent="0.25">
      <c r="A526">
        <v>2.62</v>
      </c>
      <c r="B526">
        <v>3.41</v>
      </c>
      <c r="C526" s="1">
        <v>-3.7499999999999997E-5</v>
      </c>
      <c r="D526">
        <v>2.62</v>
      </c>
      <c r="E526">
        <v>3.76</v>
      </c>
      <c r="F526" s="1">
        <v>-2.1100000000000001E-5</v>
      </c>
      <c r="G526">
        <v>2.62</v>
      </c>
      <c r="H526">
        <v>3.82</v>
      </c>
      <c r="I526" s="1">
        <v>-3.1300000000000002E-5</v>
      </c>
      <c r="J526">
        <v>2.62</v>
      </c>
      <c r="K526">
        <v>3.94</v>
      </c>
      <c r="L526" s="1">
        <v>-2.2399999999999999E-5</v>
      </c>
      <c r="M526">
        <v>2.62</v>
      </c>
      <c r="N526">
        <v>4.5599999999999996</v>
      </c>
      <c r="O526" s="1">
        <v>-5.3199999999999999E-5</v>
      </c>
      <c r="P526">
        <v>2.62</v>
      </c>
      <c r="Q526">
        <v>6.06</v>
      </c>
      <c r="R526" s="1">
        <v>-8.6799999999999996E-5</v>
      </c>
      <c r="S526">
        <v>2.62</v>
      </c>
      <c r="T526">
        <v>7.54</v>
      </c>
      <c r="U526" s="1">
        <v>-8.5400000000000002E-5</v>
      </c>
      <c r="V526">
        <v>2.62</v>
      </c>
      <c r="W526">
        <v>6.3</v>
      </c>
      <c r="X526" s="1">
        <v>-7.0400000000000004E-5</v>
      </c>
      <c r="Y526">
        <v>2.62</v>
      </c>
      <c r="Z526">
        <v>5</v>
      </c>
      <c r="AA526" s="1">
        <v>-7.1000000000000005E-5</v>
      </c>
      <c r="AB526">
        <v>2.62</v>
      </c>
      <c r="AC526">
        <v>4.4000000000000004</v>
      </c>
      <c r="AD526" s="1">
        <v>-5.5300000000000002E-5</v>
      </c>
      <c r="AE526">
        <v>2.62</v>
      </c>
      <c r="AF526">
        <v>3.86</v>
      </c>
      <c r="AG526" s="1">
        <v>-2.72E-5</v>
      </c>
      <c r="AH526">
        <v>2.62</v>
      </c>
      <c r="AI526">
        <v>3.34</v>
      </c>
      <c r="AJ526" s="1">
        <v>-2.5199999999999999E-5</v>
      </c>
      <c r="AK526">
        <v>2.62</v>
      </c>
      <c r="AL526">
        <v>2.9</v>
      </c>
      <c r="AM526" s="1">
        <v>-4.0899999999999998E-5</v>
      </c>
    </row>
    <row r="527" spans="1:39" x14ac:dyDescent="0.25">
      <c r="A527">
        <v>2.625</v>
      </c>
      <c r="B527">
        <v>3.46</v>
      </c>
      <c r="C527" s="1">
        <v>-1.9000000000000001E-5</v>
      </c>
      <c r="D527">
        <v>2.625</v>
      </c>
      <c r="E527">
        <v>3.64</v>
      </c>
      <c r="F527" s="1">
        <v>-4.1600000000000002E-5</v>
      </c>
      <c r="G527">
        <v>2.625</v>
      </c>
      <c r="H527">
        <v>3.57</v>
      </c>
      <c r="I527" s="1">
        <v>-4.71E-5</v>
      </c>
      <c r="J527">
        <v>2.625</v>
      </c>
      <c r="K527">
        <v>3.88</v>
      </c>
      <c r="L527" s="1">
        <v>-3.2700000000000002E-5</v>
      </c>
      <c r="M527">
        <v>2.625</v>
      </c>
      <c r="N527">
        <v>4.54</v>
      </c>
      <c r="O527" s="1">
        <v>-5.8E-5</v>
      </c>
      <c r="P527">
        <v>2.625</v>
      </c>
      <c r="Q527">
        <v>6.21</v>
      </c>
      <c r="R527" s="1">
        <v>-8.3399999999999994E-5</v>
      </c>
      <c r="S527">
        <v>2.625</v>
      </c>
      <c r="T527">
        <v>7.58</v>
      </c>
      <c r="U527" s="1">
        <v>-8.2700000000000004E-5</v>
      </c>
      <c r="V527">
        <v>2.625</v>
      </c>
      <c r="W527">
        <v>6.35</v>
      </c>
      <c r="X527" s="1">
        <v>-6.6299999999999999E-5</v>
      </c>
      <c r="Y527">
        <v>2.625</v>
      </c>
      <c r="Z527">
        <v>5.05</v>
      </c>
      <c r="AA527" s="1">
        <v>-8.2700000000000004E-5</v>
      </c>
      <c r="AB527">
        <v>2.625</v>
      </c>
      <c r="AC527">
        <v>4.4000000000000004</v>
      </c>
      <c r="AD527" s="1">
        <v>-4.71E-5</v>
      </c>
      <c r="AE527">
        <v>2.625</v>
      </c>
      <c r="AF527">
        <v>3.94</v>
      </c>
      <c r="AG527" s="1">
        <v>-6.6900000000000003E-6</v>
      </c>
      <c r="AH527">
        <v>2.625</v>
      </c>
      <c r="AI527">
        <v>3.45</v>
      </c>
      <c r="AJ527" s="1">
        <v>-1.7E-5</v>
      </c>
      <c r="AK527">
        <v>2.625</v>
      </c>
      <c r="AL527">
        <v>2.85</v>
      </c>
      <c r="AM527" s="1">
        <v>-3.4799999999999999E-5</v>
      </c>
    </row>
    <row r="528" spans="1:39" x14ac:dyDescent="0.25">
      <c r="A528">
        <v>2.63</v>
      </c>
      <c r="B528">
        <v>3.34</v>
      </c>
      <c r="C528" s="1">
        <v>-2.72E-5</v>
      </c>
      <c r="D528">
        <v>2.63</v>
      </c>
      <c r="E528">
        <v>3.6</v>
      </c>
      <c r="F528" s="1">
        <v>-5.2599999999999998E-5</v>
      </c>
      <c r="G528">
        <v>2.63</v>
      </c>
      <c r="H528">
        <v>3.72</v>
      </c>
      <c r="I528" s="1">
        <v>-4.85E-5</v>
      </c>
      <c r="J528">
        <v>2.63</v>
      </c>
      <c r="K528">
        <v>3.89</v>
      </c>
      <c r="L528" s="1">
        <v>-1.2799999999999999E-5</v>
      </c>
      <c r="M528">
        <v>2.63</v>
      </c>
      <c r="N528">
        <v>4.63</v>
      </c>
      <c r="O528" s="1">
        <v>-5.5999999999999999E-5</v>
      </c>
      <c r="P528">
        <v>2.63</v>
      </c>
      <c r="Q528">
        <v>6.15</v>
      </c>
      <c r="R528" s="1">
        <v>-8.6799999999999996E-5</v>
      </c>
      <c r="S528">
        <v>2.63</v>
      </c>
      <c r="T528">
        <v>7.7</v>
      </c>
      <c r="U528" s="1">
        <v>-8.6799999999999996E-5</v>
      </c>
      <c r="V528">
        <v>2.63</v>
      </c>
      <c r="W528">
        <v>6.31</v>
      </c>
      <c r="X528" s="1">
        <v>-6.4900000000000005E-5</v>
      </c>
      <c r="Y528">
        <v>2.63</v>
      </c>
      <c r="Z528">
        <v>4.96</v>
      </c>
      <c r="AA528" s="1">
        <v>-7.1000000000000005E-5</v>
      </c>
      <c r="AB528">
        <v>2.63</v>
      </c>
      <c r="AC528">
        <v>4.37</v>
      </c>
      <c r="AD528" s="1">
        <v>-4.3699999999999998E-5</v>
      </c>
      <c r="AE528">
        <v>2.63</v>
      </c>
      <c r="AF528">
        <v>3.89</v>
      </c>
      <c r="AG528" s="1">
        <v>-5.3199999999999999E-6</v>
      </c>
      <c r="AH528">
        <v>2.63</v>
      </c>
      <c r="AI528">
        <v>3.43</v>
      </c>
      <c r="AJ528" s="1">
        <v>-1.9700000000000001E-5</v>
      </c>
      <c r="AK528">
        <v>2.63</v>
      </c>
      <c r="AL528">
        <v>2.84</v>
      </c>
      <c r="AM528" s="1">
        <v>-5.3199999999999999E-5</v>
      </c>
    </row>
    <row r="529" spans="1:39" x14ac:dyDescent="0.25">
      <c r="A529">
        <v>2.6349999999999998</v>
      </c>
      <c r="B529">
        <v>3.4</v>
      </c>
      <c r="C529" s="1">
        <v>-3.4799999999999999E-5</v>
      </c>
      <c r="D529">
        <v>2.6349999999999998</v>
      </c>
      <c r="E529">
        <v>3.54</v>
      </c>
      <c r="F529" s="1">
        <v>-4.71E-5</v>
      </c>
      <c r="G529">
        <v>2.6349999999999998</v>
      </c>
      <c r="H529">
        <v>3.74</v>
      </c>
      <c r="I529" s="1">
        <v>-3.68E-5</v>
      </c>
      <c r="J529">
        <v>2.6349999999999998</v>
      </c>
      <c r="K529">
        <v>3.88</v>
      </c>
      <c r="L529" s="1">
        <v>-2.0400000000000001E-5</v>
      </c>
      <c r="M529">
        <v>2.6349999999999998</v>
      </c>
      <c r="N529">
        <v>4.5199999999999996</v>
      </c>
      <c r="O529" s="1">
        <v>-5.8699999999999997E-5</v>
      </c>
      <c r="P529">
        <v>2.6349999999999998</v>
      </c>
      <c r="Q529">
        <v>6.22</v>
      </c>
      <c r="R529" s="1">
        <v>-8.2700000000000004E-5</v>
      </c>
      <c r="S529">
        <v>2.6349999999999998</v>
      </c>
      <c r="T529">
        <v>7.6</v>
      </c>
      <c r="U529" s="1">
        <v>-8.3399999999999994E-5</v>
      </c>
      <c r="V529">
        <v>2.6349999999999998</v>
      </c>
      <c r="W529">
        <v>6.32</v>
      </c>
      <c r="X529" s="1">
        <v>-7.2399999999999998E-5</v>
      </c>
      <c r="Y529">
        <v>2.6349999999999998</v>
      </c>
      <c r="Z529">
        <v>5.08</v>
      </c>
      <c r="AA529" s="1">
        <v>-7.86E-5</v>
      </c>
      <c r="AB529">
        <v>2.6349999999999998</v>
      </c>
      <c r="AC529">
        <v>4.3600000000000003</v>
      </c>
      <c r="AD529" s="1">
        <v>-5.1199999999999998E-5</v>
      </c>
      <c r="AE529">
        <v>2.6349999999999998</v>
      </c>
      <c r="AF529">
        <v>3.86</v>
      </c>
      <c r="AG529" s="1">
        <v>-3.9500000000000003E-6</v>
      </c>
      <c r="AH529">
        <v>2.6349999999999998</v>
      </c>
      <c r="AI529">
        <v>3.36</v>
      </c>
      <c r="AJ529" s="1">
        <v>-2.7900000000000001E-5</v>
      </c>
      <c r="AK529">
        <v>2.6349999999999998</v>
      </c>
      <c r="AL529">
        <v>2.82</v>
      </c>
      <c r="AM529" s="1">
        <v>-5.1900000000000001E-5</v>
      </c>
    </row>
    <row r="530" spans="1:39" x14ac:dyDescent="0.25">
      <c r="A530">
        <v>2.64</v>
      </c>
      <c r="B530">
        <v>3.41</v>
      </c>
      <c r="C530" s="1">
        <v>-3.0000000000000001E-5</v>
      </c>
      <c r="D530">
        <v>2.64</v>
      </c>
      <c r="E530">
        <v>3.64</v>
      </c>
      <c r="F530" s="1">
        <v>-3.4799999999999999E-5</v>
      </c>
      <c r="G530">
        <v>2.64</v>
      </c>
      <c r="H530">
        <v>3.72</v>
      </c>
      <c r="I530" s="1">
        <v>-3.8899999999999997E-5</v>
      </c>
      <c r="J530">
        <v>2.64</v>
      </c>
      <c r="K530">
        <v>3.88</v>
      </c>
      <c r="L530" s="1">
        <v>-2.1699999999999999E-5</v>
      </c>
      <c r="M530">
        <v>2.64</v>
      </c>
      <c r="N530">
        <v>4.4800000000000004</v>
      </c>
      <c r="O530" s="1">
        <v>-5.2599999999999998E-5</v>
      </c>
      <c r="P530">
        <v>2.64</v>
      </c>
      <c r="Q530">
        <v>6.22</v>
      </c>
      <c r="R530" s="1">
        <v>-8.5400000000000002E-5</v>
      </c>
      <c r="S530">
        <v>2.64</v>
      </c>
      <c r="T530">
        <v>7.58</v>
      </c>
      <c r="U530" s="1">
        <v>-9.2299999999999994E-5</v>
      </c>
      <c r="V530">
        <v>2.64</v>
      </c>
      <c r="W530">
        <v>6.27</v>
      </c>
      <c r="X530" s="1">
        <v>-6.97E-5</v>
      </c>
      <c r="Y530">
        <v>2.64</v>
      </c>
      <c r="Z530">
        <v>5.09</v>
      </c>
      <c r="AA530" s="1">
        <v>-7.7200000000000006E-5</v>
      </c>
      <c r="AB530">
        <v>2.64</v>
      </c>
      <c r="AC530">
        <v>4.34</v>
      </c>
      <c r="AD530" s="1">
        <v>-4.1600000000000002E-5</v>
      </c>
      <c r="AE530">
        <v>2.64</v>
      </c>
      <c r="AF530">
        <v>3.82</v>
      </c>
      <c r="AG530" s="1">
        <v>-1.7600000000000001E-5</v>
      </c>
      <c r="AH530">
        <v>2.64</v>
      </c>
      <c r="AI530">
        <v>3.36</v>
      </c>
      <c r="AJ530" s="1">
        <v>-4.1600000000000002E-5</v>
      </c>
      <c r="AK530">
        <v>2.64</v>
      </c>
      <c r="AL530">
        <v>2.97</v>
      </c>
      <c r="AM530" s="1">
        <v>-5.2599999999999998E-5</v>
      </c>
    </row>
    <row r="531" spans="1:39" x14ac:dyDescent="0.25">
      <c r="A531">
        <v>2.645</v>
      </c>
      <c r="B531">
        <v>3.36</v>
      </c>
      <c r="C531" s="1">
        <v>-4.3000000000000002E-5</v>
      </c>
      <c r="D531">
        <v>2.645</v>
      </c>
      <c r="E531">
        <v>3.58</v>
      </c>
      <c r="F531" s="1">
        <v>-3.3399999999999999E-5</v>
      </c>
      <c r="G531">
        <v>2.645</v>
      </c>
      <c r="H531">
        <v>3.59</v>
      </c>
      <c r="I531" s="1">
        <v>-3.0000000000000001E-5</v>
      </c>
      <c r="J531">
        <v>2.645</v>
      </c>
      <c r="K531">
        <v>3.91</v>
      </c>
      <c r="L531" s="1">
        <v>-4.3699999999999998E-5</v>
      </c>
      <c r="M531">
        <v>2.645</v>
      </c>
      <c r="N531">
        <v>4.4800000000000004</v>
      </c>
      <c r="O531" s="1">
        <v>-4.9100000000000001E-5</v>
      </c>
      <c r="P531">
        <v>2.645</v>
      </c>
      <c r="Q531">
        <v>6.1</v>
      </c>
      <c r="R531" s="1">
        <v>-8.4099999999999998E-5</v>
      </c>
      <c r="S531">
        <v>2.645</v>
      </c>
      <c r="T531">
        <v>7.57</v>
      </c>
      <c r="U531" s="1">
        <v>-8.8200000000000003E-5</v>
      </c>
      <c r="V531">
        <v>2.645</v>
      </c>
      <c r="W531">
        <v>6.22</v>
      </c>
      <c r="X531" s="1">
        <v>-7.9900000000000004E-5</v>
      </c>
      <c r="Y531">
        <v>2.645</v>
      </c>
      <c r="Z531">
        <v>4.96</v>
      </c>
      <c r="AA531" s="1">
        <v>-8.3399999999999994E-5</v>
      </c>
      <c r="AB531">
        <v>2.645</v>
      </c>
      <c r="AC531">
        <v>4.38</v>
      </c>
      <c r="AD531" s="1">
        <v>-4.7800000000000003E-5</v>
      </c>
      <c r="AE531">
        <v>2.645</v>
      </c>
      <c r="AF531">
        <v>3.87</v>
      </c>
      <c r="AG531" s="1">
        <v>-9.4199999999999996E-6</v>
      </c>
      <c r="AH531">
        <v>2.645</v>
      </c>
      <c r="AI531">
        <v>3.28</v>
      </c>
      <c r="AJ531" s="1">
        <v>-4.2299999999999998E-5</v>
      </c>
      <c r="AK531">
        <v>2.645</v>
      </c>
      <c r="AL531">
        <v>2.93</v>
      </c>
      <c r="AM531" s="1">
        <v>-4.7800000000000003E-5</v>
      </c>
    </row>
    <row r="532" spans="1:39" x14ac:dyDescent="0.25">
      <c r="A532">
        <v>2.65</v>
      </c>
      <c r="B532">
        <v>3.38</v>
      </c>
      <c r="C532" s="1">
        <v>-3.0000000000000001E-5</v>
      </c>
      <c r="D532">
        <v>2.65</v>
      </c>
      <c r="E532">
        <v>3.57</v>
      </c>
      <c r="F532" s="1">
        <v>-4.71E-5</v>
      </c>
      <c r="G532">
        <v>2.65</v>
      </c>
      <c r="H532">
        <v>3.73</v>
      </c>
      <c r="I532" s="1">
        <v>-3.54E-5</v>
      </c>
      <c r="J532">
        <v>2.65</v>
      </c>
      <c r="K532">
        <v>3.93</v>
      </c>
      <c r="L532" s="1">
        <v>-3.1300000000000002E-5</v>
      </c>
      <c r="M532">
        <v>2.65</v>
      </c>
      <c r="N532">
        <v>4.4800000000000004</v>
      </c>
      <c r="O532" s="1">
        <v>-4.3699999999999998E-5</v>
      </c>
      <c r="P532">
        <v>2.65</v>
      </c>
      <c r="Q532">
        <v>6.08</v>
      </c>
      <c r="R532" s="1">
        <v>-8.1299999999999997E-5</v>
      </c>
      <c r="S532">
        <v>2.65</v>
      </c>
      <c r="T532">
        <v>7.45</v>
      </c>
      <c r="U532" s="1">
        <v>-8.6799999999999996E-5</v>
      </c>
      <c r="V532">
        <v>2.65</v>
      </c>
      <c r="W532">
        <v>6.35</v>
      </c>
      <c r="X532" s="1">
        <v>-7.7200000000000006E-5</v>
      </c>
      <c r="Y532">
        <v>2.65</v>
      </c>
      <c r="Z532">
        <v>5</v>
      </c>
      <c r="AA532" s="1">
        <v>-8.0599999999999994E-5</v>
      </c>
      <c r="AB532">
        <v>2.65</v>
      </c>
      <c r="AC532">
        <v>4.34</v>
      </c>
      <c r="AD532" s="1">
        <v>-5.4599999999999999E-5</v>
      </c>
      <c r="AE532">
        <v>2.65</v>
      </c>
      <c r="AF532">
        <v>3.88</v>
      </c>
      <c r="AG532" s="1">
        <v>-3.9500000000000003E-6</v>
      </c>
      <c r="AH532">
        <v>2.65</v>
      </c>
      <c r="AI532">
        <v>3.36</v>
      </c>
      <c r="AJ532" s="1">
        <v>-3.4799999999999999E-5</v>
      </c>
      <c r="AK532">
        <v>2.65</v>
      </c>
      <c r="AL532">
        <v>2.87</v>
      </c>
      <c r="AM532" s="1">
        <v>-3.4799999999999999E-5</v>
      </c>
    </row>
    <row r="533" spans="1:39" x14ac:dyDescent="0.25">
      <c r="A533">
        <v>2.6549999999999998</v>
      </c>
      <c r="B533">
        <v>3.38</v>
      </c>
      <c r="C533" s="1">
        <v>-3.82E-5</v>
      </c>
      <c r="D533">
        <v>2.6549999999999998</v>
      </c>
      <c r="E533">
        <v>3.55</v>
      </c>
      <c r="F533" s="1">
        <v>-5.3900000000000002E-5</v>
      </c>
      <c r="G533">
        <v>2.6549999999999998</v>
      </c>
      <c r="H533">
        <v>3.56</v>
      </c>
      <c r="I533" s="1">
        <v>-3.0000000000000001E-5</v>
      </c>
      <c r="J533">
        <v>2.6549999999999998</v>
      </c>
      <c r="K533">
        <v>3.98</v>
      </c>
      <c r="L533" s="1">
        <v>-2.5899999999999999E-5</v>
      </c>
      <c r="M533">
        <v>2.6549999999999998</v>
      </c>
      <c r="N533">
        <v>4.51</v>
      </c>
      <c r="O533" s="1">
        <v>-3.7499999999999997E-5</v>
      </c>
      <c r="P533">
        <v>2.6549999999999998</v>
      </c>
      <c r="Q533">
        <v>6.05</v>
      </c>
      <c r="R533" s="1">
        <v>-8.8200000000000003E-5</v>
      </c>
      <c r="S533">
        <v>2.6549999999999998</v>
      </c>
      <c r="T533">
        <v>7.56</v>
      </c>
      <c r="U533" s="1">
        <v>-8.6799999999999996E-5</v>
      </c>
      <c r="V533">
        <v>2.6549999999999998</v>
      </c>
      <c r="W533">
        <v>6.36</v>
      </c>
      <c r="X533" s="1">
        <v>-7.1699999999999995E-5</v>
      </c>
      <c r="Y533">
        <v>2.6549999999999998</v>
      </c>
      <c r="Z533">
        <v>5.0199999999999996</v>
      </c>
      <c r="AA533" s="1">
        <v>-8.5400000000000002E-5</v>
      </c>
      <c r="AB533">
        <v>2.6549999999999998</v>
      </c>
      <c r="AC533">
        <v>4.38</v>
      </c>
      <c r="AD533" s="1">
        <v>-5.8E-5</v>
      </c>
      <c r="AE533">
        <v>2.6549999999999998</v>
      </c>
      <c r="AF533">
        <v>3.91</v>
      </c>
      <c r="AG533" s="1">
        <v>-9.4199999999999996E-6</v>
      </c>
      <c r="AH533">
        <v>2.6549999999999998</v>
      </c>
      <c r="AI533">
        <v>3.32</v>
      </c>
      <c r="AJ533" s="1">
        <v>-1.49E-5</v>
      </c>
      <c r="AK533">
        <v>2.6549999999999998</v>
      </c>
      <c r="AL533">
        <v>2.96</v>
      </c>
      <c r="AM533" s="1">
        <v>-4.9799999999999998E-5</v>
      </c>
    </row>
    <row r="534" spans="1:39" x14ac:dyDescent="0.25">
      <c r="A534">
        <v>2.66</v>
      </c>
      <c r="B534">
        <v>3.39</v>
      </c>
      <c r="C534" s="1">
        <v>-4.57E-5</v>
      </c>
      <c r="D534">
        <v>2.66</v>
      </c>
      <c r="E534">
        <v>3.55</v>
      </c>
      <c r="F534" s="1">
        <v>-5.5999999999999999E-5</v>
      </c>
      <c r="G534">
        <v>2.66</v>
      </c>
      <c r="H534">
        <v>3.63</v>
      </c>
      <c r="I534" s="1">
        <v>-3.3399999999999999E-5</v>
      </c>
      <c r="J534">
        <v>2.66</v>
      </c>
      <c r="K534">
        <v>3.86</v>
      </c>
      <c r="L534" s="1">
        <v>-2.72E-5</v>
      </c>
      <c r="M534">
        <v>2.66</v>
      </c>
      <c r="N534">
        <v>4.5199999999999996</v>
      </c>
      <c r="O534" s="1">
        <v>-4.3699999999999998E-5</v>
      </c>
      <c r="P534">
        <v>2.66</v>
      </c>
      <c r="Q534">
        <v>6.05</v>
      </c>
      <c r="R534" s="1">
        <v>-8.4699999999999999E-5</v>
      </c>
      <c r="S534">
        <v>2.66</v>
      </c>
      <c r="T534">
        <v>7.42</v>
      </c>
      <c r="U534" s="1">
        <v>-8.8800000000000004E-5</v>
      </c>
      <c r="V534">
        <v>2.66</v>
      </c>
      <c r="W534">
        <v>6.32</v>
      </c>
      <c r="X534" s="1">
        <v>-6.6299999999999999E-5</v>
      </c>
      <c r="Y534">
        <v>2.66</v>
      </c>
      <c r="Z534">
        <v>5.08</v>
      </c>
      <c r="AA534" s="1">
        <v>-7.7200000000000006E-5</v>
      </c>
      <c r="AB534">
        <v>2.66</v>
      </c>
      <c r="AC534">
        <v>4.4000000000000004</v>
      </c>
      <c r="AD534" s="1">
        <v>-6.6299999999999999E-5</v>
      </c>
      <c r="AE534">
        <v>2.66</v>
      </c>
      <c r="AF534">
        <v>3.86</v>
      </c>
      <c r="AG534" s="1">
        <v>-1.7E-5</v>
      </c>
      <c r="AH534">
        <v>2.66</v>
      </c>
      <c r="AI534">
        <v>3.45</v>
      </c>
      <c r="AJ534" s="1">
        <v>-2.7900000000000001E-5</v>
      </c>
      <c r="AK534">
        <v>2.66</v>
      </c>
      <c r="AL534">
        <v>2.93</v>
      </c>
      <c r="AM534" s="1">
        <v>-3.8899999999999997E-5</v>
      </c>
    </row>
    <row r="535" spans="1:39" x14ac:dyDescent="0.25">
      <c r="A535">
        <v>2.665</v>
      </c>
      <c r="B535">
        <v>3.33</v>
      </c>
      <c r="C535" s="1">
        <v>-1.8300000000000001E-5</v>
      </c>
      <c r="D535">
        <v>2.665</v>
      </c>
      <c r="E535">
        <v>3.49</v>
      </c>
      <c r="F535" s="1">
        <v>-4.57E-5</v>
      </c>
      <c r="G535">
        <v>2.665</v>
      </c>
      <c r="H535">
        <v>3.62</v>
      </c>
      <c r="I535" s="1">
        <v>-3.1999999999999999E-5</v>
      </c>
      <c r="J535">
        <v>2.665</v>
      </c>
      <c r="K535">
        <v>3.86</v>
      </c>
      <c r="L535" s="1">
        <v>-3.8899999999999997E-5</v>
      </c>
      <c r="M535">
        <v>2.665</v>
      </c>
      <c r="N535">
        <v>4.62</v>
      </c>
      <c r="O535" s="1">
        <v>-4.9799999999999998E-5</v>
      </c>
      <c r="P535">
        <v>2.665</v>
      </c>
      <c r="Q535">
        <v>6.05</v>
      </c>
      <c r="R535" s="1">
        <v>-7.86E-5</v>
      </c>
      <c r="S535">
        <v>2.665</v>
      </c>
      <c r="T535">
        <v>7.42</v>
      </c>
      <c r="U535" s="1">
        <v>-8.8200000000000003E-5</v>
      </c>
      <c r="V535">
        <v>2.665</v>
      </c>
      <c r="W535">
        <v>6.3</v>
      </c>
      <c r="X535" s="1">
        <v>-5.94E-5</v>
      </c>
      <c r="Y535">
        <v>2.665</v>
      </c>
      <c r="Z535">
        <v>4.9400000000000004</v>
      </c>
      <c r="AA535" s="1">
        <v>-8.6100000000000006E-5</v>
      </c>
      <c r="AB535">
        <v>2.665</v>
      </c>
      <c r="AC535">
        <v>4.43</v>
      </c>
      <c r="AD535" s="1">
        <v>-5.5999999999999999E-5</v>
      </c>
      <c r="AE535">
        <v>2.665</v>
      </c>
      <c r="AF535">
        <v>3.87</v>
      </c>
      <c r="AG535" s="1">
        <v>-1.88E-6</v>
      </c>
      <c r="AH535">
        <v>2.665</v>
      </c>
      <c r="AI535">
        <v>3.38</v>
      </c>
      <c r="AJ535" s="1">
        <v>-2.1699999999999999E-5</v>
      </c>
      <c r="AK535">
        <v>2.665</v>
      </c>
      <c r="AL535">
        <v>2.84</v>
      </c>
      <c r="AM535" s="1">
        <v>-3.8899999999999997E-5</v>
      </c>
    </row>
    <row r="536" spans="1:39" x14ac:dyDescent="0.25">
      <c r="A536">
        <v>2.67</v>
      </c>
      <c r="B536">
        <v>3.44</v>
      </c>
      <c r="C536" s="1">
        <v>-3.7499999999999997E-5</v>
      </c>
      <c r="D536">
        <v>2.67</v>
      </c>
      <c r="E536">
        <v>3.59</v>
      </c>
      <c r="F536" s="1">
        <v>-4.6400000000000003E-5</v>
      </c>
      <c r="G536">
        <v>2.67</v>
      </c>
      <c r="H536">
        <v>3.64</v>
      </c>
      <c r="I536" s="1">
        <v>-3.0700000000000001E-5</v>
      </c>
      <c r="J536">
        <v>2.67</v>
      </c>
      <c r="K536">
        <v>3.89</v>
      </c>
      <c r="L536" s="1">
        <v>-2.0400000000000001E-5</v>
      </c>
      <c r="M536">
        <v>2.67</v>
      </c>
      <c r="N536">
        <v>4.57</v>
      </c>
      <c r="O536" s="1">
        <v>-4.5000000000000003E-5</v>
      </c>
      <c r="P536">
        <v>2.67</v>
      </c>
      <c r="Q536">
        <v>6.07</v>
      </c>
      <c r="R536" s="1">
        <v>-8.1299999999999997E-5</v>
      </c>
      <c r="S536">
        <v>2.67</v>
      </c>
      <c r="T536">
        <v>7.32</v>
      </c>
      <c r="U536" s="1">
        <v>-8.6799999999999996E-5</v>
      </c>
      <c r="V536">
        <v>2.67</v>
      </c>
      <c r="W536">
        <v>6.37</v>
      </c>
      <c r="X536" s="1">
        <v>-8.2700000000000004E-5</v>
      </c>
      <c r="Y536">
        <v>2.67</v>
      </c>
      <c r="Z536">
        <v>4.91</v>
      </c>
      <c r="AA536" s="1">
        <v>-8.6799999999999996E-5</v>
      </c>
      <c r="AB536">
        <v>2.67</v>
      </c>
      <c r="AC536">
        <v>4.45</v>
      </c>
      <c r="AD536" s="1">
        <v>-5.8E-5</v>
      </c>
      <c r="AE536">
        <v>2.67</v>
      </c>
      <c r="AF536">
        <v>3.91</v>
      </c>
      <c r="AG536" s="1">
        <v>-4.6299999999999997E-6</v>
      </c>
      <c r="AH536">
        <v>2.67</v>
      </c>
      <c r="AI536">
        <v>3.4</v>
      </c>
      <c r="AJ536" s="1">
        <v>-2.72E-5</v>
      </c>
      <c r="AK536">
        <v>2.67</v>
      </c>
      <c r="AL536">
        <v>2.92</v>
      </c>
      <c r="AM536" s="1">
        <v>-3.2700000000000002E-5</v>
      </c>
    </row>
    <row r="537" spans="1:39" x14ac:dyDescent="0.25">
      <c r="A537">
        <v>2.6749999999999998</v>
      </c>
      <c r="B537">
        <v>3.19</v>
      </c>
      <c r="C537" s="1">
        <v>-2.1699999999999999E-5</v>
      </c>
      <c r="D537">
        <v>2.6749999999999998</v>
      </c>
      <c r="E537">
        <v>3.59</v>
      </c>
      <c r="F537" s="1">
        <v>-4.71E-5</v>
      </c>
      <c r="G537">
        <v>2.6749999999999998</v>
      </c>
      <c r="H537">
        <v>3.74</v>
      </c>
      <c r="I537" s="1">
        <v>-4.0899999999999998E-5</v>
      </c>
      <c r="J537">
        <v>2.6749999999999998</v>
      </c>
      <c r="K537">
        <v>3.92</v>
      </c>
      <c r="L537" s="1">
        <v>-3.4799999999999999E-5</v>
      </c>
      <c r="M537">
        <v>2.6749999999999998</v>
      </c>
      <c r="N537">
        <v>4.5199999999999996</v>
      </c>
      <c r="O537" s="1">
        <v>-5.0500000000000001E-5</v>
      </c>
      <c r="P537">
        <v>2.6749999999999998</v>
      </c>
      <c r="Q537">
        <v>6.05</v>
      </c>
      <c r="R537" s="1">
        <v>-7.3800000000000005E-5</v>
      </c>
      <c r="S537">
        <v>2.6749999999999998</v>
      </c>
      <c r="T537">
        <v>7.54</v>
      </c>
      <c r="U537" s="1">
        <v>-8.6100000000000006E-5</v>
      </c>
      <c r="V537">
        <v>2.6749999999999998</v>
      </c>
      <c r="W537">
        <v>6.34</v>
      </c>
      <c r="X537" s="1">
        <v>-7.1699999999999995E-5</v>
      </c>
      <c r="Y537">
        <v>2.6749999999999998</v>
      </c>
      <c r="Z537">
        <v>5.08</v>
      </c>
      <c r="AA537" s="1">
        <v>-8.3399999999999994E-5</v>
      </c>
      <c r="AB537">
        <v>2.6749999999999998</v>
      </c>
      <c r="AC537">
        <v>4.45</v>
      </c>
      <c r="AD537" s="1">
        <v>-4.0200000000000001E-5</v>
      </c>
      <c r="AE537">
        <v>2.6749999999999998</v>
      </c>
      <c r="AF537">
        <v>3.96</v>
      </c>
      <c r="AG537" s="1">
        <v>-3.9500000000000003E-6</v>
      </c>
      <c r="AH537">
        <v>2.6749999999999998</v>
      </c>
      <c r="AI537">
        <v>3.38</v>
      </c>
      <c r="AJ537" s="1">
        <v>-2.5199999999999999E-5</v>
      </c>
      <c r="AK537">
        <v>2.6749999999999998</v>
      </c>
      <c r="AL537">
        <v>2.93</v>
      </c>
      <c r="AM537" s="1">
        <v>-5.0500000000000001E-5</v>
      </c>
    </row>
    <row r="538" spans="1:39" x14ac:dyDescent="0.25">
      <c r="A538">
        <v>2.68</v>
      </c>
      <c r="B538">
        <v>3.32</v>
      </c>
      <c r="C538" s="1">
        <v>-2.1699999999999999E-5</v>
      </c>
      <c r="D538">
        <v>2.68</v>
      </c>
      <c r="E538">
        <v>3.48</v>
      </c>
      <c r="F538" s="1">
        <v>-3.8899999999999997E-5</v>
      </c>
      <c r="G538">
        <v>2.68</v>
      </c>
      <c r="H538">
        <v>3.66</v>
      </c>
      <c r="I538" s="1">
        <v>-4.71E-5</v>
      </c>
      <c r="J538">
        <v>2.68</v>
      </c>
      <c r="K538">
        <v>3.89</v>
      </c>
      <c r="L538" s="1">
        <v>-1.7E-5</v>
      </c>
      <c r="M538">
        <v>2.68</v>
      </c>
      <c r="N538">
        <v>4.5999999999999996</v>
      </c>
      <c r="O538" s="1">
        <v>-5.2599999999999998E-5</v>
      </c>
      <c r="P538">
        <v>2.68</v>
      </c>
      <c r="Q538">
        <v>6.06</v>
      </c>
      <c r="R538" s="1">
        <v>-8.3399999999999994E-5</v>
      </c>
      <c r="S538">
        <v>2.68</v>
      </c>
      <c r="T538">
        <v>7.6</v>
      </c>
      <c r="U538" s="1">
        <v>-8.4099999999999998E-5</v>
      </c>
      <c r="V538">
        <v>2.68</v>
      </c>
      <c r="W538">
        <v>6.3</v>
      </c>
      <c r="X538" s="1">
        <v>-6.3499999999999999E-5</v>
      </c>
      <c r="Y538">
        <v>2.68</v>
      </c>
      <c r="Z538">
        <v>5.0199999999999996</v>
      </c>
      <c r="AA538" s="1">
        <v>-7.6500000000000003E-5</v>
      </c>
      <c r="AB538">
        <v>2.68</v>
      </c>
      <c r="AC538">
        <v>4.4000000000000004</v>
      </c>
      <c r="AD538" s="1">
        <v>-4.6400000000000003E-5</v>
      </c>
      <c r="AE538">
        <v>2.68</v>
      </c>
      <c r="AF538">
        <v>3.87</v>
      </c>
      <c r="AG538" s="1">
        <v>-2.9300000000000001E-5</v>
      </c>
      <c r="AH538">
        <v>2.68</v>
      </c>
      <c r="AI538">
        <v>3.43</v>
      </c>
      <c r="AJ538" s="1">
        <v>-9.4199999999999996E-6</v>
      </c>
      <c r="AK538">
        <v>2.68</v>
      </c>
      <c r="AL538">
        <v>2.99</v>
      </c>
      <c r="AM538" s="1">
        <v>-4.5000000000000003E-5</v>
      </c>
    </row>
    <row r="539" spans="1:39" x14ac:dyDescent="0.25">
      <c r="A539">
        <v>2.6850000000000001</v>
      </c>
      <c r="B539">
        <v>3.38</v>
      </c>
      <c r="C539" s="1">
        <v>-2.4499999999999999E-5</v>
      </c>
      <c r="D539">
        <v>2.6850000000000001</v>
      </c>
      <c r="E539">
        <v>3.59</v>
      </c>
      <c r="F539" s="1">
        <v>-3.2700000000000002E-5</v>
      </c>
      <c r="G539">
        <v>2.6850000000000001</v>
      </c>
      <c r="H539">
        <v>3.65</v>
      </c>
      <c r="I539" s="1">
        <v>-3.54E-5</v>
      </c>
      <c r="J539">
        <v>2.6850000000000001</v>
      </c>
      <c r="K539">
        <v>3.95</v>
      </c>
      <c r="L539" s="1">
        <v>-2.2399999999999999E-5</v>
      </c>
      <c r="M539">
        <v>2.6850000000000001</v>
      </c>
      <c r="N539">
        <v>4.6500000000000004</v>
      </c>
      <c r="O539" s="1">
        <v>-4.6400000000000003E-5</v>
      </c>
      <c r="P539">
        <v>2.6850000000000001</v>
      </c>
      <c r="Q539">
        <v>6.08</v>
      </c>
      <c r="R539" s="1">
        <v>-8.6799999999999996E-5</v>
      </c>
      <c r="S539">
        <v>2.6850000000000001</v>
      </c>
      <c r="T539">
        <v>7.51</v>
      </c>
      <c r="U539" s="1">
        <v>-8.5400000000000002E-5</v>
      </c>
      <c r="V539">
        <v>2.6850000000000001</v>
      </c>
      <c r="W539">
        <v>6.29</v>
      </c>
      <c r="X539" s="1">
        <v>-7.0400000000000004E-5</v>
      </c>
      <c r="Y539">
        <v>2.6850000000000001</v>
      </c>
      <c r="Z539">
        <v>5.0599999999999996</v>
      </c>
      <c r="AA539" s="1">
        <v>-7.7200000000000006E-5</v>
      </c>
      <c r="AB539">
        <v>2.6850000000000001</v>
      </c>
      <c r="AC539">
        <v>4.3600000000000003</v>
      </c>
      <c r="AD539" s="1">
        <v>-4.3000000000000002E-5</v>
      </c>
      <c r="AE539">
        <v>2.6850000000000001</v>
      </c>
      <c r="AF539">
        <v>3.9</v>
      </c>
      <c r="AG539" s="1">
        <v>-1.42E-5</v>
      </c>
      <c r="AH539">
        <v>2.6850000000000001</v>
      </c>
      <c r="AI539">
        <v>3.45</v>
      </c>
      <c r="AJ539" s="1">
        <v>-1.8300000000000001E-5</v>
      </c>
      <c r="AK539">
        <v>2.6850000000000001</v>
      </c>
      <c r="AL539">
        <v>2.96</v>
      </c>
      <c r="AM539" s="1">
        <v>-3.0000000000000001E-5</v>
      </c>
    </row>
    <row r="540" spans="1:39" x14ac:dyDescent="0.25">
      <c r="A540">
        <v>2.69</v>
      </c>
      <c r="B540">
        <v>3.47</v>
      </c>
      <c r="C540" s="1">
        <v>-1.9700000000000001E-5</v>
      </c>
      <c r="D540">
        <v>2.69</v>
      </c>
      <c r="E540">
        <v>3.6</v>
      </c>
      <c r="F540" s="1">
        <v>-3.82E-5</v>
      </c>
      <c r="G540">
        <v>2.69</v>
      </c>
      <c r="H540">
        <v>3.72</v>
      </c>
      <c r="I540" s="1">
        <v>-3.7499999999999997E-5</v>
      </c>
      <c r="J540">
        <v>2.69</v>
      </c>
      <c r="K540">
        <v>4.01</v>
      </c>
      <c r="L540" s="1">
        <v>-2.65E-5</v>
      </c>
      <c r="M540">
        <v>2.69</v>
      </c>
      <c r="N540">
        <v>4.6500000000000004</v>
      </c>
      <c r="O540" s="1">
        <v>-5.5999999999999999E-5</v>
      </c>
      <c r="P540">
        <v>2.69</v>
      </c>
      <c r="Q540">
        <v>6.04</v>
      </c>
      <c r="R540" s="1">
        <v>-8.3399999999999994E-5</v>
      </c>
      <c r="S540">
        <v>2.69</v>
      </c>
      <c r="T540">
        <v>7.44</v>
      </c>
      <c r="U540" s="1">
        <v>-7.5799999999999999E-5</v>
      </c>
      <c r="V540">
        <v>2.69</v>
      </c>
      <c r="W540">
        <v>6.24</v>
      </c>
      <c r="X540" s="1">
        <v>-6.4200000000000002E-5</v>
      </c>
      <c r="Y540">
        <v>2.69</v>
      </c>
      <c r="Z540">
        <v>5.0199999999999996</v>
      </c>
      <c r="AA540" s="1">
        <v>-7.86E-5</v>
      </c>
      <c r="AB540">
        <v>2.69</v>
      </c>
      <c r="AC540">
        <v>4.38</v>
      </c>
      <c r="AD540" s="1">
        <v>-5.0500000000000001E-5</v>
      </c>
      <c r="AE540">
        <v>2.69</v>
      </c>
      <c r="AF540">
        <v>3.85</v>
      </c>
      <c r="AG540" s="1">
        <v>-1.42E-5</v>
      </c>
      <c r="AH540">
        <v>2.69</v>
      </c>
      <c r="AI540">
        <v>3.42</v>
      </c>
      <c r="AJ540" s="1">
        <v>-1.9000000000000001E-5</v>
      </c>
      <c r="AK540">
        <v>2.69</v>
      </c>
      <c r="AL540">
        <v>2.95</v>
      </c>
      <c r="AM540" s="1">
        <v>-4.7800000000000003E-5</v>
      </c>
    </row>
    <row r="541" spans="1:39" x14ac:dyDescent="0.25">
      <c r="A541">
        <v>2.6949999999999998</v>
      </c>
      <c r="B541">
        <v>3.45</v>
      </c>
      <c r="C541" s="1">
        <v>-2.5899999999999999E-5</v>
      </c>
      <c r="D541">
        <v>2.6949999999999998</v>
      </c>
      <c r="E541">
        <v>3.48</v>
      </c>
      <c r="F541" s="1">
        <v>-2.72E-5</v>
      </c>
      <c r="G541">
        <v>2.6949999999999998</v>
      </c>
      <c r="H541">
        <v>3.79</v>
      </c>
      <c r="I541" s="1">
        <v>-4.7800000000000003E-5</v>
      </c>
      <c r="J541">
        <v>2.6949999999999998</v>
      </c>
      <c r="K541">
        <v>3.91</v>
      </c>
      <c r="L541" s="1">
        <v>-1.8300000000000001E-5</v>
      </c>
      <c r="M541">
        <v>2.6949999999999998</v>
      </c>
      <c r="N541">
        <v>4.6100000000000003</v>
      </c>
      <c r="O541" s="1">
        <v>-5.2599999999999998E-5</v>
      </c>
      <c r="P541">
        <v>2.6949999999999998</v>
      </c>
      <c r="Q541">
        <v>6.09</v>
      </c>
      <c r="R541" s="1">
        <v>-7.6500000000000003E-5</v>
      </c>
      <c r="S541">
        <v>2.6949999999999998</v>
      </c>
      <c r="T541">
        <v>7.54</v>
      </c>
      <c r="U541" s="1">
        <v>-7.9900000000000004E-5</v>
      </c>
      <c r="V541">
        <v>2.6949999999999998</v>
      </c>
      <c r="W541">
        <v>6.4</v>
      </c>
      <c r="X541" s="1">
        <v>-7.0400000000000004E-5</v>
      </c>
      <c r="Y541">
        <v>2.6949999999999998</v>
      </c>
      <c r="Z541">
        <v>5.03</v>
      </c>
      <c r="AA541" s="1">
        <v>-7.2399999999999998E-5</v>
      </c>
      <c r="AB541">
        <v>2.6949999999999998</v>
      </c>
      <c r="AC541">
        <v>4.33</v>
      </c>
      <c r="AD541" s="1">
        <v>-4.71E-5</v>
      </c>
      <c r="AE541">
        <v>2.6949999999999998</v>
      </c>
      <c r="AF541">
        <v>3.93</v>
      </c>
      <c r="AG541" s="1">
        <v>-3.2600000000000001E-6</v>
      </c>
      <c r="AH541">
        <v>2.6949999999999998</v>
      </c>
      <c r="AI541">
        <v>3.41</v>
      </c>
      <c r="AJ541" s="1">
        <v>-1.42E-5</v>
      </c>
      <c r="AK541">
        <v>2.6949999999999998</v>
      </c>
      <c r="AL541">
        <v>2.79</v>
      </c>
      <c r="AM541" s="1">
        <v>-4.0899999999999998E-5</v>
      </c>
    </row>
    <row r="542" spans="1:39" x14ac:dyDescent="0.25">
      <c r="A542">
        <v>2.7</v>
      </c>
      <c r="B542">
        <v>3.44</v>
      </c>
      <c r="C542" s="1">
        <v>-4.4299999999999999E-5</v>
      </c>
      <c r="D542">
        <v>2.7</v>
      </c>
      <c r="E542">
        <v>3.6</v>
      </c>
      <c r="F542" s="1">
        <v>-5.2599999999999998E-5</v>
      </c>
      <c r="G542">
        <v>2.7</v>
      </c>
      <c r="H542">
        <v>3.65</v>
      </c>
      <c r="I542" s="1">
        <v>-3.4100000000000002E-5</v>
      </c>
      <c r="J542">
        <v>2.7</v>
      </c>
      <c r="K542">
        <v>3.91</v>
      </c>
      <c r="L542" s="1">
        <v>-2.5899999999999999E-5</v>
      </c>
      <c r="M542">
        <v>2.7</v>
      </c>
      <c r="N542">
        <v>4.6500000000000004</v>
      </c>
      <c r="O542" s="1">
        <v>-4.71E-5</v>
      </c>
      <c r="P542">
        <v>2.7</v>
      </c>
      <c r="Q542">
        <v>6.05</v>
      </c>
      <c r="R542" s="1">
        <v>-8.3399999999999994E-5</v>
      </c>
      <c r="S542">
        <v>2.7</v>
      </c>
      <c r="T542">
        <v>7.48</v>
      </c>
      <c r="U542" s="1">
        <v>-7.5799999999999999E-5</v>
      </c>
      <c r="V542">
        <v>2.7</v>
      </c>
      <c r="W542">
        <v>6.29</v>
      </c>
      <c r="X542" s="1">
        <v>-6.0099999999999997E-5</v>
      </c>
      <c r="Y542">
        <v>2.7</v>
      </c>
      <c r="Z542">
        <v>5.04</v>
      </c>
      <c r="AA542" s="1">
        <v>-8.4699999999999999E-5</v>
      </c>
      <c r="AB542">
        <v>2.7</v>
      </c>
      <c r="AC542">
        <v>4.34</v>
      </c>
      <c r="AD542" s="1">
        <v>-4.0899999999999998E-5</v>
      </c>
      <c r="AE542">
        <v>2.7</v>
      </c>
      <c r="AF542">
        <v>3.87</v>
      </c>
      <c r="AG542" s="1">
        <v>-8.7399999999999993E-6</v>
      </c>
      <c r="AH542">
        <v>2.7</v>
      </c>
      <c r="AI542">
        <v>3.43</v>
      </c>
      <c r="AJ542" s="1">
        <v>-1.9700000000000001E-5</v>
      </c>
      <c r="AK542">
        <v>2.7</v>
      </c>
      <c r="AL542">
        <v>2.93</v>
      </c>
      <c r="AM542" s="1">
        <v>-4.57E-5</v>
      </c>
    </row>
    <row r="543" spans="1:39" x14ac:dyDescent="0.25">
      <c r="A543">
        <v>2.7050000000000001</v>
      </c>
      <c r="B543">
        <v>3.3</v>
      </c>
      <c r="C543" s="1">
        <v>-3.4799999999999999E-5</v>
      </c>
      <c r="D543">
        <v>2.7050000000000001</v>
      </c>
      <c r="E543">
        <v>3.59</v>
      </c>
      <c r="F543" s="1">
        <v>-1.7E-5</v>
      </c>
      <c r="G543">
        <v>2.7050000000000001</v>
      </c>
      <c r="H543">
        <v>3.6</v>
      </c>
      <c r="I543" s="1">
        <v>-5.2599999999999998E-5</v>
      </c>
      <c r="J543">
        <v>2.7050000000000001</v>
      </c>
      <c r="K543">
        <v>3.91</v>
      </c>
      <c r="L543" s="1">
        <v>-4.1600000000000002E-5</v>
      </c>
      <c r="M543">
        <v>2.7050000000000001</v>
      </c>
      <c r="N543">
        <v>4.63</v>
      </c>
      <c r="O543" s="1">
        <v>-6.4200000000000002E-5</v>
      </c>
      <c r="P543">
        <v>2.7050000000000001</v>
      </c>
      <c r="Q543">
        <v>6.06</v>
      </c>
      <c r="R543" s="1">
        <v>-7.7200000000000006E-5</v>
      </c>
      <c r="S543">
        <v>2.7050000000000001</v>
      </c>
      <c r="T543">
        <v>7.4</v>
      </c>
      <c r="U543" s="1">
        <v>-7.5799999999999999E-5</v>
      </c>
      <c r="V543">
        <v>2.7050000000000001</v>
      </c>
      <c r="W543">
        <v>6.29</v>
      </c>
      <c r="X543" s="1">
        <v>-6.69E-5</v>
      </c>
      <c r="Y543">
        <v>2.7050000000000001</v>
      </c>
      <c r="Z543">
        <v>5.0599999999999996</v>
      </c>
      <c r="AA543" s="1">
        <v>-8.1299999999999997E-5</v>
      </c>
      <c r="AB543">
        <v>2.7050000000000001</v>
      </c>
      <c r="AC543">
        <v>4.42</v>
      </c>
      <c r="AD543" s="1">
        <v>-5.5999999999999999E-5</v>
      </c>
      <c r="AE543">
        <v>2.7050000000000001</v>
      </c>
      <c r="AF543">
        <v>3.86</v>
      </c>
      <c r="AG543" s="1">
        <v>-9.4199999999999996E-6</v>
      </c>
      <c r="AH543">
        <v>2.7050000000000001</v>
      </c>
      <c r="AI543">
        <v>3.27</v>
      </c>
      <c r="AJ543" s="1">
        <v>-2.0400000000000001E-5</v>
      </c>
      <c r="AK543">
        <v>2.7050000000000001</v>
      </c>
      <c r="AL543">
        <v>2.85</v>
      </c>
      <c r="AM543" s="1">
        <v>-3.8899999999999997E-5</v>
      </c>
    </row>
    <row r="544" spans="1:39" x14ac:dyDescent="0.25">
      <c r="A544">
        <v>2.71</v>
      </c>
      <c r="B544">
        <v>3.43</v>
      </c>
      <c r="C544" s="1">
        <v>-4.71E-5</v>
      </c>
      <c r="D544">
        <v>2.71</v>
      </c>
      <c r="E544">
        <v>3.51</v>
      </c>
      <c r="F544" s="1">
        <v>-3.4799999999999999E-5</v>
      </c>
      <c r="G544">
        <v>2.71</v>
      </c>
      <c r="H544">
        <v>3.82</v>
      </c>
      <c r="I544" s="1">
        <v>-4.71E-5</v>
      </c>
      <c r="J544">
        <v>2.71</v>
      </c>
      <c r="K544">
        <v>3.88</v>
      </c>
      <c r="L544" s="1">
        <v>-2.1100000000000001E-5</v>
      </c>
      <c r="M544">
        <v>2.71</v>
      </c>
      <c r="N544">
        <v>4.54</v>
      </c>
      <c r="O544" s="1">
        <v>-5.1199999999999998E-5</v>
      </c>
      <c r="P544">
        <v>2.71</v>
      </c>
      <c r="Q544">
        <v>6.05</v>
      </c>
      <c r="R544" s="1">
        <v>-7.5799999999999999E-5</v>
      </c>
      <c r="S544">
        <v>2.71</v>
      </c>
      <c r="T544">
        <v>7.36</v>
      </c>
      <c r="U544" s="1">
        <v>-8.4099999999999998E-5</v>
      </c>
      <c r="V544">
        <v>2.71</v>
      </c>
      <c r="W544">
        <v>6.35</v>
      </c>
      <c r="X544" s="1">
        <v>-7.2399999999999998E-5</v>
      </c>
      <c r="Y544">
        <v>2.71</v>
      </c>
      <c r="Z544">
        <v>5.05</v>
      </c>
      <c r="AA544" s="1">
        <v>-7.7200000000000006E-5</v>
      </c>
      <c r="AB544">
        <v>2.71</v>
      </c>
      <c r="AC544">
        <v>4.4000000000000004</v>
      </c>
      <c r="AD544" s="1">
        <v>-5.8699999999999997E-5</v>
      </c>
      <c r="AE544">
        <v>2.71</v>
      </c>
      <c r="AF544">
        <v>3.92</v>
      </c>
      <c r="AG544" s="1">
        <v>-2.1100000000000001E-5</v>
      </c>
      <c r="AH544">
        <v>2.71</v>
      </c>
      <c r="AI544">
        <v>3.3</v>
      </c>
      <c r="AJ544" s="1">
        <v>-4.5000000000000003E-5</v>
      </c>
      <c r="AK544">
        <v>2.71</v>
      </c>
      <c r="AL544">
        <v>2.93</v>
      </c>
      <c r="AM544" s="1">
        <v>-4.5000000000000003E-5</v>
      </c>
    </row>
    <row r="545" spans="1:39" x14ac:dyDescent="0.25">
      <c r="A545">
        <v>2.7149999999999999</v>
      </c>
      <c r="B545">
        <v>3.26</v>
      </c>
      <c r="C545" s="1">
        <v>-3.4100000000000002E-5</v>
      </c>
      <c r="D545">
        <v>2.7149999999999999</v>
      </c>
      <c r="E545">
        <v>3.51</v>
      </c>
      <c r="F545" s="1">
        <v>-3.4799999999999999E-5</v>
      </c>
      <c r="G545">
        <v>2.7149999999999999</v>
      </c>
      <c r="H545">
        <v>3.75</v>
      </c>
      <c r="I545" s="1">
        <v>-5.5999999999999999E-5</v>
      </c>
      <c r="J545">
        <v>2.7149999999999999</v>
      </c>
      <c r="K545">
        <v>3.92</v>
      </c>
      <c r="L545" s="1">
        <v>-4.7800000000000003E-5</v>
      </c>
      <c r="M545">
        <v>2.7149999999999999</v>
      </c>
      <c r="N545">
        <v>4.5599999999999996</v>
      </c>
      <c r="O545" s="1">
        <v>-5.0500000000000001E-5</v>
      </c>
      <c r="P545">
        <v>2.7149999999999999</v>
      </c>
      <c r="Q545">
        <v>6.07</v>
      </c>
      <c r="R545" s="1">
        <v>-8.1299999999999997E-5</v>
      </c>
      <c r="S545">
        <v>2.7149999999999999</v>
      </c>
      <c r="T545">
        <v>7.26</v>
      </c>
      <c r="U545" s="1">
        <v>-8.4099999999999998E-5</v>
      </c>
      <c r="V545">
        <v>2.7149999999999999</v>
      </c>
      <c r="W545">
        <v>6.29</v>
      </c>
      <c r="X545" s="1">
        <v>-6.8999999999999997E-5</v>
      </c>
      <c r="Y545">
        <v>2.7149999999999999</v>
      </c>
      <c r="Z545">
        <v>5.0999999999999996</v>
      </c>
      <c r="AA545" s="1">
        <v>-7.4499999999999995E-5</v>
      </c>
      <c r="AB545">
        <v>2.7149999999999999</v>
      </c>
      <c r="AC545">
        <v>4.4000000000000004</v>
      </c>
      <c r="AD545" s="1">
        <v>-5.2599999999999998E-5</v>
      </c>
      <c r="AE545">
        <v>2.7149999999999999</v>
      </c>
      <c r="AF545">
        <v>3.86</v>
      </c>
      <c r="AG545" s="1">
        <v>-1.56E-5</v>
      </c>
      <c r="AH545">
        <v>2.7149999999999999</v>
      </c>
      <c r="AI545">
        <v>3.36</v>
      </c>
      <c r="AJ545" s="1">
        <v>-1.3499999999999999E-5</v>
      </c>
      <c r="AK545">
        <v>2.7149999999999999</v>
      </c>
      <c r="AL545">
        <v>2.87</v>
      </c>
      <c r="AM545" s="1">
        <v>-4.4299999999999999E-5</v>
      </c>
    </row>
    <row r="546" spans="1:39" x14ac:dyDescent="0.25">
      <c r="A546">
        <v>2.72</v>
      </c>
      <c r="B546">
        <v>3.44</v>
      </c>
      <c r="C546" s="1">
        <v>-1.9000000000000001E-5</v>
      </c>
      <c r="D546">
        <v>2.72</v>
      </c>
      <c r="E546">
        <v>3.53</v>
      </c>
      <c r="F546" s="1">
        <v>-3.68E-5</v>
      </c>
      <c r="G546">
        <v>2.72</v>
      </c>
      <c r="H546">
        <v>3.77</v>
      </c>
      <c r="I546" s="1">
        <v>-5.0500000000000001E-5</v>
      </c>
      <c r="J546">
        <v>2.72</v>
      </c>
      <c r="K546">
        <v>3.89</v>
      </c>
      <c r="L546" s="1">
        <v>-4.2299999999999998E-5</v>
      </c>
      <c r="M546">
        <v>2.72</v>
      </c>
      <c r="N546">
        <v>4.5599999999999996</v>
      </c>
      <c r="O546" s="1">
        <v>-5.0500000000000001E-5</v>
      </c>
      <c r="P546">
        <v>2.72</v>
      </c>
      <c r="Q546">
        <v>6.13</v>
      </c>
      <c r="R546" s="1">
        <v>-8.2700000000000004E-5</v>
      </c>
      <c r="S546">
        <v>2.72</v>
      </c>
      <c r="T546">
        <v>7.35</v>
      </c>
      <c r="U546" s="1">
        <v>-8.7499999999999999E-5</v>
      </c>
      <c r="V546">
        <v>2.72</v>
      </c>
      <c r="W546">
        <v>6.24</v>
      </c>
      <c r="X546" s="1">
        <v>-6.69E-5</v>
      </c>
      <c r="Y546">
        <v>2.72</v>
      </c>
      <c r="Z546">
        <v>5.01</v>
      </c>
      <c r="AA546" s="1">
        <v>-8.5400000000000002E-5</v>
      </c>
      <c r="AB546">
        <v>2.72</v>
      </c>
      <c r="AC546">
        <v>4.4000000000000004</v>
      </c>
      <c r="AD546" s="1">
        <v>-5.0500000000000001E-5</v>
      </c>
      <c r="AE546">
        <v>2.72</v>
      </c>
      <c r="AF546">
        <v>3.91</v>
      </c>
      <c r="AG546" s="1">
        <v>-1.1999999999999999E-6</v>
      </c>
      <c r="AH546">
        <v>2.72</v>
      </c>
      <c r="AI546">
        <v>3.31</v>
      </c>
      <c r="AJ546" s="1">
        <v>-3.3399999999999999E-5</v>
      </c>
      <c r="AK546">
        <v>2.72</v>
      </c>
      <c r="AL546">
        <v>2.89</v>
      </c>
      <c r="AM546" s="1">
        <v>-2.0400000000000001E-5</v>
      </c>
    </row>
    <row r="547" spans="1:39" x14ac:dyDescent="0.25">
      <c r="A547">
        <v>2.7250000000000001</v>
      </c>
      <c r="B547">
        <v>3.4</v>
      </c>
      <c r="C547" s="1">
        <v>-3.1999999999999999E-5</v>
      </c>
      <c r="D547">
        <v>2.7250000000000001</v>
      </c>
      <c r="E547">
        <v>3.55</v>
      </c>
      <c r="F547" s="1">
        <v>-2.3099999999999999E-5</v>
      </c>
      <c r="G547">
        <v>2.7250000000000001</v>
      </c>
      <c r="H547">
        <v>3.64</v>
      </c>
      <c r="I547" s="1">
        <v>-5.5300000000000002E-5</v>
      </c>
      <c r="J547">
        <v>2.7250000000000001</v>
      </c>
      <c r="K547">
        <v>3.88</v>
      </c>
      <c r="L547" s="1">
        <v>-3.4799999999999999E-5</v>
      </c>
      <c r="M547">
        <v>2.7250000000000001</v>
      </c>
      <c r="N547">
        <v>4.5599999999999996</v>
      </c>
      <c r="O547" s="1">
        <v>-5.8699999999999997E-5</v>
      </c>
      <c r="P547">
        <v>2.7250000000000001</v>
      </c>
      <c r="Q547">
        <v>6.13</v>
      </c>
      <c r="R547" s="1">
        <v>-7.5199999999999998E-5</v>
      </c>
      <c r="S547">
        <v>2.7250000000000001</v>
      </c>
      <c r="T547">
        <v>7.27</v>
      </c>
      <c r="U547" s="1">
        <v>-8.3399999999999994E-5</v>
      </c>
      <c r="V547">
        <v>2.7250000000000001</v>
      </c>
      <c r="W547">
        <v>6.41</v>
      </c>
      <c r="X547" s="1">
        <v>-6.69E-5</v>
      </c>
      <c r="Y547">
        <v>2.7250000000000001</v>
      </c>
      <c r="Z547">
        <v>5.01</v>
      </c>
      <c r="AA547" s="1">
        <v>-8.1299999999999997E-5</v>
      </c>
      <c r="AB547">
        <v>2.7250000000000001</v>
      </c>
      <c r="AC547">
        <v>4.4000000000000004</v>
      </c>
      <c r="AD547" s="1">
        <v>-5.1199999999999998E-5</v>
      </c>
      <c r="AE547">
        <v>2.7250000000000001</v>
      </c>
      <c r="AF547">
        <v>3.92</v>
      </c>
      <c r="AG547" s="1">
        <v>-1.88E-6</v>
      </c>
      <c r="AH547">
        <v>2.7250000000000001</v>
      </c>
      <c r="AI547">
        <v>3.45</v>
      </c>
      <c r="AJ547" s="1">
        <v>-1.15E-5</v>
      </c>
      <c r="AK547">
        <v>2.7250000000000001</v>
      </c>
      <c r="AL547">
        <v>2.81</v>
      </c>
      <c r="AM547" s="1">
        <v>-4.9799999999999998E-5</v>
      </c>
    </row>
    <row r="548" spans="1:39" x14ac:dyDescent="0.25">
      <c r="A548">
        <v>2.73</v>
      </c>
      <c r="B548">
        <v>3.39</v>
      </c>
      <c r="C548" s="1">
        <v>-3.54E-5</v>
      </c>
      <c r="D548">
        <v>2.73</v>
      </c>
      <c r="E548">
        <v>3.52</v>
      </c>
      <c r="F548" s="1">
        <v>-2.5199999999999999E-5</v>
      </c>
      <c r="G548">
        <v>2.73</v>
      </c>
      <c r="H548">
        <v>3.7</v>
      </c>
      <c r="I548" s="1">
        <v>-4.85E-5</v>
      </c>
      <c r="J548">
        <v>2.73</v>
      </c>
      <c r="K548">
        <v>3.91</v>
      </c>
      <c r="L548" s="1">
        <v>-4.1600000000000002E-5</v>
      </c>
      <c r="M548">
        <v>2.73</v>
      </c>
      <c r="N548">
        <v>4.58</v>
      </c>
      <c r="O548" s="1">
        <v>-4.3000000000000002E-5</v>
      </c>
      <c r="P548">
        <v>2.73</v>
      </c>
      <c r="Q548">
        <v>6.13</v>
      </c>
      <c r="R548" s="1">
        <v>-8.4099999999999998E-5</v>
      </c>
      <c r="S548">
        <v>2.73</v>
      </c>
      <c r="T548">
        <v>7.36</v>
      </c>
      <c r="U548" s="1">
        <v>-8.5400000000000002E-5</v>
      </c>
      <c r="V548">
        <v>2.73</v>
      </c>
      <c r="W548">
        <v>6.29</v>
      </c>
      <c r="X548" s="1">
        <v>-6.0800000000000001E-5</v>
      </c>
      <c r="Y548">
        <v>2.73</v>
      </c>
      <c r="Z548">
        <v>5.03</v>
      </c>
      <c r="AA548" s="1">
        <v>-8.2700000000000004E-5</v>
      </c>
      <c r="AB548">
        <v>2.73</v>
      </c>
      <c r="AC548">
        <v>4.3600000000000003</v>
      </c>
      <c r="AD548" s="1">
        <v>-5.2599999999999998E-5</v>
      </c>
      <c r="AE548">
        <v>2.73</v>
      </c>
      <c r="AF548">
        <v>3.88</v>
      </c>
      <c r="AG548" s="1">
        <v>-2.57E-6</v>
      </c>
      <c r="AH548">
        <v>2.73</v>
      </c>
      <c r="AI548">
        <v>3.35</v>
      </c>
      <c r="AJ548" s="1">
        <v>-1.7E-5</v>
      </c>
      <c r="AK548">
        <v>2.73</v>
      </c>
      <c r="AL548">
        <v>2.85</v>
      </c>
      <c r="AM548" s="1">
        <v>-4.6400000000000003E-5</v>
      </c>
    </row>
    <row r="549" spans="1:39" x14ac:dyDescent="0.25">
      <c r="A549">
        <v>2.7349999999999999</v>
      </c>
      <c r="B549">
        <v>3.41</v>
      </c>
      <c r="C549" s="1">
        <v>-4.0899999999999998E-5</v>
      </c>
      <c r="D549">
        <v>2.7349999999999999</v>
      </c>
      <c r="E549">
        <v>3.52</v>
      </c>
      <c r="F549" s="1">
        <v>-2.5199999999999999E-5</v>
      </c>
      <c r="G549">
        <v>2.7349999999999999</v>
      </c>
      <c r="H549">
        <v>3.62</v>
      </c>
      <c r="I549" s="1">
        <v>-4.9100000000000001E-5</v>
      </c>
      <c r="J549">
        <v>2.7349999999999999</v>
      </c>
      <c r="K549">
        <v>3.88</v>
      </c>
      <c r="L549" s="1">
        <v>-2.1699999999999999E-5</v>
      </c>
      <c r="M549">
        <v>2.7349999999999999</v>
      </c>
      <c r="N549">
        <v>4.67</v>
      </c>
      <c r="O549" s="1">
        <v>-6.3499999999999999E-5</v>
      </c>
      <c r="P549">
        <v>2.7349999999999999</v>
      </c>
      <c r="Q549">
        <v>6.12</v>
      </c>
      <c r="R549" s="1">
        <v>-8.5400000000000002E-5</v>
      </c>
      <c r="S549">
        <v>2.7349999999999999</v>
      </c>
      <c r="T549">
        <v>7.42</v>
      </c>
      <c r="U549" s="1">
        <v>-8.2700000000000004E-5</v>
      </c>
      <c r="V549">
        <v>2.7349999999999999</v>
      </c>
      <c r="W549">
        <v>6.27</v>
      </c>
      <c r="X549" s="1">
        <v>-6.97E-5</v>
      </c>
      <c r="Y549">
        <v>2.7349999999999999</v>
      </c>
      <c r="Z549">
        <v>5.0199999999999996</v>
      </c>
      <c r="AA549" s="1">
        <v>-8.2000000000000001E-5</v>
      </c>
      <c r="AB549">
        <v>2.7349999999999999</v>
      </c>
      <c r="AC549">
        <v>4.38</v>
      </c>
      <c r="AD549" s="1">
        <v>-5.5300000000000002E-5</v>
      </c>
      <c r="AE549">
        <v>2.7349999999999999</v>
      </c>
      <c r="AF549">
        <v>3.88</v>
      </c>
      <c r="AG549" s="1">
        <v>-6.6900000000000003E-6</v>
      </c>
      <c r="AH549">
        <v>2.7349999999999999</v>
      </c>
      <c r="AI549">
        <v>3.33</v>
      </c>
      <c r="AJ549" s="1">
        <v>-3.1300000000000002E-5</v>
      </c>
      <c r="AK549">
        <v>2.7349999999999999</v>
      </c>
      <c r="AL549">
        <v>2.9</v>
      </c>
      <c r="AM549" s="1">
        <v>-4.71E-5</v>
      </c>
    </row>
    <row r="550" spans="1:39" x14ac:dyDescent="0.25">
      <c r="A550">
        <v>2.74</v>
      </c>
      <c r="B550">
        <v>3.4</v>
      </c>
      <c r="C550" s="1">
        <v>-4.3699999999999998E-5</v>
      </c>
      <c r="D550">
        <v>2.74</v>
      </c>
      <c r="E550">
        <v>3.48</v>
      </c>
      <c r="F550" s="1">
        <v>-1.42E-5</v>
      </c>
      <c r="G550">
        <v>2.74</v>
      </c>
      <c r="H550">
        <v>3.78</v>
      </c>
      <c r="I550" s="1">
        <v>-5.2599999999999998E-5</v>
      </c>
      <c r="J550">
        <v>2.74</v>
      </c>
      <c r="K550">
        <v>3.83</v>
      </c>
      <c r="L550" s="1">
        <v>-4.71E-5</v>
      </c>
      <c r="M550">
        <v>2.74</v>
      </c>
      <c r="N550">
        <v>4.63</v>
      </c>
      <c r="O550" s="1">
        <v>-6.0800000000000001E-5</v>
      </c>
      <c r="P550">
        <v>2.74</v>
      </c>
      <c r="Q550">
        <v>6.05</v>
      </c>
      <c r="R550" s="1">
        <v>-8.6799999999999996E-5</v>
      </c>
      <c r="S550">
        <v>2.74</v>
      </c>
      <c r="T550">
        <v>7.27</v>
      </c>
      <c r="U550" s="1">
        <v>-8.8800000000000004E-5</v>
      </c>
      <c r="V550">
        <v>2.74</v>
      </c>
      <c r="W550">
        <v>6.38</v>
      </c>
      <c r="X550" s="1">
        <v>-6.7600000000000003E-5</v>
      </c>
      <c r="Y550">
        <v>2.74</v>
      </c>
      <c r="Z550">
        <v>5.05</v>
      </c>
      <c r="AA550" s="1">
        <v>-8.4699999999999999E-5</v>
      </c>
      <c r="AB550">
        <v>2.74</v>
      </c>
      <c r="AC550">
        <v>4.4000000000000004</v>
      </c>
      <c r="AD550" s="1">
        <v>-5.5999999999999999E-5</v>
      </c>
      <c r="AE550">
        <v>2.74</v>
      </c>
      <c r="AF550">
        <v>3.9</v>
      </c>
      <c r="AG550" s="1">
        <v>-1.9000000000000001E-5</v>
      </c>
      <c r="AH550">
        <v>2.74</v>
      </c>
      <c r="AI550">
        <v>3.44</v>
      </c>
      <c r="AJ550" s="1">
        <v>-1.49E-5</v>
      </c>
      <c r="AK550">
        <v>2.74</v>
      </c>
      <c r="AL550">
        <v>2.85</v>
      </c>
      <c r="AM550" s="1">
        <v>-3.4799999999999999E-5</v>
      </c>
    </row>
    <row r="551" spans="1:39" x14ac:dyDescent="0.25">
      <c r="A551">
        <v>2.7450000000000001</v>
      </c>
      <c r="B551">
        <v>3.44</v>
      </c>
      <c r="C551" s="1">
        <v>-4.7800000000000003E-5</v>
      </c>
      <c r="D551">
        <v>2.7450000000000001</v>
      </c>
      <c r="E551">
        <v>3.69</v>
      </c>
      <c r="F551" s="1">
        <v>-2.7900000000000001E-5</v>
      </c>
      <c r="G551">
        <v>2.7450000000000001</v>
      </c>
      <c r="H551">
        <v>3.77</v>
      </c>
      <c r="I551" s="1">
        <v>-4.0200000000000001E-5</v>
      </c>
      <c r="J551">
        <v>2.7450000000000001</v>
      </c>
      <c r="K551">
        <v>3.91</v>
      </c>
      <c r="L551" s="1">
        <v>-3.54E-5</v>
      </c>
      <c r="M551">
        <v>2.7450000000000001</v>
      </c>
      <c r="N551">
        <v>4.6500000000000004</v>
      </c>
      <c r="O551" s="1">
        <v>-4.9799999999999998E-5</v>
      </c>
      <c r="P551">
        <v>2.7450000000000001</v>
      </c>
      <c r="Q551">
        <v>6.18</v>
      </c>
      <c r="R551" s="1">
        <v>-8.3399999999999994E-5</v>
      </c>
      <c r="S551">
        <v>2.7450000000000001</v>
      </c>
      <c r="T551">
        <v>7.42</v>
      </c>
      <c r="U551" s="1">
        <v>-7.86E-5</v>
      </c>
      <c r="V551">
        <v>2.7450000000000001</v>
      </c>
      <c r="W551">
        <v>6.3</v>
      </c>
      <c r="X551" s="1">
        <v>-6.97E-5</v>
      </c>
      <c r="Y551">
        <v>2.7450000000000001</v>
      </c>
      <c r="Z551">
        <v>4.9800000000000004</v>
      </c>
      <c r="AA551" s="1">
        <v>-8.5400000000000002E-5</v>
      </c>
      <c r="AB551">
        <v>2.7450000000000001</v>
      </c>
      <c r="AC551">
        <v>4.34</v>
      </c>
      <c r="AD551" s="1">
        <v>-4.4299999999999999E-5</v>
      </c>
      <c r="AE551">
        <v>2.7450000000000001</v>
      </c>
      <c r="AF551">
        <v>3.88</v>
      </c>
      <c r="AG551" s="1">
        <v>-5.3199999999999999E-6</v>
      </c>
      <c r="AH551">
        <v>2.7450000000000001</v>
      </c>
      <c r="AI551">
        <v>3.32</v>
      </c>
      <c r="AJ551" s="1">
        <v>-2.3799999999999999E-5</v>
      </c>
      <c r="AK551">
        <v>2.7450000000000001</v>
      </c>
      <c r="AL551">
        <v>2.92</v>
      </c>
      <c r="AM551" s="1">
        <v>-3.7499999999999997E-5</v>
      </c>
    </row>
    <row r="552" spans="1:39" x14ac:dyDescent="0.25">
      <c r="A552">
        <v>2.75</v>
      </c>
      <c r="B552">
        <v>3.35</v>
      </c>
      <c r="C552" s="1">
        <v>-4.9799999999999998E-5</v>
      </c>
      <c r="D552">
        <v>2.75</v>
      </c>
      <c r="E552">
        <v>3.5</v>
      </c>
      <c r="F552" s="1">
        <v>-3.54E-5</v>
      </c>
      <c r="G552">
        <v>2.75</v>
      </c>
      <c r="H552">
        <v>3.76</v>
      </c>
      <c r="I552" s="1">
        <v>-5.3199999999999999E-5</v>
      </c>
      <c r="J552">
        <v>2.75</v>
      </c>
      <c r="K552">
        <v>3.88</v>
      </c>
      <c r="L552" s="1">
        <v>-3.8899999999999997E-5</v>
      </c>
      <c r="M552">
        <v>2.75</v>
      </c>
      <c r="N552">
        <v>4.5599999999999996</v>
      </c>
      <c r="O552" s="1">
        <v>-5.8E-5</v>
      </c>
      <c r="P552">
        <v>2.75</v>
      </c>
      <c r="Q552">
        <v>6.06</v>
      </c>
      <c r="R552" s="1">
        <v>-8.0599999999999994E-5</v>
      </c>
      <c r="S552">
        <v>2.75</v>
      </c>
      <c r="T552">
        <v>7.6</v>
      </c>
      <c r="U552" s="1">
        <v>-8.4699999999999999E-5</v>
      </c>
      <c r="V552">
        <v>2.75</v>
      </c>
      <c r="W552">
        <v>6.32</v>
      </c>
      <c r="X552" s="1">
        <v>-6.7600000000000003E-5</v>
      </c>
      <c r="Y552">
        <v>2.75</v>
      </c>
      <c r="Z552">
        <v>5.01</v>
      </c>
      <c r="AA552" s="1">
        <v>-9.0199999999999997E-5</v>
      </c>
      <c r="AB552">
        <v>2.75</v>
      </c>
      <c r="AC552">
        <v>4.42</v>
      </c>
      <c r="AD552" s="1">
        <v>-4.2299999999999998E-5</v>
      </c>
      <c r="AE552">
        <v>2.75</v>
      </c>
      <c r="AF552">
        <v>3.91</v>
      </c>
      <c r="AG552" s="1">
        <v>-8.0600000000000008E-6</v>
      </c>
      <c r="AH552">
        <v>2.75</v>
      </c>
      <c r="AI552">
        <v>3.32</v>
      </c>
      <c r="AJ552" s="1">
        <v>-3.4799999999999999E-5</v>
      </c>
      <c r="AK552">
        <v>2.75</v>
      </c>
      <c r="AL552">
        <v>3.08</v>
      </c>
      <c r="AM552" s="1">
        <v>-4.71E-5</v>
      </c>
    </row>
    <row r="553" spans="1:39" x14ac:dyDescent="0.25">
      <c r="A553">
        <v>2.7549999999999999</v>
      </c>
      <c r="B553">
        <v>3.43</v>
      </c>
      <c r="C553" s="1">
        <v>-3.96E-5</v>
      </c>
      <c r="D553">
        <v>2.7549999999999999</v>
      </c>
      <c r="E553">
        <v>3.51</v>
      </c>
      <c r="F553" s="1">
        <v>-1.7600000000000001E-5</v>
      </c>
      <c r="G553">
        <v>2.7549999999999999</v>
      </c>
      <c r="H553">
        <v>3.78</v>
      </c>
      <c r="I553" s="1">
        <v>-4.0899999999999998E-5</v>
      </c>
      <c r="J553">
        <v>2.7549999999999999</v>
      </c>
      <c r="K553">
        <v>3.91</v>
      </c>
      <c r="L553" s="1">
        <v>-1.7600000000000001E-5</v>
      </c>
      <c r="M553">
        <v>2.7549999999999999</v>
      </c>
      <c r="N553">
        <v>4.54</v>
      </c>
      <c r="O553" s="1">
        <v>-5.8699999999999997E-5</v>
      </c>
      <c r="P553">
        <v>2.7549999999999999</v>
      </c>
      <c r="Q553">
        <v>6.12</v>
      </c>
      <c r="R553" s="1">
        <v>-8.6799999999999996E-5</v>
      </c>
      <c r="S553">
        <v>2.7549999999999999</v>
      </c>
      <c r="T553">
        <v>7.35</v>
      </c>
      <c r="U553" s="1">
        <v>-8.8200000000000003E-5</v>
      </c>
      <c r="V553">
        <v>2.7549999999999999</v>
      </c>
      <c r="W553">
        <v>6.35</v>
      </c>
      <c r="X553" s="1">
        <v>-7.5199999999999998E-5</v>
      </c>
      <c r="Y553">
        <v>2.7549999999999999</v>
      </c>
      <c r="Z553">
        <v>5</v>
      </c>
      <c r="AA553" s="1">
        <v>-7.5199999999999998E-5</v>
      </c>
      <c r="AB553">
        <v>2.7549999999999999</v>
      </c>
      <c r="AC553">
        <v>4.4000000000000004</v>
      </c>
      <c r="AD553" s="1">
        <v>-2.7900000000000001E-5</v>
      </c>
      <c r="AE553">
        <v>2.7549999999999999</v>
      </c>
      <c r="AF553">
        <v>3.87</v>
      </c>
      <c r="AG553" s="1">
        <v>-4.6299999999999997E-6</v>
      </c>
      <c r="AH553">
        <v>2.7549999999999999</v>
      </c>
      <c r="AI553">
        <v>3.38</v>
      </c>
      <c r="AJ553" s="1">
        <v>-2.65E-5</v>
      </c>
      <c r="AK553">
        <v>2.7549999999999999</v>
      </c>
      <c r="AL553">
        <v>2.92</v>
      </c>
      <c r="AM553" s="1">
        <v>-4.0200000000000001E-5</v>
      </c>
    </row>
    <row r="554" spans="1:39" x14ac:dyDescent="0.25">
      <c r="A554">
        <v>2.76</v>
      </c>
      <c r="B554">
        <v>3.36</v>
      </c>
      <c r="C554" s="1">
        <v>-5.0500000000000001E-5</v>
      </c>
      <c r="D554">
        <v>2.76</v>
      </c>
      <c r="E554">
        <v>3.53</v>
      </c>
      <c r="F554" s="1">
        <v>-4.71E-5</v>
      </c>
      <c r="G554">
        <v>2.76</v>
      </c>
      <c r="H554">
        <v>3.65</v>
      </c>
      <c r="I554" s="1">
        <v>-3.4799999999999999E-5</v>
      </c>
      <c r="J554">
        <v>2.76</v>
      </c>
      <c r="K554">
        <v>3.97</v>
      </c>
      <c r="L554" s="1">
        <v>-4.3699999999999998E-5</v>
      </c>
      <c r="M554">
        <v>2.76</v>
      </c>
      <c r="N554">
        <v>4.54</v>
      </c>
      <c r="O554" s="1">
        <v>-6.0800000000000001E-5</v>
      </c>
      <c r="P554">
        <v>2.76</v>
      </c>
      <c r="Q554">
        <v>6.07</v>
      </c>
      <c r="R554" s="1">
        <v>-8.3399999999999994E-5</v>
      </c>
      <c r="S554">
        <v>2.76</v>
      </c>
      <c r="T554">
        <v>7.35</v>
      </c>
      <c r="U554" s="1">
        <v>-8.2700000000000004E-5</v>
      </c>
      <c r="V554">
        <v>2.76</v>
      </c>
      <c r="W554">
        <v>6.38</v>
      </c>
      <c r="X554" s="1">
        <v>-6.4200000000000002E-5</v>
      </c>
      <c r="Y554">
        <v>2.76</v>
      </c>
      <c r="Z554">
        <v>5.04</v>
      </c>
      <c r="AA554" s="1">
        <v>-8.4699999999999999E-5</v>
      </c>
      <c r="AB554">
        <v>2.76</v>
      </c>
      <c r="AC554">
        <v>4.41</v>
      </c>
      <c r="AD554" s="1">
        <v>-4.5000000000000003E-5</v>
      </c>
      <c r="AE554">
        <v>2.76</v>
      </c>
      <c r="AF554">
        <v>3.85</v>
      </c>
      <c r="AG554" s="1">
        <v>-3.2600000000000001E-6</v>
      </c>
      <c r="AH554">
        <v>2.76</v>
      </c>
      <c r="AI554">
        <v>3.3</v>
      </c>
      <c r="AJ554" s="1">
        <v>-1.2799999999999999E-5</v>
      </c>
      <c r="AK554">
        <v>2.76</v>
      </c>
      <c r="AL554">
        <v>2.97</v>
      </c>
      <c r="AM554" s="1">
        <v>-3.8899999999999997E-5</v>
      </c>
    </row>
    <row r="555" spans="1:39" x14ac:dyDescent="0.25">
      <c r="A555">
        <v>2.7650000000000001</v>
      </c>
      <c r="B555">
        <v>3.45</v>
      </c>
      <c r="C555" s="1">
        <v>-4.9100000000000001E-5</v>
      </c>
      <c r="D555">
        <v>2.7650000000000001</v>
      </c>
      <c r="E555">
        <v>3.54</v>
      </c>
      <c r="F555" s="1">
        <v>-2.9300000000000001E-5</v>
      </c>
      <c r="G555">
        <v>2.7650000000000001</v>
      </c>
      <c r="H555">
        <v>3.72</v>
      </c>
      <c r="I555" s="1">
        <v>-4.4299999999999999E-5</v>
      </c>
      <c r="J555">
        <v>2.7650000000000001</v>
      </c>
      <c r="K555">
        <v>3.92</v>
      </c>
      <c r="L555" s="1">
        <v>-3.4799999999999999E-5</v>
      </c>
      <c r="M555">
        <v>2.7650000000000001</v>
      </c>
      <c r="N555">
        <v>4.4800000000000004</v>
      </c>
      <c r="O555" s="1">
        <v>-6.1500000000000004E-5</v>
      </c>
      <c r="P555">
        <v>2.7650000000000001</v>
      </c>
      <c r="Q555">
        <v>6.09</v>
      </c>
      <c r="R555" s="1">
        <v>-8.6100000000000006E-5</v>
      </c>
      <c r="S555">
        <v>2.7650000000000001</v>
      </c>
      <c r="T555">
        <v>7.42</v>
      </c>
      <c r="U555" s="1">
        <v>-7.9900000000000004E-5</v>
      </c>
      <c r="V555">
        <v>2.7650000000000001</v>
      </c>
      <c r="W555">
        <v>6.38</v>
      </c>
      <c r="X555" s="1">
        <v>-6.97E-5</v>
      </c>
      <c r="Y555">
        <v>2.7650000000000001</v>
      </c>
      <c r="Z555">
        <v>5.04</v>
      </c>
      <c r="AA555" s="1">
        <v>-8.4099999999999998E-5</v>
      </c>
      <c r="AB555">
        <v>2.7650000000000001</v>
      </c>
      <c r="AC555">
        <v>4.4000000000000004</v>
      </c>
      <c r="AD555" s="1">
        <v>-5.8699999999999997E-5</v>
      </c>
      <c r="AE555">
        <v>2.7650000000000001</v>
      </c>
      <c r="AF555">
        <v>3.93</v>
      </c>
      <c r="AG555" s="1">
        <v>-3.9500000000000003E-6</v>
      </c>
      <c r="AH555">
        <v>2.7650000000000001</v>
      </c>
      <c r="AI555">
        <v>3.37</v>
      </c>
      <c r="AJ555" s="1">
        <v>-2.65E-5</v>
      </c>
      <c r="AK555">
        <v>2.7650000000000001</v>
      </c>
      <c r="AL555">
        <v>2.91</v>
      </c>
      <c r="AM555" s="1">
        <v>-5.0500000000000001E-5</v>
      </c>
    </row>
    <row r="556" spans="1:39" x14ac:dyDescent="0.25">
      <c r="A556">
        <v>2.77</v>
      </c>
      <c r="B556">
        <v>3.37</v>
      </c>
      <c r="C556" s="1">
        <v>-4.71E-5</v>
      </c>
      <c r="D556">
        <v>2.77</v>
      </c>
      <c r="E556">
        <v>3.47</v>
      </c>
      <c r="F556" s="1">
        <v>-2.1100000000000001E-5</v>
      </c>
      <c r="G556">
        <v>2.77</v>
      </c>
      <c r="H556">
        <v>3.79</v>
      </c>
      <c r="I556" s="1">
        <v>-3.1300000000000002E-5</v>
      </c>
      <c r="J556">
        <v>2.77</v>
      </c>
      <c r="K556">
        <v>3.94</v>
      </c>
      <c r="L556" s="1">
        <v>-2.4499999999999999E-5</v>
      </c>
      <c r="M556">
        <v>2.77</v>
      </c>
      <c r="N556">
        <v>4.5</v>
      </c>
      <c r="O556" s="1">
        <v>-5.2599999999999998E-5</v>
      </c>
      <c r="P556">
        <v>2.77</v>
      </c>
      <c r="Q556">
        <v>6.07</v>
      </c>
      <c r="R556" s="1">
        <v>-7.9300000000000003E-5</v>
      </c>
      <c r="S556">
        <v>2.77</v>
      </c>
      <c r="T556">
        <v>7.38</v>
      </c>
      <c r="U556" s="1">
        <v>-8.5400000000000002E-5</v>
      </c>
      <c r="V556">
        <v>2.77</v>
      </c>
      <c r="W556">
        <v>6.34</v>
      </c>
      <c r="X556" s="1">
        <v>-7.3100000000000001E-5</v>
      </c>
      <c r="Y556">
        <v>2.77</v>
      </c>
      <c r="Z556">
        <v>5.0599999999999996</v>
      </c>
      <c r="AA556" s="1">
        <v>-7.9300000000000003E-5</v>
      </c>
      <c r="AB556">
        <v>2.77</v>
      </c>
      <c r="AC556">
        <v>4.4400000000000004</v>
      </c>
      <c r="AD556" s="1">
        <v>-4.2299999999999998E-5</v>
      </c>
      <c r="AE556">
        <v>2.77</v>
      </c>
      <c r="AF556">
        <v>3.91</v>
      </c>
      <c r="AG556" s="1">
        <v>-5.3199999999999999E-6</v>
      </c>
      <c r="AH556">
        <v>2.77</v>
      </c>
      <c r="AI556">
        <v>3.41</v>
      </c>
      <c r="AJ556" s="1">
        <v>-1.9700000000000001E-5</v>
      </c>
      <c r="AK556">
        <v>2.77</v>
      </c>
      <c r="AL556">
        <v>2.9</v>
      </c>
      <c r="AM556" s="1">
        <v>-5.5300000000000002E-5</v>
      </c>
    </row>
    <row r="557" spans="1:39" x14ac:dyDescent="0.25">
      <c r="A557">
        <v>2.7749999999999999</v>
      </c>
      <c r="B557">
        <v>3.28</v>
      </c>
      <c r="C557" s="1">
        <v>-4.2299999999999998E-5</v>
      </c>
      <c r="D557">
        <v>2.7749999999999999</v>
      </c>
      <c r="E557">
        <v>3.53</v>
      </c>
      <c r="F557" s="1">
        <v>-4.6400000000000003E-5</v>
      </c>
      <c r="G557">
        <v>2.7749999999999999</v>
      </c>
      <c r="H557">
        <v>3.68</v>
      </c>
      <c r="I557" s="1">
        <v>-4.3000000000000002E-5</v>
      </c>
      <c r="J557">
        <v>2.7749999999999999</v>
      </c>
      <c r="K557">
        <v>3.93</v>
      </c>
      <c r="L557" s="1">
        <v>-2.3099999999999999E-5</v>
      </c>
      <c r="M557">
        <v>2.7749999999999999</v>
      </c>
      <c r="N557">
        <v>4.5199999999999996</v>
      </c>
      <c r="O557" s="1">
        <v>-5.8E-5</v>
      </c>
      <c r="P557">
        <v>2.7749999999999999</v>
      </c>
      <c r="Q557">
        <v>6.08</v>
      </c>
      <c r="R557" s="1">
        <v>-8.0599999999999994E-5</v>
      </c>
      <c r="S557">
        <v>2.7749999999999999</v>
      </c>
      <c r="T557">
        <v>7.54</v>
      </c>
      <c r="U557" s="1">
        <v>-8.4099999999999998E-5</v>
      </c>
      <c r="V557">
        <v>2.7749999999999999</v>
      </c>
      <c r="W557">
        <v>6.46</v>
      </c>
      <c r="X557" s="1">
        <v>-7.7200000000000006E-5</v>
      </c>
      <c r="Y557">
        <v>2.7749999999999999</v>
      </c>
      <c r="Z557">
        <v>4.87</v>
      </c>
      <c r="AA557" s="1">
        <v>-8.8200000000000003E-5</v>
      </c>
      <c r="AB557">
        <v>2.7749999999999999</v>
      </c>
      <c r="AC557">
        <v>4.5199999999999996</v>
      </c>
      <c r="AD557" s="1">
        <v>-5.8E-5</v>
      </c>
      <c r="AE557">
        <v>2.7749999999999999</v>
      </c>
      <c r="AF557">
        <v>3.92</v>
      </c>
      <c r="AG557" s="1">
        <v>2.2299999999999998E-6</v>
      </c>
      <c r="AH557">
        <v>2.7749999999999999</v>
      </c>
      <c r="AI557">
        <v>3.31</v>
      </c>
      <c r="AJ557" s="1">
        <v>-2.4499999999999999E-5</v>
      </c>
      <c r="AK557">
        <v>2.7749999999999999</v>
      </c>
      <c r="AL557">
        <v>2.99</v>
      </c>
      <c r="AM557" s="1">
        <v>-5.5300000000000002E-5</v>
      </c>
    </row>
    <row r="558" spans="1:39" x14ac:dyDescent="0.25">
      <c r="A558">
        <v>2.78</v>
      </c>
      <c r="B558">
        <v>3.38</v>
      </c>
      <c r="C558" s="1">
        <v>-3.96E-5</v>
      </c>
      <c r="D558">
        <v>2.78</v>
      </c>
      <c r="E558">
        <v>3.57</v>
      </c>
      <c r="F558" s="1">
        <v>-3.7499999999999997E-5</v>
      </c>
      <c r="G558">
        <v>2.78</v>
      </c>
      <c r="H558">
        <v>3.76</v>
      </c>
      <c r="I558" s="1">
        <v>-3.68E-5</v>
      </c>
      <c r="J558">
        <v>2.78</v>
      </c>
      <c r="K558">
        <v>3.89</v>
      </c>
      <c r="L558" s="1">
        <v>-3.1300000000000002E-5</v>
      </c>
      <c r="M558">
        <v>2.78</v>
      </c>
      <c r="N558">
        <v>4.5999999999999996</v>
      </c>
      <c r="O558" s="1">
        <v>-5.2599999999999998E-5</v>
      </c>
      <c r="P558">
        <v>2.78</v>
      </c>
      <c r="Q558">
        <v>6.06</v>
      </c>
      <c r="R558" s="1">
        <v>-7.5199999999999998E-5</v>
      </c>
      <c r="S558">
        <v>2.78</v>
      </c>
      <c r="T558">
        <v>7.39</v>
      </c>
      <c r="U558" s="1">
        <v>-8.4099999999999998E-5</v>
      </c>
      <c r="V558">
        <v>2.78</v>
      </c>
      <c r="W558">
        <v>6.43</v>
      </c>
      <c r="X558" s="1">
        <v>-6.0800000000000001E-5</v>
      </c>
      <c r="Y558">
        <v>2.78</v>
      </c>
      <c r="Z558">
        <v>5.0599999999999996</v>
      </c>
      <c r="AA558" s="1">
        <v>-7.7200000000000006E-5</v>
      </c>
      <c r="AB558">
        <v>2.78</v>
      </c>
      <c r="AC558">
        <v>4.46</v>
      </c>
      <c r="AD558" s="1">
        <v>-5.8E-5</v>
      </c>
      <c r="AE558">
        <v>2.78</v>
      </c>
      <c r="AF558">
        <v>3.91</v>
      </c>
      <c r="AG558" s="1">
        <v>1.72E-7</v>
      </c>
      <c r="AH558">
        <v>2.78</v>
      </c>
      <c r="AI558">
        <v>3.45</v>
      </c>
      <c r="AJ558" s="1">
        <v>-2.2399999999999999E-5</v>
      </c>
      <c r="AK558">
        <v>2.78</v>
      </c>
      <c r="AL558">
        <v>2.9</v>
      </c>
      <c r="AM558" s="1">
        <v>-5.3199999999999999E-5</v>
      </c>
    </row>
    <row r="559" spans="1:39" x14ac:dyDescent="0.25">
      <c r="A559">
        <v>2.7850000000000001</v>
      </c>
      <c r="B559">
        <v>3.39</v>
      </c>
      <c r="C559" s="1">
        <v>-3.8899999999999997E-5</v>
      </c>
      <c r="D559">
        <v>2.7850000000000001</v>
      </c>
      <c r="E559">
        <v>3.53</v>
      </c>
      <c r="F559" s="1">
        <v>-4.0899999999999998E-5</v>
      </c>
      <c r="G559">
        <v>2.7850000000000001</v>
      </c>
      <c r="H559">
        <v>3.64</v>
      </c>
      <c r="I559" s="1">
        <v>-1.9000000000000001E-5</v>
      </c>
      <c r="J559">
        <v>2.7850000000000001</v>
      </c>
      <c r="K559">
        <v>3.92</v>
      </c>
      <c r="L559" s="1">
        <v>-3.96E-5</v>
      </c>
      <c r="M559">
        <v>2.7850000000000001</v>
      </c>
      <c r="N559">
        <v>4.6900000000000004</v>
      </c>
      <c r="O559" s="1">
        <v>-5.5300000000000002E-5</v>
      </c>
      <c r="P559">
        <v>2.7850000000000001</v>
      </c>
      <c r="Q559">
        <v>6.1</v>
      </c>
      <c r="R559" s="1">
        <v>-7.9900000000000004E-5</v>
      </c>
      <c r="S559">
        <v>2.7850000000000001</v>
      </c>
      <c r="T559">
        <v>7.5</v>
      </c>
      <c r="U559" s="1">
        <v>-8.6100000000000006E-5</v>
      </c>
      <c r="V559">
        <v>2.7850000000000001</v>
      </c>
      <c r="W559">
        <v>6.41</v>
      </c>
      <c r="X559" s="1">
        <v>-6.7600000000000003E-5</v>
      </c>
      <c r="Y559">
        <v>2.7850000000000001</v>
      </c>
      <c r="Z559">
        <v>5.12</v>
      </c>
      <c r="AA559" s="1">
        <v>-8.7499999999999999E-5</v>
      </c>
      <c r="AB559">
        <v>2.7850000000000001</v>
      </c>
      <c r="AC559">
        <v>4.4400000000000004</v>
      </c>
      <c r="AD559" s="1">
        <v>-5.8699999999999997E-5</v>
      </c>
      <c r="AE559">
        <v>2.7850000000000001</v>
      </c>
      <c r="AF559">
        <v>3.98</v>
      </c>
      <c r="AG559" s="1">
        <v>-1.88E-6</v>
      </c>
      <c r="AH559">
        <v>2.7850000000000001</v>
      </c>
      <c r="AI559">
        <v>3.45</v>
      </c>
      <c r="AJ559" s="1">
        <v>-2.5199999999999999E-5</v>
      </c>
      <c r="AK559">
        <v>2.7850000000000001</v>
      </c>
      <c r="AL559">
        <v>2.82</v>
      </c>
      <c r="AM559" s="1">
        <v>-4.3699999999999998E-5</v>
      </c>
    </row>
    <row r="560" spans="1:39" x14ac:dyDescent="0.25">
      <c r="A560">
        <v>2.79</v>
      </c>
      <c r="B560">
        <v>3.38</v>
      </c>
      <c r="C560" s="1">
        <v>-4.57E-5</v>
      </c>
      <c r="D560">
        <v>2.79</v>
      </c>
      <c r="E560">
        <v>3.49</v>
      </c>
      <c r="F560" s="1">
        <v>-4.9799999999999998E-5</v>
      </c>
      <c r="G560">
        <v>2.79</v>
      </c>
      <c r="H560">
        <v>3.68</v>
      </c>
      <c r="I560" s="1">
        <v>-2.1699999999999999E-5</v>
      </c>
      <c r="J560">
        <v>2.79</v>
      </c>
      <c r="K560">
        <v>3.95</v>
      </c>
      <c r="L560" s="1">
        <v>-2.0400000000000001E-5</v>
      </c>
      <c r="M560">
        <v>2.79</v>
      </c>
      <c r="N560">
        <v>4.5999999999999996</v>
      </c>
      <c r="O560" s="1">
        <v>-4.0899999999999998E-5</v>
      </c>
      <c r="P560">
        <v>2.79</v>
      </c>
      <c r="Q560">
        <v>6.07</v>
      </c>
      <c r="R560" s="1">
        <v>-7.9900000000000004E-5</v>
      </c>
      <c r="S560">
        <v>2.79</v>
      </c>
      <c r="T560">
        <v>7.37</v>
      </c>
      <c r="U560" s="1">
        <v>-8.6100000000000006E-5</v>
      </c>
      <c r="V560">
        <v>2.79</v>
      </c>
      <c r="W560">
        <v>6.43</v>
      </c>
      <c r="X560" s="1">
        <v>-6.0800000000000001E-5</v>
      </c>
      <c r="Y560">
        <v>2.79</v>
      </c>
      <c r="Z560">
        <v>4.9800000000000004</v>
      </c>
      <c r="AA560" s="1">
        <v>-7.9300000000000003E-5</v>
      </c>
      <c r="AB560">
        <v>2.79</v>
      </c>
      <c r="AC560">
        <v>4.4400000000000004</v>
      </c>
      <c r="AD560" s="1">
        <v>-3.6100000000000003E-5</v>
      </c>
      <c r="AE560">
        <v>2.79</v>
      </c>
      <c r="AF560">
        <v>3.92</v>
      </c>
      <c r="AG560" s="1">
        <v>-3.9500000000000003E-6</v>
      </c>
      <c r="AH560">
        <v>2.79</v>
      </c>
      <c r="AI560">
        <v>3.34</v>
      </c>
      <c r="AJ560" s="1">
        <v>-1.56E-5</v>
      </c>
      <c r="AK560">
        <v>2.79</v>
      </c>
      <c r="AL560">
        <v>2.98</v>
      </c>
      <c r="AM560" s="1">
        <v>-3.8899999999999997E-5</v>
      </c>
    </row>
    <row r="561" spans="1:39" x14ac:dyDescent="0.25">
      <c r="A561">
        <v>2.7949999999999999</v>
      </c>
      <c r="B561">
        <v>3.42</v>
      </c>
      <c r="C561" s="1">
        <v>-4.6400000000000003E-5</v>
      </c>
      <c r="D561">
        <v>2.7949999999999999</v>
      </c>
      <c r="E561">
        <v>3.57</v>
      </c>
      <c r="F561" s="1">
        <v>-3.54E-5</v>
      </c>
      <c r="G561">
        <v>2.7949999999999999</v>
      </c>
      <c r="H561">
        <v>3.75</v>
      </c>
      <c r="I561" s="1">
        <v>-3.68E-5</v>
      </c>
      <c r="J561">
        <v>2.7949999999999999</v>
      </c>
      <c r="K561">
        <v>3.92</v>
      </c>
      <c r="L561" s="1">
        <v>-2.0400000000000001E-5</v>
      </c>
      <c r="M561">
        <v>2.7949999999999999</v>
      </c>
      <c r="N561">
        <v>4.54</v>
      </c>
      <c r="O561" s="1">
        <v>-5.3900000000000002E-5</v>
      </c>
      <c r="P561">
        <v>2.7949999999999999</v>
      </c>
      <c r="Q561">
        <v>6.11</v>
      </c>
      <c r="R561" s="1">
        <v>-7.3100000000000001E-5</v>
      </c>
      <c r="S561">
        <v>2.7949999999999999</v>
      </c>
      <c r="T561">
        <v>7.3</v>
      </c>
      <c r="U561" s="1">
        <v>-7.2399999999999998E-5</v>
      </c>
      <c r="V561">
        <v>2.7949999999999999</v>
      </c>
      <c r="W561">
        <v>6.44</v>
      </c>
      <c r="X561" s="1">
        <v>-6.0800000000000001E-5</v>
      </c>
      <c r="Y561">
        <v>2.7949999999999999</v>
      </c>
      <c r="Z561">
        <v>4.9800000000000004</v>
      </c>
      <c r="AA561" s="1">
        <v>-8.3399999999999994E-5</v>
      </c>
      <c r="AB561">
        <v>2.7949999999999999</v>
      </c>
      <c r="AC561">
        <v>4.4400000000000004</v>
      </c>
      <c r="AD561" s="1">
        <v>-5.8699999999999997E-5</v>
      </c>
      <c r="AE561">
        <v>2.7949999999999999</v>
      </c>
      <c r="AF561">
        <v>4.03</v>
      </c>
      <c r="AG561" s="1">
        <v>1.72E-7</v>
      </c>
      <c r="AH561">
        <v>2.7949999999999999</v>
      </c>
      <c r="AI561">
        <v>3.34</v>
      </c>
      <c r="AJ561" s="1">
        <v>-2.3099999999999999E-5</v>
      </c>
      <c r="AK561">
        <v>2.7949999999999999</v>
      </c>
      <c r="AL561">
        <v>2.87</v>
      </c>
      <c r="AM561" s="1">
        <v>-4.6400000000000003E-5</v>
      </c>
    </row>
    <row r="562" spans="1:39" x14ac:dyDescent="0.25">
      <c r="A562">
        <v>2.8</v>
      </c>
      <c r="B562">
        <v>3.45</v>
      </c>
      <c r="C562" s="1">
        <v>-4.9799999999999998E-5</v>
      </c>
      <c r="D562">
        <v>2.8</v>
      </c>
      <c r="E562">
        <v>3.48</v>
      </c>
      <c r="F562" s="1">
        <v>-3.4799999999999999E-5</v>
      </c>
      <c r="G562">
        <v>2.8</v>
      </c>
      <c r="H562">
        <v>3.7</v>
      </c>
      <c r="I562" s="1">
        <v>-3.0000000000000001E-5</v>
      </c>
      <c r="J562">
        <v>2.8</v>
      </c>
      <c r="K562">
        <v>3.94</v>
      </c>
      <c r="L562" s="1">
        <v>-2.8600000000000001E-5</v>
      </c>
      <c r="M562">
        <v>2.8</v>
      </c>
      <c r="N562">
        <v>4.63</v>
      </c>
      <c r="O562" s="1">
        <v>-5.5300000000000002E-5</v>
      </c>
      <c r="P562">
        <v>2.8</v>
      </c>
      <c r="Q562">
        <v>6.05</v>
      </c>
      <c r="R562" s="1">
        <v>-7.4499999999999995E-5</v>
      </c>
      <c r="S562">
        <v>2.8</v>
      </c>
      <c r="T562">
        <v>7.37</v>
      </c>
      <c r="U562" s="1">
        <v>-8.3399999999999994E-5</v>
      </c>
      <c r="V562">
        <v>2.8</v>
      </c>
      <c r="W562">
        <v>6.29</v>
      </c>
      <c r="X562" s="1">
        <v>-6.4200000000000002E-5</v>
      </c>
      <c r="Y562">
        <v>2.8</v>
      </c>
      <c r="Z562">
        <v>4.91</v>
      </c>
      <c r="AA562" s="1">
        <v>-7.7899999999999996E-5</v>
      </c>
      <c r="AB562">
        <v>2.8</v>
      </c>
      <c r="AC562">
        <v>4.38</v>
      </c>
      <c r="AD562" s="1">
        <v>-4.9799999999999998E-5</v>
      </c>
      <c r="AE562">
        <v>2.8</v>
      </c>
      <c r="AF562">
        <v>3.98</v>
      </c>
      <c r="AG562" s="1">
        <v>-6.0000000000000002E-6</v>
      </c>
      <c r="AH562">
        <v>2.8</v>
      </c>
      <c r="AI562">
        <v>3.33</v>
      </c>
      <c r="AJ562" s="1">
        <v>-1.22E-5</v>
      </c>
      <c r="AK562">
        <v>2.8</v>
      </c>
      <c r="AL562">
        <v>3.05</v>
      </c>
      <c r="AM562" s="1">
        <v>-4.5000000000000003E-5</v>
      </c>
    </row>
    <row r="563" spans="1:39" x14ac:dyDescent="0.25">
      <c r="A563">
        <v>2.8050000000000002</v>
      </c>
      <c r="B563">
        <v>3.29</v>
      </c>
      <c r="C563" s="1">
        <v>-3.4100000000000002E-5</v>
      </c>
      <c r="D563">
        <v>2.8050000000000002</v>
      </c>
      <c r="E563">
        <v>3.51</v>
      </c>
      <c r="F563" s="1">
        <v>-3.54E-5</v>
      </c>
      <c r="G563">
        <v>2.8050000000000002</v>
      </c>
      <c r="H563">
        <v>3.62</v>
      </c>
      <c r="I563" s="1">
        <v>-3.0700000000000001E-5</v>
      </c>
      <c r="J563">
        <v>2.8050000000000002</v>
      </c>
      <c r="K563">
        <v>3.94</v>
      </c>
      <c r="L563" s="1">
        <v>-3.82E-5</v>
      </c>
      <c r="M563">
        <v>2.8050000000000002</v>
      </c>
      <c r="N563">
        <v>4.6399999999999997</v>
      </c>
      <c r="O563" s="1">
        <v>-5.8699999999999997E-5</v>
      </c>
      <c r="P563">
        <v>2.8050000000000002</v>
      </c>
      <c r="Q563">
        <v>6.06</v>
      </c>
      <c r="R563" s="1">
        <v>-9.0199999999999997E-5</v>
      </c>
      <c r="S563">
        <v>2.8050000000000002</v>
      </c>
      <c r="T563">
        <v>7.36</v>
      </c>
      <c r="U563" s="1">
        <v>-8.8800000000000004E-5</v>
      </c>
      <c r="V563">
        <v>2.8050000000000002</v>
      </c>
      <c r="W563">
        <v>6.36</v>
      </c>
      <c r="X563" s="1">
        <v>-6.6299999999999999E-5</v>
      </c>
      <c r="Y563">
        <v>2.8050000000000002</v>
      </c>
      <c r="Z563">
        <v>5.05</v>
      </c>
      <c r="AA563" s="1">
        <v>-7.6500000000000003E-5</v>
      </c>
      <c r="AB563">
        <v>2.8050000000000002</v>
      </c>
      <c r="AC563">
        <v>4.41</v>
      </c>
      <c r="AD563" s="1">
        <v>-4.5000000000000003E-5</v>
      </c>
      <c r="AE563">
        <v>2.8050000000000002</v>
      </c>
      <c r="AF563">
        <v>3.9</v>
      </c>
      <c r="AG563" s="1">
        <v>-2.57E-6</v>
      </c>
      <c r="AH563">
        <v>2.8050000000000002</v>
      </c>
      <c r="AI563">
        <v>3.4</v>
      </c>
      <c r="AJ563" s="1">
        <v>-1.7600000000000001E-5</v>
      </c>
      <c r="AK563">
        <v>2.8050000000000002</v>
      </c>
      <c r="AL563">
        <v>2.9</v>
      </c>
      <c r="AM563" s="1">
        <v>-3.4100000000000002E-5</v>
      </c>
    </row>
    <row r="564" spans="1:39" x14ac:dyDescent="0.25">
      <c r="A564">
        <v>2.81</v>
      </c>
      <c r="B564">
        <v>3.46</v>
      </c>
      <c r="C564" s="1">
        <v>-4.4299999999999999E-5</v>
      </c>
      <c r="D564">
        <v>2.81</v>
      </c>
      <c r="E564">
        <v>3.48</v>
      </c>
      <c r="F564" s="1">
        <v>-2.1699999999999999E-5</v>
      </c>
      <c r="G564">
        <v>2.81</v>
      </c>
      <c r="H564">
        <v>3.69</v>
      </c>
      <c r="I564" s="1">
        <v>-4.0899999999999998E-5</v>
      </c>
      <c r="J564">
        <v>2.81</v>
      </c>
      <c r="K564">
        <v>3.91</v>
      </c>
      <c r="L564" s="1">
        <v>-2.1699999999999999E-5</v>
      </c>
      <c r="M564">
        <v>2.81</v>
      </c>
      <c r="N564">
        <v>4.54</v>
      </c>
      <c r="O564" s="1">
        <v>-6.3499999999999999E-5</v>
      </c>
      <c r="P564">
        <v>2.81</v>
      </c>
      <c r="Q564">
        <v>6.07</v>
      </c>
      <c r="R564" s="1">
        <v>-7.9300000000000003E-5</v>
      </c>
      <c r="S564">
        <v>2.81</v>
      </c>
      <c r="T564">
        <v>7.46</v>
      </c>
      <c r="U564" s="1">
        <v>-7.7200000000000006E-5</v>
      </c>
      <c r="V564">
        <v>2.81</v>
      </c>
      <c r="W564">
        <v>6.3</v>
      </c>
      <c r="X564" s="1">
        <v>-6.8999999999999997E-5</v>
      </c>
      <c r="Y564">
        <v>2.81</v>
      </c>
      <c r="Z564">
        <v>5.12</v>
      </c>
      <c r="AA564" s="1">
        <v>-7.9900000000000004E-5</v>
      </c>
      <c r="AB564">
        <v>2.81</v>
      </c>
      <c r="AC564">
        <v>4.3600000000000003</v>
      </c>
      <c r="AD564" s="1">
        <v>-4.71E-5</v>
      </c>
      <c r="AE564">
        <v>2.81</v>
      </c>
      <c r="AF564">
        <v>3.89</v>
      </c>
      <c r="AG564" s="1">
        <v>-1.1999999999999999E-6</v>
      </c>
      <c r="AH564">
        <v>2.81</v>
      </c>
      <c r="AI564">
        <v>3.33</v>
      </c>
      <c r="AJ564" s="1">
        <v>-1.8300000000000001E-5</v>
      </c>
      <c r="AK564">
        <v>2.81</v>
      </c>
      <c r="AL564">
        <v>3.03</v>
      </c>
      <c r="AM564" s="1">
        <v>-5.5999999999999999E-5</v>
      </c>
    </row>
    <row r="565" spans="1:39" x14ac:dyDescent="0.25">
      <c r="A565">
        <v>2.8149999999999999</v>
      </c>
      <c r="B565">
        <v>3.46</v>
      </c>
      <c r="C565" s="1">
        <v>-4.7800000000000003E-5</v>
      </c>
      <c r="D565">
        <v>2.8149999999999999</v>
      </c>
      <c r="E565">
        <v>3.49</v>
      </c>
      <c r="F565" s="1">
        <v>-2.7900000000000001E-5</v>
      </c>
      <c r="G565">
        <v>2.8149999999999999</v>
      </c>
      <c r="H565">
        <v>3.64</v>
      </c>
      <c r="I565" s="1">
        <v>-2.1699999999999999E-5</v>
      </c>
      <c r="J565">
        <v>2.8149999999999999</v>
      </c>
      <c r="K565">
        <v>3.9</v>
      </c>
      <c r="L565" s="1">
        <v>-2.3799999999999999E-5</v>
      </c>
      <c r="M565">
        <v>2.8149999999999999</v>
      </c>
      <c r="N565">
        <v>4.6500000000000004</v>
      </c>
      <c r="O565" s="1">
        <v>-5.0500000000000001E-5</v>
      </c>
      <c r="P565">
        <v>2.8149999999999999</v>
      </c>
      <c r="Q565">
        <v>6.05</v>
      </c>
      <c r="R565" s="1">
        <v>-8.3399999999999994E-5</v>
      </c>
      <c r="S565">
        <v>2.8149999999999999</v>
      </c>
      <c r="T565">
        <v>7.31</v>
      </c>
      <c r="U565" s="1">
        <v>-8.4099999999999998E-5</v>
      </c>
      <c r="V565">
        <v>2.8149999999999999</v>
      </c>
      <c r="W565">
        <v>6.32</v>
      </c>
      <c r="X565" s="1">
        <v>-6.0099999999999997E-5</v>
      </c>
      <c r="Y565">
        <v>2.8149999999999999</v>
      </c>
      <c r="Z565">
        <v>4.93</v>
      </c>
      <c r="AA565" s="1">
        <v>-7.86E-5</v>
      </c>
      <c r="AB565">
        <v>2.8149999999999999</v>
      </c>
      <c r="AC565">
        <v>4.49</v>
      </c>
      <c r="AD565" s="1">
        <v>-5.8699999999999997E-5</v>
      </c>
      <c r="AE565">
        <v>2.8149999999999999</v>
      </c>
      <c r="AF565">
        <v>3.97</v>
      </c>
      <c r="AG565" s="1">
        <v>-6.0000000000000002E-6</v>
      </c>
      <c r="AH565">
        <v>2.8149999999999999</v>
      </c>
      <c r="AI565">
        <v>3.44</v>
      </c>
      <c r="AJ565" s="1">
        <v>-8.7399999999999993E-6</v>
      </c>
      <c r="AK565">
        <v>2.8149999999999999</v>
      </c>
      <c r="AL565">
        <v>2.89</v>
      </c>
      <c r="AM565" s="1">
        <v>-4.85E-5</v>
      </c>
    </row>
    <row r="566" spans="1:39" x14ac:dyDescent="0.25">
      <c r="A566">
        <v>2.82</v>
      </c>
      <c r="B566">
        <v>3.4</v>
      </c>
      <c r="C566" s="1">
        <v>-4.9100000000000001E-5</v>
      </c>
      <c r="D566">
        <v>2.82</v>
      </c>
      <c r="E566">
        <v>3.48</v>
      </c>
      <c r="F566" s="1">
        <v>-4.0899999999999998E-5</v>
      </c>
      <c r="G566">
        <v>2.82</v>
      </c>
      <c r="H566">
        <v>3.62</v>
      </c>
      <c r="I566" s="1">
        <v>-4.2299999999999998E-5</v>
      </c>
      <c r="J566">
        <v>2.82</v>
      </c>
      <c r="K566">
        <v>3.96</v>
      </c>
      <c r="L566" s="1">
        <v>-1.8300000000000001E-5</v>
      </c>
      <c r="M566">
        <v>2.82</v>
      </c>
      <c r="N566">
        <v>4.51</v>
      </c>
      <c r="O566" s="1">
        <v>-4.71E-5</v>
      </c>
      <c r="P566">
        <v>2.82</v>
      </c>
      <c r="Q566">
        <v>6.06</v>
      </c>
      <c r="R566" s="1">
        <v>-7.4499999999999995E-5</v>
      </c>
      <c r="S566">
        <v>2.82</v>
      </c>
      <c r="T566">
        <v>7.34</v>
      </c>
      <c r="U566" s="1">
        <v>-8.6799999999999996E-5</v>
      </c>
      <c r="V566">
        <v>2.82</v>
      </c>
      <c r="W566">
        <v>6.24</v>
      </c>
      <c r="X566" s="1">
        <v>-7.0400000000000004E-5</v>
      </c>
      <c r="Y566">
        <v>2.82</v>
      </c>
      <c r="Z566">
        <v>5.0199999999999996</v>
      </c>
      <c r="AA566" s="1">
        <v>-8.1299999999999997E-5</v>
      </c>
      <c r="AB566">
        <v>2.82</v>
      </c>
      <c r="AC566">
        <v>4.38</v>
      </c>
      <c r="AD566" s="1">
        <v>-4.71E-5</v>
      </c>
      <c r="AE566">
        <v>2.82</v>
      </c>
      <c r="AF566">
        <v>3.9</v>
      </c>
      <c r="AG566" s="1">
        <v>-2.57E-6</v>
      </c>
      <c r="AH566">
        <v>2.82</v>
      </c>
      <c r="AI566">
        <v>3.39</v>
      </c>
      <c r="AJ566" s="1">
        <v>-1.56E-5</v>
      </c>
      <c r="AK566">
        <v>2.82</v>
      </c>
      <c r="AL566">
        <v>2.93</v>
      </c>
      <c r="AM566" s="1">
        <v>-5.8E-5</v>
      </c>
    </row>
    <row r="567" spans="1:39" x14ac:dyDescent="0.25">
      <c r="A567">
        <v>2.8250000000000002</v>
      </c>
      <c r="B567">
        <v>3.4</v>
      </c>
      <c r="C567" s="1">
        <v>-3.8899999999999997E-5</v>
      </c>
      <c r="D567">
        <v>2.8250000000000002</v>
      </c>
      <c r="E567">
        <v>3.47</v>
      </c>
      <c r="F567" s="1">
        <v>-4.57E-5</v>
      </c>
      <c r="G567">
        <v>2.8250000000000002</v>
      </c>
      <c r="H567">
        <v>3.69</v>
      </c>
      <c r="I567" s="1">
        <v>-3.7499999999999997E-5</v>
      </c>
      <c r="J567">
        <v>2.8250000000000002</v>
      </c>
      <c r="K567">
        <v>3.94</v>
      </c>
      <c r="L567" s="1">
        <v>-9.4199999999999996E-6</v>
      </c>
      <c r="M567">
        <v>2.8250000000000002</v>
      </c>
      <c r="N567">
        <v>4.51</v>
      </c>
      <c r="O567" s="1">
        <v>-4.4299999999999999E-5</v>
      </c>
      <c r="P567">
        <v>2.8250000000000002</v>
      </c>
      <c r="Q567">
        <v>6.12</v>
      </c>
      <c r="R567" s="1">
        <v>-8.2700000000000004E-5</v>
      </c>
      <c r="S567">
        <v>2.8250000000000002</v>
      </c>
      <c r="T567">
        <v>7.37</v>
      </c>
      <c r="U567" s="1">
        <v>-8.3399999999999994E-5</v>
      </c>
      <c r="V567">
        <v>2.8250000000000002</v>
      </c>
      <c r="W567">
        <v>6.19</v>
      </c>
      <c r="X567" s="1">
        <v>-6.4200000000000002E-5</v>
      </c>
      <c r="Y567">
        <v>2.8250000000000002</v>
      </c>
      <c r="Z567">
        <v>5.03</v>
      </c>
      <c r="AA567" s="1">
        <v>-8.2700000000000004E-5</v>
      </c>
      <c r="AB567">
        <v>2.8250000000000002</v>
      </c>
      <c r="AC567">
        <v>4.46</v>
      </c>
      <c r="AD567" s="1">
        <v>-5.0500000000000001E-5</v>
      </c>
      <c r="AE567">
        <v>2.8250000000000002</v>
      </c>
      <c r="AF567">
        <v>3.98</v>
      </c>
      <c r="AG567" s="1">
        <v>-6.0000000000000002E-6</v>
      </c>
      <c r="AH567">
        <v>2.8250000000000002</v>
      </c>
      <c r="AI567">
        <v>3.39</v>
      </c>
      <c r="AJ567" s="1">
        <v>-2.3099999999999999E-5</v>
      </c>
      <c r="AK567">
        <v>2.8250000000000002</v>
      </c>
      <c r="AL567">
        <v>3.01</v>
      </c>
      <c r="AM567" s="1">
        <v>-5.5999999999999999E-5</v>
      </c>
    </row>
    <row r="568" spans="1:39" x14ac:dyDescent="0.25">
      <c r="A568">
        <v>2.83</v>
      </c>
      <c r="B568">
        <v>3.39</v>
      </c>
      <c r="C568" s="1">
        <v>-5.3199999999999999E-5</v>
      </c>
      <c r="D568">
        <v>2.83</v>
      </c>
      <c r="E568">
        <v>3.59</v>
      </c>
      <c r="F568" s="1">
        <v>-2.3099999999999999E-5</v>
      </c>
      <c r="G568">
        <v>2.83</v>
      </c>
      <c r="H568">
        <v>3.74</v>
      </c>
      <c r="I568" s="1">
        <v>-3.82E-5</v>
      </c>
      <c r="J568">
        <v>2.83</v>
      </c>
      <c r="K568">
        <v>3.9</v>
      </c>
      <c r="L568" s="1">
        <v>-4.4299999999999999E-5</v>
      </c>
      <c r="M568">
        <v>2.83</v>
      </c>
      <c r="N568">
        <v>4.5999999999999996</v>
      </c>
      <c r="O568" s="1">
        <v>-5.1199999999999998E-5</v>
      </c>
      <c r="P568">
        <v>2.83</v>
      </c>
      <c r="Q568">
        <v>6.01</v>
      </c>
      <c r="R568" s="1">
        <v>-7.3100000000000001E-5</v>
      </c>
      <c r="S568">
        <v>2.83</v>
      </c>
      <c r="T568">
        <v>7.19</v>
      </c>
      <c r="U568" s="1">
        <v>-8.6100000000000006E-5</v>
      </c>
      <c r="V568">
        <v>2.83</v>
      </c>
      <c r="W568">
        <v>6.27</v>
      </c>
      <c r="X568" s="1">
        <v>-6.0800000000000001E-5</v>
      </c>
      <c r="Y568">
        <v>2.83</v>
      </c>
      <c r="Z568">
        <v>4.95</v>
      </c>
      <c r="AA568" s="1">
        <v>-8.6100000000000006E-5</v>
      </c>
      <c r="AB568">
        <v>2.83</v>
      </c>
      <c r="AC568">
        <v>4.45</v>
      </c>
      <c r="AD568" s="1">
        <v>-5.3199999999999999E-5</v>
      </c>
      <c r="AE568">
        <v>2.83</v>
      </c>
      <c r="AF568">
        <v>4.01</v>
      </c>
      <c r="AG568" s="1">
        <v>-2.57E-6</v>
      </c>
      <c r="AH568">
        <v>2.83</v>
      </c>
      <c r="AI568">
        <v>3.32</v>
      </c>
      <c r="AJ568" s="1">
        <v>-1.7600000000000001E-5</v>
      </c>
      <c r="AK568">
        <v>2.83</v>
      </c>
      <c r="AL568">
        <v>2.95</v>
      </c>
      <c r="AM568" s="1">
        <v>-4.7800000000000003E-5</v>
      </c>
    </row>
    <row r="569" spans="1:39" x14ac:dyDescent="0.25">
      <c r="A569">
        <v>2.835</v>
      </c>
      <c r="B569">
        <v>3.32</v>
      </c>
      <c r="C569" s="1">
        <v>-3.96E-5</v>
      </c>
      <c r="D569">
        <v>2.835</v>
      </c>
      <c r="E569">
        <v>3.48</v>
      </c>
      <c r="F569" s="1">
        <v>-3.54E-5</v>
      </c>
      <c r="G569">
        <v>2.835</v>
      </c>
      <c r="H569">
        <v>3.78</v>
      </c>
      <c r="I569" s="1">
        <v>-4.1600000000000002E-5</v>
      </c>
      <c r="J569">
        <v>2.835</v>
      </c>
      <c r="K569">
        <v>3.91</v>
      </c>
      <c r="L569" s="1">
        <v>-2.3799999999999999E-5</v>
      </c>
      <c r="M569">
        <v>2.835</v>
      </c>
      <c r="N569">
        <v>4.5599999999999996</v>
      </c>
      <c r="O569" s="1">
        <v>-5.1199999999999998E-5</v>
      </c>
      <c r="P569">
        <v>2.835</v>
      </c>
      <c r="Q569">
        <v>6.05</v>
      </c>
      <c r="R569" s="1">
        <v>-8.4099999999999998E-5</v>
      </c>
      <c r="S569">
        <v>2.835</v>
      </c>
      <c r="T569">
        <v>7.32</v>
      </c>
      <c r="U569" s="1">
        <v>-8.6799999999999996E-5</v>
      </c>
      <c r="V569">
        <v>2.835</v>
      </c>
      <c r="W569">
        <v>6.35</v>
      </c>
      <c r="X569" s="1">
        <v>-6.4200000000000002E-5</v>
      </c>
      <c r="Y569">
        <v>2.835</v>
      </c>
      <c r="Z569">
        <v>5.12</v>
      </c>
      <c r="AA569" s="1">
        <v>-8.4099999999999998E-5</v>
      </c>
      <c r="AB569">
        <v>2.835</v>
      </c>
      <c r="AC569">
        <v>4.41</v>
      </c>
      <c r="AD569" s="1">
        <v>-4.4299999999999999E-5</v>
      </c>
      <c r="AE569">
        <v>2.835</v>
      </c>
      <c r="AF569">
        <v>4.05</v>
      </c>
      <c r="AG569" s="1">
        <v>-5.3199999999999999E-6</v>
      </c>
      <c r="AH569">
        <v>2.835</v>
      </c>
      <c r="AI569">
        <v>3.35</v>
      </c>
      <c r="AJ569" s="1">
        <v>-2.1699999999999999E-5</v>
      </c>
      <c r="AK569">
        <v>2.835</v>
      </c>
      <c r="AL569">
        <v>2.9</v>
      </c>
      <c r="AM569" s="1">
        <v>-3.0700000000000001E-5</v>
      </c>
    </row>
    <row r="570" spans="1:39" x14ac:dyDescent="0.25">
      <c r="A570">
        <v>2.84</v>
      </c>
      <c r="B570">
        <v>3.32</v>
      </c>
      <c r="C570" s="1">
        <v>-2.7900000000000001E-5</v>
      </c>
      <c r="D570">
        <v>2.84</v>
      </c>
      <c r="E570">
        <v>3.42</v>
      </c>
      <c r="F570" s="1">
        <v>-4.2299999999999998E-5</v>
      </c>
      <c r="G570">
        <v>2.84</v>
      </c>
      <c r="H570">
        <v>3.62</v>
      </c>
      <c r="I570" s="1">
        <v>-3.7499999999999997E-5</v>
      </c>
      <c r="J570">
        <v>2.84</v>
      </c>
      <c r="K570">
        <v>3.89</v>
      </c>
      <c r="L570" s="1">
        <v>-1.08E-5</v>
      </c>
      <c r="M570">
        <v>2.84</v>
      </c>
      <c r="N570">
        <v>4.5999999999999996</v>
      </c>
      <c r="O570" s="1">
        <v>-4.0200000000000001E-5</v>
      </c>
      <c r="P570">
        <v>2.84</v>
      </c>
      <c r="Q570">
        <v>6.07</v>
      </c>
      <c r="R570" s="1">
        <v>-7.9900000000000004E-5</v>
      </c>
      <c r="S570">
        <v>2.84</v>
      </c>
      <c r="T570">
        <v>7.48</v>
      </c>
      <c r="U570" s="1">
        <v>-8.6799999999999996E-5</v>
      </c>
      <c r="V570">
        <v>2.84</v>
      </c>
      <c r="W570">
        <v>6.29</v>
      </c>
      <c r="X570" s="1">
        <v>-7.7899999999999996E-5</v>
      </c>
      <c r="Y570">
        <v>2.84</v>
      </c>
      <c r="Z570">
        <v>5.04</v>
      </c>
      <c r="AA570" s="1">
        <v>-7.9900000000000004E-5</v>
      </c>
      <c r="AB570">
        <v>2.84</v>
      </c>
      <c r="AC570">
        <v>4.45</v>
      </c>
      <c r="AD570" s="1">
        <v>-3.96E-5</v>
      </c>
      <c r="AE570">
        <v>2.84</v>
      </c>
      <c r="AF570">
        <v>4.03</v>
      </c>
      <c r="AG570" s="1">
        <v>-1.1999999999999999E-6</v>
      </c>
      <c r="AH570">
        <v>2.84</v>
      </c>
      <c r="AI570">
        <v>3.34</v>
      </c>
      <c r="AJ570" s="1">
        <v>-1.2799999999999999E-5</v>
      </c>
      <c r="AK570">
        <v>2.84</v>
      </c>
      <c r="AL570">
        <v>2.94</v>
      </c>
      <c r="AM570" s="1">
        <v>-5.5999999999999999E-5</v>
      </c>
    </row>
    <row r="571" spans="1:39" x14ac:dyDescent="0.25">
      <c r="A571">
        <v>2.8450000000000002</v>
      </c>
      <c r="B571">
        <v>3.28</v>
      </c>
      <c r="C571" s="1">
        <v>-3.6100000000000003E-5</v>
      </c>
      <c r="D571">
        <v>2.8450000000000002</v>
      </c>
      <c r="E571">
        <v>3.5</v>
      </c>
      <c r="F571" s="1">
        <v>-2.72E-5</v>
      </c>
      <c r="G571">
        <v>2.8450000000000002</v>
      </c>
      <c r="H571">
        <v>3.69</v>
      </c>
      <c r="I571" s="1">
        <v>-4.2299999999999998E-5</v>
      </c>
      <c r="J571">
        <v>2.8450000000000002</v>
      </c>
      <c r="K571">
        <v>3.89</v>
      </c>
      <c r="L571" s="1">
        <v>-1.9700000000000001E-5</v>
      </c>
      <c r="M571">
        <v>2.8450000000000002</v>
      </c>
      <c r="N571">
        <v>4.53</v>
      </c>
      <c r="O571" s="1">
        <v>-3.8899999999999997E-5</v>
      </c>
      <c r="P571">
        <v>2.8450000000000002</v>
      </c>
      <c r="Q571">
        <v>6.1</v>
      </c>
      <c r="R571" s="1">
        <v>-8.2700000000000004E-5</v>
      </c>
      <c r="S571">
        <v>2.8450000000000002</v>
      </c>
      <c r="T571">
        <v>7.42</v>
      </c>
      <c r="U571" s="1">
        <v>-7.86E-5</v>
      </c>
      <c r="V571">
        <v>2.8450000000000002</v>
      </c>
      <c r="W571">
        <v>6.26</v>
      </c>
      <c r="X571" s="1">
        <v>-6.7600000000000003E-5</v>
      </c>
      <c r="Y571">
        <v>2.8450000000000002</v>
      </c>
      <c r="Z571">
        <v>5.0999999999999996</v>
      </c>
      <c r="AA571" s="1">
        <v>-7.9900000000000004E-5</v>
      </c>
      <c r="AB571">
        <v>2.8450000000000002</v>
      </c>
      <c r="AC571">
        <v>4.42</v>
      </c>
      <c r="AD571" s="1">
        <v>-4.9100000000000001E-5</v>
      </c>
      <c r="AE571">
        <v>2.8450000000000002</v>
      </c>
      <c r="AF571">
        <v>3.9</v>
      </c>
      <c r="AG571" s="1">
        <v>-7.3699999999999997E-6</v>
      </c>
      <c r="AH571">
        <v>2.8450000000000002</v>
      </c>
      <c r="AI571">
        <v>3.31</v>
      </c>
      <c r="AJ571" s="1">
        <v>-3.2700000000000002E-5</v>
      </c>
      <c r="AK571">
        <v>2.8450000000000002</v>
      </c>
      <c r="AL571">
        <v>3.02</v>
      </c>
      <c r="AM571" s="1">
        <v>-4.9799999999999998E-5</v>
      </c>
    </row>
    <row r="572" spans="1:39" x14ac:dyDescent="0.25">
      <c r="A572">
        <v>2.85</v>
      </c>
      <c r="B572">
        <v>3.42</v>
      </c>
      <c r="C572" s="1">
        <v>-4.5000000000000003E-5</v>
      </c>
      <c r="D572">
        <v>2.85</v>
      </c>
      <c r="E572">
        <v>3.59</v>
      </c>
      <c r="F572" s="1">
        <v>-4.71E-5</v>
      </c>
      <c r="G572">
        <v>2.85</v>
      </c>
      <c r="H572">
        <v>3.58</v>
      </c>
      <c r="I572" s="1">
        <v>-4.0899999999999998E-5</v>
      </c>
      <c r="J572">
        <v>2.85</v>
      </c>
      <c r="K572">
        <v>3.88</v>
      </c>
      <c r="L572" s="1">
        <v>-2.8600000000000001E-5</v>
      </c>
      <c r="M572">
        <v>2.85</v>
      </c>
      <c r="N572">
        <v>4.5599999999999996</v>
      </c>
      <c r="O572" s="1">
        <v>-4.0200000000000001E-5</v>
      </c>
      <c r="P572">
        <v>2.85</v>
      </c>
      <c r="Q572">
        <v>6.07</v>
      </c>
      <c r="R572" s="1">
        <v>-7.6500000000000003E-5</v>
      </c>
      <c r="S572">
        <v>2.85</v>
      </c>
      <c r="T572">
        <v>7.38</v>
      </c>
      <c r="U572" s="1">
        <v>-8.3399999999999994E-5</v>
      </c>
      <c r="V572">
        <v>2.85</v>
      </c>
      <c r="W572">
        <v>6.3</v>
      </c>
      <c r="X572" s="1">
        <v>-7.2399999999999998E-5</v>
      </c>
      <c r="Y572">
        <v>2.85</v>
      </c>
      <c r="Z572">
        <v>5.12</v>
      </c>
      <c r="AA572" s="1">
        <v>-8.1299999999999997E-5</v>
      </c>
      <c r="AB572">
        <v>2.85</v>
      </c>
      <c r="AC572">
        <v>4.37</v>
      </c>
      <c r="AD572" s="1">
        <v>-4.6400000000000003E-5</v>
      </c>
      <c r="AE572">
        <v>2.85</v>
      </c>
      <c r="AF572">
        <v>3.9</v>
      </c>
      <c r="AG572" s="1">
        <v>-4.6299999999999997E-6</v>
      </c>
      <c r="AH572">
        <v>2.85</v>
      </c>
      <c r="AI572">
        <v>3.43</v>
      </c>
      <c r="AJ572" s="1">
        <v>-2.3099999999999999E-5</v>
      </c>
      <c r="AK572">
        <v>2.85</v>
      </c>
      <c r="AL572">
        <v>3.03</v>
      </c>
      <c r="AM572" s="1">
        <v>-4.0200000000000001E-5</v>
      </c>
    </row>
    <row r="573" spans="1:39" x14ac:dyDescent="0.25">
      <c r="A573">
        <v>2.855</v>
      </c>
      <c r="B573">
        <v>3.38</v>
      </c>
      <c r="C573" s="1">
        <v>-5.0500000000000001E-5</v>
      </c>
      <c r="D573">
        <v>2.855</v>
      </c>
      <c r="E573">
        <v>3.48</v>
      </c>
      <c r="F573" s="1">
        <v>-4.4299999999999999E-5</v>
      </c>
      <c r="G573">
        <v>2.855</v>
      </c>
      <c r="H573">
        <v>3.67</v>
      </c>
      <c r="I573" s="1">
        <v>-3.96E-5</v>
      </c>
      <c r="J573">
        <v>2.855</v>
      </c>
      <c r="K573">
        <v>3.84</v>
      </c>
      <c r="L573" s="1">
        <v>-4.6400000000000003E-5</v>
      </c>
      <c r="M573">
        <v>2.855</v>
      </c>
      <c r="N573">
        <v>4.6100000000000003</v>
      </c>
      <c r="O573" s="1">
        <v>-3.68E-5</v>
      </c>
      <c r="P573">
        <v>2.855</v>
      </c>
      <c r="Q573">
        <v>6.06</v>
      </c>
      <c r="R573" s="1">
        <v>-7.86E-5</v>
      </c>
      <c r="S573">
        <v>2.855</v>
      </c>
      <c r="T573">
        <v>7.6</v>
      </c>
      <c r="U573" s="1">
        <v>-7.4499999999999995E-5</v>
      </c>
      <c r="V573">
        <v>2.855</v>
      </c>
      <c r="W573">
        <v>6.24</v>
      </c>
      <c r="X573" s="1">
        <v>-7.9900000000000004E-5</v>
      </c>
      <c r="Y573">
        <v>2.855</v>
      </c>
      <c r="Z573">
        <v>5.08</v>
      </c>
      <c r="AA573" s="1">
        <v>-8.2000000000000001E-5</v>
      </c>
      <c r="AB573">
        <v>2.855</v>
      </c>
      <c r="AC573">
        <v>4.37</v>
      </c>
      <c r="AD573" s="1">
        <v>-5.5999999999999999E-5</v>
      </c>
      <c r="AE573">
        <v>2.855</v>
      </c>
      <c r="AF573">
        <v>3.91</v>
      </c>
      <c r="AG573" s="1">
        <v>-5.13E-7</v>
      </c>
      <c r="AH573">
        <v>2.855</v>
      </c>
      <c r="AI573">
        <v>3.36</v>
      </c>
      <c r="AJ573" s="1">
        <v>-2.72E-5</v>
      </c>
      <c r="AK573">
        <v>2.855</v>
      </c>
      <c r="AL573">
        <v>2.91</v>
      </c>
      <c r="AM573" s="1">
        <v>-4.6400000000000003E-5</v>
      </c>
    </row>
    <row r="574" spans="1:39" x14ac:dyDescent="0.25">
      <c r="A574">
        <v>2.86</v>
      </c>
      <c r="B574">
        <v>3.44</v>
      </c>
      <c r="C574" s="1">
        <v>-2.2399999999999999E-5</v>
      </c>
      <c r="D574">
        <v>2.86</v>
      </c>
      <c r="E574">
        <v>3.53</v>
      </c>
      <c r="F574" s="1">
        <v>-7.3699999999999997E-6</v>
      </c>
      <c r="G574">
        <v>2.86</v>
      </c>
      <c r="H574">
        <v>3.65</v>
      </c>
      <c r="I574" s="1">
        <v>-3.0000000000000001E-5</v>
      </c>
      <c r="J574">
        <v>2.86</v>
      </c>
      <c r="K574">
        <v>3.88</v>
      </c>
      <c r="L574" s="1">
        <v>-2.5199999999999999E-5</v>
      </c>
      <c r="M574">
        <v>2.86</v>
      </c>
      <c r="N574">
        <v>4.5199999999999996</v>
      </c>
      <c r="O574" s="1">
        <v>-5.1199999999999998E-5</v>
      </c>
      <c r="P574">
        <v>2.86</v>
      </c>
      <c r="Q574">
        <v>6.08</v>
      </c>
      <c r="R574" s="1">
        <v>-8.3399999999999994E-5</v>
      </c>
      <c r="S574">
        <v>2.86</v>
      </c>
      <c r="T574">
        <v>7.3</v>
      </c>
      <c r="U574" s="1">
        <v>-8.3399999999999994E-5</v>
      </c>
      <c r="V574">
        <v>2.86</v>
      </c>
      <c r="W574">
        <v>6.32</v>
      </c>
      <c r="X574" s="1">
        <v>-7.3100000000000001E-5</v>
      </c>
      <c r="Y574">
        <v>2.86</v>
      </c>
      <c r="Z574">
        <v>5.0599999999999996</v>
      </c>
      <c r="AA574" s="1">
        <v>-8.5400000000000002E-5</v>
      </c>
      <c r="AB574">
        <v>2.86</v>
      </c>
      <c r="AC574">
        <v>4.45</v>
      </c>
      <c r="AD574" s="1">
        <v>-4.7800000000000003E-5</v>
      </c>
      <c r="AE574">
        <v>2.86</v>
      </c>
      <c r="AF574">
        <v>3.94</v>
      </c>
      <c r="AG574" s="1">
        <v>-1.88E-6</v>
      </c>
      <c r="AH574">
        <v>2.86</v>
      </c>
      <c r="AI574">
        <v>3.45</v>
      </c>
      <c r="AJ574" s="1">
        <v>-2.9300000000000001E-5</v>
      </c>
      <c r="AK574">
        <v>2.86</v>
      </c>
      <c r="AL574">
        <v>2.9</v>
      </c>
      <c r="AM574" s="1">
        <v>-4.85E-5</v>
      </c>
    </row>
    <row r="575" spans="1:39" x14ac:dyDescent="0.25">
      <c r="A575">
        <v>2.8650000000000002</v>
      </c>
      <c r="B575">
        <v>3.49</v>
      </c>
      <c r="C575" s="1">
        <v>-3.0000000000000001E-5</v>
      </c>
      <c r="D575">
        <v>2.8650000000000002</v>
      </c>
      <c r="E575">
        <v>3.46</v>
      </c>
      <c r="F575" s="1">
        <v>-4.1600000000000002E-5</v>
      </c>
      <c r="G575">
        <v>2.8650000000000002</v>
      </c>
      <c r="H575">
        <v>3.83</v>
      </c>
      <c r="I575" s="1">
        <v>-3.7499999999999997E-5</v>
      </c>
      <c r="J575">
        <v>2.8650000000000002</v>
      </c>
      <c r="K575">
        <v>3.88</v>
      </c>
      <c r="L575" s="1">
        <v>-3.54E-5</v>
      </c>
      <c r="M575">
        <v>2.8650000000000002</v>
      </c>
      <c r="N575">
        <v>4.4800000000000004</v>
      </c>
      <c r="O575" s="1">
        <v>-4.0200000000000001E-5</v>
      </c>
      <c r="P575">
        <v>2.8650000000000002</v>
      </c>
      <c r="Q575">
        <v>6.09</v>
      </c>
      <c r="R575" s="1">
        <v>-8.7499999999999999E-5</v>
      </c>
      <c r="S575">
        <v>2.8650000000000002</v>
      </c>
      <c r="T575">
        <v>7.41</v>
      </c>
      <c r="U575" s="1">
        <v>-8.2000000000000001E-5</v>
      </c>
      <c r="V575">
        <v>2.8650000000000002</v>
      </c>
      <c r="W575">
        <v>6.32</v>
      </c>
      <c r="X575" s="1">
        <v>-6.69E-5</v>
      </c>
      <c r="Y575">
        <v>2.8650000000000002</v>
      </c>
      <c r="Z575">
        <v>4.7300000000000004</v>
      </c>
      <c r="AA575" s="1">
        <v>-8.4099999999999998E-5</v>
      </c>
      <c r="AB575">
        <v>2.8650000000000002</v>
      </c>
      <c r="AC575">
        <v>4.4800000000000004</v>
      </c>
      <c r="AD575" s="1">
        <v>-5.8E-5</v>
      </c>
      <c r="AE575">
        <v>2.8650000000000002</v>
      </c>
      <c r="AF575">
        <v>4.0199999999999996</v>
      </c>
      <c r="AG575" s="1">
        <v>-5.13E-7</v>
      </c>
      <c r="AH575">
        <v>2.8650000000000002</v>
      </c>
      <c r="AI575">
        <v>3.41</v>
      </c>
      <c r="AJ575" s="1">
        <v>-3.0000000000000001E-5</v>
      </c>
      <c r="AK575">
        <v>2.8650000000000002</v>
      </c>
      <c r="AL575">
        <v>2.9</v>
      </c>
      <c r="AM575" s="1">
        <v>-4.5000000000000003E-5</v>
      </c>
    </row>
    <row r="576" spans="1:39" x14ac:dyDescent="0.25">
      <c r="A576">
        <v>2.87</v>
      </c>
      <c r="B576">
        <v>3.33</v>
      </c>
      <c r="C576" s="1">
        <v>-3.4799999999999999E-5</v>
      </c>
      <c r="D576">
        <v>2.87</v>
      </c>
      <c r="E576">
        <v>3.51</v>
      </c>
      <c r="F576" s="1">
        <v>-2.8600000000000001E-5</v>
      </c>
      <c r="G576">
        <v>2.87</v>
      </c>
      <c r="H576">
        <v>3.57</v>
      </c>
      <c r="I576" s="1">
        <v>-3.2700000000000002E-5</v>
      </c>
      <c r="J576">
        <v>2.87</v>
      </c>
      <c r="K576">
        <v>3.92</v>
      </c>
      <c r="L576" s="1">
        <v>-2.3099999999999999E-5</v>
      </c>
      <c r="M576">
        <v>2.87</v>
      </c>
      <c r="N576">
        <v>4.6500000000000004</v>
      </c>
      <c r="O576" s="1">
        <v>-4.1600000000000002E-5</v>
      </c>
      <c r="P576">
        <v>2.87</v>
      </c>
      <c r="Q576">
        <v>6.08</v>
      </c>
      <c r="R576" s="1">
        <v>-8.4099999999999998E-5</v>
      </c>
      <c r="S576">
        <v>2.87</v>
      </c>
      <c r="T576">
        <v>7.4</v>
      </c>
      <c r="U576" s="1">
        <v>-8.4699999999999999E-5</v>
      </c>
      <c r="V576">
        <v>2.87</v>
      </c>
      <c r="W576">
        <v>6.27</v>
      </c>
      <c r="X576" s="1">
        <v>-5.8E-5</v>
      </c>
      <c r="Y576">
        <v>2.87</v>
      </c>
      <c r="Z576">
        <v>5.0599999999999996</v>
      </c>
      <c r="AA576" s="1">
        <v>-7.5799999999999999E-5</v>
      </c>
      <c r="AB576">
        <v>2.87</v>
      </c>
      <c r="AC576">
        <v>4.4400000000000004</v>
      </c>
      <c r="AD576" s="1">
        <v>-5.0500000000000001E-5</v>
      </c>
      <c r="AE576">
        <v>2.87</v>
      </c>
      <c r="AF576">
        <v>3.95</v>
      </c>
      <c r="AG576" s="1">
        <v>2.2299999999999998E-6</v>
      </c>
      <c r="AH576">
        <v>2.87</v>
      </c>
      <c r="AI576">
        <v>3.45</v>
      </c>
      <c r="AJ576" s="1">
        <v>-7.3699999999999997E-6</v>
      </c>
      <c r="AK576">
        <v>2.87</v>
      </c>
      <c r="AL576">
        <v>2.98</v>
      </c>
      <c r="AM576" s="1">
        <v>-3.54E-5</v>
      </c>
    </row>
    <row r="577" spans="1:39" x14ac:dyDescent="0.25">
      <c r="A577">
        <v>2.875</v>
      </c>
      <c r="B577">
        <v>3.35</v>
      </c>
      <c r="C577" s="1">
        <v>-4.7800000000000003E-5</v>
      </c>
      <c r="D577">
        <v>2.875</v>
      </c>
      <c r="E577">
        <v>3.38</v>
      </c>
      <c r="F577" s="1">
        <v>-2.7900000000000001E-5</v>
      </c>
      <c r="G577">
        <v>2.875</v>
      </c>
      <c r="H577">
        <v>3.76</v>
      </c>
      <c r="I577" s="1">
        <v>-3.6100000000000003E-5</v>
      </c>
      <c r="J577">
        <v>2.875</v>
      </c>
      <c r="K577">
        <v>3.88</v>
      </c>
      <c r="L577" s="1">
        <v>-1.56E-5</v>
      </c>
      <c r="M577">
        <v>2.875</v>
      </c>
      <c r="N577">
        <v>4.67</v>
      </c>
      <c r="O577" s="1">
        <v>-5.2599999999999998E-5</v>
      </c>
      <c r="P577">
        <v>2.875</v>
      </c>
      <c r="Q577">
        <v>6.05</v>
      </c>
      <c r="R577" s="1">
        <v>-8.4699999999999999E-5</v>
      </c>
      <c r="S577">
        <v>2.875</v>
      </c>
      <c r="T577">
        <v>7.52</v>
      </c>
      <c r="U577" s="1">
        <v>-7.2399999999999998E-5</v>
      </c>
      <c r="V577">
        <v>2.875</v>
      </c>
      <c r="W577">
        <v>6.26</v>
      </c>
      <c r="X577" s="1">
        <v>-6.69E-5</v>
      </c>
      <c r="Y577">
        <v>2.875</v>
      </c>
      <c r="Z577">
        <v>4.9400000000000004</v>
      </c>
      <c r="AA577" s="1">
        <v>-7.2399999999999998E-5</v>
      </c>
      <c r="AB577">
        <v>2.875</v>
      </c>
      <c r="AC577">
        <v>4.46</v>
      </c>
      <c r="AD577" s="1">
        <v>-5.0500000000000001E-5</v>
      </c>
      <c r="AE577">
        <v>2.875</v>
      </c>
      <c r="AF577">
        <v>3.89</v>
      </c>
      <c r="AG577" s="1">
        <v>-6.6900000000000003E-6</v>
      </c>
      <c r="AH577">
        <v>2.875</v>
      </c>
      <c r="AI577">
        <v>3.43</v>
      </c>
      <c r="AJ577" s="1">
        <v>-3.9500000000000003E-6</v>
      </c>
      <c r="AK577">
        <v>2.875</v>
      </c>
      <c r="AL577">
        <v>2.95</v>
      </c>
      <c r="AM577" s="1">
        <v>-4.71E-5</v>
      </c>
    </row>
    <row r="578" spans="1:39" x14ac:dyDescent="0.25">
      <c r="A578">
        <v>2.88</v>
      </c>
      <c r="B578">
        <v>3.29</v>
      </c>
      <c r="C578" s="1">
        <v>-3.4799999999999999E-5</v>
      </c>
      <c r="D578">
        <v>2.88</v>
      </c>
      <c r="E578">
        <v>3.51</v>
      </c>
      <c r="F578" s="1">
        <v>-5.0500000000000001E-5</v>
      </c>
      <c r="G578">
        <v>2.88</v>
      </c>
      <c r="H578">
        <v>3.7</v>
      </c>
      <c r="I578" s="1">
        <v>-2.8600000000000001E-5</v>
      </c>
      <c r="J578">
        <v>2.88</v>
      </c>
      <c r="K578">
        <v>3.85</v>
      </c>
      <c r="L578" s="1">
        <v>-2.72E-5</v>
      </c>
      <c r="M578">
        <v>2.88</v>
      </c>
      <c r="N578">
        <v>4.58</v>
      </c>
      <c r="O578" s="1">
        <v>-4.5000000000000003E-5</v>
      </c>
      <c r="P578">
        <v>2.88</v>
      </c>
      <c r="Q578">
        <v>6.14</v>
      </c>
      <c r="R578" s="1">
        <v>-7.3100000000000001E-5</v>
      </c>
      <c r="S578">
        <v>2.88</v>
      </c>
      <c r="T578">
        <v>7.38</v>
      </c>
      <c r="U578" s="1">
        <v>-8.8200000000000003E-5</v>
      </c>
      <c r="V578">
        <v>2.88</v>
      </c>
      <c r="W578">
        <v>6.24</v>
      </c>
      <c r="X578" s="1">
        <v>-6.3499999999999999E-5</v>
      </c>
      <c r="Y578">
        <v>2.88</v>
      </c>
      <c r="Z578">
        <v>4.91</v>
      </c>
      <c r="AA578" s="1">
        <v>-7.7200000000000006E-5</v>
      </c>
      <c r="AB578">
        <v>2.88</v>
      </c>
      <c r="AC578">
        <v>4.42</v>
      </c>
      <c r="AD578" s="1">
        <v>-6.1500000000000004E-5</v>
      </c>
      <c r="AE578">
        <v>2.88</v>
      </c>
      <c r="AF578">
        <v>3.88</v>
      </c>
      <c r="AG578" s="1">
        <v>-5.3199999999999999E-6</v>
      </c>
      <c r="AH578">
        <v>2.88</v>
      </c>
      <c r="AI578">
        <v>3.43</v>
      </c>
      <c r="AJ578" s="1">
        <v>-1.22E-5</v>
      </c>
      <c r="AK578">
        <v>2.88</v>
      </c>
      <c r="AL578">
        <v>2.89</v>
      </c>
      <c r="AM578" s="1">
        <v>-4.0200000000000001E-5</v>
      </c>
    </row>
    <row r="579" spans="1:39" x14ac:dyDescent="0.25">
      <c r="A579">
        <v>2.8849999999999998</v>
      </c>
      <c r="B579">
        <v>3.22</v>
      </c>
      <c r="C579" s="1">
        <v>-4.71E-5</v>
      </c>
      <c r="D579">
        <v>2.8849999999999998</v>
      </c>
      <c r="E579">
        <v>3.59</v>
      </c>
      <c r="F579" s="1">
        <v>-4.3000000000000002E-5</v>
      </c>
      <c r="G579">
        <v>2.8849999999999998</v>
      </c>
      <c r="H579">
        <v>3.65</v>
      </c>
      <c r="I579" s="1">
        <v>-4.0200000000000001E-5</v>
      </c>
      <c r="J579">
        <v>2.8849999999999998</v>
      </c>
      <c r="K579">
        <v>3.93</v>
      </c>
      <c r="L579" s="1">
        <v>-2.1699999999999999E-5</v>
      </c>
      <c r="M579">
        <v>2.8849999999999998</v>
      </c>
      <c r="N579">
        <v>4.54</v>
      </c>
      <c r="O579" s="1">
        <v>-5.3199999999999999E-5</v>
      </c>
      <c r="P579">
        <v>2.8849999999999998</v>
      </c>
      <c r="Q579">
        <v>6.1</v>
      </c>
      <c r="R579" s="1">
        <v>-8.7499999999999999E-5</v>
      </c>
      <c r="S579">
        <v>2.8849999999999998</v>
      </c>
      <c r="T579">
        <v>7.44</v>
      </c>
      <c r="U579" s="1">
        <v>-8.4699999999999999E-5</v>
      </c>
      <c r="V579">
        <v>2.8849999999999998</v>
      </c>
      <c r="W579">
        <v>6.35</v>
      </c>
      <c r="X579" s="1">
        <v>-7.5199999999999998E-5</v>
      </c>
      <c r="Y579">
        <v>2.8849999999999998</v>
      </c>
      <c r="Z579">
        <v>5.04</v>
      </c>
      <c r="AA579" s="1">
        <v>-7.9900000000000004E-5</v>
      </c>
      <c r="AB579">
        <v>2.8849999999999998</v>
      </c>
      <c r="AC579">
        <v>4.3600000000000003</v>
      </c>
      <c r="AD579" s="1">
        <v>-5.2599999999999998E-5</v>
      </c>
      <c r="AE579">
        <v>2.8849999999999998</v>
      </c>
      <c r="AF579">
        <v>3.94</v>
      </c>
      <c r="AG579" s="1">
        <v>-2.57E-6</v>
      </c>
      <c r="AH579">
        <v>2.8849999999999998</v>
      </c>
      <c r="AI579">
        <v>3.45</v>
      </c>
      <c r="AJ579" s="1">
        <v>-9.4199999999999996E-6</v>
      </c>
      <c r="AK579">
        <v>2.8849999999999998</v>
      </c>
      <c r="AL579">
        <v>3.01</v>
      </c>
      <c r="AM579" s="1">
        <v>-3.7499999999999997E-5</v>
      </c>
    </row>
    <row r="580" spans="1:39" x14ac:dyDescent="0.25">
      <c r="A580">
        <v>2.89</v>
      </c>
      <c r="B580">
        <v>3.34</v>
      </c>
      <c r="C580" s="1">
        <v>-4.71E-5</v>
      </c>
      <c r="D580">
        <v>2.89</v>
      </c>
      <c r="E580">
        <v>3.47</v>
      </c>
      <c r="F580" s="1">
        <v>-3.82E-5</v>
      </c>
      <c r="G580">
        <v>2.89</v>
      </c>
      <c r="H580">
        <v>3.66</v>
      </c>
      <c r="I580" s="1">
        <v>-3.82E-5</v>
      </c>
      <c r="J580">
        <v>2.89</v>
      </c>
      <c r="K580">
        <v>3.88</v>
      </c>
      <c r="L580" s="1">
        <v>-1.9000000000000001E-5</v>
      </c>
      <c r="M580">
        <v>2.89</v>
      </c>
      <c r="N580">
        <v>4.5999999999999996</v>
      </c>
      <c r="O580" s="1">
        <v>-4.5000000000000003E-5</v>
      </c>
      <c r="P580">
        <v>2.89</v>
      </c>
      <c r="Q580">
        <v>6.07</v>
      </c>
      <c r="R580" s="1">
        <v>-7.9300000000000003E-5</v>
      </c>
      <c r="S580">
        <v>2.89</v>
      </c>
      <c r="T580">
        <v>7.33</v>
      </c>
      <c r="U580" s="1">
        <v>-8.6799999999999996E-5</v>
      </c>
      <c r="V580">
        <v>2.89</v>
      </c>
      <c r="W580">
        <v>6.27</v>
      </c>
      <c r="X580" s="1">
        <v>-6.97E-5</v>
      </c>
      <c r="Y580">
        <v>2.89</v>
      </c>
      <c r="Z580">
        <v>5.03</v>
      </c>
      <c r="AA580" s="1">
        <v>-8.0599999999999994E-5</v>
      </c>
      <c r="AB580">
        <v>2.89</v>
      </c>
      <c r="AC580">
        <v>4.42</v>
      </c>
      <c r="AD580" s="1">
        <v>-4.9100000000000001E-5</v>
      </c>
      <c r="AE580">
        <v>2.89</v>
      </c>
      <c r="AF580">
        <v>3.95</v>
      </c>
      <c r="AG580" s="1">
        <v>-6.6900000000000003E-6</v>
      </c>
      <c r="AH580">
        <v>2.89</v>
      </c>
      <c r="AI580">
        <v>3.45</v>
      </c>
      <c r="AJ580" s="1">
        <v>-1.3499999999999999E-5</v>
      </c>
      <c r="AK580">
        <v>2.89</v>
      </c>
      <c r="AL580">
        <v>2.97</v>
      </c>
      <c r="AM580" s="1">
        <v>-4.9799999999999998E-5</v>
      </c>
    </row>
    <row r="581" spans="1:39" x14ac:dyDescent="0.25">
      <c r="A581">
        <v>2.895</v>
      </c>
      <c r="B581">
        <v>3.34</v>
      </c>
      <c r="C581" s="1">
        <v>-4.0200000000000001E-5</v>
      </c>
      <c r="D581">
        <v>2.895</v>
      </c>
      <c r="E581">
        <v>3.47</v>
      </c>
      <c r="F581" s="1">
        <v>-3.3399999999999999E-5</v>
      </c>
      <c r="G581">
        <v>2.895</v>
      </c>
      <c r="H581">
        <v>3.65</v>
      </c>
      <c r="I581" s="1">
        <v>-4.5000000000000003E-5</v>
      </c>
      <c r="J581">
        <v>2.895</v>
      </c>
      <c r="K581">
        <v>3.9</v>
      </c>
      <c r="L581" s="1">
        <v>-2.72E-5</v>
      </c>
      <c r="M581">
        <v>2.895</v>
      </c>
      <c r="N581">
        <v>4.54</v>
      </c>
      <c r="O581" s="1">
        <v>-4.0899999999999998E-5</v>
      </c>
      <c r="P581">
        <v>2.895</v>
      </c>
      <c r="Q581">
        <v>6.07</v>
      </c>
      <c r="R581" s="1">
        <v>-7.9900000000000004E-5</v>
      </c>
      <c r="S581">
        <v>2.895</v>
      </c>
      <c r="T581">
        <v>7.37</v>
      </c>
      <c r="U581" s="1">
        <v>-8.5400000000000002E-5</v>
      </c>
      <c r="V581">
        <v>2.895</v>
      </c>
      <c r="W581">
        <v>6.32</v>
      </c>
      <c r="X581" s="1">
        <v>-7.5199999999999998E-5</v>
      </c>
      <c r="Y581">
        <v>2.895</v>
      </c>
      <c r="Z581">
        <v>5</v>
      </c>
      <c r="AA581" s="1">
        <v>-8.2000000000000001E-5</v>
      </c>
      <c r="AB581">
        <v>2.895</v>
      </c>
      <c r="AC581">
        <v>4.41</v>
      </c>
      <c r="AD581" s="1">
        <v>-5.3199999999999999E-5</v>
      </c>
      <c r="AE581">
        <v>2.895</v>
      </c>
      <c r="AF581">
        <v>3.94</v>
      </c>
      <c r="AG581" s="1">
        <v>-6.0000000000000002E-6</v>
      </c>
      <c r="AH581">
        <v>2.895</v>
      </c>
      <c r="AI581">
        <v>3.41</v>
      </c>
      <c r="AJ581" s="1">
        <v>-2.57E-6</v>
      </c>
      <c r="AK581">
        <v>2.895</v>
      </c>
      <c r="AL581">
        <v>2.98</v>
      </c>
      <c r="AM581" s="1">
        <v>-3.7499999999999997E-5</v>
      </c>
    </row>
    <row r="582" spans="1:39" x14ac:dyDescent="0.25">
      <c r="A582">
        <v>2.9</v>
      </c>
      <c r="B582">
        <v>3.32</v>
      </c>
      <c r="C582" s="1">
        <v>-2.9300000000000001E-5</v>
      </c>
      <c r="D582">
        <v>2.9</v>
      </c>
      <c r="E582">
        <v>3.53</v>
      </c>
      <c r="F582" s="1">
        <v>-3.7499999999999997E-5</v>
      </c>
      <c r="G582">
        <v>2.9</v>
      </c>
      <c r="H582">
        <v>3.7</v>
      </c>
      <c r="I582" s="1">
        <v>-4.9799999999999998E-5</v>
      </c>
      <c r="J582">
        <v>2.9</v>
      </c>
      <c r="K582">
        <v>3.95</v>
      </c>
      <c r="L582" s="1">
        <v>-3.4799999999999999E-5</v>
      </c>
      <c r="M582">
        <v>2.9</v>
      </c>
      <c r="N582">
        <v>4.5999999999999996</v>
      </c>
      <c r="O582" s="1">
        <v>-5.8E-5</v>
      </c>
      <c r="P582">
        <v>2.9</v>
      </c>
      <c r="Q582">
        <v>6.13</v>
      </c>
      <c r="R582" s="1">
        <v>-8.6100000000000006E-5</v>
      </c>
      <c r="S582">
        <v>2.9</v>
      </c>
      <c r="T582">
        <v>7.33</v>
      </c>
      <c r="U582" s="1">
        <v>-8.6799999999999996E-5</v>
      </c>
      <c r="V582">
        <v>2.9</v>
      </c>
      <c r="W582">
        <v>6.32</v>
      </c>
      <c r="X582" s="1">
        <v>-7.5799999999999999E-5</v>
      </c>
      <c r="Y582">
        <v>2.9</v>
      </c>
      <c r="Z582">
        <v>5.0999999999999996</v>
      </c>
      <c r="AA582" s="1">
        <v>-7.86E-5</v>
      </c>
      <c r="AB582">
        <v>2.9</v>
      </c>
      <c r="AC582">
        <v>4.4000000000000004</v>
      </c>
      <c r="AD582" s="1">
        <v>-5.2599999999999998E-5</v>
      </c>
      <c r="AE582">
        <v>2.9</v>
      </c>
      <c r="AF582">
        <v>4.1500000000000004</v>
      </c>
      <c r="AG582" s="1">
        <v>1.72E-7</v>
      </c>
      <c r="AH582">
        <v>2.9</v>
      </c>
      <c r="AI582">
        <v>3.47</v>
      </c>
      <c r="AJ582" s="1">
        <v>-1.08E-5</v>
      </c>
      <c r="AK582">
        <v>2.9</v>
      </c>
      <c r="AL582">
        <v>3.02</v>
      </c>
      <c r="AM582" s="1">
        <v>-4.0899999999999998E-5</v>
      </c>
    </row>
    <row r="583" spans="1:39" x14ac:dyDescent="0.25">
      <c r="A583">
        <v>2.9049999999999998</v>
      </c>
      <c r="B583">
        <v>3.34</v>
      </c>
      <c r="C583" s="1">
        <v>-4.3699999999999998E-5</v>
      </c>
      <c r="D583">
        <v>2.9049999999999998</v>
      </c>
      <c r="E583">
        <v>3.51</v>
      </c>
      <c r="F583" s="1">
        <v>-3.4799999999999999E-5</v>
      </c>
      <c r="G583">
        <v>2.9049999999999998</v>
      </c>
      <c r="H583">
        <v>3.65</v>
      </c>
      <c r="I583" s="1">
        <v>-3.4100000000000002E-5</v>
      </c>
      <c r="J583">
        <v>2.9049999999999998</v>
      </c>
      <c r="K583">
        <v>3.93</v>
      </c>
      <c r="L583" s="1">
        <v>-3.2700000000000002E-5</v>
      </c>
      <c r="M583">
        <v>2.9049999999999998</v>
      </c>
      <c r="N583">
        <v>4.59</v>
      </c>
      <c r="O583" s="1">
        <v>-5.3199999999999999E-5</v>
      </c>
      <c r="P583">
        <v>2.9049999999999998</v>
      </c>
      <c r="Q583">
        <v>6.07</v>
      </c>
      <c r="R583" s="1">
        <v>-8.4099999999999998E-5</v>
      </c>
      <c r="S583">
        <v>2.9049999999999998</v>
      </c>
      <c r="T583">
        <v>7.62</v>
      </c>
      <c r="U583" s="1">
        <v>-8.0599999999999994E-5</v>
      </c>
      <c r="V583">
        <v>2.9049999999999998</v>
      </c>
      <c r="W583">
        <v>6.3</v>
      </c>
      <c r="X583" s="1">
        <v>-6.4200000000000002E-5</v>
      </c>
      <c r="Y583">
        <v>2.9049999999999998</v>
      </c>
      <c r="Z583">
        <v>5.12</v>
      </c>
      <c r="AA583" s="1">
        <v>-7.3800000000000005E-5</v>
      </c>
      <c r="AB583">
        <v>2.9049999999999998</v>
      </c>
      <c r="AC583">
        <v>4.4000000000000004</v>
      </c>
      <c r="AD583" s="1">
        <v>-5.2599999999999998E-5</v>
      </c>
      <c r="AE583">
        <v>2.9049999999999998</v>
      </c>
      <c r="AF583">
        <v>4.03</v>
      </c>
      <c r="AG583" s="1">
        <v>-6.0000000000000002E-6</v>
      </c>
      <c r="AH583">
        <v>2.9049999999999998</v>
      </c>
      <c r="AI583">
        <v>3.45</v>
      </c>
      <c r="AJ583" s="1">
        <v>-1.49E-5</v>
      </c>
      <c r="AK583">
        <v>2.9049999999999998</v>
      </c>
      <c r="AL583">
        <v>3.16</v>
      </c>
      <c r="AM583" s="1">
        <v>-4.0200000000000001E-5</v>
      </c>
    </row>
    <row r="584" spans="1:39" x14ac:dyDescent="0.25">
      <c r="A584">
        <v>2.91</v>
      </c>
      <c r="B584">
        <v>3.38</v>
      </c>
      <c r="C584" s="1">
        <v>-3.0000000000000001E-5</v>
      </c>
      <c r="D584">
        <v>2.91</v>
      </c>
      <c r="E584">
        <v>3.59</v>
      </c>
      <c r="F584" s="1">
        <v>-4.3699999999999998E-5</v>
      </c>
      <c r="G584">
        <v>2.91</v>
      </c>
      <c r="H584">
        <v>3.65</v>
      </c>
      <c r="I584" s="1">
        <v>-3.1300000000000002E-5</v>
      </c>
      <c r="J584">
        <v>2.91</v>
      </c>
      <c r="K584">
        <v>3.9</v>
      </c>
      <c r="L584" s="1">
        <v>-2.5199999999999999E-5</v>
      </c>
      <c r="M584">
        <v>2.91</v>
      </c>
      <c r="N584">
        <v>4.58</v>
      </c>
      <c r="O584" s="1">
        <v>-5.94E-5</v>
      </c>
      <c r="P584">
        <v>2.91</v>
      </c>
      <c r="Q584">
        <v>6.07</v>
      </c>
      <c r="R584" s="1">
        <v>-7.9900000000000004E-5</v>
      </c>
      <c r="S584">
        <v>2.91</v>
      </c>
      <c r="T584">
        <v>7.44</v>
      </c>
      <c r="U584" s="1">
        <v>-8.8800000000000004E-5</v>
      </c>
      <c r="V584">
        <v>2.91</v>
      </c>
      <c r="W584">
        <v>6.35</v>
      </c>
      <c r="X584" s="1">
        <v>-7.1000000000000005E-5</v>
      </c>
      <c r="Y584">
        <v>2.91</v>
      </c>
      <c r="Z584">
        <v>5.0999999999999996</v>
      </c>
      <c r="AA584" s="1">
        <v>-7.5799999999999999E-5</v>
      </c>
      <c r="AB584">
        <v>2.91</v>
      </c>
      <c r="AC584">
        <v>4.46</v>
      </c>
      <c r="AD584" s="1">
        <v>-5.2599999999999998E-5</v>
      </c>
      <c r="AE584">
        <v>2.91</v>
      </c>
      <c r="AF584">
        <v>3.94</v>
      </c>
      <c r="AG584" s="1">
        <v>-2.57E-6</v>
      </c>
      <c r="AH584">
        <v>2.91</v>
      </c>
      <c r="AI584">
        <v>3.45</v>
      </c>
      <c r="AJ584" s="1">
        <v>-2.72E-5</v>
      </c>
      <c r="AK584">
        <v>2.91</v>
      </c>
      <c r="AL584">
        <v>3.11</v>
      </c>
      <c r="AM584" s="1">
        <v>-5.0500000000000001E-5</v>
      </c>
    </row>
    <row r="585" spans="1:39" x14ac:dyDescent="0.25">
      <c r="A585">
        <v>2.915</v>
      </c>
      <c r="B585">
        <v>3.36</v>
      </c>
      <c r="C585" s="1">
        <v>-4.0899999999999998E-5</v>
      </c>
      <c r="D585">
        <v>2.915</v>
      </c>
      <c r="E585">
        <v>3.59</v>
      </c>
      <c r="F585" s="1">
        <v>-3.82E-5</v>
      </c>
      <c r="G585">
        <v>2.915</v>
      </c>
      <c r="H585">
        <v>3.63</v>
      </c>
      <c r="I585" s="1">
        <v>-3.0700000000000001E-5</v>
      </c>
      <c r="J585">
        <v>2.915</v>
      </c>
      <c r="K585">
        <v>3.86</v>
      </c>
      <c r="L585" s="1">
        <v>-2.3799999999999999E-5</v>
      </c>
      <c r="M585">
        <v>2.915</v>
      </c>
      <c r="N585">
        <v>4.46</v>
      </c>
      <c r="O585" s="1">
        <v>-5.5300000000000002E-5</v>
      </c>
      <c r="P585">
        <v>2.915</v>
      </c>
      <c r="Q585">
        <v>6.2</v>
      </c>
      <c r="R585" s="1">
        <v>-7.7200000000000006E-5</v>
      </c>
      <c r="S585">
        <v>2.915</v>
      </c>
      <c r="T585">
        <v>7.49</v>
      </c>
      <c r="U585" s="1">
        <v>-8.1299999999999997E-5</v>
      </c>
      <c r="V585">
        <v>2.915</v>
      </c>
      <c r="W585">
        <v>6.24</v>
      </c>
      <c r="X585" s="1">
        <v>-5.8699999999999997E-5</v>
      </c>
      <c r="Y585">
        <v>2.915</v>
      </c>
      <c r="Z585">
        <v>5.0599999999999996</v>
      </c>
      <c r="AA585" s="1">
        <v>-8.1299999999999997E-5</v>
      </c>
      <c r="AB585">
        <v>2.915</v>
      </c>
      <c r="AC585">
        <v>4.46</v>
      </c>
      <c r="AD585" s="1">
        <v>-5.8E-5</v>
      </c>
      <c r="AE585">
        <v>2.915</v>
      </c>
      <c r="AF585">
        <v>4.03</v>
      </c>
      <c r="AG585" s="1">
        <v>-5.13E-7</v>
      </c>
      <c r="AH585">
        <v>2.915</v>
      </c>
      <c r="AI585">
        <v>3.49</v>
      </c>
      <c r="AJ585" s="1">
        <v>-1.8300000000000001E-5</v>
      </c>
      <c r="AK585">
        <v>2.915</v>
      </c>
      <c r="AL585">
        <v>2.97</v>
      </c>
      <c r="AM585" s="1">
        <v>-5.3900000000000002E-5</v>
      </c>
    </row>
    <row r="586" spans="1:39" x14ac:dyDescent="0.25">
      <c r="A586">
        <v>2.92</v>
      </c>
      <c r="B586">
        <v>3.3</v>
      </c>
      <c r="C586" s="1">
        <v>-2.9300000000000001E-5</v>
      </c>
      <c r="D586">
        <v>2.92</v>
      </c>
      <c r="E586">
        <v>3.52</v>
      </c>
      <c r="F586" s="1">
        <v>-2.3099999999999999E-5</v>
      </c>
      <c r="G586">
        <v>2.92</v>
      </c>
      <c r="H586">
        <v>3.74</v>
      </c>
      <c r="I586" s="1">
        <v>-2.5199999999999999E-5</v>
      </c>
      <c r="J586">
        <v>2.92</v>
      </c>
      <c r="K586">
        <v>3.89</v>
      </c>
      <c r="L586" s="1">
        <v>-2.7900000000000001E-5</v>
      </c>
      <c r="M586">
        <v>2.92</v>
      </c>
      <c r="N586">
        <v>4.51</v>
      </c>
      <c r="O586" s="1">
        <v>-5.8699999999999997E-5</v>
      </c>
      <c r="P586">
        <v>2.92</v>
      </c>
      <c r="Q586">
        <v>6.13</v>
      </c>
      <c r="R586" s="1">
        <v>-8.2000000000000001E-5</v>
      </c>
      <c r="S586">
        <v>2.92</v>
      </c>
      <c r="T586">
        <v>7.4</v>
      </c>
      <c r="U586" s="1">
        <v>-8.6100000000000006E-5</v>
      </c>
      <c r="V586">
        <v>2.92</v>
      </c>
      <c r="W586">
        <v>6.27</v>
      </c>
      <c r="X586" s="1">
        <v>-6.97E-5</v>
      </c>
      <c r="Y586">
        <v>2.92</v>
      </c>
      <c r="Z586">
        <v>5.12</v>
      </c>
      <c r="AA586" s="1">
        <v>-8.3399999999999994E-5</v>
      </c>
      <c r="AB586">
        <v>2.92</v>
      </c>
      <c r="AC586">
        <v>4.42</v>
      </c>
      <c r="AD586" s="1">
        <v>-5.0500000000000001E-5</v>
      </c>
      <c r="AE586">
        <v>2.92</v>
      </c>
      <c r="AF586">
        <v>3.9</v>
      </c>
      <c r="AG586" s="1">
        <v>-1.88E-6</v>
      </c>
      <c r="AH586">
        <v>2.92</v>
      </c>
      <c r="AI586">
        <v>3.42</v>
      </c>
      <c r="AJ586" s="1">
        <v>-1.3499999999999999E-5</v>
      </c>
      <c r="AK586">
        <v>2.92</v>
      </c>
      <c r="AL586">
        <v>2.93</v>
      </c>
      <c r="AM586" s="1">
        <v>-6.0800000000000001E-5</v>
      </c>
    </row>
    <row r="587" spans="1:39" x14ac:dyDescent="0.25">
      <c r="A587">
        <v>2.9249999999999998</v>
      </c>
      <c r="B587">
        <v>3.44</v>
      </c>
      <c r="C587" s="1">
        <v>-1.8300000000000001E-5</v>
      </c>
      <c r="D587">
        <v>2.9249999999999998</v>
      </c>
      <c r="E587">
        <v>3.46</v>
      </c>
      <c r="F587" s="1">
        <v>-3.7499999999999997E-5</v>
      </c>
      <c r="G587">
        <v>2.9249999999999998</v>
      </c>
      <c r="H587">
        <v>3.65</v>
      </c>
      <c r="I587" s="1">
        <v>-2.2399999999999999E-5</v>
      </c>
      <c r="J587">
        <v>2.9249999999999998</v>
      </c>
      <c r="K587">
        <v>3.92</v>
      </c>
      <c r="L587" s="1">
        <v>-3.6100000000000003E-5</v>
      </c>
      <c r="M587">
        <v>2.9249999999999998</v>
      </c>
      <c r="N587">
        <v>4.41</v>
      </c>
      <c r="O587" s="1">
        <v>-5.2599999999999998E-5</v>
      </c>
      <c r="P587">
        <v>2.9249999999999998</v>
      </c>
      <c r="Q587">
        <v>6.09</v>
      </c>
      <c r="R587" s="1">
        <v>-8.1299999999999997E-5</v>
      </c>
      <c r="S587">
        <v>2.9249999999999998</v>
      </c>
      <c r="T587">
        <v>7.45</v>
      </c>
      <c r="U587" s="1">
        <v>-7.4499999999999995E-5</v>
      </c>
      <c r="V587">
        <v>2.9249999999999998</v>
      </c>
      <c r="W587">
        <v>6.3</v>
      </c>
      <c r="X587" s="1">
        <v>-6.6299999999999999E-5</v>
      </c>
      <c r="Y587">
        <v>2.9249999999999998</v>
      </c>
      <c r="Z587">
        <v>5.03</v>
      </c>
      <c r="AA587" s="1">
        <v>-8.0599999999999994E-5</v>
      </c>
      <c r="AB587">
        <v>2.9249999999999998</v>
      </c>
      <c r="AC587">
        <v>4.38</v>
      </c>
      <c r="AD587" s="1">
        <v>-4.3699999999999998E-5</v>
      </c>
      <c r="AE587">
        <v>2.9249999999999998</v>
      </c>
      <c r="AF587">
        <v>3.9</v>
      </c>
      <c r="AG587" s="1">
        <v>-1.1999999999999999E-6</v>
      </c>
      <c r="AH587">
        <v>2.9249999999999998</v>
      </c>
      <c r="AI587">
        <v>3.36</v>
      </c>
      <c r="AJ587" s="1">
        <v>-1.8300000000000001E-5</v>
      </c>
      <c r="AK587">
        <v>2.9249999999999998</v>
      </c>
      <c r="AL587">
        <v>2.97</v>
      </c>
      <c r="AM587" s="1">
        <v>-4.85E-5</v>
      </c>
    </row>
    <row r="588" spans="1:39" x14ac:dyDescent="0.25">
      <c r="A588">
        <v>2.93</v>
      </c>
      <c r="B588">
        <v>3.36</v>
      </c>
      <c r="C588" s="1">
        <v>-3.96E-5</v>
      </c>
      <c r="D588">
        <v>2.93</v>
      </c>
      <c r="E588">
        <v>3.6</v>
      </c>
      <c r="F588" s="1">
        <v>-4.5000000000000003E-5</v>
      </c>
      <c r="G588">
        <v>2.93</v>
      </c>
      <c r="H588">
        <v>3.57</v>
      </c>
      <c r="I588" s="1">
        <v>-2.5199999999999999E-5</v>
      </c>
      <c r="J588">
        <v>2.93</v>
      </c>
      <c r="K588">
        <v>3.93</v>
      </c>
      <c r="L588" s="1">
        <v>-2.1699999999999999E-5</v>
      </c>
      <c r="M588">
        <v>2.93</v>
      </c>
      <c r="N588">
        <v>4.57</v>
      </c>
      <c r="O588" s="1">
        <v>-6.3499999999999999E-5</v>
      </c>
      <c r="P588">
        <v>2.93</v>
      </c>
      <c r="Q588">
        <v>6.07</v>
      </c>
      <c r="R588" s="1">
        <v>-8.1299999999999997E-5</v>
      </c>
      <c r="S588">
        <v>2.93</v>
      </c>
      <c r="T588">
        <v>7.39</v>
      </c>
      <c r="U588" s="1">
        <v>-8.1299999999999997E-5</v>
      </c>
      <c r="V588">
        <v>2.93</v>
      </c>
      <c r="W588">
        <v>6.27</v>
      </c>
      <c r="X588" s="1">
        <v>-7.4499999999999995E-5</v>
      </c>
      <c r="Y588">
        <v>2.93</v>
      </c>
      <c r="Z588">
        <v>4.91</v>
      </c>
      <c r="AA588" s="1">
        <v>-7.7899999999999996E-5</v>
      </c>
      <c r="AB588">
        <v>2.93</v>
      </c>
      <c r="AC588">
        <v>4.5</v>
      </c>
      <c r="AD588" s="1">
        <v>-4.6400000000000003E-5</v>
      </c>
      <c r="AE588">
        <v>2.93</v>
      </c>
      <c r="AF588">
        <v>3.92</v>
      </c>
      <c r="AG588" s="1">
        <v>-1.2799999999999999E-5</v>
      </c>
      <c r="AH588">
        <v>2.93</v>
      </c>
      <c r="AI588">
        <v>3.32</v>
      </c>
      <c r="AJ588" s="1">
        <v>-2.2399999999999999E-5</v>
      </c>
      <c r="AK588">
        <v>2.93</v>
      </c>
      <c r="AL588">
        <v>2.93</v>
      </c>
      <c r="AM588" s="1">
        <v>-4.4299999999999999E-5</v>
      </c>
    </row>
    <row r="589" spans="1:39" x14ac:dyDescent="0.25">
      <c r="A589">
        <v>2.9350000000000001</v>
      </c>
      <c r="B589">
        <v>3.34</v>
      </c>
      <c r="C589" s="1">
        <v>-4.0200000000000001E-5</v>
      </c>
      <c r="D589">
        <v>2.9350000000000001</v>
      </c>
      <c r="E589">
        <v>3.51</v>
      </c>
      <c r="F589" s="1">
        <v>-3.8899999999999997E-5</v>
      </c>
      <c r="G589">
        <v>2.9350000000000001</v>
      </c>
      <c r="H589">
        <v>3.49</v>
      </c>
      <c r="I589" s="1">
        <v>-2.1699999999999999E-5</v>
      </c>
      <c r="J589">
        <v>2.9350000000000001</v>
      </c>
      <c r="K589">
        <v>3.9</v>
      </c>
      <c r="L589" s="1">
        <v>-2.72E-5</v>
      </c>
      <c r="M589">
        <v>2.9350000000000001</v>
      </c>
      <c r="N589">
        <v>4.63</v>
      </c>
      <c r="O589" s="1">
        <v>-5.8E-5</v>
      </c>
      <c r="P589">
        <v>2.9350000000000001</v>
      </c>
      <c r="Q589">
        <v>6.07</v>
      </c>
      <c r="R589" s="1">
        <v>-8.3399999999999994E-5</v>
      </c>
      <c r="S589">
        <v>2.9350000000000001</v>
      </c>
      <c r="T589">
        <v>7.44</v>
      </c>
      <c r="U589" s="1">
        <v>-7.7200000000000006E-5</v>
      </c>
      <c r="V589">
        <v>2.9350000000000001</v>
      </c>
      <c r="W589">
        <v>6.28</v>
      </c>
      <c r="X589" s="1">
        <v>-5.8699999999999997E-5</v>
      </c>
      <c r="Y589">
        <v>2.9350000000000001</v>
      </c>
      <c r="Z589">
        <v>5.04</v>
      </c>
      <c r="AA589" s="1">
        <v>-7.7200000000000006E-5</v>
      </c>
      <c r="AB589">
        <v>2.9350000000000001</v>
      </c>
      <c r="AC589">
        <v>4.4400000000000004</v>
      </c>
      <c r="AD589" s="1">
        <v>-4.2299999999999998E-5</v>
      </c>
      <c r="AE589">
        <v>2.9350000000000001</v>
      </c>
      <c r="AF589">
        <v>4.03</v>
      </c>
      <c r="AG589" s="1">
        <v>-3.9500000000000003E-6</v>
      </c>
      <c r="AH589">
        <v>2.9350000000000001</v>
      </c>
      <c r="AI589">
        <v>3.47</v>
      </c>
      <c r="AJ589" s="1">
        <v>-8.0600000000000008E-6</v>
      </c>
      <c r="AK589">
        <v>2.9350000000000001</v>
      </c>
      <c r="AL589">
        <v>3.01</v>
      </c>
      <c r="AM589" s="1">
        <v>-4.2299999999999998E-5</v>
      </c>
    </row>
    <row r="590" spans="1:39" x14ac:dyDescent="0.25">
      <c r="A590">
        <v>2.94</v>
      </c>
      <c r="B590">
        <v>3.37</v>
      </c>
      <c r="C590" s="1">
        <v>-4.5000000000000003E-5</v>
      </c>
      <c r="D590">
        <v>2.94</v>
      </c>
      <c r="E590">
        <v>3.47</v>
      </c>
      <c r="F590" s="1">
        <v>-4.9799999999999998E-5</v>
      </c>
      <c r="G590">
        <v>2.94</v>
      </c>
      <c r="H590">
        <v>3.61</v>
      </c>
      <c r="I590" s="1">
        <v>-3.7499999999999997E-5</v>
      </c>
      <c r="J590">
        <v>2.94</v>
      </c>
      <c r="K590">
        <v>3.99</v>
      </c>
      <c r="L590" s="1">
        <v>-1.9000000000000001E-5</v>
      </c>
      <c r="M590">
        <v>2.94</v>
      </c>
      <c r="N590">
        <v>4.63</v>
      </c>
      <c r="O590" s="1">
        <v>-6.6299999999999999E-5</v>
      </c>
      <c r="P590">
        <v>2.94</v>
      </c>
      <c r="Q590">
        <v>6.03</v>
      </c>
      <c r="R590" s="1">
        <v>-8.6799999999999996E-5</v>
      </c>
      <c r="S590">
        <v>2.94</v>
      </c>
      <c r="T590">
        <v>7.41</v>
      </c>
      <c r="U590" s="1">
        <v>-7.7899999999999996E-5</v>
      </c>
      <c r="V590">
        <v>2.94</v>
      </c>
      <c r="W590">
        <v>6.26</v>
      </c>
      <c r="X590" s="1">
        <v>-6.4200000000000002E-5</v>
      </c>
      <c r="Y590">
        <v>2.94</v>
      </c>
      <c r="Z590">
        <v>5.05</v>
      </c>
      <c r="AA590" s="1">
        <v>-7.5199999999999998E-5</v>
      </c>
      <c r="AB590">
        <v>2.94</v>
      </c>
      <c r="AC590">
        <v>4.5</v>
      </c>
      <c r="AD590" s="1">
        <v>-5.6700000000000003E-5</v>
      </c>
      <c r="AE590">
        <v>2.94</v>
      </c>
      <c r="AF590">
        <v>4.05</v>
      </c>
      <c r="AG590" s="1">
        <v>-1.88E-6</v>
      </c>
      <c r="AH590">
        <v>2.94</v>
      </c>
      <c r="AI590">
        <v>3.4</v>
      </c>
      <c r="AJ590" s="1">
        <v>-1.42E-5</v>
      </c>
      <c r="AK590">
        <v>2.94</v>
      </c>
      <c r="AL590">
        <v>2.85</v>
      </c>
      <c r="AM590" s="1">
        <v>-5.1199999999999998E-5</v>
      </c>
    </row>
    <row r="591" spans="1:39" x14ac:dyDescent="0.25">
      <c r="A591">
        <v>2.9449999999999998</v>
      </c>
      <c r="B591">
        <v>3.33</v>
      </c>
      <c r="C591" s="1">
        <v>-4.3000000000000002E-5</v>
      </c>
      <c r="D591">
        <v>2.9449999999999998</v>
      </c>
      <c r="E591">
        <v>3.47</v>
      </c>
      <c r="F591" s="1">
        <v>-3.68E-5</v>
      </c>
      <c r="G591">
        <v>2.9449999999999998</v>
      </c>
      <c r="H591">
        <v>3.53</v>
      </c>
      <c r="I591" s="1">
        <v>-4.0200000000000001E-5</v>
      </c>
      <c r="J591">
        <v>2.9449999999999998</v>
      </c>
      <c r="K591">
        <v>3.9</v>
      </c>
      <c r="L591" s="1">
        <v>-1.8300000000000001E-5</v>
      </c>
      <c r="M591">
        <v>2.9449999999999998</v>
      </c>
      <c r="N591">
        <v>4.57</v>
      </c>
      <c r="O591" s="1">
        <v>-4.9799999999999998E-5</v>
      </c>
      <c r="P591">
        <v>2.9449999999999998</v>
      </c>
      <c r="Q591">
        <v>6.09</v>
      </c>
      <c r="R591" s="1">
        <v>-7.5799999999999999E-5</v>
      </c>
      <c r="S591">
        <v>2.9449999999999998</v>
      </c>
      <c r="T591">
        <v>7.46</v>
      </c>
      <c r="U591" s="1">
        <v>-8.6100000000000006E-5</v>
      </c>
      <c r="V591">
        <v>2.9449999999999998</v>
      </c>
      <c r="W591">
        <v>6.24</v>
      </c>
      <c r="X591" s="1">
        <v>-6.69E-5</v>
      </c>
      <c r="Y591">
        <v>2.9449999999999998</v>
      </c>
      <c r="Z591">
        <v>4.9800000000000004</v>
      </c>
      <c r="AA591" s="1">
        <v>-7.4499999999999995E-5</v>
      </c>
      <c r="AB591">
        <v>2.9449999999999998</v>
      </c>
      <c r="AC591">
        <v>4.4400000000000004</v>
      </c>
      <c r="AD591" s="1">
        <v>-6.0800000000000001E-5</v>
      </c>
      <c r="AE591">
        <v>2.9449999999999998</v>
      </c>
      <c r="AF591">
        <v>3.98</v>
      </c>
      <c r="AG591" s="1">
        <v>-1.88E-6</v>
      </c>
      <c r="AH591">
        <v>2.9449999999999998</v>
      </c>
      <c r="AI591">
        <v>3.43</v>
      </c>
      <c r="AJ591" s="1">
        <v>-6.6900000000000003E-6</v>
      </c>
      <c r="AK591">
        <v>2.9449999999999998</v>
      </c>
      <c r="AL591">
        <v>2.96</v>
      </c>
      <c r="AM591" s="1">
        <v>-4.0200000000000001E-5</v>
      </c>
    </row>
    <row r="592" spans="1:39" x14ac:dyDescent="0.25">
      <c r="A592">
        <v>2.95</v>
      </c>
      <c r="B592">
        <v>3.29</v>
      </c>
      <c r="C592" s="1">
        <v>-3.1999999999999999E-5</v>
      </c>
      <c r="D592">
        <v>2.95</v>
      </c>
      <c r="E592">
        <v>3.43</v>
      </c>
      <c r="F592" s="1">
        <v>-4.0200000000000001E-5</v>
      </c>
      <c r="G592">
        <v>2.95</v>
      </c>
      <c r="H592">
        <v>3.53</v>
      </c>
      <c r="I592" s="1">
        <v>-2.4499999999999999E-5</v>
      </c>
      <c r="J592">
        <v>2.95</v>
      </c>
      <c r="K592">
        <v>3.88</v>
      </c>
      <c r="L592" s="1">
        <v>-3.2700000000000002E-5</v>
      </c>
      <c r="M592">
        <v>2.95</v>
      </c>
      <c r="N592">
        <v>4.63</v>
      </c>
      <c r="O592" s="1">
        <v>-5.6700000000000003E-5</v>
      </c>
      <c r="P592">
        <v>2.95</v>
      </c>
      <c r="Q592">
        <v>6.13</v>
      </c>
      <c r="R592" s="1">
        <v>-7.4499999999999995E-5</v>
      </c>
      <c r="S592">
        <v>2.95</v>
      </c>
      <c r="T592">
        <v>7.6</v>
      </c>
      <c r="U592" s="1">
        <v>-8.8200000000000003E-5</v>
      </c>
      <c r="V592">
        <v>2.95</v>
      </c>
      <c r="W592">
        <v>6.3</v>
      </c>
      <c r="X592" s="1">
        <v>-6.69E-5</v>
      </c>
      <c r="Y592">
        <v>2.95</v>
      </c>
      <c r="Z592">
        <v>5.01</v>
      </c>
      <c r="AA592" s="1">
        <v>-7.7899999999999996E-5</v>
      </c>
      <c r="AB592">
        <v>2.95</v>
      </c>
      <c r="AC592">
        <v>4.51</v>
      </c>
      <c r="AD592" s="1">
        <v>-6.0800000000000001E-5</v>
      </c>
      <c r="AE592">
        <v>2.95</v>
      </c>
      <c r="AF592">
        <v>3.89</v>
      </c>
      <c r="AG592" s="1">
        <v>-3.2600000000000001E-6</v>
      </c>
      <c r="AH592">
        <v>2.95</v>
      </c>
      <c r="AI592">
        <v>3.48</v>
      </c>
      <c r="AJ592" s="1">
        <v>-2.57E-6</v>
      </c>
      <c r="AK592">
        <v>2.95</v>
      </c>
      <c r="AL592">
        <v>2.98</v>
      </c>
      <c r="AM592" s="1">
        <v>-4.9100000000000001E-5</v>
      </c>
    </row>
    <row r="593" spans="1:39" x14ac:dyDescent="0.25">
      <c r="A593">
        <v>2.9550000000000001</v>
      </c>
      <c r="B593">
        <v>3.45</v>
      </c>
      <c r="C593" s="1">
        <v>-3.4100000000000002E-5</v>
      </c>
      <c r="D593">
        <v>2.9550000000000001</v>
      </c>
      <c r="E593">
        <v>3.51</v>
      </c>
      <c r="F593" s="1">
        <v>-4.4299999999999999E-5</v>
      </c>
      <c r="G593">
        <v>2.9550000000000001</v>
      </c>
      <c r="H593">
        <v>3.61</v>
      </c>
      <c r="I593" s="1">
        <v>-5.0500000000000001E-5</v>
      </c>
      <c r="J593">
        <v>2.9550000000000001</v>
      </c>
      <c r="K593">
        <v>3.92</v>
      </c>
      <c r="L593" s="1">
        <v>-2.7900000000000001E-5</v>
      </c>
      <c r="M593">
        <v>2.9550000000000001</v>
      </c>
      <c r="N593">
        <v>4.54</v>
      </c>
      <c r="O593" s="1">
        <v>-6.6299999999999999E-5</v>
      </c>
      <c r="P593">
        <v>2.9550000000000001</v>
      </c>
      <c r="Q593">
        <v>6.09</v>
      </c>
      <c r="R593" s="1">
        <v>-8.2000000000000001E-5</v>
      </c>
      <c r="S593">
        <v>2.9550000000000001</v>
      </c>
      <c r="T593">
        <v>7.56</v>
      </c>
      <c r="U593" s="1">
        <v>-8.6100000000000006E-5</v>
      </c>
      <c r="V593">
        <v>2.9550000000000001</v>
      </c>
      <c r="W593">
        <v>6.3</v>
      </c>
      <c r="X593" s="1">
        <v>-7.1699999999999995E-5</v>
      </c>
      <c r="Y593">
        <v>2.9550000000000001</v>
      </c>
      <c r="Z593">
        <v>4.87</v>
      </c>
      <c r="AA593" s="1">
        <v>-8.3399999999999994E-5</v>
      </c>
      <c r="AB593">
        <v>2.9550000000000001</v>
      </c>
      <c r="AC593">
        <v>4.46</v>
      </c>
      <c r="AD593" s="1">
        <v>-3.7499999999999997E-5</v>
      </c>
      <c r="AE593">
        <v>2.9550000000000001</v>
      </c>
      <c r="AF593">
        <v>3.9</v>
      </c>
      <c r="AG593" s="1">
        <v>-9.4199999999999996E-6</v>
      </c>
      <c r="AH593">
        <v>2.9550000000000001</v>
      </c>
      <c r="AI593">
        <v>3.44</v>
      </c>
      <c r="AJ593" s="1">
        <v>-1.7E-5</v>
      </c>
      <c r="AK593">
        <v>2.9550000000000001</v>
      </c>
      <c r="AL593">
        <v>3.05</v>
      </c>
      <c r="AM593" s="1">
        <v>-3.1999999999999999E-5</v>
      </c>
    </row>
    <row r="594" spans="1:39" x14ac:dyDescent="0.25">
      <c r="A594">
        <v>2.96</v>
      </c>
      <c r="B594">
        <v>3.35</v>
      </c>
      <c r="C594" s="1">
        <v>-3.6100000000000003E-5</v>
      </c>
      <c r="D594">
        <v>2.96</v>
      </c>
      <c r="E594">
        <v>3.43</v>
      </c>
      <c r="F594" s="1">
        <v>-4.9799999999999998E-5</v>
      </c>
      <c r="G594">
        <v>2.96</v>
      </c>
      <c r="H594">
        <v>3.71</v>
      </c>
      <c r="I594" s="1">
        <v>-2.7900000000000001E-5</v>
      </c>
      <c r="J594">
        <v>2.96</v>
      </c>
      <c r="K594">
        <v>3.92</v>
      </c>
      <c r="L594" s="1">
        <v>-2.0400000000000001E-5</v>
      </c>
      <c r="M594">
        <v>2.96</v>
      </c>
      <c r="N594">
        <v>4.5599999999999996</v>
      </c>
      <c r="O594" s="1">
        <v>-5.3199999999999999E-5</v>
      </c>
      <c r="P594">
        <v>2.96</v>
      </c>
      <c r="Q594">
        <v>6.04</v>
      </c>
      <c r="R594" s="1">
        <v>-7.7200000000000006E-5</v>
      </c>
      <c r="S594">
        <v>2.96</v>
      </c>
      <c r="T594">
        <v>7.45</v>
      </c>
      <c r="U594" s="1">
        <v>-8.8200000000000003E-5</v>
      </c>
      <c r="V594">
        <v>2.96</v>
      </c>
      <c r="W594">
        <v>6.24</v>
      </c>
      <c r="X594" s="1">
        <v>-7.2399999999999998E-5</v>
      </c>
      <c r="Y594">
        <v>2.96</v>
      </c>
      <c r="Z594">
        <v>4.9800000000000004</v>
      </c>
      <c r="AA594" s="1">
        <v>-7.5799999999999999E-5</v>
      </c>
      <c r="AB594">
        <v>2.96</v>
      </c>
      <c r="AC594">
        <v>4.54</v>
      </c>
      <c r="AD594" s="1">
        <v>-5.5999999999999999E-5</v>
      </c>
      <c r="AE594">
        <v>2.96</v>
      </c>
      <c r="AF594">
        <v>3.94</v>
      </c>
      <c r="AG594" s="1">
        <v>-2.57E-6</v>
      </c>
      <c r="AH594">
        <v>2.96</v>
      </c>
      <c r="AI594">
        <v>3.44</v>
      </c>
      <c r="AJ594" s="1">
        <v>-1.22E-5</v>
      </c>
      <c r="AK594">
        <v>2.96</v>
      </c>
      <c r="AL594">
        <v>2.95</v>
      </c>
      <c r="AM594" s="1">
        <v>-3.68E-5</v>
      </c>
    </row>
    <row r="595" spans="1:39" x14ac:dyDescent="0.25">
      <c r="A595">
        <v>2.9649999999999999</v>
      </c>
      <c r="B595">
        <v>3.45</v>
      </c>
      <c r="C595" s="1">
        <v>-4.71E-5</v>
      </c>
      <c r="D595">
        <v>2.9649999999999999</v>
      </c>
      <c r="E595">
        <v>3.47</v>
      </c>
      <c r="F595" s="1">
        <v>-3.4100000000000002E-5</v>
      </c>
      <c r="G595">
        <v>2.9649999999999999</v>
      </c>
      <c r="H595">
        <v>3.53</v>
      </c>
      <c r="I595" s="1">
        <v>-3.82E-5</v>
      </c>
      <c r="J595">
        <v>2.9649999999999999</v>
      </c>
      <c r="K595">
        <v>3.93</v>
      </c>
      <c r="L595" s="1">
        <v>-1.15E-5</v>
      </c>
      <c r="M595">
        <v>2.9649999999999999</v>
      </c>
      <c r="N595">
        <v>4.5999999999999996</v>
      </c>
      <c r="O595" s="1">
        <v>-7.4499999999999995E-5</v>
      </c>
      <c r="P595">
        <v>2.9649999999999999</v>
      </c>
      <c r="Q595">
        <v>6.05</v>
      </c>
      <c r="R595" s="1">
        <v>-7.9300000000000003E-5</v>
      </c>
      <c r="S595">
        <v>2.9649999999999999</v>
      </c>
      <c r="T595">
        <v>7.52</v>
      </c>
      <c r="U595" s="1">
        <v>-8.4099999999999998E-5</v>
      </c>
      <c r="V595">
        <v>2.9649999999999999</v>
      </c>
      <c r="W595">
        <v>6.18</v>
      </c>
      <c r="X595" s="1">
        <v>-6.6299999999999999E-5</v>
      </c>
      <c r="Y595">
        <v>2.9649999999999999</v>
      </c>
      <c r="Z595">
        <v>5.01</v>
      </c>
      <c r="AA595" s="1">
        <v>-7.5199999999999998E-5</v>
      </c>
      <c r="AB595">
        <v>2.9649999999999999</v>
      </c>
      <c r="AC595">
        <v>4.37</v>
      </c>
      <c r="AD595" s="1">
        <v>-5.0500000000000001E-5</v>
      </c>
      <c r="AE595">
        <v>2.9649999999999999</v>
      </c>
      <c r="AF595">
        <v>3.96</v>
      </c>
      <c r="AG595" s="1">
        <v>-7.3699999999999997E-6</v>
      </c>
      <c r="AH595">
        <v>2.9649999999999999</v>
      </c>
      <c r="AI595">
        <v>3.39</v>
      </c>
      <c r="AJ595" s="1">
        <v>-1.42E-5</v>
      </c>
      <c r="AK595">
        <v>2.9649999999999999</v>
      </c>
      <c r="AL595">
        <v>2.95</v>
      </c>
      <c r="AM595" s="1">
        <v>-5.8E-5</v>
      </c>
    </row>
    <row r="596" spans="1:39" x14ac:dyDescent="0.25">
      <c r="A596">
        <v>2.97</v>
      </c>
      <c r="B596">
        <v>3.38</v>
      </c>
      <c r="C596" s="1">
        <v>-3.4100000000000002E-5</v>
      </c>
      <c r="D596">
        <v>2.97</v>
      </c>
      <c r="E596">
        <v>3.51</v>
      </c>
      <c r="F596" s="1">
        <v>-4.9799999999999998E-5</v>
      </c>
      <c r="G596">
        <v>2.97</v>
      </c>
      <c r="H596">
        <v>3.76</v>
      </c>
      <c r="I596" s="1">
        <v>-1.8300000000000001E-5</v>
      </c>
      <c r="J596">
        <v>2.97</v>
      </c>
      <c r="K596">
        <v>3.86</v>
      </c>
      <c r="L596" s="1">
        <v>-1.42E-5</v>
      </c>
      <c r="M596">
        <v>2.97</v>
      </c>
      <c r="N596">
        <v>4.59</v>
      </c>
      <c r="O596" s="1">
        <v>-6.4200000000000002E-5</v>
      </c>
      <c r="P596">
        <v>2.97</v>
      </c>
      <c r="Q596">
        <v>6.04</v>
      </c>
      <c r="R596" s="1">
        <v>-8.5400000000000002E-5</v>
      </c>
      <c r="S596">
        <v>2.97</v>
      </c>
      <c r="T596">
        <v>7.45</v>
      </c>
      <c r="U596" s="1">
        <v>-8.2700000000000004E-5</v>
      </c>
      <c r="V596">
        <v>2.97</v>
      </c>
      <c r="W596">
        <v>6.26</v>
      </c>
      <c r="X596" s="1">
        <v>-6.0800000000000001E-5</v>
      </c>
      <c r="Y596">
        <v>2.97</v>
      </c>
      <c r="Z596">
        <v>5.0999999999999996</v>
      </c>
      <c r="AA596" s="1">
        <v>-6.8999999999999997E-5</v>
      </c>
      <c r="AB596">
        <v>2.97</v>
      </c>
      <c r="AC596">
        <v>4.51</v>
      </c>
      <c r="AD596" s="1">
        <v>-3.7499999999999997E-5</v>
      </c>
      <c r="AE596">
        <v>2.97</v>
      </c>
      <c r="AF596">
        <v>3.98</v>
      </c>
      <c r="AG596" s="1">
        <v>-8.7399999999999993E-6</v>
      </c>
      <c r="AH596">
        <v>2.97</v>
      </c>
      <c r="AI596">
        <v>3.4</v>
      </c>
      <c r="AJ596" s="1">
        <v>-1.15E-5</v>
      </c>
      <c r="AK596">
        <v>2.97</v>
      </c>
      <c r="AL596">
        <v>3</v>
      </c>
      <c r="AM596" s="1">
        <v>-4.4299999999999999E-5</v>
      </c>
    </row>
    <row r="597" spans="1:39" x14ac:dyDescent="0.25">
      <c r="A597">
        <v>2.9750000000000001</v>
      </c>
      <c r="B597">
        <v>3.37</v>
      </c>
      <c r="C597" s="1">
        <v>-3.82E-5</v>
      </c>
      <c r="D597">
        <v>2.9750000000000001</v>
      </c>
      <c r="E597">
        <v>3.64</v>
      </c>
      <c r="F597" s="1">
        <v>-3.2700000000000002E-5</v>
      </c>
      <c r="G597">
        <v>2.9750000000000001</v>
      </c>
      <c r="H597">
        <v>3.69</v>
      </c>
      <c r="I597" s="1">
        <v>-3.96E-5</v>
      </c>
      <c r="J597">
        <v>2.9750000000000001</v>
      </c>
      <c r="K597">
        <v>3.92</v>
      </c>
      <c r="L597" s="1">
        <v>-1.15E-5</v>
      </c>
      <c r="M597">
        <v>2.9750000000000001</v>
      </c>
      <c r="N597">
        <v>4.58</v>
      </c>
      <c r="O597" s="1">
        <v>-5.8699999999999997E-5</v>
      </c>
      <c r="P597">
        <v>2.9750000000000001</v>
      </c>
      <c r="Q597">
        <v>6.02</v>
      </c>
      <c r="R597" s="1">
        <v>-7.3100000000000001E-5</v>
      </c>
      <c r="S597">
        <v>2.9750000000000001</v>
      </c>
      <c r="T597">
        <v>7.35</v>
      </c>
      <c r="U597" s="1">
        <v>-8.0599999999999994E-5</v>
      </c>
      <c r="V597">
        <v>2.9750000000000001</v>
      </c>
      <c r="W597">
        <v>6.18</v>
      </c>
      <c r="X597" s="1">
        <v>-5.8E-5</v>
      </c>
      <c r="Y597">
        <v>2.9750000000000001</v>
      </c>
      <c r="Z597">
        <v>4.8899999999999997</v>
      </c>
      <c r="AA597" s="1">
        <v>-6.69E-5</v>
      </c>
      <c r="AB597">
        <v>2.9750000000000001</v>
      </c>
      <c r="AC597">
        <v>4.59</v>
      </c>
      <c r="AD597" s="1">
        <v>-5.6700000000000003E-5</v>
      </c>
      <c r="AE597">
        <v>2.9750000000000001</v>
      </c>
      <c r="AF597">
        <v>3.98</v>
      </c>
      <c r="AG597" s="1">
        <v>-8.7399999999999993E-6</v>
      </c>
      <c r="AH597">
        <v>2.9750000000000001</v>
      </c>
      <c r="AI597">
        <v>3.45</v>
      </c>
      <c r="AJ597" s="1">
        <v>-1.8300000000000001E-5</v>
      </c>
      <c r="AK597">
        <v>2.9750000000000001</v>
      </c>
      <c r="AL597">
        <v>3.1</v>
      </c>
      <c r="AM597" s="1">
        <v>-3.1999999999999999E-5</v>
      </c>
    </row>
    <row r="598" spans="1:39" x14ac:dyDescent="0.25">
      <c r="A598">
        <v>2.98</v>
      </c>
      <c r="B598">
        <v>3.49</v>
      </c>
      <c r="C598" s="1">
        <v>-5.3199999999999999E-5</v>
      </c>
      <c r="D598">
        <v>2.98</v>
      </c>
      <c r="E598">
        <v>3.53</v>
      </c>
      <c r="F598" s="1">
        <v>-3.82E-5</v>
      </c>
      <c r="G598">
        <v>2.98</v>
      </c>
      <c r="H598">
        <v>3.65</v>
      </c>
      <c r="I598" s="1">
        <v>-3.8899999999999997E-5</v>
      </c>
      <c r="J598">
        <v>2.98</v>
      </c>
      <c r="K598">
        <v>3.92</v>
      </c>
      <c r="L598" s="1">
        <v>-2.72E-5</v>
      </c>
      <c r="M598">
        <v>2.98</v>
      </c>
      <c r="N598">
        <v>4.45</v>
      </c>
      <c r="O598" s="1">
        <v>-6.5599999999999995E-5</v>
      </c>
      <c r="P598">
        <v>2.98</v>
      </c>
      <c r="Q598">
        <v>6.04</v>
      </c>
      <c r="R598" s="1">
        <v>-8.0599999999999994E-5</v>
      </c>
      <c r="S598">
        <v>2.98</v>
      </c>
      <c r="T598">
        <v>7.48</v>
      </c>
      <c r="U598" s="1">
        <v>-8.1299999999999997E-5</v>
      </c>
      <c r="V598">
        <v>2.98</v>
      </c>
      <c r="W598">
        <v>6.1</v>
      </c>
      <c r="X598" s="1">
        <v>-6.97E-5</v>
      </c>
      <c r="Y598">
        <v>2.98</v>
      </c>
      <c r="Z598">
        <v>4.95</v>
      </c>
      <c r="AA598" s="1">
        <v>-6.2100000000000005E-5</v>
      </c>
      <c r="AB598">
        <v>2.98</v>
      </c>
      <c r="AC598">
        <v>4.42</v>
      </c>
      <c r="AD598" s="1">
        <v>-5.0500000000000001E-5</v>
      </c>
      <c r="AE598">
        <v>2.98</v>
      </c>
      <c r="AF598">
        <v>3.94</v>
      </c>
      <c r="AG598" s="1">
        <v>-7.3699999999999997E-6</v>
      </c>
      <c r="AH598">
        <v>2.98</v>
      </c>
      <c r="AI598">
        <v>3.39</v>
      </c>
      <c r="AJ598" s="1">
        <v>-1.7600000000000001E-5</v>
      </c>
      <c r="AK598">
        <v>2.98</v>
      </c>
      <c r="AL598">
        <v>2.98</v>
      </c>
      <c r="AM598" s="1">
        <v>-5.2599999999999998E-5</v>
      </c>
    </row>
    <row r="599" spans="1:39" x14ac:dyDescent="0.25">
      <c r="A599">
        <v>2.9849999999999999</v>
      </c>
      <c r="B599">
        <v>3.39</v>
      </c>
      <c r="C599" s="1">
        <v>-4.0899999999999998E-5</v>
      </c>
      <c r="D599">
        <v>2.9849999999999999</v>
      </c>
      <c r="E599">
        <v>3.48</v>
      </c>
      <c r="F599" s="1">
        <v>-3.3399999999999999E-5</v>
      </c>
      <c r="G599">
        <v>2.9849999999999999</v>
      </c>
      <c r="H599">
        <v>3.67</v>
      </c>
      <c r="I599" s="1">
        <v>-3.96E-5</v>
      </c>
      <c r="J599">
        <v>2.9849999999999999</v>
      </c>
      <c r="K599">
        <v>3.89</v>
      </c>
      <c r="L599" s="1">
        <v>-1.56E-5</v>
      </c>
      <c r="M599">
        <v>2.9849999999999999</v>
      </c>
      <c r="N599">
        <v>4.49</v>
      </c>
      <c r="O599" s="1">
        <v>-5.3199999999999999E-5</v>
      </c>
      <c r="P599">
        <v>2.9849999999999999</v>
      </c>
      <c r="Q599">
        <v>6.07</v>
      </c>
      <c r="R599" s="1">
        <v>-7.5199999999999998E-5</v>
      </c>
      <c r="S599">
        <v>2.9849999999999999</v>
      </c>
      <c r="T599">
        <v>7.53</v>
      </c>
      <c r="U599" s="1">
        <v>-8.6100000000000006E-5</v>
      </c>
      <c r="V599">
        <v>2.9849999999999999</v>
      </c>
      <c r="W599">
        <v>6.19</v>
      </c>
      <c r="X599" s="1">
        <v>-6.4200000000000002E-5</v>
      </c>
      <c r="Y599">
        <v>2.9849999999999999</v>
      </c>
      <c r="Z599">
        <v>5.14</v>
      </c>
      <c r="AA599" s="1">
        <v>-8.3399999999999994E-5</v>
      </c>
      <c r="AB599">
        <v>2.9849999999999999</v>
      </c>
      <c r="AC599">
        <v>4.5199999999999996</v>
      </c>
      <c r="AD599" s="1">
        <v>-5.6700000000000003E-5</v>
      </c>
      <c r="AE599">
        <v>2.9849999999999999</v>
      </c>
      <c r="AF599">
        <v>3.91</v>
      </c>
      <c r="AG599" s="1">
        <v>-1.63E-5</v>
      </c>
      <c r="AH599">
        <v>2.9849999999999999</v>
      </c>
      <c r="AI599">
        <v>3.44</v>
      </c>
      <c r="AJ599" s="1">
        <v>-2.5199999999999999E-5</v>
      </c>
      <c r="AK599">
        <v>2.9849999999999999</v>
      </c>
      <c r="AL599">
        <v>2.95</v>
      </c>
      <c r="AM599" s="1">
        <v>-4.4299999999999999E-5</v>
      </c>
    </row>
    <row r="600" spans="1:39" x14ac:dyDescent="0.25">
      <c r="A600">
        <v>2.99</v>
      </c>
      <c r="B600">
        <v>3.26</v>
      </c>
      <c r="C600" s="1">
        <v>-5.6700000000000003E-5</v>
      </c>
      <c r="D600">
        <v>2.99</v>
      </c>
      <c r="E600">
        <v>3.45</v>
      </c>
      <c r="F600" s="1">
        <v>-2.0400000000000001E-5</v>
      </c>
      <c r="G600">
        <v>2.99</v>
      </c>
      <c r="H600">
        <v>3.61</v>
      </c>
      <c r="I600" s="1">
        <v>-3.96E-5</v>
      </c>
      <c r="J600">
        <v>2.99</v>
      </c>
      <c r="K600">
        <v>3.9</v>
      </c>
      <c r="L600" s="1">
        <v>-1.9000000000000001E-5</v>
      </c>
      <c r="M600">
        <v>2.99</v>
      </c>
      <c r="N600">
        <v>4.54</v>
      </c>
      <c r="O600" s="1">
        <v>-6.3499999999999999E-5</v>
      </c>
      <c r="P600">
        <v>2.99</v>
      </c>
      <c r="Q600">
        <v>6.09</v>
      </c>
      <c r="R600" s="1">
        <v>-7.7899999999999996E-5</v>
      </c>
      <c r="S600">
        <v>2.99</v>
      </c>
      <c r="T600">
        <v>7.5</v>
      </c>
      <c r="U600" s="1">
        <v>-8.4699999999999999E-5</v>
      </c>
      <c r="V600">
        <v>2.99</v>
      </c>
      <c r="W600">
        <v>6.22</v>
      </c>
      <c r="X600" s="1">
        <v>-6.97E-5</v>
      </c>
      <c r="Y600">
        <v>2.99</v>
      </c>
      <c r="Z600">
        <v>5.16</v>
      </c>
      <c r="AA600" s="1">
        <v>-8.3399999999999994E-5</v>
      </c>
      <c r="AB600">
        <v>2.99</v>
      </c>
      <c r="AC600">
        <v>4.58</v>
      </c>
      <c r="AD600" s="1">
        <v>-5.0500000000000001E-5</v>
      </c>
      <c r="AE600">
        <v>2.99</v>
      </c>
      <c r="AF600">
        <v>4.03</v>
      </c>
      <c r="AG600" s="1">
        <v>-5.13E-7</v>
      </c>
      <c r="AH600">
        <v>2.99</v>
      </c>
      <c r="AI600">
        <v>3.42</v>
      </c>
      <c r="AJ600" s="1">
        <v>-1.42E-5</v>
      </c>
      <c r="AK600">
        <v>2.99</v>
      </c>
      <c r="AL600">
        <v>2.97</v>
      </c>
      <c r="AM600" s="1">
        <v>-4.9100000000000001E-5</v>
      </c>
    </row>
    <row r="601" spans="1:39" x14ac:dyDescent="0.25">
      <c r="A601">
        <v>2.9950000000000001</v>
      </c>
      <c r="B601">
        <v>3.44</v>
      </c>
      <c r="C601" s="1">
        <v>-4.2299999999999998E-5</v>
      </c>
      <c r="D601">
        <v>2.9950000000000001</v>
      </c>
      <c r="E601">
        <v>3.51</v>
      </c>
      <c r="F601" s="1">
        <v>-2.65E-5</v>
      </c>
      <c r="G601">
        <v>2.9950000000000001</v>
      </c>
      <c r="H601">
        <v>3.74</v>
      </c>
      <c r="I601" s="1">
        <v>-3.54E-5</v>
      </c>
      <c r="J601">
        <v>2.9950000000000001</v>
      </c>
      <c r="K601">
        <v>3.91</v>
      </c>
      <c r="L601" s="1">
        <v>-1.2799999999999999E-5</v>
      </c>
      <c r="M601">
        <v>2.9950000000000001</v>
      </c>
      <c r="N601">
        <v>4.49</v>
      </c>
      <c r="O601" s="1">
        <v>-5.8E-5</v>
      </c>
      <c r="P601">
        <v>2.9950000000000001</v>
      </c>
      <c r="Q601">
        <v>6.1</v>
      </c>
      <c r="R601" s="1">
        <v>-7.4499999999999995E-5</v>
      </c>
      <c r="S601">
        <v>2.9950000000000001</v>
      </c>
      <c r="T601">
        <v>7.41</v>
      </c>
      <c r="U601" s="1">
        <v>-8.6799999999999996E-5</v>
      </c>
      <c r="V601">
        <v>2.9950000000000001</v>
      </c>
      <c r="W601">
        <v>6.23</v>
      </c>
      <c r="X601" s="1">
        <v>-5.5999999999999999E-5</v>
      </c>
      <c r="Y601">
        <v>2.9950000000000001</v>
      </c>
      <c r="Z601">
        <v>5.1100000000000003</v>
      </c>
      <c r="AA601" s="1">
        <v>-8.0599999999999994E-5</v>
      </c>
      <c r="AB601">
        <v>2.9950000000000001</v>
      </c>
      <c r="AC601">
        <v>4.43</v>
      </c>
      <c r="AD601" s="1">
        <v>-3.4799999999999999E-5</v>
      </c>
      <c r="AE601">
        <v>2.9950000000000001</v>
      </c>
      <c r="AF601">
        <v>3.88</v>
      </c>
      <c r="AG601" s="1">
        <v>-1.88E-6</v>
      </c>
      <c r="AH601">
        <v>2.9950000000000001</v>
      </c>
      <c r="AI601">
        <v>3.34</v>
      </c>
      <c r="AJ601" s="1">
        <v>-2.72E-5</v>
      </c>
      <c r="AK601">
        <v>2.9950000000000001</v>
      </c>
      <c r="AL601">
        <v>3.01</v>
      </c>
      <c r="AM601" s="1">
        <v>-5.3199999999999999E-5</v>
      </c>
    </row>
    <row r="602" spans="1:39" x14ac:dyDescent="0.25">
      <c r="A602">
        <v>3</v>
      </c>
      <c r="B602">
        <v>3.39</v>
      </c>
      <c r="C602" s="1">
        <v>-4.2299999999999998E-5</v>
      </c>
      <c r="D602">
        <v>3</v>
      </c>
      <c r="E602">
        <v>3.54</v>
      </c>
      <c r="F602" s="1">
        <v>-5.5999999999999999E-5</v>
      </c>
      <c r="G602">
        <v>3</v>
      </c>
      <c r="H602">
        <v>3.67</v>
      </c>
      <c r="I602" s="1">
        <v>-3.0700000000000001E-5</v>
      </c>
      <c r="J602">
        <v>3</v>
      </c>
      <c r="K602">
        <v>3.9</v>
      </c>
      <c r="L602" s="1">
        <v>-1.7600000000000001E-5</v>
      </c>
      <c r="M602">
        <v>3</v>
      </c>
      <c r="N602">
        <v>4.41</v>
      </c>
      <c r="O602" s="1">
        <v>-6.4200000000000002E-5</v>
      </c>
      <c r="P602">
        <v>3</v>
      </c>
      <c r="Q602">
        <v>6.07</v>
      </c>
      <c r="R602" s="1">
        <v>-8.4699999999999999E-5</v>
      </c>
      <c r="S602">
        <v>3</v>
      </c>
      <c r="T602">
        <v>7.46</v>
      </c>
      <c r="U602" s="1">
        <v>-8.8800000000000004E-5</v>
      </c>
      <c r="V602">
        <v>3</v>
      </c>
      <c r="W602">
        <v>6.24</v>
      </c>
      <c r="X602" s="1">
        <v>-7.9900000000000004E-5</v>
      </c>
      <c r="Y602">
        <v>3</v>
      </c>
      <c r="Z602">
        <v>5.14</v>
      </c>
      <c r="AA602" s="1">
        <v>-7.4499999999999995E-5</v>
      </c>
      <c r="AB602">
        <v>3</v>
      </c>
      <c r="AC602">
        <v>4.46</v>
      </c>
      <c r="AD602" s="1">
        <v>-2.3799999999999999E-5</v>
      </c>
      <c r="AE602">
        <v>3</v>
      </c>
      <c r="AF602">
        <v>3.84</v>
      </c>
      <c r="AG602" s="1">
        <v>-1.15E-5</v>
      </c>
      <c r="AH602">
        <v>3</v>
      </c>
      <c r="AI602">
        <v>3.31</v>
      </c>
      <c r="AJ602" s="1">
        <v>-9.4199999999999996E-6</v>
      </c>
      <c r="AK602">
        <v>3</v>
      </c>
      <c r="AL602">
        <v>3.08</v>
      </c>
      <c r="AM602" s="1">
        <v>-2.5199999999999999E-5</v>
      </c>
    </row>
    <row r="603" spans="1:39" x14ac:dyDescent="0.25">
      <c r="A603">
        <v>3.0049999999999999</v>
      </c>
      <c r="B603">
        <v>3.37</v>
      </c>
      <c r="C603" s="1">
        <v>-3.54E-5</v>
      </c>
      <c r="D603">
        <v>3.0049999999999999</v>
      </c>
      <c r="E603">
        <v>3.52</v>
      </c>
      <c r="F603" s="1">
        <v>-3.1300000000000002E-5</v>
      </c>
      <c r="G603">
        <v>3.0049999999999999</v>
      </c>
      <c r="H603">
        <v>3.6</v>
      </c>
      <c r="I603" s="1">
        <v>-2.7900000000000001E-5</v>
      </c>
      <c r="J603">
        <v>3.0049999999999999</v>
      </c>
      <c r="K603">
        <v>3.92</v>
      </c>
      <c r="L603" s="1">
        <v>-2.4499999999999999E-5</v>
      </c>
      <c r="M603">
        <v>3.0049999999999999</v>
      </c>
      <c r="N603">
        <v>4.5999999999999996</v>
      </c>
      <c r="O603" s="1">
        <v>-6.4200000000000002E-5</v>
      </c>
      <c r="P603">
        <v>3.0049999999999999</v>
      </c>
      <c r="Q603">
        <v>6.06</v>
      </c>
      <c r="R603" s="1">
        <v>-8.0599999999999994E-5</v>
      </c>
      <c r="S603">
        <v>3.0049999999999999</v>
      </c>
      <c r="T603">
        <v>7.46</v>
      </c>
      <c r="U603" s="1">
        <v>-8.6100000000000006E-5</v>
      </c>
      <c r="V603">
        <v>3.0049999999999999</v>
      </c>
      <c r="W603">
        <v>6.27</v>
      </c>
      <c r="X603" s="1">
        <v>-7.2399999999999998E-5</v>
      </c>
      <c r="Y603">
        <v>3.0049999999999999</v>
      </c>
      <c r="Z603">
        <v>4.97</v>
      </c>
      <c r="AA603" s="1">
        <v>-8.0599999999999994E-5</v>
      </c>
      <c r="AB603">
        <v>3.0049999999999999</v>
      </c>
      <c r="AC603">
        <v>4.46</v>
      </c>
      <c r="AD603" s="1">
        <v>-4.3000000000000002E-5</v>
      </c>
      <c r="AE603">
        <v>3.0049999999999999</v>
      </c>
      <c r="AF603">
        <v>3.91</v>
      </c>
      <c r="AG603" s="1">
        <v>-1.01E-5</v>
      </c>
      <c r="AH603">
        <v>3.0049999999999999</v>
      </c>
      <c r="AI603">
        <v>3.38</v>
      </c>
      <c r="AJ603" s="1">
        <v>-2.65E-5</v>
      </c>
      <c r="AK603">
        <v>3.0049999999999999</v>
      </c>
      <c r="AL603">
        <v>2.87</v>
      </c>
      <c r="AM603" s="1">
        <v>-5.2599999999999998E-5</v>
      </c>
    </row>
    <row r="604" spans="1:39" x14ac:dyDescent="0.25">
      <c r="A604">
        <v>3.01</v>
      </c>
      <c r="B604">
        <v>3.42</v>
      </c>
      <c r="C604" s="1">
        <v>-4.1600000000000002E-5</v>
      </c>
      <c r="D604">
        <v>3.01</v>
      </c>
      <c r="E604">
        <v>3.53</v>
      </c>
      <c r="F604" s="1">
        <v>-4.7800000000000003E-5</v>
      </c>
      <c r="G604">
        <v>3.01</v>
      </c>
      <c r="H604">
        <v>3.63</v>
      </c>
      <c r="I604" s="1">
        <v>-3.68E-5</v>
      </c>
      <c r="J604">
        <v>3.01</v>
      </c>
      <c r="K604">
        <v>4.01</v>
      </c>
      <c r="L604" s="1">
        <v>-2.65E-5</v>
      </c>
      <c r="M604">
        <v>3.01</v>
      </c>
      <c r="N604">
        <v>4.59</v>
      </c>
      <c r="O604" s="1">
        <v>-6.3499999999999999E-5</v>
      </c>
      <c r="P604">
        <v>3.01</v>
      </c>
      <c r="Q604">
        <v>6.09</v>
      </c>
      <c r="R604" s="1">
        <v>-8.9499999999999994E-5</v>
      </c>
      <c r="S604">
        <v>3.01</v>
      </c>
      <c r="T604">
        <v>7.57</v>
      </c>
      <c r="U604" s="1">
        <v>-8.0599999999999994E-5</v>
      </c>
      <c r="V604">
        <v>3.01</v>
      </c>
      <c r="W604">
        <v>6.28</v>
      </c>
      <c r="X604" s="1">
        <v>-6.8999999999999997E-5</v>
      </c>
      <c r="Y604">
        <v>3.01</v>
      </c>
      <c r="Z604">
        <v>4.88</v>
      </c>
      <c r="AA604" s="1">
        <v>-7.9900000000000004E-5</v>
      </c>
      <c r="AB604">
        <v>3.01</v>
      </c>
      <c r="AC604">
        <v>4.4400000000000004</v>
      </c>
      <c r="AD604" s="1">
        <v>-5.0500000000000001E-5</v>
      </c>
      <c r="AE604">
        <v>3.01</v>
      </c>
      <c r="AF604">
        <v>3.9</v>
      </c>
      <c r="AG604" s="1">
        <v>-8.0600000000000008E-6</v>
      </c>
      <c r="AH604">
        <v>3.01</v>
      </c>
      <c r="AI604">
        <v>3.36</v>
      </c>
      <c r="AJ604" s="1">
        <v>-1.42E-5</v>
      </c>
      <c r="AK604">
        <v>3.01</v>
      </c>
      <c r="AL604">
        <v>3.06</v>
      </c>
      <c r="AM604" s="1">
        <v>-5.3199999999999999E-5</v>
      </c>
    </row>
    <row r="605" spans="1:39" x14ac:dyDescent="0.25">
      <c r="A605">
        <v>3.0150000000000001</v>
      </c>
      <c r="B605">
        <v>3.32</v>
      </c>
      <c r="C605" s="1">
        <v>-1.7E-5</v>
      </c>
      <c r="D605">
        <v>3.0150000000000001</v>
      </c>
      <c r="E605">
        <v>3.46</v>
      </c>
      <c r="F605" s="1">
        <v>-4.4299999999999999E-5</v>
      </c>
      <c r="G605">
        <v>3.0150000000000001</v>
      </c>
      <c r="H605">
        <v>3.74</v>
      </c>
      <c r="I605" s="1">
        <v>-2.5199999999999999E-5</v>
      </c>
      <c r="J605">
        <v>3.0150000000000001</v>
      </c>
      <c r="K605">
        <v>3.88</v>
      </c>
      <c r="L605" s="1">
        <v>-2.9300000000000001E-5</v>
      </c>
      <c r="M605">
        <v>3.0150000000000001</v>
      </c>
      <c r="N605">
        <v>4.54</v>
      </c>
      <c r="O605" s="1">
        <v>-5.8E-5</v>
      </c>
      <c r="P605">
        <v>3.0150000000000001</v>
      </c>
      <c r="Q605">
        <v>6.1</v>
      </c>
      <c r="R605" s="1">
        <v>-8.3399999999999994E-5</v>
      </c>
      <c r="S605">
        <v>3.0150000000000001</v>
      </c>
      <c r="T605">
        <v>7.66</v>
      </c>
      <c r="U605" s="1">
        <v>-8.5400000000000002E-5</v>
      </c>
      <c r="V605">
        <v>3.0150000000000001</v>
      </c>
      <c r="W605">
        <v>6.29</v>
      </c>
      <c r="X605" s="1">
        <v>-6.4200000000000002E-5</v>
      </c>
      <c r="Y605">
        <v>3.0150000000000001</v>
      </c>
      <c r="Z605">
        <v>4.9400000000000004</v>
      </c>
      <c r="AA605" s="1">
        <v>-8.4099999999999998E-5</v>
      </c>
      <c r="AB605">
        <v>3.0150000000000001</v>
      </c>
      <c r="AC605">
        <v>4.4000000000000004</v>
      </c>
      <c r="AD605" s="1">
        <v>-5.8E-5</v>
      </c>
      <c r="AE605">
        <v>3.0150000000000001</v>
      </c>
      <c r="AF605">
        <v>3.92</v>
      </c>
      <c r="AG605" s="1">
        <v>-1.15E-5</v>
      </c>
      <c r="AH605">
        <v>3.0150000000000001</v>
      </c>
      <c r="AI605">
        <v>3.31</v>
      </c>
      <c r="AJ605" s="1">
        <v>-1.15E-5</v>
      </c>
      <c r="AK605">
        <v>3.0150000000000001</v>
      </c>
      <c r="AL605">
        <v>2.99</v>
      </c>
      <c r="AM605" s="1">
        <v>-3.68E-5</v>
      </c>
    </row>
    <row r="606" spans="1:39" x14ac:dyDescent="0.25">
      <c r="A606">
        <v>3.02</v>
      </c>
      <c r="B606">
        <v>3.29</v>
      </c>
      <c r="C606" s="1">
        <v>-4.57E-5</v>
      </c>
      <c r="D606">
        <v>3.02</v>
      </c>
      <c r="E606">
        <v>3.51</v>
      </c>
      <c r="F606" s="1">
        <v>-5.0500000000000001E-5</v>
      </c>
      <c r="G606">
        <v>3.02</v>
      </c>
      <c r="H606">
        <v>3.77</v>
      </c>
      <c r="I606" s="1">
        <v>-4.2299999999999998E-5</v>
      </c>
      <c r="J606">
        <v>3.02</v>
      </c>
      <c r="K606">
        <v>3.88</v>
      </c>
      <c r="L606" s="1">
        <v>-4.4299999999999999E-5</v>
      </c>
      <c r="M606">
        <v>3.02</v>
      </c>
      <c r="N606">
        <v>4.59</v>
      </c>
      <c r="O606" s="1">
        <v>-6.2100000000000005E-5</v>
      </c>
      <c r="P606">
        <v>3.02</v>
      </c>
      <c r="Q606">
        <v>6.09</v>
      </c>
      <c r="R606" s="1">
        <v>-8.4699999999999999E-5</v>
      </c>
      <c r="S606">
        <v>3.02</v>
      </c>
      <c r="T606">
        <v>7.54</v>
      </c>
      <c r="U606" s="1">
        <v>-8.8200000000000003E-5</v>
      </c>
      <c r="V606">
        <v>3.02</v>
      </c>
      <c r="W606">
        <v>6.16</v>
      </c>
      <c r="X606" s="1">
        <v>-6.3499999999999999E-5</v>
      </c>
      <c r="Y606">
        <v>3.02</v>
      </c>
      <c r="Z606">
        <v>5.15</v>
      </c>
      <c r="AA606" s="1">
        <v>-7.9900000000000004E-5</v>
      </c>
      <c r="AB606">
        <v>3.02</v>
      </c>
      <c r="AC606">
        <v>4.4400000000000004</v>
      </c>
      <c r="AD606" s="1">
        <v>-5.6700000000000003E-5</v>
      </c>
      <c r="AE606">
        <v>3.02</v>
      </c>
      <c r="AF606">
        <v>3.88</v>
      </c>
      <c r="AG606" s="1">
        <v>-6.0000000000000002E-6</v>
      </c>
      <c r="AH606">
        <v>3.02</v>
      </c>
      <c r="AI606">
        <v>3.26</v>
      </c>
      <c r="AJ606" s="1">
        <v>-2.65E-5</v>
      </c>
      <c r="AK606">
        <v>3.02</v>
      </c>
      <c r="AL606">
        <v>2.93</v>
      </c>
      <c r="AM606" s="1">
        <v>-3.54E-5</v>
      </c>
    </row>
    <row r="607" spans="1:39" x14ac:dyDescent="0.25">
      <c r="A607">
        <v>3.0249999999999999</v>
      </c>
      <c r="B607">
        <v>3.31</v>
      </c>
      <c r="C607" s="1">
        <v>-4.6400000000000003E-5</v>
      </c>
      <c r="D607">
        <v>3.0249999999999999</v>
      </c>
      <c r="E607">
        <v>3.55</v>
      </c>
      <c r="F607" s="1">
        <v>-3.8899999999999997E-5</v>
      </c>
      <c r="G607">
        <v>3.0249999999999999</v>
      </c>
      <c r="H607">
        <v>3.8</v>
      </c>
      <c r="I607" s="1">
        <v>-4.71E-5</v>
      </c>
      <c r="J607">
        <v>3.0249999999999999</v>
      </c>
      <c r="K607">
        <v>3.94</v>
      </c>
      <c r="L607" s="1">
        <v>-4.0899999999999998E-5</v>
      </c>
      <c r="M607">
        <v>3.0249999999999999</v>
      </c>
      <c r="N607">
        <v>4.4800000000000004</v>
      </c>
      <c r="O607" s="1">
        <v>-5.8699999999999997E-5</v>
      </c>
      <c r="P607">
        <v>3.0249999999999999</v>
      </c>
      <c r="Q607">
        <v>6.05</v>
      </c>
      <c r="R607" s="1">
        <v>-8.4699999999999999E-5</v>
      </c>
      <c r="S607">
        <v>3.0249999999999999</v>
      </c>
      <c r="T607">
        <v>7.61</v>
      </c>
      <c r="U607" s="1">
        <v>-8.0599999999999994E-5</v>
      </c>
      <c r="V607">
        <v>3.0249999999999999</v>
      </c>
      <c r="W607">
        <v>6.25</v>
      </c>
      <c r="X607" s="1">
        <v>-6.0800000000000001E-5</v>
      </c>
      <c r="Y607">
        <v>3.0249999999999999</v>
      </c>
      <c r="Z607">
        <v>5.13</v>
      </c>
      <c r="AA607" s="1">
        <v>-8.4099999999999998E-5</v>
      </c>
      <c r="AB607">
        <v>3.0249999999999999</v>
      </c>
      <c r="AC607">
        <v>4.45</v>
      </c>
      <c r="AD607" s="1">
        <v>-6.1500000000000004E-5</v>
      </c>
      <c r="AE607">
        <v>3.0249999999999999</v>
      </c>
      <c r="AF607">
        <v>3.9</v>
      </c>
      <c r="AG607" s="1">
        <v>-1.15E-5</v>
      </c>
      <c r="AH607">
        <v>3.0249999999999999</v>
      </c>
      <c r="AI607">
        <v>3.41</v>
      </c>
      <c r="AJ607" s="1">
        <v>-7.3699999999999997E-6</v>
      </c>
      <c r="AK607">
        <v>3.0249999999999999</v>
      </c>
      <c r="AL607">
        <v>2.87</v>
      </c>
      <c r="AM607" s="1">
        <v>-5.1900000000000001E-5</v>
      </c>
    </row>
    <row r="608" spans="1:39" x14ac:dyDescent="0.25">
      <c r="A608">
        <v>3.03</v>
      </c>
      <c r="B608">
        <v>3.43</v>
      </c>
      <c r="C608" s="1">
        <v>-3.7499999999999997E-5</v>
      </c>
      <c r="D608">
        <v>3.03</v>
      </c>
      <c r="E608">
        <v>3.48</v>
      </c>
      <c r="F608" s="1">
        <v>-4.4299999999999999E-5</v>
      </c>
      <c r="G608">
        <v>3.03</v>
      </c>
      <c r="H608">
        <v>3.65</v>
      </c>
      <c r="I608" s="1">
        <v>-5.3199999999999999E-5</v>
      </c>
      <c r="J608">
        <v>3.03</v>
      </c>
      <c r="K608">
        <v>3.88</v>
      </c>
      <c r="L608" s="1">
        <v>-2.7900000000000001E-5</v>
      </c>
      <c r="M608">
        <v>3.03</v>
      </c>
      <c r="N608">
        <v>4.58</v>
      </c>
      <c r="O608" s="1">
        <v>-5.5300000000000002E-5</v>
      </c>
      <c r="P608">
        <v>3.03</v>
      </c>
      <c r="Q608">
        <v>6.05</v>
      </c>
      <c r="R608" s="1">
        <v>-8.2000000000000001E-5</v>
      </c>
      <c r="S608">
        <v>3.03</v>
      </c>
      <c r="T608">
        <v>7.68</v>
      </c>
      <c r="U608" s="1">
        <v>-8.4099999999999998E-5</v>
      </c>
      <c r="V608">
        <v>3.03</v>
      </c>
      <c r="W608">
        <v>6.3</v>
      </c>
      <c r="X608" s="1">
        <v>-6.3499999999999999E-5</v>
      </c>
      <c r="Y608">
        <v>3.03</v>
      </c>
      <c r="Z608">
        <v>5.12</v>
      </c>
      <c r="AA608" s="1">
        <v>-7.7200000000000006E-5</v>
      </c>
      <c r="AB608">
        <v>3.03</v>
      </c>
      <c r="AC608">
        <v>4.37</v>
      </c>
      <c r="AD608" s="1">
        <v>-5.2599999999999998E-5</v>
      </c>
      <c r="AE608">
        <v>3.03</v>
      </c>
      <c r="AF608">
        <v>3.89</v>
      </c>
      <c r="AG608" s="1">
        <v>-1.15E-5</v>
      </c>
      <c r="AH608">
        <v>3.03</v>
      </c>
      <c r="AI608">
        <v>3.41</v>
      </c>
      <c r="AJ608" s="1">
        <v>-1.08E-5</v>
      </c>
      <c r="AK608">
        <v>3.03</v>
      </c>
      <c r="AL608">
        <v>2.96</v>
      </c>
      <c r="AM608" s="1">
        <v>-4.71E-5</v>
      </c>
    </row>
    <row r="609" spans="1:39" x14ac:dyDescent="0.25">
      <c r="A609">
        <v>3.0350000000000001</v>
      </c>
      <c r="B609">
        <v>3.36</v>
      </c>
      <c r="C609" s="1">
        <v>-2.7900000000000001E-5</v>
      </c>
      <c r="D609">
        <v>3.0350000000000001</v>
      </c>
      <c r="E609">
        <v>3.47</v>
      </c>
      <c r="F609" s="1">
        <v>-5.2599999999999998E-5</v>
      </c>
      <c r="G609">
        <v>3.0350000000000001</v>
      </c>
      <c r="H609">
        <v>3.55</v>
      </c>
      <c r="I609" s="1">
        <v>-3.1999999999999999E-5</v>
      </c>
      <c r="J609">
        <v>3.0350000000000001</v>
      </c>
      <c r="K609">
        <v>3.87</v>
      </c>
      <c r="L609" s="1">
        <v>-1.42E-5</v>
      </c>
      <c r="M609">
        <v>3.0350000000000001</v>
      </c>
      <c r="N609">
        <v>4.57</v>
      </c>
      <c r="O609" s="1">
        <v>-6.2100000000000005E-5</v>
      </c>
      <c r="P609">
        <v>3.0350000000000001</v>
      </c>
      <c r="Q609">
        <v>6.07</v>
      </c>
      <c r="R609" s="1">
        <v>-8.6100000000000006E-5</v>
      </c>
      <c r="S609">
        <v>3.0350000000000001</v>
      </c>
      <c r="T609">
        <v>7.58</v>
      </c>
      <c r="U609" s="1">
        <v>-8.8200000000000003E-5</v>
      </c>
      <c r="V609">
        <v>3.0350000000000001</v>
      </c>
      <c r="W609">
        <v>6.24</v>
      </c>
      <c r="X609" s="1">
        <v>-4.7800000000000003E-5</v>
      </c>
      <c r="Y609">
        <v>3.0350000000000001</v>
      </c>
      <c r="Z609">
        <v>5.08</v>
      </c>
      <c r="AA609" s="1">
        <v>-8.4099999999999998E-5</v>
      </c>
      <c r="AB609">
        <v>3.0350000000000001</v>
      </c>
      <c r="AC609">
        <v>4.42</v>
      </c>
      <c r="AD609" s="1">
        <v>-4.5000000000000003E-5</v>
      </c>
      <c r="AE609">
        <v>3.0350000000000001</v>
      </c>
      <c r="AF609">
        <v>3.94</v>
      </c>
      <c r="AG609" s="1">
        <v>-7.3699999999999997E-6</v>
      </c>
      <c r="AH609">
        <v>3.0350000000000001</v>
      </c>
      <c r="AI609">
        <v>3.22</v>
      </c>
      <c r="AJ609" s="1">
        <v>-1.56E-5</v>
      </c>
      <c r="AK609">
        <v>3.0350000000000001</v>
      </c>
      <c r="AL609">
        <v>2.9</v>
      </c>
      <c r="AM609" s="1">
        <v>-5.5300000000000002E-5</v>
      </c>
    </row>
    <row r="610" spans="1:39" x14ac:dyDescent="0.25">
      <c r="A610">
        <v>3.04</v>
      </c>
      <c r="B610">
        <v>3.32</v>
      </c>
      <c r="C610" s="1">
        <v>-4.1600000000000002E-5</v>
      </c>
      <c r="D610">
        <v>3.04</v>
      </c>
      <c r="E610">
        <v>3.5</v>
      </c>
      <c r="F610" s="1">
        <v>-2.3799999999999999E-5</v>
      </c>
      <c r="G610">
        <v>3.04</v>
      </c>
      <c r="H610">
        <v>3.74</v>
      </c>
      <c r="I610" s="1">
        <v>-3.54E-5</v>
      </c>
      <c r="J610">
        <v>3.04</v>
      </c>
      <c r="K610">
        <v>3.88</v>
      </c>
      <c r="L610" s="1">
        <v>-4.0200000000000001E-5</v>
      </c>
      <c r="M610">
        <v>3.04</v>
      </c>
      <c r="N610">
        <v>4.4800000000000004</v>
      </c>
      <c r="O610" s="1">
        <v>-6.3499999999999999E-5</v>
      </c>
      <c r="P610">
        <v>3.04</v>
      </c>
      <c r="Q610">
        <v>6.05</v>
      </c>
      <c r="R610" s="1">
        <v>-7.7200000000000006E-5</v>
      </c>
      <c r="S610">
        <v>3.04</v>
      </c>
      <c r="T610">
        <v>7.62</v>
      </c>
      <c r="U610" s="1">
        <v>-8.6799999999999996E-5</v>
      </c>
      <c r="V610">
        <v>3.04</v>
      </c>
      <c r="W610">
        <v>6.32</v>
      </c>
      <c r="X610" s="1">
        <v>-5.2599999999999998E-5</v>
      </c>
      <c r="Y610">
        <v>3.04</v>
      </c>
      <c r="Z610">
        <v>5</v>
      </c>
      <c r="AA610" s="1">
        <v>-8.7499999999999999E-5</v>
      </c>
      <c r="AB610">
        <v>3.04</v>
      </c>
      <c r="AC610">
        <v>4.4800000000000004</v>
      </c>
      <c r="AD610" s="1">
        <v>-4.9799999999999998E-5</v>
      </c>
      <c r="AE610">
        <v>3.04</v>
      </c>
      <c r="AF610">
        <v>3.92</v>
      </c>
      <c r="AG610" s="1">
        <v>-1.15E-5</v>
      </c>
      <c r="AH610">
        <v>3.04</v>
      </c>
      <c r="AI610">
        <v>3.24</v>
      </c>
      <c r="AJ610" s="1">
        <v>-1.7E-5</v>
      </c>
      <c r="AK610">
        <v>3.04</v>
      </c>
      <c r="AL610">
        <v>2.93</v>
      </c>
      <c r="AM610" s="1">
        <v>-5.3199999999999999E-5</v>
      </c>
    </row>
    <row r="611" spans="1:39" x14ac:dyDescent="0.25">
      <c r="A611">
        <v>3.0449999999999999</v>
      </c>
      <c r="B611">
        <v>3.22</v>
      </c>
      <c r="C611" s="1">
        <v>-3.82E-5</v>
      </c>
      <c r="D611">
        <v>3.0449999999999999</v>
      </c>
      <c r="E611">
        <v>3.51</v>
      </c>
      <c r="F611" s="1">
        <v>-4.4299999999999999E-5</v>
      </c>
      <c r="G611">
        <v>3.0449999999999999</v>
      </c>
      <c r="H611">
        <v>3.72</v>
      </c>
      <c r="I611" s="1">
        <v>-3.2700000000000002E-5</v>
      </c>
      <c r="J611">
        <v>3.0449999999999999</v>
      </c>
      <c r="K611">
        <v>3.91</v>
      </c>
      <c r="L611" s="1">
        <v>-2.3799999999999999E-5</v>
      </c>
      <c r="M611">
        <v>3.0449999999999999</v>
      </c>
      <c r="N611">
        <v>4.62</v>
      </c>
      <c r="O611" s="1">
        <v>-6.1500000000000004E-5</v>
      </c>
      <c r="P611">
        <v>3.0449999999999999</v>
      </c>
      <c r="Q611">
        <v>6.13</v>
      </c>
      <c r="R611" s="1">
        <v>-8.4699999999999999E-5</v>
      </c>
      <c r="S611">
        <v>3.0449999999999999</v>
      </c>
      <c r="T611">
        <v>7.5</v>
      </c>
      <c r="U611" s="1">
        <v>-8.4099999999999998E-5</v>
      </c>
      <c r="V611">
        <v>3.0449999999999999</v>
      </c>
      <c r="W611">
        <v>6.3</v>
      </c>
      <c r="X611" s="1">
        <v>-5.5999999999999999E-5</v>
      </c>
      <c r="Y611">
        <v>3.0449999999999999</v>
      </c>
      <c r="Z611">
        <v>5.03</v>
      </c>
      <c r="AA611" s="1">
        <v>-8.4099999999999998E-5</v>
      </c>
      <c r="AB611">
        <v>3.0449999999999999</v>
      </c>
      <c r="AC611">
        <v>4.46</v>
      </c>
      <c r="AD611" s="1">
        <v>-5.2599999999999998E-5</v>
      </c>
      <c r="AE611">
        <v>3.0449999999999999</v>
      </c>
      <c r="AF611">
        <v>3.87</v>
      </c>
      <c r="AG611" s="1">
        <v>-1.8300000000000001E-5</v>
      </c>
      <c r="AH611">
        <v>3.0449999999999999</v>
      </c>
      <c r="AI611">
        <v>3.3</v>
      </c>
      <c r="AJ611" s="1">
        <v>-2.4499999999999999E-5</v>
      </c>
      <c r="AK611">
        <v>3.0449999999999999</v>
      </c>
      <c r="AL611">
        <v>3.05</v>
      </c>
      <c r="AM611" s="1">
        <v>-4.5000000000000003E-5</v>
      </c>
    </row>
    <row r="612" spans="1:39" x14ac:dyDescent="0.25">
      <c r="A612">
        <v>3.05</v>
      </c>
      <c r="B612">
        <v>3.22</v>
      </c>
      <c r="C612" s="1">
        <v>-4.5000000000000003E-5</v>
      </c>
      <c r="D612">
        <v>3.05</v>
      </c>
      <c r="E612">
        <v>3.49</v>
      </c>
      <c r="F612" s="1">
        <v>-3.4100000000000002E-5</v>
      </c>
      <c r="G612">
        <v>3.05</v>
      </c>
      <c r="H612">
        <v>3.73</v>
      </c>
      <c r="I612" s="1">
        <v>-3.54E-5</v>
      </c>
      <c r="J612">
        <v>3.05</v>
      </c>
      <c r="K612">
        <v>3.9</v>
      </c>
      <c r="L612" s="1">
        <v>-3.96E-5</v>
      </c>
      <c r="M612">
        <v>3.05</v>
      </c>
      <c r="N612">
        <v>4.5599999999999996</v>
      </c>
      <c r="O612" s="1">
        <v>-6.0800000000000001E-5</v>
      </c>
      <c r="P612">
        <v>3.05</v>
      </c>
      <c r="Q612">
        <v>6.09</v>
      </c>
      <c r="R612" s="1">
        <v>-8.7499999999999999E-5</v>
      </c>
      <c r="S612">
        <v>3.05</v>
      </c>
      <c r="T612">
        <v>7.59</v>
      </c>
      <c r="U612" s="1">
        <v>-8.3399999999999994E-5</v>
      </c>
      <c r="V612">
        <v>3.05</v>
      </c>
      <c r="W612">
        <v>6.27</v>
      </c>
      <c r="X612" s="1">
        <v>-5.94E-5</v>
      </c>
      <c r="Y612">
        <v>3.05</v>
      </c>
      <c r="Z612">
        <v>5.05</v>
      </c>
      <c r="AA612" s="1">
        <v>-8.5400000000000002E-5</v>
      </c>
      <c r="AB612">
        <v>3.05</v>
      </c>
      <c r="AC612">
        <v>4.49</v>
      </c>
      <c r="AD612" s="1">
        <v>-5.8E-5</v>
      </c>
      <c r="AE612">
        <v>3.05</v>
      </c>
      <c r="AF612">
        <v>3.98</v>
      </c>
      <c r="AG612" s="1">
        <v>-1.08E-5</v>
      </c>
      <c r="AH612">
        <v>3.05</v>
      </c>
      <c r="AI612">
        <v>3.45</v>
      </c>
      <c r="AJ612" s="1">
        <v>-1.9000000000000001E-5</v>
      </c>
      <c r="AK612">
        <v>3.05</v>
      </c>
      <c r="AL612">
        <v>2.92</v>
      </c>
      <c r="AM612" s="1">
        <v>-3.8899999999999997E-5</v>
      </c>
    </row>
    <row r="613" spans="1:39" x14ac:dyDescent="0.25">
      <c r="A613">
        <v>3.0550000000000002</v>
      </c>
      <c r="B613">
        <v>3.37</v>
      </c>
      <c r="C613" s="1">
        <v>-3.96E-5</v>
      </c>
      <c r="D613">
        <v>3.0550000000000002</v>
      </c>
      <c r="E613">
        <v>3.47</v>
      </c>
      <c r="F613" s="1">
        <v>-3.1999999999999999E-5</v>
      </c>
      <c r="G613">
        <v>3.0550000000000002</v>
      </c>
      <c r="H613">
        <v>3.59</v>
      </c>
      <c r="I613" s="1">
        <v>-4.0200000000000001E-5</v>
      </c>
      <c r="J613">
        <v>3.0550000000000002</v>
      </c>
      <c r="K613">
        <v>3.98</v>
      </c>
      <c r="L613" s="1">
        <v>-1.9700000000000001E-5</v>
      </c>
      <c r="M613">
        <v>3.0550000000000002</v>
      </c>
      <c r="N613">
        <v>4.58</v>
      </c>
      <c r="O613" s="1">
        <v>-4.9100000000000001E-5</v>
      </c>
      <c r="P613">
        <v>3.0550000000000002</v>
      </c>
      <c r="Q613">
        <v>6.06</v>
      </c>
      <c r="R613" s="1">
        <v>-8.7499999999999999E-5</v>
      </c>
      <c r="S613">
        <v>3.0550000000000002</v>
      </c>
      <c r="T613">
        <v>7.7</v>
      </c>
      <c r="U613" s="1">
        <v>-7.9900000000000004E-5</v>
      </c>
      <c r="V613">
        <v>3.0550000000000002</v>
      </c>
      <c r="W613">
        <v>6.21</v>
      </c>
      <c r="X613" s="1">
        <v>-6.0800000000000001E-5</v>
      </c>
      <c r="Y613">
        <v>3.0550000000000002</v>
      </c>
      <c r="Z613">
        <v>5.0199999999999996</v>
      </c>
      <c r="AA613" s="1">
        <v>-8.4699999999999999E-5</v>
      </c>
      <c r="AB613">
        <v>3.0550000000000002</v>
      </c>
      <c r="AC613">
        <v>4.38</v>
      </c>
      <c r="AD613" s="1">
        <v>-6.3499999999999999E-5</v>
      </c>
      <c r="AE613">
        <v>3.0550000000000002</v>
      </c>
      <c r="AF613">
        <v>3.98</v>
      </c>
      <c r="AG613" s="1">
        <v>-1.3499999999999999E-5</v>
      </c>
      <c r="AH613">
        <v>3.0550000000000002</v>
      </c>
      <c r="AI613">
        <v>3.31</v>
      </c>
      <c r="AJ613" s="1">
        <v>-2.5899999999999999E-5</v>
      </c>
      <c r="AK613">
        <v>3.0550000000000002</v>
      </c>
      <c r="AL613">
        <v>2.97</v>
      </c>
      <c r="AM613" s="1">
        <v>-3.96E-5</v>
      </c>
    </row>
    <row r="614" spans="1:39" x14ac:dyDescent="0.25">
      <c r="A614">
        <v>3.06</v>
      </c>
      <c r="B614">
        <v>3.43</v>
      </c>
      <c r="C614" s="1">
        <v>-3.1999999999999999E-5</v>
      </c>
      <c r="D614">
        <v>3.06</v>
      </c>
      <c r="E614">
        <v>3.5</v>
      </c>
      <c r="F614" s="1">
        <v>-2.65E-5</v>
      </c>
      <c r="G614">
        <v>3.06</v>
      </c>
      <c r="H614">
        <v>3.65</v>
      </c>
      <c r="I614" s="1">
        <v>-3.4799999999999999E-5</v>
      </c>
      <c r="J614">
        <v>3.06</v>
      </c>
      <c r="K614">
        <v>3.88</v>
      </c>
      <c r="L614" s="1">
        <v>-2.5899999999999999E-5</v>
      </c>
      <c r="M614">
        <v>3.06</v>
      </c>
      <c r="N614">
        <v>4.57</v>
      </c>
      <c r="O614" s="1">
        <v>-6.0800000000000001E-5</v>
      </c>
      <c r="P614">
        <v>3.06</v>
      </c>
      <c r="Q614">
        <v>6.06</v>
      </c>
      <c r="R614" s="1">
        <v>-8.3399999999999994E-5</v>
      </c>
      <c r="S614">
        <v>3.06</v>
      </c>
      <c r="T614">
        <v>7.35</v>
      </c>
      <c r="U614" s="1">
        <v>-8.7499999999999999E-5</v>
      </c>
      <c r="V614">
        <v>3.06</v>
      </c>
      <c r="W614">
        <v>6.34</v>
      </c>
      <c r="X614" s="1">
        <v>-7.0400000000000004E-5</v>
      </c>
      <c r="Y614">
        <v>3.06</v>
      </c>
      <c r="Z614">
        <v>4.93</v>
      </c>
      <c r="AA614" s="1">
        <v>-7.4499999999999995E-5</v>
      </c>
      <c r="AB614">
        <v>3.06</v>
      </c>
      <c r="AC614">
        <v>4.42</v>
      </c>
      <c r="AD614" s="1">
        <v>-5.8E-5</v>
      </c>
      <c r="AE614">
        <v>3.06</v>
      </c>
      <c r="AF614">
        <v>3.96</v>
      </c>
      <c r="AG614" s="1">
        <v>-1.49E-5</v>
      </c>
      <c r="AH614">
        <v>3.06</v>
      </c>
      <c r="AI614">
        <v>3.38</v>
      </c>
      <c r="AJ614" s="1">
        <v>-1.22E-5</v>
      </c>
      <c r="AK614">
        <v>3.06</v>
      </c>
      <c r="AL614">
        <v>2.98</v>
      </c>
      <c r="AM614" s="1">
        <v>-4.6400000000000003E-5</v>
      </c>
    </row>
    <row r="615" spans="1:39" x14ac:dyDescent="0.25">
      <c r="A615">
        <v>3.0649999999999999</v>
      </c>
      <c r="B615">
        <v>3.43</v>
      </c>
      <c r="C615" s="1">
        <v>-4.3000000000000002E-5</v>
      </c>
      <c r="D615">
        <v>3.0649999999999999</v>
      </c>
      <c r="E615">
        <v>3.47</v>
      </c>
      <c r="F615" s="1">
        <v>-4.9799999999999998E-5</v>
      </c>
      <c r="G615">
        <v>3.0649999999999999</v>
      </c>
      <c r="H615">
        <v>3.72</v>
      </c>
      <c r="I615" s="1">
        <v>-4.57E-5</v>
      </c>
      <c r="J615">
        <v>3.0649999999999999</v>
      </c>
      <c r="K615">
        <v>3.91</v>
      </c>
      <c r="L615" s="1">
        <v>-1.9000000000000001E-5</v>
      </c>
      <c r="M615">
        <v>3.0649999999999999</v>
      </c>
      <c r="N615">
        <v>4.55</v>
      </c>
      <c r="O615" s="1">
        <v>-6.1500000000000004E-5</v>
      </c>
      <c r="P615">
        <v>3.0649999999999999</v>
      </c>
      <c r="Q615">
        <v>6.07</v>
      </c>
      <c r="R615" s="1">
        <v>-7.86E-5</v>
      </c>
      <c r="S615">
        <v>3.0649999999999999</v>
      </c>
      <c r="T615">
        <v>7.44</v>
      </c>
      <c r="U615" s="1">
        <v>-8.3399999999999994E-5</v>
      </c>
      <c r="V615">
        <v>3.0649999999999999</v>
      </c>
      <c r="W615">
        <v>6.21</v>
      </c>
      <c r="X615" s="1">
        <v>-4.9100000000000001E-5</v>
      </c>
      <c r="Y615">
        <v>3.0649999999999999</v>
      </c>
      <c r="Z615">
        <v>5.12</v>
      </c>
      <c r="AA615" s="1">
        <v>-8.3399999999999994E-5</v>
      </c>
      <c r="AB615">
        <v>3.0649999999999999</v>
      </c>
      <c r="AC615">
        <v>4.53</v>
      </c>
      <c r="AD615" s="1">
        <v>-5.5300000000000002E-5</v>
      </c>
      <c r="AE615">
        <v>3.0649999999999999</v>
      </c>
      <c r="AF615">
        <v>3.92</v>
      </c>
      <c r="AG615" s="1">
        <v>-9.4199999999999996E-6</v>
      </c>
      <c r="AH615">
        <v>3.0649999999999999</v>
      </c>
      <c r="AI615">
        <v>3.43</v>
      </c>
      <c r="AJ615" s="1">
        <v>-1.15E-5</v>
      </c>
      <c r="AK615">
        <v>3.0649999999999999</v>
      </c>
      <c r="AL615">
        <v>2.9</v>
      </c>
      <c r="AM615" s="1">
        <v>-4.4299999999999999E-5</v>
      </c>
    </row>
    <row r="616" spans="1:39" x14ac:dyDescent="0.25">
      <c r="A616">
        <v>3.07</v>
      </c>
      <c r="B616">
        <v>3.42</v>
      </c>
      <c r="C616" s="1">
        <v>-4.7800000000000003E-5</v>
      </c>
      <c r="D616">
        <v>3.07</v>
      </c>
      <c r="E616">
        <v>3.63</v>
      </c>
      <c r="F616" s="1">
        <v>-2.7900000000000001E-5</v>
      </c>
      <c r="G616">
        <v>3.07</v>
      </c>
      <c r="H616">
        <v>3.65</v>
      </c>
      <c r="I616" s="1">
        <v>-4.1600000000000002E-5</v>
      </c>
      <c r="J616">
        <v>3.07</v>
      </c>
      <c r="K616">
        <v>3.86</v>
      </c>
      <c r="L616" s="1">
        <v>-1.63E-5</v>
      </c>
      <c r="M616">
        <v>3.07</v>
      </c>
      <c r="N616">
        <v>4.57</v>
      </c>
      <c r="O616" s="1">
        <v>-6.3499999999999999E-5</v>
      </c>
      <c r="P616">
        <v>3.07</v>
      </c>
      <c r="Q616">
        <v>6.08</v>
      </c>
      <c r="R616" s="1">
        <v>-8.4699999999999999E-5</v>
      </c>
      <c r="S616">
        <v>3.07</v>
      </c>
      <c r="T616">
        <v>7.56</v>
      </c>
      <c r="U616" s="1">
        <v>-8.7499999999999999E-5</v>
      </c>
      <c r="V616">
        <v>3.07</v>
      </c>
      <c r="W616">
        <v>6.35</v>
      </c>
      <c r="X616" s="1">
        <v>-6.0800000000000001E-5</v>
      </c>
      <c r="Y616">
        <v>3.07</v>
      </c>
      <c r="Z616">
        <v>5.09</v>
      </c>
      <c r="AA616" s="1">
        <v>-8.7499999999999999E-5</v>
      </c>
      <c r="AB616">
        <v>3.07</v>
      </c>
      <c r="AC616">
        <v>4.46</v>
      </c>
      <c r="AD616" s="1">
        <v>-6.0800000000000001E-5</v>
      </c>
      <c r="AE616">
        <v>3.07</v>
      </c>
      <c r="AF616">
        <v>3.89</v>
      </c>
      <c r="AG616" s="1">
        <v>-1.2799999999999999E-5</v>
      </c>
      <c r="AH616">
        <v>3.07</v>
      </c>
      <c r="AI616">
        <v>3.4</v>
      </c>
      <c r="AJ616" s="1">
        <v>-1.42E-5</v>
      </c>
      <c r="AK616">
        <v>3.07</v>
      </c>
      <c r="AL616">
        <v>2.9</v>
      </c>
      <c r="AM616" s="1">
        <v>-4.3000000000000002E-5</v>
      </c>
    </row>
    <row r="617" spans="1:39" x14ac:dyDescent="0.25">
      <c r="A617">
        <v>3.0750000000000002</v>
      </c>
      <c r="B617">
        <v>3.41</v>
      </c>
      <c r="C617" s="1">
        <v>-3.6100000000000003E-5</v>
      </c>
      <c r="D617">
        <v>3.0750000000000002</v>
      </c>
      <c r="E617">
        <v>3.48</v>
      </c>
      <c r="F617" s="1">
        <v>-3.4799999999999999E-5</v>
      </c>
      <c r="G617">
        <v>3.0750000000000002</v>
      </c>
      <c r="H617">
        <v>3.66</v>
      </c>
      <c r="I617" s="1">
        <v>-4.71E-5</v>
      </c>
      <c r="J617">
        <v>3.0750000000000002</v>
      </c>
      <c r="K617">
        <v>3.78</v>
      </c>
      <c r="L617" s="1">
        <v>-3.96E-5</v>
      </c>
      <c r="M617">
        <v>3.0750000000000002</v>
      </c>
      <c r="N617">
        <v>4.54</v>
      </c>
      <c r="O617" s="1">
        <v>-5.5999999999999999E-5</v>
      </c>
      <c r="P617">
        <v>3.0750000000000002</v>
      </c>
      <c r="Q617">
        <v>6.06</v>
      </c>
      <c r="R617" s="1">
        <v>-8.4099999999999998E-5</v>
      </c>
      <c r="S617">
        <v>3.0750000000000002</v>
      </c>
      <c r="T617">
        <v>7.52</v>
      </c>
      <c r="U617" s="1">
        <v>-7.5799999999999999E-5</v>
      </c>
      <c r="V617">
        <v>3.0750000000000002</v>
      </c>
      <c r="W617">
        <v>6.32</v>
      </c>
      <c r="X617" s="1">
        <v>-6.0800000000000001E-5</v>
      </c>
      <c r="Y617">
        <v>3.0750000000000002</v>
      </c>
      <c r="Z617">
        <v>5.08</v>
      </c>
      <c r="AA617" s="1">
        <v>-8.7499999999999999E-5</v>
      </c>
      <c r="AB617">
        <v>3.0750000000000002</v>
      </c>
      <c r="AC617">
        <v>4.54</v>
      </c>
      <c r="AD617" s="1">
        <v>-6.0800000000000001E-5</v>
      </c>
      <c r="AE617">
        <v>3.0750000000000002</v>
      </c>
      <c r="AF617">
        <v>3.94</v>
      </c>
      <c r="AG617" s="1">
        <v>-8.7399999999999993E-6</v>
      </c>
      <c r="AH617">
        <v>3.0750000000000002</v>
      </c>
      <c r="AI617">
        <v>3.34</v>
      </c>
      <c r="AJ617" s="1">
        <v>-4.6299999999999997E-6</v>
      </c>
      <c r="AK617">
        <v>3.0750000000000002</v>
      </c>
      <c r="AL617">
        <v>2.84</v>
      </c>
      <c r="AM617" s="1">
        <v>-3.6100000000000003E-5</v>
      </c>
    </row>
    <row r="618" spans="1:39" x14ac:dyDescent="0.25">
      <c r="A618">
        <v>3.08</v>
      </c>
      <c r="B618">
        <v>3.43</v>
      </c>
      <c r="C618" s="1">
        <v>-5.3199999999999999E-5</v>
      </c>
      <c r="D618">
        <v>3.08</v>
      </c>
      <c r="E618">
        <v>3.46</v>
      </c>
      <c r="F618" s="1">
        <v>-4.0200000000000001E-5</v>
      </c>
      <c r="G618">
        <v>3.08</v>
      </c>
      <c r="H618">
        <v>3.78</v>
      </c>
      <c r="I618" s="1">
        <v>-5.1900000000000001E-5</v>
      </c>
      <c r="J618">
        <v>3.08</v>
      </c>
      <c r="K618">
        <v>3.87</v>
      </c>
      <c r="L618" s="1">
        <v>-1.7600000000000001E-5</v>
      </c>
      <c r="M618">
        <v>3.08</v>
      </c>
      <c r="N618">
        <v>4.6399999999999997</v>
      </c>
      <c r="O618" s="1">
        <v>-6.1500000000000004E-5</v>
      </c>
      <c r="P618">
        <v>3.08</v>
      </c>
      <c r="Q618">
        <v>6.06</v>
      </c>
      <c r="R618" s="1">
        <v>-8.0599999999999994E-5</v>
      </c>
      <c r="S618">
        <v>3.08</v>
      </c>
      <c r="T618">
        <v>7.5</v>
      </c>
      <c r="U618" s="1">
        <v>-8.2000000000000001E-5</v>
      </c>
      <c r="V618">
        <v>3.08</v>
      </c>
      <c r="W618">
        <v>6.26</v>
      </c>
      <c r="X618" s="1">
        <v>-6.69E-5</v>
      </c>
      <c r="Y618">
        <v>3.08</v>
      </c>
      <c r="Z618">
        <v>5.08</v>
      </c>
      <c r="AA618" s="1">
        <v>-8.4699999999999999E-5</v>
      </c>
      <c r="AB618">
        <v>3.08</v>
      </c>
      <c r="AC618">
        <v>4.57</v>
      </c>
      <c r="AD618" s="1">
        <v>-5.6700000000000003E-5</v>
      </c>
      <c r="AE618">
        <v>3.08</v>
      </c>
      <c r="AF618">
        <v>3.94</v>
      </c>
      <c r="AG618" s="1">
        <v>-2.72E-5</v>
      </c>
      <c r="AH618">
        <v>3.08</v>
      </c>
      <c r="AI618">
        <v>3.3</v>
      </c>
      <c r="AJ618" s="1">
        <v>-3.3399999999999999E-5</v>
      </c>
      <c r="AK618">
        <v>3.08</v>
      </c>
      <c r="AL618">
        <v>2.93</v>
      </c>
      <c r="AM618" s="1">
        <v>-3.82E-5</v>
      </c>
    </row>
    <row r="619" spans="1:39" x14ac:dyDescent="0.25">
      <c r="A619">
        <v>3.085</v>
      </c>
      <c r="B619">
        <v>3.45</v>
      </c>
      <c r="C619" s="1">
        <v>-3.4100000000000002E-5</v>
      </c>
      <c r="D619">
        <v>3.085</v>
      </c>
      <c r="E619">
        <v>3.46</v>
      </c>
      <c r="F619" s="1">
        <v>-4.1600000000000002E-5</v>
      </c>
      <c r="G619">
        <v>3.085</v>
      </c>
      <c r="H619">
        <v>3.63</v>
      </c>
      <c r="I619" s="1">
        <v>-3.68E-5</v>
      </c>
      <c r="J619">
        <v>3.085</v>
      </c>
      <c r="K619">
        <v>3.93</v>
      </c>
      <c r="L619" s="1">
        <v>-1.8300000000000001E-5</v>
      </c>
      <c r="M619">
        <v>3.085</v>
      </c>
      <c r="N619">
        <v>4.6399999999999997</v>
      </c>
      <c r="O619" s="1">
        <v>-6.3499999999999999E-5</v>
      </c>
      <c r="P619">
        <v>3.085</v>
      </c>
      <c r="Q619">
        <v>6.08</v>
      </c>
      <c r="R619" s="1">
        <v>-8.7499999999999999E-5</v>
      </c>
      <c r="S619">
        <v>3.085</v>
      </c>
      <c r="T619">
        <v>7.52</v>
      </c>
      <c r="U619" s="1">
        <v>-8.7499999999999999E-5</v>
      </c>
      <c r="V619">
        <v>3.085</v>
      </c>
      <c r="W619">
        <v>6.32</v>
      </c>
      <c r="X619" s="1">
        <v>-6.69E-5</v>
      </c>
      <c r="Y619">
        <v>3.085</v>
      </c>
      <c r="Z619">
        <v>5.01</v>
      </c>
      <c r="AA619" s="1">
        <v>-8.6799999999999996E-5</v>
      </c>
      <c r="AB619">
        <v>3.085</v>
      </c>
      <c r="AC619">
        <v>4.5599999999999996</v>
      </c>
      <c r="AD619" s="1">
        <v>-6.69E-5</v>
      </c>
      <c r="AE619">
        <v>3.085</v>
      </c>
      <c r="AF619">
        <v>3.86</v>
      </c>
      <c r="AG619" s="1">
        <v>-1.9700000000000001E-5</v>
      </c>
      <c r="AH619">
        <v>3.085</v>
      </c>
      <c r="AI619">
        <v>3.38</v>
      </c>
      <c r="AJ619" s="1">
        <v>-1.9000000000000001E-5</v>
      </c>
      <c r="AK619">
        <v>3.085</v>
      </c>
      <c r="AL619">
        <v>3.02</v>
      </c>
      <c r="AM619" s="1">
        <v>-3.82E-5</v>
      </c>
    </row>
    <row r="620" spans="1:39" x14ac:dyDescent="0.25">
      <c r="A620">
        <v>3.09</v>
      </c>
      <c r="B620">
        <v>3.38</v>
      </c>
      <c r="C620" s="1">
        <v>-3.1300000000000002E-5</v>
      </c>
      <c r="D620">
        <v>3.09</v>
      </c>
      <c r="E620">
        <v>3.46</v>
      </c>
      <c r="F620" s="1">
        <v>-4.7800000000000003E-5</v>
      </c>
      <c r="G620">
        <v>3.09</v>
      </c>
      <c r="H620">
        <v>3.51</v>
      </c>
      <c r="I620" s="1">
        <v>-5.1900000000000001E-5</v>
      </c>
      <c r="J620">
        <v>3.09</v>
      </c>
      <c r="K620">
        <v>3.88</v>
      </c>
      <c r="L620" s="1">
        <v>-1.63E-5</v>
      </c>
      <c r="M620">
        <v>3.09</v>
      </c>
      <c r="N620">
        <v>4.5599999999999996</v>
      </c>
      <c r="O620" s="1">
        <v>-5.2599999999999998E-5</v>
      </c>
      <c r="P620">
        <v>3.09</v>
      </c>
      <c r="Q620">
        <v>6.05</v>
      </c>
      <c r="R620" s="1">
        <v>-7.9900000000000004E-5</v>
      </c>
      <c r="S620">
        <v>3.09</v>
      </c>
      <c r="T620">
        <v>7.57</v>
      </c>
      <c r="U620" s="1">
        <v>-8.6799999999999996E-5</v>
      </c>
      <c r="V620">
        <v>3.09</v>
      </c>
      <c r="W620">
        <v>6.36</v>
      </c>
      <c r="X620" s="1">
        <v>-6.4200000000000002E-5</v>
      </c>
      <c r="Y620">
        <v>3.09</v>
      </c>
      <c r="Z620">
        <v>5.04</v>
      </c>
      <c r="AA620" s="1">
        <v>-8.3399999999999994E-5</v>
      </c>
      <c r="AB620">
        <v>3.09</v>
      </c>
      <c r="AC620">
        <v>4.5599999999999996</v>
      </c>
      <c r="AD620" s="1">
        <v>-6.0800000000000001E-5</v>
      </c>
      <c r="AE620">
        <v>3.09</v>
      </c>
      <c r="AF620">
        <v>4</v>
      </c>
      <c r="AG620" s="1">
        <v>-7.3699999999999997E-6</v>
      </c>
      <c r="AH620">
        <v>3.09</v>
      </c>
      <c r="AI620">
        <v>3.38</v>
      </c>
      <c r="AJ620" s="1">
        <v>-2.1100000000000001E-5</v>
      </c>
      <c r="AK620">
        <v>3.09</v>
      </c>
      <c r="AL620">
        <v>3.01</v>
      </c>
      <c r="AM620" s="1">
        <v>-4.4299999999999999E-5</v>
      </c>
    </row>
    <row r="621" spans="1:39" x14ac:dyDescent="0.25">
      <c r="A621">
        <v>3.0950000000000002</v>
      </c>
      <c r="B621">
        <v>3.4</v>
      </c>
      <c r="C621" s="1">
        <v>-3.3399999999999999E-5</v>
      </c>
      <c r="D621">
        <v>3.0950000000000002</v>
      </c>
      <c r="E621">
        <v>3.44</v>
      </c>
      <c r="F621" s="1">
        <v>-3.6100000000000003E-5</v>
      </c>
      <c r="G621">
        <v>3.0950000000000002</v>
      </c>
      <c r="H621">
        <v>3.69</v>
      </c>
      <c r="I621" s="1">
        <v>-3.7499999999999997E-5</v>
      </c>
      <c r="J621">
        <v>3.0950000000000002</v>
      </c>
      <c r="K621">
        <v>3.93</v>
      </c>
      <c r="L621" s="1">
        <v>-2.0400000000000001E-5</v>
      </c>
      <c r="M621">
        <v>3.0950000000000002</v>
      </c>
      <c r="N621">
        <v>4.59</v>
      </c>
      <c r="O621" s="1">
        <v>-5.94E-5</v>
      </c>
      <c r="P621">
        <v>3.0950000000000002</v>
      </c>
      <c r="Q621">
        <v>6.05</v>
      </c>
      <c r="R621" s="1">
        <v>-8.5400000000000002E-5</v>
      </c>
      <c r="S621">
        <v>3.0950000000000002</v>
      </c>
      <c r="T621">
        <v>7.42</v>
      </c>
      <c r="U621" s="1">
        <v>-8.0599999999999994E-5</v>
      </c>
      <c r="V621">
        <v>3.0950000000000002</v>
      </c>
      <c r="W621">
        <v>6.32</v>
      </c>
      <c r="X621" s="1">
        <v>-6.3499999999999999E-5</v>
      </c>
      <c r="Y621">
        <v>3.0950000000000002</v>
      </c>
      <c r="Z621">
        <v>5.16</v>
      </c>
      <c r="AA621" s="1">
        <v>-8.1299999999999997E-5</v>
      </c>
      <c r="AB621">
        <v>3.0950000000000002</v>
      </c>
      <c r="AC621">
        <v>4.41</v>
      </c>
      <c r="AD621" s="1">
        <v>-4.9100000000000001E-5</v>
      </c>
      <c r="AE621">
        <v>3.0950000000000002</v>
      </c>
      <c r="AF621">
        <v>3.97</v>
      </c>
      <c r="AG621" s="1">
        <v>-4.6299999999999997E-6</v>
      </c>
      <c r="AH621">
        <v>3.0950000000000002</v>
      </c>
      <c r="AI621">
        <v>3.4</v>
      </c>
      <c r="AJ621" s="1">
        <v>-2.3799999999999999E-5</v>
      </c>
      <c r="AK621">
        <v>3.0950000000000002</v>
      </c>
      <c r="AL621">
        <v>2.95</v>
      </c>
      <c r="AM621" s="1">
        <v>-3.96E-5</v>
      </c>
    </row>
    <row r="622" spans="1:39" x14ac:dyDescent="0.25">
      <c r="A622">
        <v>3.1</v>
      </c>
      <c r="B622">
        <v>3.32</v>
      </c>
      <c r="C622" s="1">
        <v>-4.9100000000000001E-5</v>
      </c>
      <c r="D622">
        <v>3.1</v>
      </c>
      <c r="E622">
        <v>3.46</v>
      </c>
      <c r="F622" s="1">
        <v>-5.0500000000000001E-5</v>
      </c>
      <c r="G622">
        <v>3.1</v>
      </c>
      <c r="H622">
        <v>3.74</v>
      </c>
      <c r="I622" s="1">
        <v>-3.2700000000000002E-5</v>
      </c>
      <c r="J622">
        <v>3.1</v>
      </c>
      <c r="K622">
        <v>3.94</v>
      </c>
      <c r="L622" s="1">
        <v>-1.15E-5</v>
      </c>
      <c r="M622">
        <v>3.1</v>
      </c>
      <c r="N622">
        <v>4.57</v>
      </c>
      <c r="O622" s="1">
        <v>-5.5999999999999999E-5</v>
      </c>
      <c r="P622">
        <v>3.1</v>
      </c>
      <c r="Q622">
        <v>6.07</v>
      </c>
      <c r="R622" s="1">
        <v>-8.9499999999999994E-5</v>
      </c>
      <c r="S622">
        <v>3.1</v>
      </c>
      <c r="T622">
        <v>7.48</v>
      </c>
      <c r="U622" s="1">
        <v>-8.6799999999999996E-5</v>
      </c>
      <c r="V622">
        <v>3.1</v>
      </c>
      <c r="W622">
        <v>6.3</v>
      </c>
      <c r="X622" s="1">
        <v>-6.3499999999999999E-5</v>
      </c>
      <c r="Y622">
        <v>3.1</v>
      </c>
      <c r="Z622">
        <v>5.14</v>
      </c>
      <c r="AA622" s="1">
        <v>-8.0599999999999994E-5</v>
      </c>
      <c r="AB622">
        <v>3.1</v>
      </c>
      <c r="AC622">
        <v>4.51</v>
      </c>
      <c r="AD622" s="1">
        <v>-7.1699999999999995E-5</v>
      </c>
      <c r="AE622">
        <v>3.1</v>
      </c>
      <c r="AF622">
        <v>3.92</v>
      </c>
      <c r="AG622" s="1">
        <v>-8.0600000000000008E-6</v>
      </c>
      <c r="AH622">
        <v>3.1</v>
      </c>
      <c r="AI622">
        <v>3.36</v>
      </c>
      <c r="AJ622" s="1">
        <v>-1.7E-5</v>
      </c>
      <c r="AK622">
        <v>3.1</v>
      </c>
      <c r="AL622">
        <v>2.92</v>
      </c>
      <c r="AM622" s="1">
        <v>-4.3000000000000002E-5</v>
      </c>
    </row>
    <row r="623" spans="1:39" x14ac:dyDescent="0.25">
      <c r="A623">
        <v>3.105</v>
      </c>
      <c r="B623">
        <v>3.35</v>
      </c>
      <c r="C623" s="1">
        <v>-2.65E-5</v>
      </c>
      <c r="D623">
        <v>3.105</v>
      </c>
      <c r="E623">
        <v>3.41</v>
      </c>
      <c r="F623" s="1">
        <v>-5.8E-5</v>
      </c>
      <c r="G623">
        <v>3.105</v>
      </c>
      <c r="H623">
        <v>3.59</v>
      </c>
      <c r="I623" s="1">
        <v>-4.0200000000000001E-5</v>
      </c>
      <c r="J623">
        <v>3.105</v>
      </c>
      <c r="K623">
        <v>3.98</v>
      </c>
      <c r="L623" s="1">
        <v>-1.56E-5</v>
      </c>
      <c r="M623">
        <v>3.105</v>
      </c>
      <c r="N623">
        <v>4.79</v>
      </c>
      <c r="O623" s="1">
        <v>-5.3199999999999999E-5</v>
      </c>
      <c r="P623">
        <v>3.105</v>
      </c>
      <c r="Q623">
        <v>6.07</v>
      </c>
      <c r="R623" s="1">
        <v>-7.7200000000000006E-5</v>
      </c>
      <c r="S623">
        <v>3.105</v>
      </c>
      <c r="T623">
        <v>7.55</v>
      </c>
      <c r="U623" s="1">
        <v>-7.7899999999999996E-5</v>
      </c>
      <c r="V623">
        <v>3.105</v>
      </c>
      <c r="W623">
        <v>6.3</v>
      </c>
      <c r="X623" s="1">
        <v>-6.0800000000000001E-5</v>
      </c>
      <c r="Y623">
        <v>3.105</v>
      </c>
      <c r="Z623">
        <v>5.04</v>
      </c>
      <c r="AA623" s="1">
        <v>-7.86E-5</v>
      </c>
      <c r="AB623">
        <v>3.105</v>
      </c>
      <c r="AC623">
        <v>4.38</v>
      </c>
      <c r="AD623" s="1">
        <v>-6.1500000000000004E-5</v>
      </c>
      <c r="AE623">
        <v>3.105</v>
      </c>
      <c r="AF623">
        <v>3.95</v>
      </c>
      <c r="AG623" s="1">
        <v>-1.15E-5</v>
      </c>
      <c r="AH623">
        <v>3.105</v>
      </c>
      <c r="AI623">
        <v>3.32</v>
      </c>
      <c r="AJ623" s="1">
        <v>-1.22E-5</v>
      </c>
      <c r="AK623">
        <v>3.105</v>
      </c>
      <c r="AL623">
        <v>2.93</v>
      </c>
      <c r="AM623" s="1">
        <v>-4.0899999999999998E-5</v>
      </c>
    </row>
    <row r="624" spans="1:39" x14ac:dyDescent="0.25">
      <c r="A624">
        <v>3.11</v>
      </c>
      <c r="B624">
        <v>3.41</v>
      </c>
      <c r="C624" s="1">
        <v>-3.82E-5</v>
      </c>
      <c r="D624">
        <v>3.11</v>
      </c>
      <c r="E624">
        <v>3.46</v>
      </c>
      <c r="F624" s="1">
        <v>-4.5000000000000003E-5</v>
      </c>
      <c r="G624">
        <v>3.11</v>
      </c>
      <c r="H624">
        <v>3.55</v>
      </c>
      <c r="I624" s="1">
        <v>-3.1999999999999999E-5</v>
      </c>
      <c r="J624">
        <v>3.11</v>
      </c>
      <c r="K624">
        <v>3.9</v>
      </c>
      <c r="L624" s="1">
        <v>-1.08E-5</v>
      </c>
      <c r="M624">
        <v>3.11</v>
      </c>
      <c r="N624">
        <v>4.67</v>
      </c>
      <c r="O624" s="1">
        <v>-5.2599999999999998E-5</v>
      </c>
      <c r="P624">
        <v>3.11</v>
      </c>
      <c r="Q624">
        <v>6.05</v>
      </c>
      <c r="R624" s="1">
        <v>-8.3399999999999994E-5</v>
      </c>
      <c r="S624">
        <v>3.11</v>
      </c>
      <c r="T624">
        <v>7.7</v>
      </c>
      <c r="U624" s="1">
        <v>-8.1299999999999997E-5</v>
      </c>
      <c r="V624">
        <v>3.11</v>
      </c>
      <c r="W624">
        <v>6.3</v>
      </c>
      <c r="X624" s="1">
        <v>-6.97E-5</v>
      </c>
      <c r="Y624">
        <v>3.11</v>
      </c>
      <c r="Z624">
        <v>5.08</v>
      </c>
      <c r="AA624" s="1">
        <v>-8.3399999999999994E-5</v>
      </c>
      <c r="AB624">
        <v>3.11</v>
      </c>
      <c r="AC624">
        <v>4.4800000000000004</v>
      </c>
      <c r="AD624" s="1">
        <v>-6.0800000000000001E-5</v>
      </c>
      <c r="AE624">
        <v>3.11</v>
      </c>
      <c r="AF624">
        <v>3.93</v>
      </c>
      <c r="AG624" s="1">
        <v>-9.4199999999999996E-6</v>
      </c>
      <c r="AH624">
        <v>3.11</v>
      </c>
      <c r="AI624">
        <v>3.26</v>
      </c>
      <c r="AJ624" s="1">
        <v>-8.0600000000000008E-6</v>
      </c>
      <c r="AK624">
        <v>3.11</v>
      </c>
      <c r="AL624">
        <v>2.84</v>
      </c>
      <c r="AM624" s="1">
        <v>-4.9799999999999998E-5</v>
      </c>
    </row>
    <row r="625" spans="1:39" x14ac:dyDescent="0.25">
      <c r="A625">
        <v>3.1150000000000002</v>
      </c>
      <c r="B625">
        <v>3.45</v>
      </c>
      <c r="C625" s="1">
        <v>-3.4100000000000002E-5</v>
      </c>
      <c r="D625">
        <v>3.1150000000000002</v>
      </c>
      <c r="E625">
        <v>3.51</v>
      </c>
      <c r="F625" s="1">
        <v>-5.2599999999999998E-5</v>
      </c>
      <c r="G625">
        <v>3.1150000000000002</v>
      </c>
      <c r="H625">
        <v>3.65</v>
      </c>
      <c r="I625" s="1">
        <v>-5.1900000000000001E-5</v>
      </c>
      <c r="J625">
        <v>3.1150000000000002</v>
      </c>
      <c r="K625">
        <v>3.94</v>
      </c>
      <c r="L625" s="1">
        <v>-3.2700000000000002E-5</v>
      </c>
      <c r="M625">
        <v>3.1150000000000002</v>
      </c>
      <c r="N625">
        <v>4.54</v>
      </c>
      <c r="O625" s="1">
        <v>-4.9100000000000001E-5</v>
      </c>
      <c r="P625">
        <v>3.1150000000000002</v>
      </c>
      <c r="Q625">
        <v>6.09</v>
      </c>
      <c r="R625" s="1">
        <v>-7.7899999999999996E-5</v>
      </c>
      <c r="S625">
        <v>3.1150000000000002</v>
      </c>
      <c r="T625">
        <v>7.55</v>
      </c>
      <c r="U625" s="1">
        <v>-8.6799999999999996E-5</v>
      </c>
      <c r="V625">
        <v>3.1150000000000002</v>
      </c>
      <c r="W625">
        <v>6.37</v>
      </c>
      <c r="X625" s="1">
        <v>-6.4200000000000002E-5</v>
      </c>
      <c r="Y625">
        <v>3.1150000000000002</v>
      </c>
      <c r="Z625">
        <v>5.04</v>
      </c>
      <c r="AA625" s="1">
        <v>-7.7899999999999996E-5</v>
      </c>
      <c r="AB625">
        <v>3.1150000000000002</v>
      </c>
      <c r="AC625">
        <v>4.42</v>
      </c>
      <c r="AD625" s="1">
        <v>-5.3199999999999999E-5</v>
      </c>
      <c r="AE625">
        <v>3.1150000000000002</v>
      </c>
      <c r="AF625">
        <v>3.96</v>
      </c>
      <c r="AG625" s="1">
        <v>-6.6900000000000003E-6</v>
      </c>
      <c r="AH625">
        <v>3.1150000000000002</v>
      </c>
      <c r="AI625">
        <v>3.45</v>
      </c>
      <c r="AJ625" s="1">
        <v>-6.6900000000000003E-6</v>
      </c>
      <c r="AK625">
        <v>3.1150000000000002</v>
      </c>
      <c r="AL625">
        <v>2.95</v>
      </c>
      <c r="AM625" s="1">
        <v>-4.2299999999999998E-5</v>
      </c>
    </row>
    <row r="626" spans="1:39" x14ac:dyDescent="0.25">
      <c r="A626">
        <v>3.12</v>
      </c>
      <c r="B626">
        <v>3.41</v>
      </c>
      <c r="C626" s="1">
        <v>-2.65E-5</v>
      </c>
      <c r="D626">
        <v>3.12</v>
      </c>
      <c r="E626">
        <v>3.48</v>
      </c>
      <c r="F626" s="1">
        <v>-4.9799999999999998E-5</v>
      </c>
      <c r="G626">
        <v>3.12</v>
      </c>
      <c r="H626">
        <v>3.67</v>
      </c>
      <c r="I626" s="1">
        <v>-3.4799999999999999E-5</v>
      </c>
      <c r="J626">
        <v>3.12</v>
      </c>
      <c r="K626">
        <v>3.89</v>
      </c>
      <c r="L626" s="1">
        <v>-4.6299999999999997E-6</v>
      </c>
      <c r="M626">
        <v>3.12</v>
      </c>
      <c r="N626">
        <v>4.6500000000000004</v>
      </c>
      <c r="O626" s="1">
        <v>-4.2299999999999998E-5</v>
      </c>
      <c r="P626">
        <v>3.12</v>
      </c>
      <c r="Q626">
        <v>6.09</v>
      </c>
      <c r="R626" s="1">
        <v>-8.6100000000000006E-5</v>
      </c>
      <c r="S626">
        <v>3.12</v>
      </c>
      <c r="T626">
        <v>7.34</v>
      </c>
      <c r="U626" s="1">
        <v>-8.0599999999999994E-5</v>
      </c>
      <c r="V626">
        <v>3.12</v>
      </c>
      <c r="W626">
        <v>6.37</v>
      </c>
      <c r="X626" s="1">
        <v>-5.3900000000000002E-5</v>
      </c>
      <c r="Y626">
        <v>3.12</v>
      </c>
      <c r="Z626">
        <v>4.9400000000000004</v>
      </c>
      <c r="AA626" s="1">
        <v>-8.6799999999999996E-5</v>
      </c>
      <c r="AB626">
        <v>3.12</v>
      </c>
      <c r="AC626">
        <v>4.41</v>
      </c>
      <c r="AD626" s="1">
        <v>-7.1699999999999995E-5</v>
      </c>
      <c r="AE626">
        <v>3.12</v>
      </c>
      <c r="AF626">
        <v>3.89</v>
      </c>
      <c r="AG626" s="1">
        <v>-7.3699999999999997E-6</v>
      </c>
      <c r="AH626">
        <v>3.12</v>
      </c>
      <c r="AI626">
        <v>3.34</v>
      </c>
      <c r="AJ626" s="1">
        <v>-2.0400000000000001E-5</v>
      </c>
      <c r="AK626">
        <v>3.12</v>
      </c>
      <c r="AL626">
        <v>2.95</v>
      </c>
      <c r="AM626" s="1">
        <v>-4.0200000000000001E-5</v>
      </c>
    </row>
    <row r="627" spans="1:39" x14ac:dyDescent="0.25">
      <c r="A627">
        <v>3.125</v>
      </c>
      <c r="B627">
        <v>3.34</v>
      </c>
      <c r="C627" s="1">
        <v>-2.72E-5</v>
      </c>
      <c r="D627">
        <v>3.125</v>
      </c>
      <c r="E627">
        <v>3.46</v>
      </c>
      <c r="F627" s="1">
        <v>-4.7800000000000003E-5</v>
      </c>
      <c r="G627">
        <v>3.125</v>
      </c>
      <c r="H627">
        <v>3.6</v>
      </c>
      <c r="I627" s="1">
        <v>-3.54E-5</v>
      </c>
      <c r="J627">
        <v>3.125</v>
      </c>
      <c r="K627">
        <v>3.88</v>
      </c>
      <c r="L627" s="1">
        <v>-2.9300000000000001E-5</v>
      </c>
      <c r="M627">
        <v>3.125</v>
      </c>
      <c r="N627">
        <v>4.63</v>
      </c>
      <c r="O627" s="1">
        <v>-4.0899999999999998E-5</v>
      </c>
      <c r="P627">
        <v>3.125</v>
      </c>
      <c r="Q627">
        <v>6.04</v>
      </c>
      <c r="R627" s="1">
        <v>-8.2700000000000004E-5</v>
      </c>
      <c r="S627">
        <v>3.125</v>
      </c>
      <c r="T627">
        <v>7.52</v>
      </c>
      <c r="U627" s="1">
        <v>-9.09E-5</v>
      </c>
      <c r="V627">
        <v>3.125</v>
      </c>
      <c r="W627">
        <v>6.3</v>
      </c>
      <c r="X627" s="1">
        <v>-6.1500000000000004E-5</v>
      </c>
      <c r="Y627">
        <v>3.125</v>
      </c>
      <c r="Z627">
        <v>4.91</v>
      </c>
      <c r="AA627" s="1">
        <v>-8.0599999999999994E-5</v>
      </c>
      <c r="AB627">
        <v>3.125</v>
      </c>
      <c r="AC627">
        <v>4.46</v>
      </c>
      <c r="AD627" s="1">
        <v>-5.8699999999999997E-5</v>
      </c>
      <c r="AE627">
        <v>3.125</v>
      </c>
      <c r="AF627">
        <v>3.92</v>
      </c>
      <c r="AG627" s="1">
        <v>-8.0600000000000008E-6</v>
      </c>
      <c r="AH627">
        <v>3.125</v>
      </c>
      <c r="AI627">
        <v>3.32</v>
      </c>
      <c r="AJ627" s="1">
        <v>-4.6299999999999997E-6</v>
      </c>
      <c r="AK627">
        <v>3.125</v>
      </c>
      <c r="AL627">
        <v>2.95</v>
      </c>
      <c r="AM627" s="1">
        <v>-3.1999999999999999E-5</v>
      </c>
    </row>
    <row r="628" spans="1:39" x14ac:dyDescent="0.25">
      <c r="A628">
        <v>3.13</v>
      </c>
      <c r="B628">
        <v>3.3</v>
      </c>
      <c r="C628" s="1">
        <v>-4.3000000000000002E-5</v>
      </c>
      <c r="D628">
        <v>3.13</v>
      </c>
      <c r="E628">
        <v>3.51</v>
      </c>
      <c r="F628" s="1">
        <v>-4.6400000000000003E-5</v>
      </c>
      <c r="G628">
        <v>3.13</v>
      </c>
      <c r="H628">
        <v>3.62</v>
      </c>
      <c r="I628" s="1">
        <v>-5.0500000000000001E-5</v>
      </c>
      <c r="J628">
        <v>3.13</v>
      </c>
      <c r="K628">
        <v>4.01</v>
      </c>
      <c r="L628" s="1">
        <v>-2.0400000000000001E-5</v>
      </c>
      <c r="M628">
        <v>3.13</v>
      </c>
      <c r="N628">
        <v>4.5999999999999996</v>
      </c>
      <c r="O628" s="1">
        <v>-4.2299999999999998E-5</v>
      </c>
      <c r="P628">
        <v>3.13</v>
      </c>
      <c r="Q628">
        <v>6.09</v>
      </c>
      <c r="R628" s="1">
        <v>-8.6799999999999996E-5</v>
      </c>
      <c r="S628">
        <v>3.13</v>
      </c>
      <c r="T628">
        <v>7.35</v>
      </c>
      <c r="U628" s="1">
        <v>-8.6100000000000006E-5</v>
      </c>
      <c r="V628">
        <v>3.13</v>
      </c>
      <c r="W628">
        <v>6.57</v>
      </c>
      <c r="X628" s="1">
        <v>-5.2599999999999998E-5</v>
      </c>
      <c r="Y628">
        <v>3.13</v>
      </c>
      <c r="Z628">
        <v>5.08</v>
      </c>
      <c r="AA628" s="1">
        <v>-6.8999999999999997E-5</v>
      </c>
      <c r="AB628">
        <v>3.13</v>
      </c>
      <c r="AC628">
        <v>4.53</v>
      </c>
      <c r="AD628" s="1">
        <v>-5.4599999999999999E-5</v>
      </c>
      <c r="AE628">
        <v>3.13</v>
      </c>
      <c r="AF628">
        <v>3.89</v>
      </c>
      <c r="AG628" s="1">
        <v>-3.2600000000000001E-6</v>
      </c>
      <c r="AH628">
        <v>3.13</v>
      </c>
      <c r="AI628">
        <v>3.34</v>
      </c>
      <c r="AJ628" s="1">
        <v>-1.3499999999999999E-5</v>
      </c>
      <c r="AK628">
        <v>3.13</v>
      </c>
      <c r="AL628">
        <v>2.95</v>
      </c>
      <c r="AM628" s="1">
        <v>-2.1100000000000001E-5</v>
      </c>
    </row>
    <row r="629" spans="1:39" x14ac:dyDescent="0.25">
      <c r="A629">
        <v>3.1349999999999998</v>
      </c>
      <c r="B629">
        <v>3.45</v>
      </c>
      <c r="C629" s="1">
        <v>-4.2299999999999998E-5</v>
      </c>
      <c r="D629">
        <v>3.1349999999999998</v>
      </c>
      <c r="E629">
        <v>3.51</v>
      </c>
      <c r="F629" s="1">
        <v>-4.85E-5</v>
      </c>
      <c r="G629">
        <v>3.1349999999999998</v>
      </c>
      <c r="H629">
        <v>3.57</v>
      </c>
      <c r="I629" s="1">
        <v>-4.5000000000000003E-5</v>
      </c>
      <c r="J629">
        <v>3.1349999999999998</v>
      </c>
      <c r="K629">
        <v>3.93</v>
      </c>
      <c r="L629" s="1">
        <v>-1.9000000000000001E-5</v>
      </c>
      <c r="M629">
        <v>3.1349999999999998</v>
      </c>
      <c r="N629">
        <v>4.58</v>
      </c>
      <c r="O629" s="1">
        <v>-4.3699999999999998E-5</v>
      </c>
      <c r="P629">
        <v>3.1349999999999998</v>
      </c>
      <c r="Q629">
        <v>6.11</v>
      </c>
      <c r="R629" s="1">
        <v>-8.1299999999999997E-5</v>
      </c>
      <c r="S629">
        <v>3.1349999999999998</v>
      </c>
      <c r="T629">
        <v>7.29</v>
      </c>
      <c r="U629" s="1">
        <v>-7.86E-5</v>
      </c>
      <c r="V629">
        <v>3.1349999999999998</v>
      </c>
      <c r="W629">
        <v>6.4</v>
      </c>
      <c r="X629" s="1">
        <v>-6.4200000000000002E-5</v>
      </c>
      <c r="Y629">
        <v>3.1349999999999998</v>
      </c>
      <c r="Z629">
        <v>4.96</v>
      </c>
      <c r="AA629" s="1">
        <v>-8.5400000000000002E-5</v>
      </c>
      <c r="AB629">
        <v>3.1349999999999998</v>
      </c>
      <c r="AC629">
        <v>4.46</v>
      </c>
      <c r="AD629" s="1">
        <v>-6.0800000000000001E-5</v>
      </c>
      <c r="AE629">
        <v>3.1349999999999998</v>
      </c>
      <c r="AF629">
        <v>3.92</v>
      </c>
      <c r="AG629" s="1">
        <v>-2.57E-6</v>
      </c>
      <c r="AH629">
        <v>3.1349999999999998</v>
      </c>
      <c r="AI629">
        <v>3.32</v>
      </c>
      <c r="AJ629" s="1">
        <v>-1.7600000000000001E-5</v>
      </c>
      <c r="AK629">
        <v>3.1349999999999998</v>
      </c>
      <c r="AL629">
        <v>2.96</v>
      </c>
      <c r="AM629" s="1">
        <v>-2.65E-5</v>
      </c>
    </row>
    <row r="630" spans="1:39" x14ac:dyDescent="0.25">
      <c r="A630">
        <v>3.14</v>
      </c>
      <c r="B630">
        <v>3.41</v>
      </c>
      <c r="C630" s="1">
        <v>-3.82E-5</v>
      </c>
      <c r="D630">
        <v>3.14</v>
      </c>
      <c r="E630">
        <v>3.56</v>
      </c>
      <c r="F630" s="1">
        <v>-4.4299999999999999E-5</v>
      </c>
      <c r="G630">
        <v>3.14</v>
      </c>
      <c r="H630">
        <v>3.62</v>
      </c>
      <c r="I630" s="1">
        <v>-4.1600000000000002E-5</v>
      </c>
      <c r="J630">
        <v>3.14</v>
      </c>
      <c r="K630">
        <v>3.93</v>
      </c>
      <c r="L630" s="1">
        <v>-3.0000000000000001E-5</v>
      </c>
      <c r="M630">
        <v>3.14</v>
      </c>
      <c r="N630">
        <v>4.6500000000000004</v>
      </c>
      <c r="O630" s="1">
        <v>-4.4299999999999999E-5</v>
      </c>
      <c r="P630">
        <v>3.14</v>
      </c>
      <c r="Q630">
        <v>6.1</v>
      </c>
      <c r="R630" s="1">
        <v>-8.0599999999999994E-5</v>
      </c>
      <c r="S630">
        <v>3.14</v>
      </c>
      <c r="T630">
        <v>7.53</v>
      </c>
      <c r="U630" s="1">
        <v>-8.6100000000000006E-5</v>
      </c>
      <c r="V630">
        <v>3.14</v>
      </c>
      <c r="W630">
        <v>6.32</v>
      </c>
      <c r="X630" s="1">
        <v>-6.2100000000000005E-5</v>
      </c>
      <c r="Y630">
        <v>3.14</v>
      </c>
      <c r="Z630">
        <v>5.15</v>
      </c>
      <c r="AA630" s="1">
        <v>-7.2399999999999998E-5</v>
      </c>
      <c r="AB630">
        <v>3.14</v>
      </c>
      <c r="AC630">
        <v>4.45</v>
      </c>
      <c r="AD630" s="1">
        <v>-5.3900000000000002E-5</v>
      </c>
      <c r="AE630">
        <v>3.14</v>
      </c>
      <c r="AF630">
        <v>3.87</v>
      </c>
      <c r="AG630" s="1">
        <v>-1.01E-5</v>
      </c>
      <c r="AH630">
        <v>3.14</v>
      </c>
      <c r="AI630">
        <v>3.38</v>
      </c>
      <c r="AJ630" s="1">
        <v>-2.65E-5</v>
      </c>
      <c r="AK630">
        <v>3.14</v>
      </c>
      <c r="AL630">
        <v>2.97</v>
      </c>
      <c r="AM630" s="1">
        <v>-4.6400000000000003E-5</v>
      </c>
    </row>
    <row r="631" spans="1:39" x14ac:dyDescent="0.25">
      <c r="A631">
        <v>3.145</v>
      </c>
      <c r="B631">
        <v>3.38</v>
      </c>
      <c r="C631" s="1">
        <v>-3.6100000000000003E-5</v>
      </c>
      <c r="D631">
        <v>3.145</v>
      </c>
      <c r="E631">
        <v>3.5</v>
      </c>
      <c r="F631" s="1">
        <v>-3.68E-5</v>
      </c>
      <c r="G631">
        <v>3.145</v>
      </c>
      <c r="H631">
        <v>3.53</v>
      </c>
      <c r="I631" s="1">
        <v>-5.3199999999999999E-5</v>
      </c>
      <c r="J631">
        <v>3.145</v>
      </c>
      <c r="K631">
        <v>3.88</v>
      </c>
      <c r="L631" s="1">
        <v>-3.1300000000000002E-5</v>
      </c>
      <c r="M631">
        <v>3.145</v>
      </c>
      <c r="N631">
        <v>4.6500000000000004</v>
      </c>
      <c r="O631" s="1">
        <v>-5.6700000000000003E-5</v>
      </c>
      <c r="P631">
        <v>3.145</v>
      </c>
      <c r="Q631">
        <v>6.05</v>
      </c>
      <c r="R631" s="1">
        <v>-8.3399999999999994E-5</v>
      </c>
      <c r="S631">
        <v>3.145</v>
      </c>
      <c r="T631">
        <v>7.56</v>
      </c>
      <c r="U631" s="1">
        <v>-8.0599999999999994E-5</v>
      </c>
      <c r="V631">
        <v>3.145</v>
      </c>
      <c r="W631">
        <v>6.35</v>
      </c>
      <c r="X631" s="1">
        <v>-6.1500000000000004E-5</v>
      </c>
      <c r="Y631">
        <v>3.145</v>
      </c>
      <c r="Z631">
        <v>5.18</v>
      </c>
      <c r="AA631" s="1">
        <v>-7.86E-5</v>
      </c>
      <c r="AB631">
        <v>3.145</v>
      </c>
      <c r="AC631">
        <v>4.34</v>
      </c>
      <c r="AD631" s="1">
        <v>-6.97E-5</v>
      </c>
      <c r="AE631">
        <v>3.145</v>
      </c>
      <c r="AF631">
        <v>3.87</v>
      </c>
      <c r="AG631" s="1">
        <v>-5.3199999999999999E-6</v>
      </c>
      <c r="AH631">
        <v>3.145</v>
      </c>
      <c r="AI631">
        <v>3.34</v>
      </c>
      <c r="AJ631" s="1">
        <v>-1.08E-5</v>
      </c>
      <c r="AK631">
        <v>3.145</v>
      </c>
      <c r="AL631">
        <v>3.17</v>
      </c>
      <c r="AM631" s="1">
        <v>-2.3799999999999999E-5</v>
      </c>
    </row>
    <row r="632" spans="1:39" x14ac:dyDescent="0.25">
      <c r="A632">
        <v>3.15</v>
      </c>
      <c r="B632">
        <v>3.31</v>
      </c>
      <c r="C632" s="1">
        <v>-2.9300000000000001E-5</v>
      </c>
      <c r="D632">
        <v>3.15</v>
      </c>
      <c r="E632">
        <v>3.52</v>
      </c>
      <c r="F632" s="1">
        <v>-4.5000000000000003E-5</v>
      </c>
      <c r="G632">
        <v>3.15</v>
      </c>
      <c r="H632">
        <v>3.55</v>
      </c>
      <c r="I632" s="1">
        <v>-4.2299999999999998E-5</v>
      </c>
      <c r="J632">
        <v>3.15</v>
      </c>
      <c r="K632">
        <v>3.94</v>
      </c>
      <c r="L632" s="1">
        <v>-3.4100000000000002E-5</v>
      </c>
      <c r="M632">
        <v>3.15</v>
      </c>
      <c r="N632">
        <v>4.6500000000000004</v>
      </c>
      <c r="O632" s="1">
        <v>-4.3000000000000002E-5</v>
      </c>
      <c r="P632">
        <v>3.15</v>
      </c>
      <c r="Q632">
        <v>6.09</v>
      </c>
      <c r="R632" s="1">
        <v>-8.2700000000000004E-5</v>
      </c>
      <c r="S632">
        <v>3.15</v>
      </c>
      <c r="T632">
        <v>7.59</v>
      </c>
      <c r="U632" s="1">
        <v>-8.5400000000000002E-5</v>
      </c>
      <c r="V632">
        <v>3.15</v>
      </c>
      <c r="W632">
        <v>6.3</v>
      </c>
      <c r="X632" s="1">
        <v>-6.69E-5</v>
      </c>
      <c r="Y632">
        <v>3.15</v>
      </c>
      <c r="Z632">
        <v>5.08</v>
      </c>
      <c r="AA632" s="1">
        <v>-8.4699999999999999E-5</v>
      </c>
      <c r="AB632">
        <v>3.15</v>
      </c>
      <c r="AC632">
        <v>4.4400000000000004</v>
      </c>
      <c r="AD632" s="1">
        <v>-6.2100000000000005E-5</v>
      </c>
      <c r="AE632">
        <v>3.15</v>
      </c>
      <c r="AF632">
        <v>3.88</v>
      </c>
      <c r="AG632" s="1">
        <v>-1.01E-5</v>
      </c>
      <c r="AH632">
        <v>3.15</v>
      </c>
      <c r="AI632">
        <v>3.41</v>
      </c>
      <c r="AJ632" s="1">
        <v>-1.42E-5</v>
      </c>
      <c r="AK632">
        <v>3.15</v>
      </c>
      <c r="AL632">
        <v>2.98</v>
      </c>
      <c r="AM632" s="1">
        <v>-4.7800000000000003E-5</v>
      </c>
    </row>
    <row r="633" spans="1:39" x14ac:dyDescent="0.25">
      <c r="A633">
        <v>3.1549999999999998</v>
      </c>
      <c r="B633">
        <v>3.45</v>
      </c>
      <c r="C633" s="1">
        <v>-3.0000000000000001E-5</v>
      </c>
      <c r="D633">
        <v>3.1549999999999998</v>
      </c>
      <c r="E633">
        <v>3.58</v>
      </c>
      <c r="F633" s="1">
        <v>-4.71E-5</v>
      </c>
      <c r="G633">
        <v>3.1549999999999998</v>
      </c>
      <c r="H633">
        <v>3.55</v>
      </c>
      <c r="I633" s="1">
        <v>-4.1600000000000002E-5</v>
      </c>
      <c r="J633">
        <v>3.1549999999999998</v>
      </c>
      <c r="K633">
        <v>3.9</v>
      </c>
      <c r="L633" s="1">
        <v>-2.1699999999999999E-5</v>
      </c>
      <c r="M633">
        <v>3.1549999999999998</v>
      </c>
      <c r="N633">
        <v>4.54</v>
      </c>
      <c r="O633" s="1">
        <v>-5.8699999999999997E-5</v>
      </c>
      <c r="P633">
        <v>3.1549999999999998</v>
      </c>
      <c r="Q633">
        <v>6.07</v>
      </c>
      <c r="R633" s="1">
        <v>-8.3399999999999994E-5</v>
      </c>
      <c r="S633">
        <v>3.1549999999999998</v>
      </c>
      <c r="T633">
        <v>7.7</v>
      </c>
      <c r="U633" s="1">
        <v>-8.4699999999999999E-5</v>
      </c>
      <c r="V633">
        <v>3.1549999999999998</v>
      </c>
      <c r="W633">
        <v>6.57</v>
      </c>
      <c r="X633" s="1">
        <v>-6.3499999999999999E-5</v>
      </c>
      <c r="Y633">
        <v>3.1549999999999998</v>
      </c>
      <c r="Z633">
        <v>4.97</v>
      </c>
      <c r="AA633" s="1">
        <v>-8.2700000000000004E-5</v>
      </c>
      <c r="AB633">
        <v>3.1549999999999998</v>
      </c>
      <c r="AC633">
        <v>4.41</v>
      </c>
      <c r="AD633" s="1">
        <v>-6.1500000000000004E-5</v>
      </c>
      <c r="AE633">
        <v>3.1549999999999998</v>
      </c>
      <c r="AF633">
        <v>3.98</v>
      </c>
      <c r="AG633" s="1">
        <v>-3.9500000000000003E-6</v>
      </c>
      <c r="AH633">
        <v>3.1549999999999998</v>
      </c>
      <c r="AI633">
        <v>3.35</v>
      </c>
      <c r="AJ633" s="1">
        <v>-1.08E-5</v>
      </c>
      <c r="AK633">
        <v>3.1549999999999998</v>
      </c>
      <c r="AL633">
        <v>3.03</v>
      </c>
      <c r="AM633" s="1">
        <v>-1.9000000000000001E-5</v>
      </c>
    </row>
    <row r="634" spans="1:39" x14ac:dyDescent="0.25">
      <c r="A634">
        <v>3.16</v>
      </c>
      <c r="B634">
        <v>3.45</v>
      </c>
      <c r="C634" s="1">
        <v>-3.3399999999999999E-5</v>
      </c>
      <c r="D634">
        <v>3.16</v>
      </c>
      <c r="E634">
        <v>3.55</v>
      </c>
      <c r="F634" s="1">
        <v>-4.57E-5</v>
      </c>
      <c r="G634">
        <v>3.16</v>
      </c>
      <c r="H634">
        <v>3.72</v>
      </c>
      <c r="I634" s="1">
        <v>-3.96E-5</v>
      </c>
      <c r="J634">
        <v>3.16</v>
      </c>
      <c r="K634">
        <v>3.88</v>
      </c>
      <c r="L634" s="1">
        <v>-3.1300000000000002E-5</v>
      </c>
      <c r="M634">
        <v>3.16</v>
      </c>
      <c r="N634">
        <v>4.5599999999999996</v>
      </c>
      <c r="O634" s="1">
        <v>-5.5300000000000002E-5</v>
      </c>
      <c r="P634">
        <v>3.16</v>
      </c>
      <c r="Q634">
        <v>6.05</v>
      </c>
      <c r="R634" s="1">
        <v>-8.6799999999999996E-5</v>
      </c>
      <c r="S634">
        <v>3.16</v>
      </c>
      <c r="T634">
        <v>7.52</v>
      </c>
      <c r="U634" s="1">
        <v>-8.8800000000000004E-5</v>
      </c>
      <c r="V634">
        <v>3.16</v>
      </c>
      <c r="W634">
        <v>6.3</v>
      </c>
      <c r="X634" s="1">
        <v>-6.69E-5</v>
      </c>
      <c r="Y634">
        <v>3.16</v>
      </c>
      <c r="Z634">
        <v>5.12</v>
      </c>
      <c r="AA634" s="1">
        <v>-7.5199999999999998E-5</v>
      </c>
      <c r="AB634">
        <v>3.16</v>
      </c>
      <c r="AC634">
        <v>4.4000000000000004</v>
      </c>
      <c r="AD634" s="1">
        <v>-6.0800000000000001E-5</v>
      </c>
      <c r="AE634">
        <v>3.16</v>
      </c>
      <c r="AF634">
        <v>3.89</v>
      </c>
      <c r="AG634" s="1">
        <v>-1.3499999999999999E-5</v>
      </c>
      <c r="AH634">
        <v>3.16</v>
      </c>
      <c r="AI634">
        <v>3.35</v>
      </c>
      <c r="AJ634" s="1">
        <v>-1.56E-5</v>
      </c>
      <c r="AK634">
        <v>3.16</v>
      </c>
      <c r="AL634">
        <v>2.97</v>
      </c>
      <c r="AM634" s="1">
        <v>-4.4299999999999999E-5</v>
      </c>
    </row>
    <row r="635" spans="1:39" x14ac:dyDescent="0.25">
      <c r="A635">
        <v>3.165</v>
      </c>
      <c r="B635">
        <v>3.38</v>
      </c>
      <c r="C635" s="1">
        <v>-4.3000000000000002E-5</v>
      </c>
      <c r="D635">
        <v>3.165</v>
      </c>
      <c r="E635">
        <v>3.47</v>
      </c>
      <c r="F635" s="1">
        <v>-4.57E-5</v>
      </c>
      <c r="G635">
        <v>3.165</v>
      </c>
      <c r="H635">
        <v>3.63</v>
      </c>
      <c r="I635" s="1">
        <v>-2.9300000000000001E-5</v>
      </c>
      <c r="J635">
        <v>3.165</v>
      </c>
      <c r="K635">
        <v>3.85</v>
      </c>
      <c r="L635" s="1">
        <v>-1.01E-5</v>
      </c>
      <c r="M635">
        <v>3.165</v>
      </c>
      <c r="N635">
        <v>4.5</v>
      </c>
      <c r="O635" s="1">
        <v>-5.5999999999999999E-5</v>
      </c>
      <c r="P635">
        <v>3.165</v>
      </c>
      <c r="Q635">
        <v>6.07</v>
      </c>
      <c r="R635" s="1">
        <v>-7.86E-5</v>
      </c>
      <c r="S635">
        <v>3.165</v>
      </c>
      <c r="T635">
        <v>7.64</v>
      </c>
      <c r="U635" s="1">
        <v>-8.4099999999999998E-5</v>
      </c>
      <c r="V635">
        <v>3.165</v>
      </c>
      <c r="W635">
        <v>6.34</v>
      </c>
      <c r="X635" s="1">
        <v>-6.8999999999999997E-5</v>
      </c>
      <c r="Y635">
        <v>3.165</v>
      </c>
      <c r="Z635">
        <v>5.04</v>
      </c>
      <c r="AA635" s="1">
        <v>-7.7200000000000006E-5</v>
      </c>
      <c r="AB635">
        <v>3.165</v>
      </c>
      <c r="AC635">
        <v>4.4400000000000004</v>
      </c>
      <c r="AD635" s="1">
        <v>-4.7800000000000003E-5</v>
      </c>
      <c r="AE635">
        <v>3.165</v>
      </c>
      <c r="AF635">
        <v>3.99</v>
      </c>
      <c r="AG635" s="1">
        <v>-1.3499999999999999E-5</v>
      </c>
      <c r="AH635">
        <v>3.165</v>
      </c>
      <c r="AI635">
        <v>3.18</v>
      </c>
      <c r="AJ635" s="1">
        <v>-2.3099999999999999E-5</v>
      </c>
      <c r="AK635">
        <v>3.165</v>
      </c>
      <c r="AL635">
        <v>2.95</v>
      </c>
      <c r="AM635" s="1">
        <v>-2.72E-5</v>
      </c>
    </row>
    <row r="636" spans="1:39" x14ac:dyDescent="0.25">
      <c r="A636">
        <v>3.17</v>
      </c>
      <c r="B636">
        <v>3.42</v>
      </c>
      <c r="C636" s="1">
        <v>-3.0000000000000001E-5</v>
      </c>
      <c r="D636">
        <v>3.17</v>
      </c>
      <c r="E636">
        <v>3.59</v>
      </c>
      <c r="F636" s="1">
        <v>-4.6400000000000003E-5</v>
      </c>
      <c r="G636">
        <v>3.17</v>
      </c>
      <c r="H636">
        <v>3.67</v>
      </c>
      <c r="I636" s="1">
        <v>-4.0200000000000001E-5</v>
      </c>
      <c r="J636">
        <v>3.17</v>
      </c>
      <c r="K636">
        <v>3.87</v>
      </c>
      <c r="L636" s="1">
        <v>-2.3099999999999999E-5</v>
      </c>
      <c r="M636">
        <v>3.17</v>
      </c>
      <c r="N636">
        <v>4.5999999999999996</v>
      </c>
      <c r="O636" s="1">
        <v>-4.71E-5</v>
      </c>
      <c r="P636">
        <v>3.17</v>
      </c>
      <c r="Q636">
        <v>6.05</v>
      </c>
      <c r="R636" s="1">
        <v>-8.8200000000000003E-5</v>
      </c>
      <c r="S636">
        <v>3.17</v>
      </c>
      <c r="T636">
        <v>7.72</v>
      </c>
      <c r="U636" s="1">
        <v>-8.2700000000000004E-5</v>
      </c>
      <c r="V636">
        <v>3.17</v>
      </c>
      <c r="W636">
        <v>6.27</v>
      </c>
      <c r="X636" s="1">
        <v>-6.4200000000000002E-5</v>
      </c>
      <c r="Y636">
        <v>3.17</v>
      </c>
      <c r="Z636">
        <v>5.14</v>
      </c>
      <c r="AA636" s="1">
        <v>-7.7899999999999996E-5</v>
      </c>
      <c r="AB636">
        <v>3.17</v>
      </c>
      <c r="AC636">
        <v>4.43</v>
      </c>
      <c r="AD636" s="1">
        <v>-5.8E-5</v>
      </c>
      <c r="AE636">
        <v>3.17</v>
      </c>
      <c r="AF636">
        <v>3.9</v>
      </c>
      <c r="AG636" s="1">
        <v>-3.9500000000000003E-6</v>
      </c>
      <c r="AH636">
        <v>3.17</v>
      </c>
      <c r="AI636">
        <v>3.32</v>
      </c>
      <c r="AJ636" s="1">
        <v>-2.0400000000000001E-5</v>
      </c>
      <c r="AK636">
        <v>3.17</v>
      </c>
      <c r="AL636">
        <v>2.95</v>
      </c>
      <c r="AM636" s="1">
        <v>-4.4299999999999999E-5</v>
      </c>
    </row>
    <row r="637" spans="1:39" x14ac:dyDescent="0.25">
      <c r="A637">
        <v>3.1749999999999998</v>
      </c>
      <c r="B637">
        <v>3.45</v>
      </c>
      <c r="C637" s="1">
        <v>-3.1999999999999999E-5</v>
      </c>
      <c r="D637">
        <v>3.1749999999999998</v>
      </c>
      <c r="E637">
        <v>3.47</v>
      </c>
      <c r="F637" s="1">
        <v>-4.71E-5</v>
      </c>
      <c r="G637">
        <v>3.1749999999999998</v>
      </c>
      <c r="H637">
        <v>3.64</v>
      </c>
      <c r="I637" s="1">
        <v>-3.82E-5</v>
      </c>
      <c r="J637">
        <v>3.1749999999999998</v>
      </c>
      <c r="K637">
        <v>3.94</v>
      </c>
      <c r="L637" s="1">
        <v>-1.15E-5</v>
      </c>
      <c r="M637">
        <v>3.1749999999999998</v>
      </c>
      <c r="N637">
        <v>4.62</v>
      </c>
      <c r="O637" s="1">
        <v>-4.5000000000000003E-5</v>
      </c>
      <c r="P637">
        <v>3.1749999999999998</v>
      </c>
      <c r="Q637">
        <v>6.11</v>
      </c>
      <c r="R637" s="1">
        <v>-8.0599999999999994E-5</v>
      </c>
      <c r="S637">
        <v>3.1749999999999998</v>
      </c>
      <c r="T637">
        <v>7.68</v>
      </c>
      <c r="U637" s="1">
        <v>-7.6500000000000003E-5</v>
      </c>
      <c r="V637">
        <v>3.1749999999999998</v>
      </c>
      <c r="W637">
        <v>6.22</v>
      </c>
      <c r="X637" s="1">
        <v>-5.94E-5</v>
      </c>
      <c r="Y637">
        <v>3.1749999999999998</v>
      </c>
      <c r="Z637">
        <v>5.12</v>
      </c>
      <c r="AA637" s="1">
        <v>-7.1699999999999995E-5</v>
      </c>
      <c r="AB637">
        <v>3.1749999999999998</v>
      </c>
      <c r="AC637">
        <v>4.49</v>
      </c>
      <c r="AD637" s="1">
        <v>-6.2100000000000005E-5</v>
      </c>
      <c r="AE637">
        <v>3.1749999999999998</v>
      </c>
      <c r="AF637">
        <v>3.94</v>
      </c>
      <c r="AG637" s="1">
        <v>-8.7399999999999993E-6</v>
      </c>
      <c r="AH637">
        <v>3.1749999999999998</v>
      </c>
      <c r="AI637">
        <v>3.44</v>
      </c>
      <c r="AJ637" s="1">
        <v>-2.0400000000000001E-5</v>
      </c>
      <c r="AK637">
        <v>3.1749999999999998</v>
      </c>
      <c r="AL637">
        <v>3.03</v>
      </c>
      <c r="AM637" s="1">
        <v>-4.4299999999999999E-5</v>
      </c>
    </row>
    <row r="638" spans="1:39" x14ac:dyDescent="0.25">
      <c r="A638">
        <v>3.18</v>
      </c>
      <c r="B638">
        <v>3.38</v>
      </c>
      <c r="C638" s="1">
        <v>-1.9700000000000001E-5</v>
      </c>
      <c r="D638">
        <v>3.18</v>
      </c>
      <c r="E638">
        <v>3.59</v>
      </c>
      <c r="F638" s="1">
        <v>-5.3900000000000002E-5</v>
      </c>
      <c r="G638">
        <v>3.18</v>
      </c>
      <c r="H638">
        <v>3.51</v>
      </c>
      <c r="I638" s="1">
        <v>-5.2599999999999998E-5</v>
      </c>
      <c r="J638">
        <v>3.18</v>
      </c>
      <c r="K638">
        <v>3.89</v>
      </c>
      <c r="L638" s="1">
        <v>-1.08E-5</v>
      </c>
      <c r="M638">
        <v>3.18</v>
      </c>
      <c r="N638">
        <v>4.57</v>
      </c>
      <c r="O638" s="1">
        <v>-5.5300000000000002E-5</v>
      </c>
      <c r="P638">
        <v>3.18</v>
      </c>
      <c r="Q638">
        <v>6.07</v>
      </c>
      <c r="R638" s="1">
        <v>-8.0599999999999994E-5</v>
      </c>
      <c r="S638">
        <v>3.18</v>
      </c>
      <c r="T638">
        <v>7.5</v>
      </c>
      <c r="U638" s="1">
        <v>-8.8200000000000003E-5</v>
      </c>
      <c r="V638">
        <v>3.18</v>
      </c>
      <c r="W638">
        <v>6.24</v>
      </c>
      <c r="X638" s="1">
        <v>-5.1900000000000001E-5</v>
      </c>
      <c r="Y638">
        <v>3.18</v>
      </c>
      <c r="Z638">
        <v>4.88</v>
      </c>
      <c r="AA638" s="1">
        <v>-8.3399999999999994E-5</v>
      </c>
      <c r="AB638">
        <v>3.18</v>
      </c>
      <c r="AC638">
        <v>4.4000000000000004</v>
      </c>
      <c r="AD638" s="1">
        <v>-5.0500000000000001E-5</v>
      </c>
      <c r="AE638">
        <v>3.18</v>
      </c>
      <c r="AF638">
        <v>3.91</v>
      </c>
      <c r="AG638" s="1">
        <v>-9.4199999999999996E-6</v>
      </c>
      <c r="AH638">
        <v>3.18</v>
      </c>
      <c r="AI638">
        <v>3.34</v>
      </c>
      <c r="AJ638" s="1">
        <v>-1.56E-5</v>
      </c>
      <c r="AK638">
        <v>3.18</v>
      </c>
      <c r="AL638">
        <v>3.01</v>
      </c>
      <c r="AM638" s="1">
        <v>-4.1600000000000002E-5</v>
      </c>
    </row>
    <row r="639" spans="1:39" x14ac:dyDescent="0.25">
      <c r="A639">
        <v>3.1850000000000001</v>
      </c>
      <c r="B639">
        <v>3.38</v>
      </c>
      <c r="C639" s="1">
        <v>-3.82E-5</v>
      </c>
      <c r="D639">
        <v>3.1850000000000001</v>
      </c>
      <c r="E639">
        <v>3.57</v>
      </c>
      <c r="F639" s="1">
        <v>-4.6400000000000003E-5</v>
      </c>
      <c r="G639">
        <v>3.1850000000000001</v>
      </c>
      <c r="H639">
        <v>3.69</v>
      </c>
      <c r="I639" s="1">
        <v>-4.0899999999999998E-5</v>
      </c>
      <c r="J639">
        <v>3.1850000000000001</v>
      </c>
      <c r="K639">
        <v>3.83</v>
      </c>
      <c r="L639" s="1">
        <v>-1.42E-5</v>
      </c>
      <c r="M639">
        <v>3.1850000000000001</v>
      </c>
      <c r="N639">
        <v>4.58</v>
      </c>
      <c r="O639" s="1">
        <v>-5.3199999999999999E-5</v>
      </c>
      <c r="P639">
        <v>3.1850000000000001</v>
      </c>
      <c r="Q639">
        <v>6.09</v>
      </c>
      <c r="R639" s="1">
        <v>-8.7499999999999999E-5</v>
      </c>
      <c r="S639">
        <v>3.1850000000000001</v>
      </c>
      <c r="T639">
        <v>7.58</v>
      </c>
      <c r="U639" s="1">
        <v>-8.0599999999999994E-5</v>
      </c>
      <c r="V639">
        <v>3.1850000000000001</v>
      </c>
      <c r="W639">
        <v>6.26</v>
      </c>
      <c r="X639" s="1">
        <v>-6.7600000000000003E-5</v>
      </c>
      <c r="Y639">
        <v>3.1850000000000001</v>
      </c>
      <c r="Z639">
        <v>5.03</v>
      </c>
      <c r="AA639" s="1">
        <v>-8.2000000000000001E-5</v>
      </c>
      <c r="AB639">
        <v>3.1850000000000001</v>
      </c>
      <c r="AC639">
        <v>4.4000000000000004</v>
      </c>
      <c r="AD639" s="1">
        <v>-5.3199999999999999E-5</v>
      </c>
      <c r="AE639">
        <v>3.1850000000000001</v>
      </c>
      <c r="AF639">
        <v>3.92</v>
      </c>
      <c r="AG639" s="1">
        <v>-6.0000000000000002E-6</v>
      </c>
      <c r="AH639">
        <v>3.1850000000000001</v>
      </c>
      <c r="AI639">
        <v>3.39</v>
      </c>
      <c r="AJ639" s="1">
        <v>-1.7E-5</v>
      </c>
      <c r="AK639">
        <v>3.1850000000000001</v>
      </c>
      <c r="AL639">
        <v>3.13</v>
      </c>
      <c r="AM639" s="1">
        <v>-3.0700000000000001E-5</v>
      </c>
    </row>
    <row r="640" spans="1:39" x14ac:dyDescent="0.25">
      <c r="A640">
        <v>3.19</v>
      </c>
      <c r="B640">
        <v>3.24</v>
      </c>
      <c r="C640" s="1">
        <v>-2.9300000000000001E-5</v>
      </c>
      <c r="D640">
        <v>3.19</v>
      </c>
      <c r="E640">
        <v>3.51</v>
      </c>
      <c r="F640" s="1">
        <v>-5.5300000000000002E-5</v>
      </c>
      <c r="G640">
        <v>3.19</v>
      </c>
      <c r="H640">
        <v>3.66</v>
      </c>
      <c r="I640" s="1">
        <v>-4.71E-5</v>
      </c>
      <c r="J640">
        <v>3.19</v>
      </c>
      <c r="K640">
        <v>3.89</v>
      </c>
      <c r="L640" s="1">
        <v>-2.3099999999999999E-5</v>
      </c>
      <c r="M640">
        <v>3.19</v>
      </c>
      <c r="N640">
        <v>4.6900000000000004</v>
      </c>
      <c r="O640" s="1">
        <v>-5.4599999999999999E-5</v>
      </c>
      <c r="P640">
        <v>3.19</v>
      </c>
      <c r="Q640">
        <v>6.07</v>
      </c>
      <c r="R640" s="1">
        <v>-8.4099999999999998E-5</v>
      </c>
      <c r="S640">
        <v>3.19</v>
      </c>
      <c r="T640">
        <v>7.61</v>
      </c>
      <c r="U640" s="1">
        <v>-8.2700000000000004E-5</v>
      </c>
      <c r="V640">
        <v>3.19</v>
      </c>
      <c r="W640">
        <v>6.28</v>
      </c>
      <c r="X640" s="1">
        <v>-5.8699999999999997E-5</v>
      </c>
      <c r="Y640">
        <v>3.19</v>
      </c>
      <c r="Z640">
        <v>4.87</v>
      </c>
      <c r="AA640" s="1">
        <v>-8.2700000000000004E-5</v>
      </c>
      <c r="AB640">
        <v>3.19</v>
      </c>
      <c r="AC640">
        <v>4.46</v>
      </c>
      <c r="AD640" s="1">
        <v>-6.6299999999999999E-5</v>
      </c>
      <c r="AE640">
        <v>3.19</v>
      </c>
      <c r="AF640">
        <v>3.9</v>
      </c>
      <c r="AG640" s="1">
        <v>-1.42E-5</v>
      </c>
      <c r="AH640">
        <v>3.19</v>
      </c>
      <c r="AI640">
        <v>3.42</v>
      </c>
      <c r="AJ640" s="1">
        <v>-1.9000000000000001E-5</v>
      </c>
      <c r="AK640">
        <v>3.19</v>
      </c>
      <c r="AL640">
        <v>2.95</v>
      </c>
      <c r="AM640" s="1">
        <v>-3.4799999999999999E-5</v>
      </c>
    </row>
    <row r="641" spans="1:39" x14ac:dyDescent="0.25">
      <c r="A641">
        <v>3.1949999999999998</v>
      </c>
      <c r="B641">
        <v>3.33</v>
      </c>
      <c r="C641" s="1">
        <v>-3.82E-5</v>
      </c>
      <c r="D641">
        <v>3.1949999999999998</v>
      </c>
      <c r="E641">
        <v>3.55</v>
      </c>
      <c r="F641" s="1">
        <v>-5.5300000000000002E-5</v>
      </c>
      <c r="G641">
        <v>3.1949999999999998</v>
      </c>
      <c r="H641">
        <v>3.67</v>
      </c>
      <c r="I641" s="1">
        <v>-5.2599999999999998E-5</v>
      </c>
      <c r="J641">
        <v>3.1949999999999998</v>
      </c>
      <c r="K641">
        <v>3.87</v>
      </c>
      <c r="L641" s="1">
        <v>-1.63E-5</v>
      </c>
      <c r="M641">
        <v>3.1949999999999998</v>
      </c>
      <c r="N641">
        <v>4.6500000000000004</v>
      </c>
      <c r="O641" s="1">
        <v>-6.0800000000000001E-5</v>
      </c>
      <c r="P641">
        <v>3.1949999999999998</v>
      </c>
      <c r="Q641">
        <v>6.15</v>
      </c>
      <c r="R641" s="1">
        <v>-7.9900000000000004E-5</v>
      </c>
      <c r="S641">
        <v>3.1949999999999998</v>
      </c>
      <c r="T641">
        <v>7.44</v>
      </c>
      <c r="U641" s="1">
        <v>-8.2700000000000004E-5</v>
      </c>
      <c r="V641">
        <v>3.1949999999999998</v>
      </c>
      <c r="W641">
        <v>6.27</v>
      </c>
      <c r="X641" s="1">
        <v>-6.8999999999999997E-5</v>
      </c>
      <c r="Y641">
        <v>3.1949999999999998</v>
      </c>
      <c r="Z641">
        <v>5.04</v>
      </c>
      <c r="AA641" s="1">
        <v>-7.7200000000000006E-5</v>
      </c>
      <c r="AB641">
        <v>3.1949999999999998</v>
      </c>
      <c r="AC641">
        <v>4.43</v>
      </c>
      <c r="AD641" s="1">
        <v>-5.5999999999999999E-5</v>
      </c>
      <c r="AE641">
        <v>3.1949999999999998</v>
      </c>
      <c r="AF641">
        <v>3.95</v>
      </c>
      <c r="AG641" s="1">
        <v>-4.6299999999999997E-6</v>
      </c>
      <c r="AH641">
        <v>3.1949999999999998</v>
      </c>
      <c r="AI641">
        <v>3.39</v>
      </c>
      <c r="AJ641" s="1">
        <v>-4.0899999999999998E-5</v>
      </c>
      <c r="AK641">
        <v>3.1949999999999998</v>
      </c>
      <c r="AL641">
        <v>2.89</v>
      </c>
      <c r="AM641" s="1">
        <v>-3.82E-5</v>
      </c>
    </row>
    <row r="642" spans="1:39" x14ac:dyDescent="0.25">
      <c r="A642">
        <v>3.2</v>
      </c>
      <c r="B642">
        <v>3.38</v>
      </c>
      <c r="C642" s="1">
        <v>-2.3799999999999999E-5</v>
      </c>
      <c r="D642">
        <v>3.2</v>
      </c>
      <c r="E642">
        <v>3.53</v>
      </c>
      <c r="F642" s="1">
        <v>-5.0500000000000001E-5</v>
      </c>
      <c r="G642">
        <v>3.2</v>
      </c>
      <c r="H642">
        <v>3.51</v>
      </c>
      <c r="I642" s="1">
        <v>-3.4100000000000002E-5</v>
      </c>
      <c r="J642">
        <v>3.2</v>
      </c>
      <c r="K642">
        <v>3.93</v>
      </c>
      <c r="L642" s="1">
        <v>-2.1100000000000001E-5</v>
      </c>
      <c r="M642">
        <v>3.2</v>
      </c>
      <c r="N642">
        <v>4.6900000000000004</v>
      </c>
      <c r="O642" s="1">
        <v>-4.71E-5</v>
      </c>
      <c r="P642">
        <v>3.2</v>
      </c>
      <c r="Q642">
        <v>6.15</v>
      </c>
      <c r="R642" s="1">
        <v>-8.4099999999999998E-5</v>
      </c>
      <c r="S642">
        <v>3.2</v>
      </c>
      <c r="T642">
        <v>7.35</v>
      </c>
      <c r="U642" s="1">
        <v>-8.4099999999999998E-5</v>
      </c>
      <c r="V642">
        <v>3.2</v>
      </c>
      <c r="W642">
        <v>6.24</v>
      </c>
      <c r="X642" s="1">
        <v>-6.3499999999999999E-5</v>
      </c>
      <c r="Y642">
        <v>3.2</v>
      </c>
      <c r="Z642">
        <v>4.96</v>
      </c>
      <c r="AA642" s="1">
        <v>-8.7499999999999999E-5</v>
      </c>
      <c r="AB642">
        <v>3.2</v>
      </c>
      <c r="AC642">
        <v>4.5199999999999996</v>
      </c>
      <c r="AD642" s="1">
        <v>-6.1500000000000004E-5</v>
      </c>
      <c r="AE642">
        <v>3.2</v>
      </c>
      <c r="AF642">
        <v>3.9</v>
      </c>
      <c r="AG642" s="1">
        <v>-6.0000000000000002E-6</v>
      </c>
      <c r="AH642">
        <v>3.2</v>
      </c>
      <c r="AI642">
        <v>3.36</v>
      </c>
      <c r="AJ642" s="1">
        <v>-2.3799999999999999E-5</v>
      </c>
      <c r="AK642">
        <v>3.2</v>
      </c>
      <c r="AL642">
        <v>3.06</v>
      </c>
      <c r="AM642" s="1">
        <v>-3.1300000000000002E-5</v>
      </c>
    </row>
    <row r="643" spans="1:39" x14ac:dyDescent="0.25">
      <c r="A643">
        <v>3.2050000000000001</v>
      </c>
      <c r="B643">
        <v>3.27</v>
      </c>
      <c r="C643" s="1">
        <v>-3.0700000000000001E-5</v>
      </c>
      <c r="D643">
        <v>3.2050000000000001</v>
      </c>
      <c r="E643">
        <v>3.65</v>
      </c>
      <c r="F643" s="1">
        <v>-4.9799999999999998E-5</v>
      </c>
      <c r="G643">
        <v>3.2050000000000001</v>
      </c>
      <c r="H643">
        <v>3.61</v>
      </c>
      <c r="I643" s="1">
        <v>-4.7800000000000003E-5</v>
      </c>
      <c r="J643">
        <v>3.2050000000000001</v>
      </c>
      <c r="K643">
        <v>3.9</v>
      </c>
      <c r="L643" s="1">
        <v>-2.5199999999999999E-5</v>
      </c>
      <c r="M643">
        <v>3.2050000000000001</v>
      </c>
      <c r="N643">
        <v>4.6500000000000004</v>
      </c>
      <c r="O643" s="1">
        <v>-5.3199999999999999E-5</v>
      </c>
      <c r="P643">
        <v>3.2050000000000001</v>
      </c>
      <c r="Q643">
        <v>6.09</v>
      </c>
      <c r="R643" s="1">
        <v>-8.1299999999999997E-5</v>
      </c>
      <c r="S643">
        <v>3.2050000000000001</v>
      </c>
      <c r="T643">
        <v>7.52</v>
      </c>
      <c r="U643" s="1">
        <v>-8.3399999999999994E-5</v>
      </c>
      <c r="V643">
        <v>3.2050000000000001</v>
      </c>
      <c r="W643">
        <v>6.35</v>
      </c>
      <c r="X643" s="1">
        <v>-6.4200000000000002E-5</v>
      </c>
      <c r="Y643">
        <v>3.2050000000000001</v>
      </c>
      <c r="Z643">
        <v>5.0599999999999996</v>
      </c>
      <c r="AA643" s="1">
        <v>-7.7899999999999996E-5</v>
      </c>
      <c r="AB643">
        <v>3.2050000000000001</v>
      </c>
      <c r="AC643">
        <v>4.5</v>
      </c>
      <c r="AD643" s="1">
        <v>-5.6700000000000003E-5</v>
      </c>
      <c r="AE643">
        <v>3.2050000000000001</v>
      </c>
      <c r="AF643">
        <v>3.88</v>
      </c>
      <c r="AG643" s="1">
        <v>-4.6299999999999997E-6</v>
      </c>
      <c r="AH643">
        <v>3.2050000000000001</v>
      </c>
      <c r="AI643">
        <v>3.36</v>
      </c>
      <c r="AJ643" s="1">
        <v>-8.7399999999999993E-6</v>
      </c>
      <c r="AK643">
        <v>3.2050000000000001</v>
      </c>
      <c r="AL643">
        <v>3.03</v>
      </c>
      <c r="AM643" s="1">
        <v>-3.96E-5</v>
      </c>
    </row>
    <row r="644" spans="1:39" x14ac:dyDescent="0.25">
      <c r="A644">
        <v>3.21</v>
      </c>
      <c r="B644">
        <v>3.38</v>
      </c>
      <c r="C644" s="1">
        <v>-3.3399999999999999E-5</v>
      </c>
      <c r="D644">
        <v>3.21</v>
      </c>
      <c r="E644">
        <v>3.55</v>
      </c>
      <c r="F644" s="1">
        <v>-4.57E-5</v>
      </c>
      <c r="G644">
        <v>3.21</v>
      </c>
      <c r="H644">
        <v>3.55</v>
      </c>
      <c r="I644" s="1">
        <v>-3.82E-5</v>
      </c>
      <c r="J644">
        <v>3.21</v>
      </c>
      <c r="K644">
        <v>3.9</v>
      </c>
      <c r="L644" s="1">
        <v>-2.72E-5</v>
      </c>
      <c r="M644">
        <v>3.21</v>
      </c>
      <c r="N644">
        <v>4.57</v>
      </c>
      <c r="O644" s="1">
        <v>-5.94E-5</v>
      </c>
      <c r="P644">
        <v>3.21</v>
      </c>
      <c r="Q644">
        <v>6.07</v>
      </c>
      <c r="R644" s="1">
        <v>-8.3399999999999994E-5</v>
      </c>
      <c r="S644">
        <v>3.21</v>
      </c>
      <c r="T644">
        <v>7.61</v>
      </c>
      <c r="U644" s="1">
        <v>-8.2000000000000001E-5</v>
      </c>
      <c r="V644">
        <v>3.21</v>
      </c>
      <c r="W644">
        <v>6.24</v>
      </c>
      <c r="X644" s="1">
        <v>-6.3499999999999999E-5</v>
      </c>
      <c r="Y644">
        <v>3.21</v>
      </c>
      <c r="Z644">
        <v>4.9400000000000004</v>
      </c>
      <c r="AA644" s="1">
        <v>-8.0599999999999994E-5</v>
      </c>
      <c r="AB644">
        <v>3.21</v>
      </c>
      <c r="AC644">
        <v>4.41</v>
      </c>
      <c r="AD644" s="1">
        <v>-6.69E-5</v>
      </c>
      <c r="AE644">
        <v>3.21</v>
      </c>
      <c r="AF644">
        <v>3.88</v>
      </c>
      <c r="AG644" s="1">
        <v>-4.6299999999999997E-6</v>
      </c>
      <c r="AH644">
        <v>3.21</v>
      </c>
      <c r="AI644">
        <v>3.26</v>
      </c>
      <c r="AJ644" s="1">
        <v>-1.7600000000000001E-5</v>
      </c>
      <c r="AK644">
        <v>3.21</v>
      </c>
      <c r="AL644">
        <v>3.07</v>
      </c>
      <c r="AM644" s="1">
        <v>-2.3799999999999999E-5</v>
      </c>
    </row>
    <row r="645" spans="1:39" x14ac:dyDescent="0.25">
      <c r="A645">
        <v>3.2149999999999999</v>
      </c>
      <c r="B645">
        <v>3.45</v>
      </c>
      <c r="C645" s="1">
        <v>-4.71E-5</v>
      </c>
      <c r="D645">
        <v>3.2149999999999999</v>
      </c>
      <c r="E645">
        <v>3.49</v>
      </c>
      <c r="F645" s="1">
        <v>-4.3699999999999998E-5</v>
      </c>
      <c r="G645">
        <v>3.2149999999999999</v>
      </c>
      <c r="H645">
        <v>3.7</v>
      </c>
      <c r="I645" s="1">
        <v>-4.57E-5</v>
      </c>
      <c r="J645">
        <v>3.2149999999999999</v>
      </c>
      <c r="K645">
        <v>3.92</v>
      </c>
      <c r="L645" s="1">
        <v>-9.4199999999999996E-6</v>
      </c>
      <c r="M645">
        <v>3.2149999999999999</v>
      </c>
      <c r="N645">
        <v>4.54</v>
      </c>
      <c r="O645" s="1">
        <v>-6.2100000000000005E-5</v>
      </c>
      <c r="P645">
        <v>3.2149999999999999</v>
      </c>
      <c r="Q645">
        <v>6.11</v>
      </c>
      <c r="R645" s="1">
        <v>-8.4699999999999999E-5</v>
      </c>
      <c r="S645">
        <v>3.2149999999999999</v>
      </c>
      <c r="T645">
        <v>7.6</v>
      </c>
      <c r="U645" s="1">
        <v>-8.3399999999999994E-5</v>
      </c>
      <c r="V645">
        <v>3.2149999999999999</v>
      </c>
      <c r="W645">
        <v>6.24</v>
      </c>
      <c r="X645" s="1">
        <v>-6.3499999999999999E-5</v>
      </c>
      <c r="Y645">
        <v>3.2149999999999999</v>
      </c>
      <c r="Z645">
        <v>5.12</v>
      </c>
      <c r="AA645" s="1">
        <v>-8.2700000000000004E-5</v>
      </c>
      <c r="AB645">
        <v>3.2149999999999999</v>
      </c>
      <c r="AC645">
        <v>4.5599999999999996</v>
      </c>
      <c r="AD645" s="1">
        <v>-4.9799999999999998E-5</v>
      </c>
      <c r="AE645">
        <v>3.2149999999999999</v>
      </c>
      <c r="AF645">
        <v>3.84</v>
      </c>
      <c r="AG645" s="1">
        <v>-2.57E-6</v>
      </c>
      <c r="AH645">
        <v>3.2149999999999999</v>
      </c>
      <c r="AI645">
        <v>3.28</v>
      </c>
      <c r="AJ645" s="1">
        <v>-2.3099999999999999E-5</v>
      </c>
      <c r="AK645">
        <v>3.2149999999999999</v>
      </c>
      <c r="AL645">
        <v>2.86</v>
      </c>
      <c r="AM645" s="1">
        <v>-4.4299999999999999E-5</v>
      </c>
    </row>
    <row r="646" spans="1:39" x14ac:dyDescent="0.25">
      <c r="A646">
        <v>3.22</v>
      </c>
      <c r="B646">
        <v>3.43</v>
      </c>
      <c r="C646" s="1">
        <v>-5.1199999999999998E-5</v>
      </c>
      <c r="D646">
        <v>3.22</v>
      </c>
      <c r="E646">
        <v>3.54</v>
      </c>
      <c r="F646" s="1">
        <v>-4.9100000000000001E-5</v>
      </c>
      <c r="G646">
        <v>3.22</v>
      </c>
      <c r="H646">
        <v>3.53</v>
      </c>
      <c r="I646" s="1">
        <v>-4.3000000000000002E-5</v>
      </c>
      <c r="J646">
        <v>3.22</v>
      </c>
      <c r="K646">
        <v>3.88</v>
      </c>
      <c r="L646" s="1">
        <v>-2.2399999999999999E-5</v>
      </c>
      <c r="M646">
        <v>3.22</v>
      </c>
      <c r="N646">
        <v>4.62</v>
      </c>
      <c r="O646" s="1">
        <v>-5.3199999999999999E-5</v>
      </c>
      <c r="P646">
        <v>3.22</v>
      </c>
      <c r="Q646">
        <v>6.12</v>
      </c>
      <c r="R646" s="1">
        <v>-8.4099999999999998E-5</v>
      </c>
      <c r="S646">
        <v>3.22</v>
      </c>
      <c r="T646">
        <v>7.32</v>
      </c>
      <c r="U646" s="1">
        <v>-8.5400000000000002E-5</v>
      </c>
      <c r="V646">
        <v>3.22</v>
      </c>
      <c r="W646">
        <v>6.35</v>
      </c>
      <c r="X646" s="1">
        <v>-7.2399999999999998E-5</v>
      </c>
      <c r="Y646">
        <v>3.22</v>
      </c>
      <c r="Z646">
        <v>5.04</v>
      </c>
      <c r="AA646" s="1">
        <v>-7.5199999999999998E-5</v>
      </c>
      <c r="AB646">
        <v>3.22</v>
      </c>
      <c r="AC646">
        <v>4.38</v>
      </c>
      <c r="AD646" s="1">
        <v>-6.0800000000000001E-5</v>
      </c>
      <c r="AE646">
        <v>3.22</v>
      </c>
      <c r="AF646">
        <v>3.82</v>
      </c>
      <c r="AG646" s="1">
        <v>-7.3699999999999997E-6</v>
      </c>
      <c r="AH646">
        <v>3.22</v>
      </c>
      <c r="AI646">
        <v>3.32</v>
      </c>
      <c r="AJ646" s="1">
        <v>-1.49E-5</v>
      </c>
      <c r="AK646">
        <v>3.22</v>
      </c>
      <c r="AL646">
        <v>2.9</v>
      </c>
      <c r="AM646" s="1">
        <v>-2.65E-5</v>
      </c>
    </row>
    <row r="647" spans="1:39" x14ac:dyDescent="0.25">
      <c r="A647">
        <v>3.2250000000000001</v>
      </c>
      <c r="B647">
        <v>3.36</v>
      </c>
      <c r="C647" s="1">
        <v>-4.3000000000000002E-5</v>
      </c>
      <c r="D647">
        <v>3.2250000000000001</v>
      </c>
      <c r="E647">
        <v>3.64</v>
      </c>
      <c r="F647" s="1">
        <v>-4.1600000000000002E-5</v>
      </c>
      <c r="G647">
        <v>3.2250000000000001</v>
      </c>
      <c r="H647">
        <v>3.57</v>
      </c>
      <c r="I647" s="1">
        <v>-4.1600000000000002E-5</v>
      </c>
      <c r="J647">
        <v>3.2250000000000001</v>
      </c>
      <c r="K647">
        <v>3.9</v>
      </c>
      <c r="L647" s="1">
        <v>-6.0000000000000002E-6</v>
      </c>
      <c r="M647">
        <v>3.2250000000000001</v>
      </c>
      <c r="N647">
        <v>4.6399999999999997</v>
      </c>
      <c r="O647" s="1">
        <v>-5.5300000000000002E-5</v>
      </c>
      <c r="P647">
        <v>3.2250000000000001</v>
      </c>
      <c r="Q647">
        <v>6.1</v>
      </c>
      <c r="R647" s="1">
        <v>-8.3399999999999994E-5</v>
      </c>
      <c r="S647">
        <v>3.2250000000000001</v>
      </c>
      <c r="T647">
        <v>7.37</v>
      </c>
      <c r="U647" s="1">
        <v>-7.9300000000000003E-5</v>
      </c>
      <c r="V647">
        <v>3.2250000000000001</v>
      </c>
      <c r="W647">
        <v>6.24</v>
      </c>
      <c r="X647" s="1">
        <v>-5.8699999999999997E-5</v>
      </c>
      <c r="Y647">
        <v>3.2250000000000001</v>
      </c>
      <c r="Z647">
        <v>5.15</v>
      </c>
      <c r="AA647" s="1">
        <v>-7.9900000000000004E-5</v>
      </c>
      <c r="AB647">
        <v>3.2250000000000001</v>
      </c>
      <c r="AC647">
        <v>4.46</v>
      </c>
      <c r="AD647" s="1">
        <v>-6.1500000000000004E-5</v>
      </c>
      <c r="AE647">
        <v>3.2250000000000001</v>
      </c>
      <c r="AF647">
        <v>3.83</v>
      </c>
      <c r="AG647" s="1">
        <v>-8.7399999999999993E-6</v>
      </c>
      <c r="AH647">
        <v>3.2250000000000001</v>
      </c>
      <c r="AI647">
        <v>3.39</v>
      </c>
      <c r="AJ647" s="1">
        <v>-2.3799999999999999E-5</v>
      </c>
      <c r="AK647">
        <v>3.2250000000000001</v>
      </c>
      <c r="AL647">
        <v>3.01</v>
      </c>
      <c r="AM647" s="1">
        <v>-3.68E-5</v>
      </c>
    </row>
    <row r="648" spans="1:39" x14ac:dyDescent="0.25">
      <c r="A648">
        <v>3.23</v>
      </c>
      <c r="B648">
        <v>3.3</v>
      </c>
      <c r="C648" s="1">
        <v>-4.7800000000000003E-5</v>
      </c>
      <c r="D648">
        <v>3.23</v>
      </c>
      <c r="E648">
        <v>3.51</v>
      </c>
      <c r="F648" s="1">
        <v>-4.9799999999999998E-5</v>
      </c>
      <c r="G648">
        <v>3.23</v>
      </c>
      <c r="H648">
        <v>3.62</v>
      </c>
      <c r="I648" s="1">
        <v>-3.96E-5</v>
      </c>
      <c r="J648">
        <v>3.23</v>
      </c>
      <c r="K648">
        <v>3.89</v>
      </c>
      <c r="L648" s="1">
        <v>-3.2600000000000001E-6</v>
      </c>
      <c r="M648">
        <v>3.23</v>
      </c>
      <c r="N648">
        <v>4.67</v>
      </c>
      <c r="O648" s="1">
        <v>-5.8E-5</v>
      </c>
      <c r="P648">
        <v>3.23</v>
      </c>
      <c r="Q648">
        <v>6.08</v>
      </c>
      <c r="R648" s="1">
        <v>-8.3399999999999994E-5</v>
      </c>
      <c r="S648">
        <v>3.23</v>
      </c>
      <c r="T648">
        <v>7.42</v>
      </c>
      <c r="U648" s="1">
        <v>-8.4099999999999998E-5</v>
      </c>
      <c r="V648">
        <v>3.23</v>
      </c>
      <c r="W648">
        <v>6.3</v>
      </c>
      <c r="X648" s="1">
        <v>-7.3800000000000005E-5</v>
      </c>
      <c r="Y648">
        <v>3.23</v>
      </c>
      <c r="Z648">
        <v>5.13</v>
      </c>
      <c r="AA648" s="1">
        <v>-7.3100000000000001E-5</v>
      </c>
      <c r="AB648">
        <v>3.23</v>
      </c>
      <c r="AC648">
        <v>4.63</v>
      </c>
      <c r="AD648" s="1">
        <v>-6.0800000000000001E-5</v>
      </c>
      <c r="AE648">
        <v>3.23</v>
      </c>
      <c r="AF648">
        <v>3.78</v>
      </c>
      <c r="AG648" s="1">
        <v>-5.3199999999999999E-6</v>
      </c>
      <c r="AH648">
        <v>3.23</v>
      </c>
      <c r="AI648">
        <v>3.23</v>
      </c>
      <c r="AJ648" s="1">
        <v>-9.4199999999999996E-6</v>
      </c>
      <c r="AK648">
        <v>3.23</v>
      </c>
      <c r="AL648">
        <v>2.95</v>
      </c>
      <c r="AM648" s="1">
        <v>-2.8600000000000001E-5</v>
      </c>
    </row>
    <row r="649" spans="1:39" x14ac:dyDescent="0.25">
      <c r="A649">
        <v>3.2349999999999999</v>
      </c>
      <c r="B649">
        <v>3.42</v>
      </c>
      <c r="C649" s="1">
        <v>-2.9300000000000001E-5</v>
      </c>
      <c r="D649">
        <v>3.2349999999999999</v>
      </c>
      <c r="E649">
        <v>3.57</v>
      </c>
      <c r="F649" s="1">
        <v>-3.8899999999999997E-5</v>
      </c>
      <c r="G649">
        <v>3.2349999999999999</v>
      </c>
      <c r="H649">
        <v>3.55</v>
      </c>
      <c r="I649" s="1">
        <v>-3.54E-5</v>
      </c>
      <c r="J649">
        <v>3.2349999999999999</v>
      </c>
      <c r="K649">
        <v>3.9</v>
      </c>
      <c r="L649" s="1">
        <v>-8.0600000000000008E-6</v>
      </c>
      <c r="M649">
        <v>3.2349999999999999</v>
      </c>
      <c r="N649">
        <v>4.54</v>
      </c>
      <c r="O649" s="1">
        <v>-5.0500000000000001E-5</v>
      </c>
      <c r="P649">
        <v>3.2349999999999999</v>
      </c>
      <c r="Q649">
        <v>6.09</v>
      </c>
      <c r="R649" s="1">
        <v>-8.0599999999999994E-5</v>
      </c>
      <c r="S649">
        <v>3.2349999999999999</v>
      </c>
      <c r="T649">
        <v>7.57</v>
      </c>
      <c r="U649" s="1">
        <v>-8.4699999999999999E-5</v>
      </c>
      <c r="V649">
        <v>3.2349999999999999</v>
      </c>
      <c r="W649">
        <v>6.27</v>
      </c>
      <c r="X649" s="1">
        <v>-6.1500000000000004E-5</v>
      </c>
      <c r="Y649">
        <v>3.2349999999999999</v>
      </c>
      <c r="Z649">
        <v>5.07</v>
      </c>
      <c r="AA649" s="1">
        <v>-7.7899999999999996E-5</v>
      </c>
      <c r="AB649">
        <v>3.2349999999999999</v>
      </c>
      <c r="AC649">
        <v>4.4800000000000004</v>
      </c>
      <c r="AD649" s="1">
        <v>-5.5999999999999999E-5</v>
      </c>
      <c r="AE649">
        <v>3.2349999999999999</v>
      </c>
      <c r="AF649">
        <v>3.88</v>
      </c>
      <c r="AG649" s="1">
        <v>-7.3699999999999997E-6</v>
      </c>
      <c r="AH649">
        <v>3.2349999999999999</v>
      </c>
      <c r="AI649">
        <v>3.39</v>
      </c>
      <c r="AJ649" s="1">
        <v>-3.2600000000000001E-6</v>
      </c>
      <c r="AK649">
        <v>3.2349999999999999</v>
      </c>
      <c r="AL649">
        <v>2.93</v>
      </c>
      <c r="AM649" s="1">
        <v>-2.3799999999999999E-5</v>
      </c>
    </row>
    <row r="650" spans="1:39" x14ac:dyDescent="0.25">
      <c r="A650">
        <v>3.24</v>
      </c>
      <c r="B650">
        <v>3.45</v>
      </c>
      <c r="C650" s="1">
        <v>-3.68E-5</v>
      </c>
      <c r="D650">
        <v>3.24</v>
      </c>
      <c r="E650">
        <v>3.59</v>
      </c>
      <c r="F650" s="1">
        <v>-5.2599999999999998E-5</v>
      </c>
      <c r="G650">
        <v>3.24</v>
      </c>
      <c r="H650">
        <v>3.63</v>
      </c>
      <c r="I650" s="1">
        <v>-5.2599999999999998E-5</v>
      </c>
      <c r="J650">
        <v>3.24</v>
      </c>
      <c r="K650">
        <v>3.89</v>
      </c>
      <c r="L650" s="1">
        <v>-1.63E-5</v>
      </c>
      <c r="M650">
        <v>3.24</v>
      </c>
      <c r="N650">
        <v>4.5999999999999996</v>
      </c>
      <c r="O650" s="1">
        <v>-5.1199999999999998E-5</v>
      </c>
      <c r="P650">
        <v>3.24</v>
      </c>
      <c r="Q650">
        <v>6.07</v>
      </c>
      <c r="R650" s="1">
        <v>-7.9900000000000004E-5</v>
      </c>
      <c r="S650">
        <v>3.24</v>
      </c>
      <c r="T650">
        <v>7.33</v>
      </c>
      <c r="U650" s="1">
        <v>-8.1299999999999997E-5</v>
      </c>
      <c r="V650">
        <v>3.24</v>
      </c>
      <c r="W650">
        <v>6.24</v>
      </c>
      <c r="X650" s="1">
        <v>-5.5999999999999999E-5</v>
      </c>
      <c r="Y650">
        <v>3.24</v>
      </c>
      <c r="Z650">
        <v>5.09</v>
      </c>
      <c r="AA650" s="1">
        <v>-7.3800000000000005E-5</v>
      </c>
      <c r="AB650">
        <v>3.24</v>
      </c>
      <c r="AC650">
        <v>4.5199999999999996</v>
      </c>
      <c r="AD650" s="1">
        <v>-5.6700000000000003E-5</v>
      </c>
      <c r="AE650">
        <v>3.24</v>
      </c>
      <c r="AF650">
        <v>3.85</v>
      </c>
      <c r="AG650" s="1">
        <v>-3.9500000000000003E-6</v>
      </c>
      <c r="AH650">
        <v>3.24</v>
      </c>
      <c r="AI650">
        <v>3.33</v>
      </c>
      <c r="AJ650" s="1">
        <v>-1.56E-5</v>
      </c>
      <c r="AK650">
        <v>3.24</v>
      </c>
      <c r="AL650">
        <v>2.9</v>
      </c>
      <c r="AM650" s="1">
        <v>-4.0200000000000001E-5</v>
      </c>
    </row>
    <row r="651" spans="1:39" x14ac:dyDescent="0.25">
      <c r="A651">
        <v>3.2450000000000001</v>
      </c>
      <c r="B651">
        <v>3.39</v>
      </c>
      <c r="C651" s="1">
        <v>-5.5300000000000002E-5</v>
      </c>
      <c r="D651">
        <v>3.2450000000000001</v>
      </c>
      <c r="E651">
        <v>3.55</v>
      </c>
      <c r="F651" s="1">
        <v>-5.3199999999999999E-5</v>
      </c>
      <c r="G651">
        <v>3.2450000000000001</v>
      </c>
      <c r="H651">
        <v>3.55</v>
      </c>
      <c r="I651" s="1">
        <v>-3.6100000000000003E-5</v>
      </c>
      <c r="J651">
        <v>3.2450000000000001</v>
      </c>
      <c r="K651">
        <v>3.94</v>
      </c>
      <c r="L651" s="1">
        <v>-1.15E-5</v>
      </c>
      <c r="M651">
        <v>3.2450000000000001</v>
      </c>
      <c r="N651">
        <v>4.51</v>
      </c>
      <c r="O651" s="1">
        <v>-5.5300000000000002E-5</v>
      </c>
      <c r="P651">
        <v>3.2450000000000001</v>
      </c>
      <c r="Q651">
        <v>6.1</v>
      </c>
      <c r="R651" s="1">
        <v>-8.1299999999999997E-5</v>
      </c>
      <c r="S651">
        <v>3.2450000000000001</v>
      </c>
      <c r="T651">
        <v>7.64</v>
      </c>
      <c r="U651" s="1">
        <v>-8.5400000000000002E-5</v>
      </c>
      <c r="V651">
        <v>3.2450000000000001</v>
      </c>
      <c r="W651">
        <v>6.16</v>
      </c>
      <c r="X651" s="1">
        <v>-5.2599999999999998E-5</v>
      </c>
      <c r="Y651">
        <v>3.2450000000000001</v>
      </c>
      <c r="Z651">
        <v>5.15</v>
      </c>
      <c r="AA651" s="1">
        <v>-7.5199999999999998E-5</v>
      </c>
      <c r="AB651">
        <v>3.2450000000000001</v>
      </c>
      <c r="AC651">
        <v>4.46</v>
      </c>
      <c r="AD651" s="1">
        <v>-6.69E-5</v>
      </c>
      <c r="AE651">
        <v>3.2450000000000001</v>
      </c>
      <c r="AF651">
        <v>3.83</v>
      </c>
      <c r="AG651" s="1">
        <v>-4.6299999999999997E-6</v>
      </c>
      <c r="AH651">
        <v>3.2450000000000001</v>
      </c>
      <c r="AI651">
        <v>3.4</v>
      </c>
      <c r="AJ651" s="1">
        <v>-5.3199999999999999E-6</v>
      </c>
      <c r="AK651">
        <v>3.2450000000000001</v>
      </c>
      <c r="AL651">
        <v>2.98</v>
      </c>
      <c r="AM651" s="1">
        <v>-2.7900000000000001E-5</v>
      </c>
    </row>
    <row r="652" spans="1:39" x14ac:dyDescent="0.25">
      <c r="A652">
        <v>3.25</v>
      </c>
      <c r="B652">
        <v>3.44</v>
      </c>
      <c r="C652" s="1">
        <v>-3.7499999999999997E-5</v>
      </c>
      <c r="D652">
        <v>3.25</v>
      </c>
      <c r="E652">
        <v>3.51</v>
      </c>
      <c r="F652" s="1">
        <v>-5.1199999999999998E-5</v>
      </c>
      <c r="G652">
        <v>3.25</v>
      </c>
      <c r="H652">
        <v>3.67</v>
      </c>
      <c r="I652" s="1">
        <v>-4.0200000000000001E-5</v>
      </c>
      <c r="J652">
        <v>3.25</v>
      </c>
      <c r="K652">
        <v>3.88</v>
      </c>
      <c r="L652" s="1">
        <v>-1.8300000000000001E-5</v>
      </c>
      <c r="M652">
        <v>3.25</v>
      </c>
      <c r="N652">
        <v>4.58</v>
      </c>
      <c r="O652" s="1">
        <v>-5.3900000000000002E-5</v>
      </c>
      <c r="P652">
        <v>3.25</v>
      </c>
      <c r="Q652">
        <v>6.1</v>
      </c>
      <c r="R652" s="1">
        <v>-8.2000000000000001E-5</v>
      </c>
      <c r="S652">
        <v>3.25</v>
      </c>
      <c r="T652">
        <v>7.54</v>
      </c>
      <c r="U652" s="1">
        <v>-8.7499999999999999E-5</v>
      </c>
      <c r="V652">
        <v>3.25</v>
      </c>
      <c r="W652">
        <v>6.18</v>
      </c>
      <c r="X652" s="1">
        <v>-5.8699999999999997E-5</v>
      </c>
      <c r="Y652">
        <v>3.25</v>
      </c>
      <c r="Z652">
        <v>5</v>
      </c>
      <c r="AA652" s="1">
        <v>-7.5199999999999998E-5</v>
      </c>
      <c r="AB652">
        <v>3.25</v>
      </c>
      <c r="AC652">
        <v>4.5199999999999996</v>
      </c>
      <c r="AD652" s="1">
        <v>-6.1500000000000004E-5</v>
      </c>
      <c r="AE652">
        <v>3.25</v>
      </c>
      <c r="AF652">
        <v>3.88</v>
      </c>
      <c r="AG652" s="1">
        <v>-4.6299999999999997E-6</v>
      </c>
      <c r="AH652">
        <v>3.25</v>
      </c>
      <c r="AI652">
        <v>3.34</v>
      </c>
      <c r="AJ652" s="1">
        <v>-8.0600000000000008E-6</v>
      </c>
      <c r="AK652">
        <v>3.25</v>
      </c>
      <c r="AL652">
        <v>2.92</v>
      </c>
      <c r="AM652" s="1">
        <v>-2.5199999999999999E-5</v>
      </c>
    </row>
    <row r="653" spans="1:39" x14ac:dyDescent="0.25">
      <c r="A653">
        <v>3.2549999999999999</v>
      </c>
      <c r="B653">
        <v>3.4</v>
      </c>
      <c r="C653" s="1">
        <v>-2.7900000000000001E-5</v>
      </c>
      <c r="D653">
        <v>3.2549999999999999</v>
      </c>
      <c r="E653">
        <v>3.63</v>
      </c>
      <c r="F653" s="1">
        <v>-4.0899999999999998E-5</v>
      </c>
      <c r="G653">
        <v>3.2549999999999999</v>
      </c>
      <c r="H653">
        <v>3.67</v>
      </c>
      <c r="I653" s="1">
        <v>-4.3699999999999998E-5</v>
      </c>
      <c r="J653">
        <v>3.2549999999999999</v>
      </c>
      <c r="K653">
        <v>3.88</v>
      </c>
      <c r="L653" s="1">
        <v>-3.0700000000000001E-5</v>
      </c>
      <c r="M653">
        <v>3.2549999999999999</v>
      </c>
      <c r="N653">
        <v>4.5599999999999996</v>
      </c>
      <c r="O653" s="1">
        <v>-4.7800000000000003E-5</v>
      </c>
      <c r="P653">
        <v>3.2549999999999999</v>
      </c>
      <c r="Q653">
        <v>6.12</v>
      </c>
      <c r="R653" s="1">
        <v>-7.7899999999999996E-5</v>
      </c>
      <c r="S653">
        <v>3.2549999999999999</v>
      </c>
      <c r="T653">
        <v>7.43</v>
      </c>
      <c r="U653" s="1">
        <v>-8.4699999999999999E-5</v>
      </c>
      <c r="V653">
        <v>3.2549999999999999</v>
      </c>
      <c r="W653">
        <v>6.31</v>
      </c>
      <c r="X653" s="1">
        <v>-5.8E-5</v>
      </c>
      <c r="Y653">
        <v>3.2549999999999999</v>
      </c>
      <c r="Z653">
        <v>5.03</v>
      </c>
      <c r="AA653" s="1">
        <v>-8.0599999999999994E-5</v>
      </c>
      <c r="AB653">
        <v>3.2549999999999999</v>
      </c>
      <c r="AC653">
        <v>4.41</v>
      </c>
      <c r="AD653" s="1">
        <v>-4.5000000000000003E-5</v>
      </c>
      <c r="AE653">
        <v>3.2549999999999999</v>
      </c>
      <c r="AF653">
        <v>3.89</v>
      </c>
      <c r="AG653" s="1">
        <v>-7.3699999999999997E-6</v>
      </c>
      <c r="AH653">
        <v>3.2549999999999999</v>
      </c>
      <c r="AI653">
        <v>3.39</v>
      </c>
      <c r="AJ653" s="1">
        <v>-4.6299999999999997E-6</v>
      </c>
      <c r="AK653">
        <v>3.2549999999999999</v>
      </c>
      <c r="AL653">
        <v>2.93</v>
      </c>
      <c r="AM653" s="1">
        <v>-4.4299999999999999E-5</v>
      </c>
    </row>
    <row r="654" spans="1:39" x14ac:dyDescent="0.25">
      <c r="A654">
        <v>3.26</v>
      </c>
      <c r="B654">
        <v>3.41</v>
      </c>
      <c r="C654" s="1">
        <v>-3.82E-5</v>
      </c>
      <c r="D654">
        <v>3.26</v>
      </c>
      <c r="E654">
        <v>3.55</v>
      </c>
      <c r="F654" s="1">
        <v>-4.9799999999999998E-5</v>
      </c>
      <c r="G654">
        <v>3.26</v>
      </c>
      <c r="H654">
        <v>3.71</v>
      </c>
      <c r="I654" s="1">
        <v>-4.0200000000000001E-5</v>
      </c>
      <c r="J654">
        <v>3.26</v>
      </c>
      <c r="K654">
        <v>3.89</v>
      </c>
      <c r="L654" s="1">
        <v>-2.9300000000000001E-5</v>
      </c>
      <c r="M654">
        <v>3.26</v>
      </c>
      <c r="N654">
        <v>4.63</v>
      </c>
      <c r="O654" s="1">
        <v>-5.3199999999999999E-5</v>
      </c>
      <c r="P654">
        <v>3.26</v>
      </c>
      <c r="Q654">
        <v>6.08</v>
      </c>
      <c r="R654" s="1">
        <v>-7.9900000000000004E-5</v>
      </c>
      <c r="S654">
        <v>3.26</v>
      </c>
      <c r="T654">
        <v>7.62</v>
      </c>
      <c r="U654" s="1">
        <v>-8.8800000000000004E-5</v>
      </c>
      <c r="V654">
        <v>3.26</v>
      </c>
      <c r="W654">
        <v>6.31</v>
      </c>
      <c r="X654" s="1">
        <v>-6.97E-5</v>
      </c>
      <c r="Y654">
        <v>3.26</v>
      </c>
      <c r="Z654">
        <v>5.14</v>
      </c>
      <c r="AA654" s="1">
        <v>-8.5400000000000002E-5</v>
      </c>
      <c r="AB654">
        <v>3.26</v>
      </c>
      <c r="AC654">
        <v>4.5199999999999996</v>
      </c>
      <c r="AD654" s="1">
        <v>-5.1199999999999998E-5</v>
      </c>
      <c r="AE654">
        <v>3.26</v>
      </c>
      <c r="AF654">
        <v>3.88</v>
      </c>
      <c r="AG654" s="1">
        <v>-3.2600000000000001E-6</v>
      </c>
      <c r="AH654">
        <v>3.26</v>
      </c>
      <c r="AI654">
        <v>3.44</v>
      </c>
      <c r="AJ654" s="1">
        <v>-2.9300000000000001E-5</v>
      </c>
      <c r="AK654">
        <v>3.26</v>
      </c>
      <c r="AL654">
        <v>2.9</v>
      </c>
      <c r="AM654" s="1">
        <v>-4.0200000000000001E-5</v>
      </c>
    </row>
    <row r="655" spans="1:39" x14ac:dyDescent="0.25">
      <c r="A655">
        <v>3.2650000000000001</v>
      </c>
      <c r="B655">
        <v>3.34</v>
      </c>
      <c r="C655" s="1">
        <v>-3.0700000000000001E-5</v>
      </c>
      <c r="D655">
        <v>3.2650000000000001</v>
      </c>
      <c r="E655">
        <v>3.52</v>
      </c>
      <c r="F655" s="1">
        <v>-6.0800000000000001E-5</v>
      </c>
      <c r="G655">
        <v>3.2650000000000001</v>
      </c>
      <c r="H655">
        <v>3.78</v>
      </c>
      <c r="I655" s="1">
        <v>-3.96E-5</v>
      </c>
      <c r="J655">
        <v>3.2650000000000001</v>
      </c>
      <c r="K655">
        <v>3.88</v>
      </c>
      <c r="L655" s="1">
        <v>-3.54E-5</v>
      </c>
      <c r="M655">
        <v>3.2650000000000001</v>
      </c>
      <c r="N655">
        <v>4.59</v>
      </c>
      <c r="O655" s="1">
        <v>-6.6299999999999999E-5</v>
      </c>
      <c r="P655">
        <v>3.2650000000000001</v>
      </c>
      <c r="Q655">
        <v>6.07</v>
      </c>
      <c r="R655" s="1">
        <v>-7.86E-5</v>
      </c>
      <c r="S655">
        <v>3.2650000000000001</v>
      </c>
      <c r="T655">
        <v>7.67</v>
      </c>
      <c r="U655" s="1">
        <v>-8.2000000000000001E-5</v>
      </c>
      <c r="V655">
        <v>3.2650000000000001</v>
      </c>
      <c r="W655">
        <v>6.3</v>
      </c>
      <c r="X655" s="1">
        <v>-6.1500000000000004E-5</v>
      </c>
      <c r="Y655">
        <v>3.2650000000000001</v>
      </c>
      <c r="Z655">
        <v>4.9800000000000004</v>
      </c>
      <c r="AA655" s="1">
        <v>-8.6100000000000006E-5</v>
      </c>
      <c r="AB655">
        <v>3.2650000000000001</v>
      </c>
      <c r="AC655">
        <v>4.5599999999999996</v>
      </c>
      <c r="AD655" s="1">
        <v>-4.57E-5</v>
      </c>
      <c r="AE655">
        <v>3.2650000000000001</v>
      </c>
      <c r="AF655">
        <v>3.89</v>
      </c>
      <c r="AG655" s="1">
        <v>-1.08E-5</v>
      </c>
      <c r="AH655">
        <v>3.2650000000000001</v>
      </c>
      <c r="AI655">
        <v>3.35</v>
      </c>
      <c r="AJ655" s="1">
        <v>-3.1300000000000002E-5</v>
      </c>
      <c r="AK655">
        <v>3.2650000000000001</v>
      </c>
      <c r="AL655">
        <v>2.93</v>
      </c>
      <c r="AM655" s="1">
        <v>-3.54E-5</v>
      </c>
    </row>
    <row r="656" spans="1:39" x14ac:dyDescent="0.25">
      <c r="A656">
        <v>3.27</v>
      </c>
      <c r="B656">
        <v>3.28</v>
      </c>
      <c r="C656" s="1">
        <v>-2.9300000000000001E-5</v>
      </c>
      <c r="D656">
        <v>3.27</v>
      </c>
      <c r="E656">
        <v>3.56</v>
      </c>
      <c r="F656" s="1">
        <v>-4.6400000000000003E-5</v>
      </c>
      <c r="G656">
        <v>3.27</v>
      </c>
      <c r="H656">
        <v>3.7</v>
      </c>
      <c r="I656" s="1">
        <v>-3.0700000000000001E-5</v>
      </c>
      <c r="J656">
        <v>3.27</v>
      </c>
      <c r="K656">
        <v>3.92</v>
      </c>
      <c r="L656" s="1">
        <v>-3.2700000000000002E-5</v>
      </c>
      <c r="M656">
        <v>3.27</v>
      </c>
      <c r="N656">
        <v>4.54</v>
      </c>
      <c r="O656" s="1">
        <v>-5.2599999999999998E-5</v>
      </c>
      <c r="P656">
        <v>3.27</v>
      </c>
      <c r="Q656">
        <v>6.07</v>
      </c>
      <c r="R656" s="1">
        <v>-7.1699999999999995E-5</v>
      </c>
      <c r="S656">
        <v>3.27</v>
      </c>
      <c r="T656">
        <v>7.64</v>
      </c>
      <c r="U656" s="1">
        <v>-7.86E-5</v>
      </c>
      <c r="V656">
        <v>3.27</v>
      </c>
      <c r="W656">
        <v>6.22</v>
      </c>
      <c r="X656" s="1">
        <v>-5.8E-5</v>
      </c>
      <c r="Y656">
        <v>3.27</v>
      </c>
      <c r="Z656">
        <v>5.04</v>
      </c>
      <c r="AA656" s="1">
        <v>-8.1299999999999997E-5</v>
      </c>
      <c r="AB656">
        <v>3.27</v>
      </c>
      <c r="AC656">
        <v>4.4800000000000004</v>
      </c>
      <c r="AD656" s="1">
        <v>-5.3900000000000002E-5</v>
      </c>
      <c r="AE656">
        <v>3.27</v>
      </c>
      <c r="AF656">
        <v>3.88</v>
      </c>
      <c r="AG656" s="1">
        <v>1.5400000000000001E-6</v>
      </c>
      <c r="AH656">
        <v>3.27</v>
      </c>
      <c r="AI656">
        <v>3.45</v>
      </c>
      <c r="AJ656" s="1">
        <v>-1.01E-5</v>
      </c>
      <c r="AK656">
        <v>3.27</v>
      </c>
      <c r="AL656">
        <v>2.98</v>
      </c>
      <c r="AM656" s="1">
        <v>-3.1300000000000002E-5</v>
      </c>
    </row>
    <row r="657" spans="1:39" x14ac:dyDescent="0.25">
      <c r="A657">
        <v>3.2749999999999999</v>
      </c>
      <c r="B657">
        <v>3.29</v>
      </c>
      <c r="C657" s="1">
        <v>-3.82E-5</v>
      </c>
      <c r="D657">
        <v>3.2749999999999999</v>
      </c>
      <c r="E657">
        <v>3.47</v>
      </c>
      <c r="F657" s="1">
        <v>-4.9799999999999998E-5</v>
      </c>
      <c r="G657">
        <v>3.2749999999999999</v>
      </c>
      <c r="H657">
        <v>3.77</v>
      </c>
      <c r="I657" s="1">
        <v>-3.4100000000000002E-5</v>
      </c>
      <c r="J657">
        <v>3.2749999999999999</v>
      </c>
      <c r="K657">
        <v>3.94</v>
      </c>
      <c r="L657" s="1">
        <v>-3.0000000000000001E-5</v>
      </c>
      <c r="M657">
        <v>3.2749999999999999</v>
      </c>
      <c r="N657">
        <v>4.5999999999999996</v>
      </c>
      <c r="O657" s="1">
        <v>-3.96E-5</v>
      </c>
      <c r="P657">
        <v>3.2749999999999999</v>
      </c>
      <c r="Q657">
        <v>6.07</v>
      </c>
      <c r="R657" s="1">
        <v>-8.2700000000000004E-5</v>
      </c>
      <c r="S657">
        <v>3.2749999999999999</v>
      </c>
      <c r="T657">
        <v>7.48</v>
      </c>
      <c r="U657" s="1">
        <v>-8.4099999999999998E-5</v>
      </c>
      <c r="V657">
        <v>3.2749999999999999</v>
      </c>
      <c r="W657">
        <v>6.22</v>
      </c>
      <c r="X657" s="1">
        <v>-5.8699999999999997E-5</v>
      </c>
      <c r="Y657">
        <v>3.2749999999999999</v>
      </c>
      <c r="Z657">
        <v>5.04</v>
      </c>
      <c r="AA657" s="1">
        <v>-7.3800000000000005E-5</v>
      </c>
      <c r="AB657">
        <v>3.2749999999999999</v>
      </c>
      <c r="AC657">
        <v>4.55</v>
      </c>
      <c r="AD657" s="1">
        <v>-3.4100000000000002E-5</v>
      </c>
      <c r="AE657">
        <v>3.2749999999999999</v>
      </c>
      <c r="AF657">
        <v>3.88</v>
      </c>
      <c r="AG657" s="1">
        <v>-5.13E-7</v>
      </c>
      <c r="AH657">
        <v>3.2749999999999999</v>
      </c>
      <c r="AI657">
        <v>3.43</v>
      </c>
      <c r="AJ657" s="1">
        <v>-1.22E-5</v>
      </c>
      <c r="AK657">
        <v>3.2749999999999999</v>
      </c>
      <c r="AL657">
        <v>2.95</v>
      </c>
      <c r="AM657" s="1">
        <v>-4.71E-5</v>
      </c>
    </row>
    <row r="658" spans="1:39" x14ac:dyDescent="0.25">
      <c r="A658">
        <v>3.28</v>
      </c>
      <c r="B658">
        <v>3.32</v>
      </c>
      <c r="C658" s="1">
        <v>-3.2700000000000002E-5</v>
      </c>
      <c r="D658">
        <v>3.28</v>
      </c>
      <c r="E658">
        <v>3.43</v>
      </c>
      <c r="F658" s="1">
        <v>-5.2599999999999998E-5</v>
      </c>
      <c r="G658">
        <v>3.28</v>
      </c>
      <c r="H658">
        <v>3.56</v>
      </c>
      <c r="I658" s="1">
        <v>-3.2700000000000002E-5</v>
      </c>
      <c r="J658">
        <v>3.28</v>
      </c>
      <c r="K658">
        <v>3.9</v>
      </c>
      <c r="L658" s="1">
        <v>-2.2399999999999999E-5</v>
      </c>
      <c r="M658">
        <v>3.28</v>
      </c>
      <c r="N658">
        <v>4.5599999999999996</v>
      </c>
      <c r="O658" s="1">
        <v>-5.3199999999999999E-5</v>
      </c>
      <c r="P658">
        <v>3.28</v>
      </c>
      <c r="Q658">
        <v>6.06</v>
      </c>
      <c r="R658" s="1">
        <v>-8.3399999999999994E-5</v>
      </c>
      <c r="S658">
        <v>3.28</v>
      </c>
      <c r="T658">
        <v>7.44</v>
      </c>
      <c r="U658" s="1">
        <v>-8.5400000000000002E-5</v>
      </c>
      <c r="V658">
        <v>3.28</v>
      </c>
      <c r="W658">
        <v>6.27</v>
      </c>
      <c r="X658" s="1">
        <v>-5.8699999999999997E-5</v>
      </c>
      <c r="Y658">
        <v>3.28</v>
      </c>
      <c r="Z658">
        <v>4.93</v>
      </c>
      <c r="AA658" s="1">
        <v>-8.0599999999999994E-5</v>
      </c>
      <c r="AB658">
        <v>3.28</v>
      </c>
      <c r="AC658">
        <v>4.42</v>
      </c>
      <c r="AD658" s="1">
        <v>-5.0500000000000001E-5</v>
      </c>
      <c r="AE658">
        <v>3.28</v>
      </c>
      <c r="AF658">
        <v>3.9</v>
      </c>
      <c r="AG658" s="1">
        <v>-8.7399999999999993E-6</v>
      </c>
      <c r="AH658">
        <v>3.28</v>
      </c>
      <c r="AI658">
        <v>3.32</v>
      </c>
      <c r="AJ658" s="1">
        <v>-2.7900000000000001E-5</v>
      </c>
      <c r="AK658">
        <v>3.28</v>
      </c>
      <c r="AL658">
        <v>3.12</v>
      </c>
      <c r="AM658" s="1">
        <v>-3.1999999999999999E-5</v>
      </c>
    </row>
    <row r="659" spans="1:39" x14ac:dyDescent="0.25">
      <c r="A659">
        <v>3.2850000000000001</v>
      </c>
      <c r="B659">
        <v>3.36</v>
      </c>
      <c r="C659" s="1">
        <v>-4.4299999999999999E-5</v>
      </c>
      <c r="D659">
        <v>3.2850000000000001</v>
      </c>
      <c r="E659">
        <v>3.47</v>
      </c>
      <c r="F659" s="1">
        <v>-4.7800000000000003E-5</v>
      </c>
      <c r="G659">
        <v>3.2850000000000001</v>
      </c>
      <c r="H659">
        <v>3.52</v>
      </c>
      <c r="I659" s="1">
        <v>-4.4299999999999999E-5</v>
      </c>
      <c r="J659">
        <v>3.2850000000000001</v>
      </c>
      <c r="K659">
        <v>3.9</v>
      </c>
      <c r="L659" s="1">
        <v>-3.4799999999999999E-5</v>
      </c>
      <c r="M659">
        <v>3.2850000000000001</v>
      </c>
      <c r="N659">
        <v>4.54</v>
      </c>
      <c r="O659" s="1">
        <v>-5.5300000000000002E-5</v>
      </c>
      <c r="P659">
        <v>3.2850000000000001</v>
      </c>
      <c r="Q659">
        <v>6.07</v>
      </c>
      <c r="R659" s="1">
        <v>-8.6799999999999996E-5</v>
      </c>
      <c r="S659">
        <v>3.2850000000000001</v>
      </c>
      <c r="T659">
        <v>7.48</v>
      </c>
      <c r="U659" s="1">
        <v>-8.2700000000000004E-5</v>
      </c>
      <c r="V659">
        <v>3.2850000000000001</v>
      </c>
      <c r="W659">
        <v>6.22</v>
      </c>
      <c r="X659" s="1">
        <v>-5.7399999999999999E-5</v>
      </c>
      <c r="Y659">
        <v>3.2850000000000001</v>
      </c>
      <c r="Z659">
        <v>4.96</v>
      </c>
      <c r="AA659" s="1">
        <v>-8.4099999999999998E-5</v>
      </c>
      <c r="AB659">
        <v>3.2850000000000001</v>
      </c>
      <c r="AC659">
        <v>4.5</v>
      </c>
      <c r="AD659" s="1">
        <v>-6.2799999999999995E-5</v>
      </c>
      <c r="AE659">
        <v>3.2850000000000001</v>
      </c>
      <c r="AF659">
        <v>3.88</v>
      </c>
      <c r="AG659" s="1">
        <v>-1.88E-6</v>
      </c>
      <c r="AH659">
        <v>3.2850000000000001</v>
      </c>
      <c r="AI659">
        <v>3.39</v>
      </c>
      <c r="AJ659" s="1">
        <v>-2.3099999999999999E-5</v>
      </c>
      <c r="AK659">
        <v>3.2850000000000001</v>
      </c>
      <c r="AL659">
        <v>2.95</v>
      </c>
      <c r="AM659" s="1">
        <v>-4.4299999999999999E-5</v>
      </c>
    </row>
    <row r="660" spans="1:39" x14ac:dyDescent="0.25">
      <c r="A660">
        <v>3.29</v>
      </c>
      <c r="B660">
        <v>3.31</v>
      </c>
      <c r="C660" s="1">
        <v>-4.7800000000000003E-5</v>
      </c>
      <c r="D660">
        <v>3.29</v>
      </c>
      <c r="E660">
        <v>3.59</v>
      </c>
      <c r="F660" s="1">
        <v>-3.8899999999999997E-5</v>
      </c>
      <c r="G660">
        <v>3.29</v>
      </c>
      <c r="H660">
        <v>3.61</v>
      </c>
      <c r="I660" s="1">
        <v>-3.96E-5</v>
      </c>
      <c r="J660">
        <v>3.29</v>
      </c>
      <c r="K660">
        <v>3.9</v>
      </c>
      <c r="L660" s="1">
        <v>-2.9300000000000001E-5</v>
      </c>
      <c r="M660">
        <v>3.29</v>
      </c>
      <c r="N660">
        <v>4.5599999999999996</v>
      </c>
      <c r="O660" s="1">
        <v>-6.3499999999999999E-5</v>
      </c>
      <c r="P660">
        <v>3.29</v>
      </c>
      <c r="Q660">
        <v>6.06</v>
      </c>
      <c r="R660" s="1">
        <v>-8.5400000000000002E-5</v>
      </c>
      <c r="S660">
        <v>3.29</v>
      </c>
      <c r="T660">
        <v>7.52</v>
      </c>
      <c r="U660" s="1">
        <v>-8.3399999999999994E-5</v>
      </c>
      <c r="V660">
        <v>3.29</v>
      </c>
      <c r="W660">
        <v>6.27</v>
      </c>
      <c r="X660" s="1">
        <v>-6.4900000000000005E-5</v>
      </c>
      <c r="Y660">
        <v>3.29</v>
      </c>
      <c r="Z660">
        <v>4.96</v>
      </c>
      <c r="AA660" s="1">
        <v>-8.2700000000000004E-5</v>
      </c>
      <c r="AB660">
        <v>3.29</v>
      </c>
      <c r="AC660">
        <v>4.4400000000000004</v>
      </c>
      <c r="AD660" s="1">
        <v>-6.6299999999999999E-5</v>
      </c>
      <c r="AE660">
        <v>3.29</v>
      </c>
      <c r="AF660">
        <v>3.91</v>
      </c>
      <c r="AG660" s="1">
        <v>-9.4199999999999996E-6</v>
      </c>
      <c r="AH660">
        <v>3.29</v>
      </c>
      <c r="AI660">
        <v>3.38</v>
      </c>
      <c r="AJ660" s="1">
        <v>-1.2799999999999999E-5</v>
      </c>
      <c r="AK660">
        <v>3.29</v>
      </c>
      <c r="AL660">
        <v>3.1</v>
      </c>
      <c r="AM660" s="1">
        <v>-4.5000000000000003E-5</v>
      </c>
    </row>
    <row r="661" spans="1:39" x14ac:dyDescent="0.25">
      <c r="A661">
        <v>3.2949999999999999</v>
      </c>
      <c r="B661">
        <v>3.24</v>
      </c>
      <c r="C661" s="1">
        <v>-3.7499999999999997E-5</v>
      </c>
      <c r="D661">
        <v>3.2949999999999999</v>
      </c>
      <c r="E661">
        <v>3.59</v>
      </c>
      <c r="F661" s="1">
        <v>-3.3399999999999999E-5</v>
      </c>
      <c r="G661">
        <v>3.2949999999999999</v>
      </c>
      <c r="H661">
        <v>3.51</v>
      </c>
      <c r="I661" s="1">
        <v>-2.72E-5</v>
      </c>
      <c r="J661">
        <v>3.2949999999999999</v>
      </c>
      <c r="K661">
        <v>3.88</v>
      </c>
      <c r="L661" s="1">
        <v>-2.7900000000000001E-5</v>
      </c>
      <c r="M661">
        <v>3.2949999999999999</v>
      </c>
      <c r="N661">
        <v>4.5199999999999996</v>
      </c>
      <c r="O661" s="1">
        <v>-6.0800000000000001E-5</v>
      </c>
      <c r="P661">
        <v>3.2949999999999999</v>
      </c>
      <c r="Q661">
        <v>6.05</v>
      </c>
      <c r="R661" s="1">
        <v>-8.0599999999999994E-5</v>
      </c>
      <c r="S661">
        <v>3.2949999999999999</v>
      </c>
      <c r="T661">
        <v>7.46</v>
      </c>
      <c r="U661" s="1">
        <v>-8.4099999999999998E-5</v>
      </c>
      <c r="V661">
        <v>3.2949999999999999</v>
      </c>
      <c r="W661">
        <v>6.32</v>
      </c>
      <c r="X661" s="1">
        <v>-5.8699999999999997E-5</v>
      </c>
      <c r="Y661">
        <v>3.2949999999999999</v>
      </c>
      <c r="Z661">
        <v>5.12</v>
      </c>
      <c r="AA661" s="1">
        <v>-7.7899999999999996E-5</v>
      </c>
      <c r="AB661">
        <v>3.2949999999999999</v>
      </c>
      <c r="AC661">
        <v>4.5</v>
      </c>
      <c r="AD661" s="1">
        <v>-5.8699999999999997E-5</v>
      </c>
      <c r="AE661">
        <v>3.2949999999999999</v>
      </c>
      <c r="AF661">
        <v>3.9</v>
      </c>
      <c r="AG661" s="1">
        <v>-3.2600000000000001E-6</v>
      </c>
      <c r="AH661">
        <v>3.2949999999999999</v>
      </c>
      <c r="AI661">
        <v>3.43</v>
      </c>
      <c r="AJ661" s="1">
        <v>-2.57E-6</v>
      </c>
      <c r="AK661">
        <v>3.2949999999999999</v>
      </c>
      <c r="AL661">
        <v>2.93</v>
      </c>
      <c r="AM661" s="1">
        <v>-5.5300000000000002E-5</v>
      </c>
    </row>
    <row r="662" spans="1:39" x14ac:dyDescent="0.25">
      <c r="A662">
        <v>3.3</v>
      </c>
      <c r="B662">
        <v>3.34</v>
      </c>
      <c r="C662" s="1">
        <v>-4.3000000000000002E-5</v>
      </c>
      <c r="D662">
        <v>3.3</v>
      </c>
      <c r="E662">
        <v>3.61</v>
      </c>
      <c r="F662" s="1">
        <v>-3.1300000000000002E-5</v>
      </c>
      <c r="G662">
        <v>3.3</v>
      </c>
      <c r="H662">
        <v>3.64</v>
      </c>
      <c r="I662" s="1">
        <v>-2.2399999999999999E-5</v>
      </c>
      <c r="J662">
        <v>3.3</v>
      </c>
      <c r="K662">
        <v>3.95</v>
      </c>
      <c r="L662" s="1">
        <v>-3.68E-5</v>
      </c>
      <c r="M662">
        <v>3.3</v>
      </c>
      <c r="N662">
        <v>4.54</v>
      </c>
      <c r="O662" s="1">
        <v>-6.3499999999999999E-5</v>
      </c>
      <c r="P662">
        <v>3.3</v>
      </c>
      <c r="Q662">
        <v>6.13</v>
      </c>
      <c r="R662" s="1">
        <v>-7.7899999999999996E-5</v>
      </c>
      <c r="S662">
        <v>3.3</v>
      </c>
      <c r="T662">
        <v>7.63</v>
      </c>
      <c r="U662" s="1">
        <v>-8.6100000000000006E-5</v>
      </c>
      <c r="V662">
        <v>3.3</v>
      </c>
      <c r="W662">
        <v>6.24</v>
      </c>
      <c r="X662" s="1">
        <v>-5.2599999999999998E-5</v>
      </c>
      <c r="Y662">
        <v>3.3</v>
      </c>
      <c r="Z662">
        <v>5.04</v>
      </c>
      <c r="AA662" s="1">
        <v>-8.5400000000000002E-5</v>
      </c>
      <c r="AB662">
        <v>3.3</v>
      </c>
      <c r="AC662">
        <v>4.41</v>
      </c>
      <c r="AD662" s="1">
        <v>-4.9799999999999998E-5</v>
      </c>
      <c r="AE662">
        <v>3.3</v>
      </c>
      <c r="AF662">
        <v>3.87</v>
      </c>
      <c r="AG662" s="1">
        <v>-1.88E-6</v>
      </c>
      <c r="AH662">
        <v>3.3</v>
      </c>
      <c r="AI662">
        <v>3.32</v>
      </c>
      <c r="AJ662" s="1">
        <v>-2.5899999999999999E-5</v>
      </c>
      <c r="AK662">
        <v>3.3</v>
      </c>
      <c r="AL662">
        <v>2.84</v>
      </c>
      <c r="AM662" s="1">
        <v>-4.9799999999999998E-5</v>
      </c>
    </row>
    <row r="663" spans="1:39" x14ac:dyDescent="0.25">
      <c r="A663">
        <v>3.3050000000000002</v>
      </c>
      <c r="B663">
        <v>3.33</v>
      </c>
      <c r="C663" s="1">
        <v>-4.9799999999999998E-5</v>
      </c>
      <c r="D663">
        <v>3.3050000000000002</v>
      </c>
      <c r="E663">
        <v>3.67</v>
      </c>
      <c r="F663" s="1">
        <v>-5.8699999999999997E-5</v>
      </c>
      <c r="G663">
        <v>3.3050000000000002</v>
      </c>
      <c r="H663">
        <v>3.64</v>
      </c>
      <c r="I663" s="1">
        <v>-2.3099999999999999E-5</v>
      </c>
      <c r="J663">
        <v>3.3050000000000002</v>
      </c>
      <c r="K663">
        <v>3.9</v>
      </c>
      <c r="L663" s="1">
        <v>-2.65E-5</v>
      </c>
      <c r="M663">
        <v>3.3050000000000002</v>
      </c>
      <c r="N663">
        <v>4.41</v>
      </c>
      <c r="O663" s="1">
        <v>-5.2599999999999998E-5</v>
      </c>
      <c r="P663">
        <v>3.3050000000000002</v>
      </c>
      <c r="Q663">
        <v>6.11</v>
      </c>
      <c r="R663" s="1">
        <v>-8.2700000000000004E-5</v>
      </c>
      <c r="S663">
        <v>3.3050000000000002</v>
      </c>
      <c r="T663">
        <v>7.42</v>
      </c>
      <c r="U663" s="1">
        <v>-8.4699999999999999E-5</v>
      </c>
      <c r="V663">
        <v>3.3050000000000002</v>
      </c>
      <c r="W663">
        <v>6.26</v>
      </c>
      <c r="X663" s="1">
        <v>-4.3699999999999998E-5</v>
      </c>
      <c r="Y663">
        <v>3.3050000000000002</v>
      </c>
      <c r="Z663">
        <v>5.0599999999999996</v>
      </c>
      <c r="AA663" s="1">
        <v>-8.3399999999999994E-5</v>
      </c>
      <c r="AB663">
        <v>3.3050000000000002</v>
      </c>
      <c r="AC663">
        <v>4.3499999999999996</v>
      </c>
      <c r="AD663" s="1">
        <v>-6.69E-5</v>
      </c>
      <c r="AE663">
        <v>3.3050000000000002</v>
      </c>
      <c r="AF663">
        <v>3.9</v>
      </c>
      <c r="AG663" s="1">
        <v>7.7000000000000008E-6</v>
      </c>
      <c r="AH663">
        <v>3.3050000000000002</v>
      </c>
      <c r="AI663">
        <v>3.26</v>
      </c>
      <c r="AJ663" s="1">
        <v>-3.0000000000000001E-5</v>
      </c>
      <c r="AK663">
        <v>3.3050000000000002</v>
      </c>
      <c r="AL663">
        <v>2.87</v>
      </c>
      <c r="AM663" s="1">
        <v>-4.3000000000000002E-5</v>
      </c>
    </row>
    <row r="664" spans="1:39" x14ac:dyDescent="0.25">
      <c r="A664">
        <v>3.31</v>
      </c>
      <c r="B664">
        <v>3.38</v>
      </c>
      <c r="C664" s="1">
        <v>-3.82E-5</v>
      </c>
      <c r="D664">
        <v>3.31</v>
      </c>
      <c r="E664">
        <v>3.6</v>
      </c>
      <c r="F664" s="1">
        <v>-4.3699999999999998E-5</v>
      </c>
      <c r="G664">
        <v>3.31</v>
      </c>
      <c r="H664">
        <v>3.67</v>
      </c>
      <c r="I664" s="1">
        <v>-2.1699999999999999E-5</v>
      </c>
      <c r="J664">
        <v>3.31</v>
      </c>
      <c r="K664">
        <v>3.9</v>
      </c>
      <c r="L664" s="1">
        <v>-1.9000000000000001E-5</v>
      </c>
      <c r="M664">
        <v>3.31</v>
      </c>
      <c r="N664">
        <v>4.49</v>
      </c>
      <c r="O664" s="1">
        <v>-4.3699999999999998E-5</v>
      </c>
      <c r="P664">
        <v>3.31</v>
      </c>
      <c r="Q664">
        <v>6.1</v>
      </c>
      <c r="R664" s="1">
        <v>-7.9900000000000004E-5</v>
      </c>
      <c r="S664">
        <v>3.31</v>
      </c>
      <c r="T664">
        <v>7.58</v>
      </c>
      <c r="U664" s="1">
        <v>-8.6100000000000006E-5</v>
      </c>
      <c r="V664">
        <v>3.31</v>
      </c>
      <c r="W664">
        <v>6.27</v>
      </c>
      <c r="X664" s="1">
        <v>-5.8E-5</v>
      </c>
      <c r="Y664">
        <v>3.31</v>
      </c>
      <c r="Z664">
        <v>5.16</v>
      </c>
      <c r="AA664" s="1">
        <v>-8.2700000000000004E-5</v>
      </c>
      <c r="AB664">
        <v>3.31</v>
      </c>
      <c r="AC664">
        <v>4.4400000000000004</v>
      </c>
      <c r="AD664" s="1">
        <v>-6.3499999999999999E-5</v>
      </c>
      <c r="AE664">
        <v>3.31</v>
      </c>
      <c r="AF664">
        <v>3.85</v>
      </c>
      <c r="AG664" s="1">
        <v>-6.6900000000000003E-6</v>
      </c>
      <c r="AH664">
        <v>3.31</v>
      </c>
      <c r="AI664">
        <v>3.44</v>
      </c>
      <c r="AJ664" s="1">
        <v>-2.65E-5</v>
      </c>
      <c r="AK664">
        <v>3.31</v>
      </c>
      <c r="AL664">
        <v>2.98</v>
      </c>
      <c r="AM664" s="1">
        <v>-3.4100000000000002E-5</v>
      </c>
    </row>
    <row r="665" spans="1:39" x14ac:dyDescent="0.25">
      <c r="A665">
        <v>3.3149999999999999</v>
      </c>
      <c r="B665">
        <v>3.38</v>
      </c>
      <c r="C665" s="1">
        <v>-5.5300000000000002E-5</v>
      </c>
      <c r="D665">
        <v>3.3149999999999999</v>
      </c>
      <c r="E665">
        <v>3.48</v>
      </c>
      <c r="F665" s="1">
        <v>-5.0500000000000001E-5</v>
      </c>
      <c r="G665">
        <v>3.3149999999999999</v>
      </c>
      <c r="H665">
        <v>3.6</v>
      </c>
      <c r="I665" s="1">
        <v>-3.4799999999999999E-5</v>
      </c>
      <c r="J665">
        <v>3.3149999999999999</v>
      </c>
      <c r="K665">
        <v>3.92</v>
      </c>
      <c r="L665" s="1">
        <v>-2.72E-5</v>
      </c>
      <c r="M665">
        <v>3.3149999999999999</v>
      </c>
      <c r="N665">
        <v>4.51</v>
      </c>
      <c r="O665" s="1">
        <v>-5.8E-5</v>
      </c>
      <c r="P665">
        <v>3.3149999999999999</v>
      </c>
      <c r="Q665">
        <v>6.06</v>
      </c>
      <c r="R665" s="1">
        <v>-8.2000000000000001E-5</v>
      </c>
      <c r="S665">
        <v>3.3149999999999999</v>
      </c>
      <c r="T665">
        <v>7.54</v>
      </c>
      <c r="U665" s="1">
        <v>-8.2700000000000004E-5</v>
      </c>
      <c r="V665">
        <v>3.3149999999999999</v>
      </c>
      <c r="W665">
        <v>6.34</v>
      </c>
      <c r="X665" s="1">
        <v>-5.1900000000000001E-5</v>
      </c>
      <c r="Y665">
        <v>3.3149999999999999</v>
      </c>
      <c r="Z665">
        <v>5.01</v>
      </c>
      <c r="AA665" s="1">
        <v>-8.4099999999999998E-5</v>
      </c>
      <c r="AB665">
        <v>3.3149999999999999</v>
      </c>
      <c r="AC665">
        <v>4.3899999999999997</v>
      </c>
      <c r="AD665" s="1">
        <v>-6.69E-5</v>
      </c>
      <c r="AE665">
        <v>3.3149999999999999</v>
      </c>
      <c r="AF665">
        <v>3.86</v>
      </c>
      <c r="AG665" s="1">
        <v>-2.57E-6</v>
      </c>
      <c r="AH665">
        <v>3.3149999999999999</v>
      </c>
      <c r="AI665">
        <v>3.34</v>
      </c>
      <c r="AJ665" s="1">
        <v>-2.4499999999999999E-5</v>
      </c>
      <c r="AK665">
        <v>3.3149999999999999</v>
      </c>
      <c r="AL665">
        <v>2.95</v>
      </c>
      <c r="AM665" s="1">
        <v>-5.0500000000000001E-5</v>
      </c>
    </row>
    <row r="666" spans="1:39" x14ac:dyDescent="0.25">
      <c r="A666">
        <v>3.32</v>
      </c>
      <c r="B666">
        <v>3.4</v>
      </c>
      <c r="C666" s="1">
        <v>-3.96E-5</v>
      </c>
      <c r="D666">
        <v>3.32</v>
      </c>
      <c r="E666">
        <v>3.49</v>
      </c>
      <c r="F666" s="1">
        <v>-4.5000000000000003E-5</v>
      </c>
      <c r="G666">
        <v>3.32</v>
      </c>
      <c r="H666">
        <v>3.53</v>
      </c>
      <c r="I666" s="1">
        <v>-3.54E-5</v>
      </c>
      <c r="J666">
        <v>3.32</v>
      </c>
      <c r="K666">
        <v>3.88</v>
      </c>
      <c r="L666" s="1">
        <v>-3.0000000000000001E-5</v>
      </c>
      <c r="M666">
        <v>3.32</v>
      </c>
      <c r="N666">
        <v>4.54</v>
      </c>
      <c r="O666" s="1">
        <v>-4.57E-5</v>
      </c>
      <c r="P666">
        <v>3.32</v>
      </c>
      <c r="Q666">
        <v>6.05</v>
      </c>
      <c r="R666" s="1">
        <v>-7.9300000000000003E-5</v>
      </c>
      <c r="S666">
        <v>3.32</v>
      </c>
      <c r="T666">
        <v>7.5</v>
      </c>
      <c r="U666" s="1">
        <v>-8.7499999999999999E-5</v>
      </c>
      <c r="V666">
        <v>3.32</v>
      </c>
      <c r="W666">
        <v>6.22</v>
      </c>
      <c r="X666" s="1">
        <v>-5.3900000000000002E-5</v>
      </c>
      <c r="Y666">
        <v>3.32</v>
      </c>
      <c r="Z666">
        <v>5.07</v>
      </c>
      <c r="AA666" s="1">
        <v>-8.0599999999999994E-5</v>
      </c>
      <c r="AB666">
        <v>3.32</v>
      </c>
      <c r="AC666">
        <v>4.38</v>
      </c>
      <c r="AD666" s="1">
        <v>-6.2100000000000005E-5</v>
      </c>
      <c r="AE666">
        <v>3.32</v>
      </c>
      <c r="AF666">
        <v>3.88</v>
      </c>
      <c r="AG666" s="1">
        <v>-6.6900000000000003E-6</v>
      </c>
      <c r="AH666">
        <v>3.32</v>
      </c>
      <c r="AI666">
        <v>3.32</v>
      </c>
      <c r="AJ666" s="1">
        <v>-2.9300000000000001E-5</v>
      </c>
      <c r="AK666">
        <v>3.32</v>
      </c>
      <c r="AL666">
        <v>2.93</v>
      </c>
      <c r="AM666" s="1">
        <v>-4.1600000000000002E-5</v>
      </c>
    </row>
    <row r="667" spans="1:39" x14ac:dyDescent="0.25">
      <c r="A667">
        <v>3.3250000000000002</v>
      </c>
      <c r="B667">
        <v>3.41</v>
      </c>
      <c r="C667" s="1">
        <v>-2.9300000000000001E-5</v>
      </c>
      <c r="D667">
        <v>3.3250000000000002</v>
      </c>
      <c r="E667">
        <v>3.59</v>
      </c>
      <c r="F667" s="1">
        <v>-4.9799999999999998E-5</v>
      </c>
      <c r="G667">
        <v>3.3250000000000002</v>
      </c>
      <c r="H667">
        <v>3.55</v>
      </c>
      <c r="I667" s="1">
        <v>-3.68E-5</v>
      </c>
      <c r="J667">
        <v>3.3250000000000002</v>
      </c>
      <c r="K667">
        <v>3.9</v>
      </c>
      <c r="L667" s="1">
        <v>-3.82E-5</v>
      </c>
      <c r="M667">
        <v>3.3250000000000002</v>
      </c>
      <c r="N667">
        <v>4.6500000000000004</v>
      </c>
      <c r="O667" s="1">
        <v>-4.85E-5</v>
      </c>
      <c r="P667">
        <v>3.3250000000000002</v>
      </c>
      <c r="Q667">
        <v>6.07</v>
      </c>
      <c r="R667" s="1">
        <v>-8.0599999999999994E-5</v>
      </c>
      <c r="S667">
        <v>3.3250000000000002</v>
      </c>
      <c r="T667">
        <v>7.62</v>
      </c>
      <c r="U667" s="1">
        <v>-8.8200000000000003E-5</v>
      </c>
      <c r="V667">
        <v>3.3250000000000002</v>
      </c>
      <c r="W667">
        <v>6.3</v>
      </c>
      <c r="X667" s="1">
        <v>-6.0800000000000001E-5</v>
      </c>
      <c r="Y667">
        <v>3.3250000000000002</v>
      </c>
      <c r="Z667">
        <v>5.09</v>
      </c>
      <c r="AA667" s="1">
        <v>-8.0599999999999994E-5</v>
      </c>
      <c r="AB667">
        <v>3.3250000000000002</v>
      </c>
      <c r="AC667">
        <v>4.38</v>
      </c>
      <c r="AD667" s="1">
        <v>-6.3499999999999999E-5</v>
      </c>
      <c r="AE667">
        <v>3.3250000000000002</v>
      </c>
      <c r="AF667">
        <v>3.89</v>
      </c>
      <c r="AG667" s="1">
        <v>-1.88E-6</v>
      </c>
      <c r="AH667">
        <v>3.3250000000000002</v>
      </c>
      <c r="AI667">
        <v>3.43</v>
      </c>
      <c r="AJ667" s="1">
        <v>-9.4199999999999996E-6</v>
      </c>
      <c r="AK667">
        <v>3.3250000000000002</v>
      </c>
      <c r="AL667">
        <v>2.92</v>
      </c>
      <c r="AM667" s="1">
        <v>-4.5000000000000003E-5</v>
      </c>
    </row>
    <row r="668" spans="1:39" x14ac:dyDescent="0.25">
      <c r="A668">
        <v>3.33</v>
      </c>
      <c r="B668">
        <v>3.35</v>
      </c>
      <c r="C668" s="1">
        <v>-2.1699999999999999E-5</v>
      </c>
      <c r="D668">
        <v>3.33</v>
      </c>
      <c r="E668">
        <v>3.48</v>
      </c>
      <c r="F668" s="1">
        <v>-5.2599999999999998E-5</v>
      </c>
      <c r="G668">
        <v>3.33</v>
      </c>
      <c r="H668">
        <v>3.59</v>
      </c>
      <c r="I668" s="1">
        <v>-1.2799999999999999E-5</v>
      </c>
      <c r="J668">
        <v>3.33</v>
      </c>
      <c r="K668">
        <v>3.9</v>
      </c>
      <c r="L668" s="1">
        <v>-3.2700000000000002E-5</v>
      </c>
      <c r="M668">
        <v>3.33</v>
      </c>
      <c r="N668">
        <v>4.6500000000000004</v>
      </c>
      <c r="O668" s="1">
        <v>-6.0800000000000001E-5</v>
      </c>
      <c r="P668">
        <v>3.33</v>
      </c>
      <c r="Q668">
        <v>6.09</v>
      </c>
      <c r="R668" s="1">
        <v>-6.97E-5</v>
      </c>
      <c r="S668">
        <v>3.33</v>
      </c>
      <c r="T668">
        <v>7.44</v>
      </c>
      <c r="U668" s="1">
        <v>-8.7499999999999999E-5</v>
      </c>
      <c r="V668">
        <v>3.33</v>
      </c>
      <c r="W668">
        <v>6.27</v>
      </c>
      <c r="X668" s="1">
        <v>-5.5300000000000002E-5</v>
      </c>
      <c r="Y668">
        <v>3.33</v>
      </c>
      <c r="Z668">
        <v>4.95</v>
      </c>
      <c r="AA668" s="1">
        <v>-7.9900000000000004E-5</v>
      </c>
      <c r="AB668">
        <v>3.33</v>
      </c>
      <c r="AC668">
        <v>4.51</v>
      </c>
      <c r="AD668" s="1">
        <v>-6.6299999999999999E-5</v>
      </c>
      <c r="AE668">
        <v>3.33</v>
      </c>
      <c r="AF668">
        <v>3.89</v>
      </c>
      <c r="AG668" s="1">
        <v>-4.6299999999999997E-6</v>
      </c>
      <c r="AH668">
        <v>3.33</v>
      </c>
      <c r="AI668">
        <v>3.36</v>
      </c>
      <c r="AJ668" s="1">
        <v>-3.8899999999999997E-5</v>
      </c>
      <c r="AK668">
        <v>3.33</v>
      </c>
      <c r="AL668">
        <v>2.97</v>
      </c>
      <c r="AM668" s="1">
        <v>-3.3399999999999999E-5</v>
      </c>
    </row>
    <row r="669" spans="1:39" x14ac:dyDescent="0.25">
      <c r="A669">
        <v>3.335</v>
      </c>
      <c r="B669">
        <v>3.29</v>
      </c>
      <c r="C669" s="1">
        <v>-3.0000000000000001E-5</v>
      </c>
      <c r="D669">
        <v>3.335</v>
      </c>
      <c r="E669">
        <v>3.52</v>
      </c>
      <c r="F669" s="1">
        <v>-5.6700000000000003E-5</v>
      </c>
      <c r="G669">
        <v>3.335</v>
      </c>
      <c r="H669">
        <v>3.63</v>
      </c>
      <c r="I669" s="1">
        <v>-2.9300000000000001E-5</v>
      </c>
      <c r="J669">
        <v>3.335</v>
      </c>
      <c r="K669">
        <v>3.95</v>
      </c>
      <c r="L669" s="1">
        <v>-3.0700000000000001E-5</v>
      </c>
      <c r="M669">
        <v>3.335</v>
      </c>
      <c r="N669">
        <v>4.6100000000000003</v>
      </c>
      <c r="O669" s="1">
        <v>-6.0800000000000001E-5</v>
      </c>
      <c r="P669">
        <v>3.335</v>
      </c>
      <c r="Q669">
        <v>6.09</v>
      </c>
      <c r="R669" s="1">
        <v>-7.3100000000000001E-5</v>
      </c>
      <c r="S669">
        <v>3.335</v>
      </c>
      <c r="T669">
        <v>7.5</v>
      </c>
      <c r="U669" s="1">
        <v>-8.5400000000000002E-5</v>
      </c>
      <c r="V669">
        <v>3.335</v>
      </c>
      <c r="W669">
        <v>6.32</v>
      </c>
      <c r="X669" s="1">
        <v>-5.8699999999999997E-5</v>
      </c>
      <c r="Y669">
        <v>3.335</v>
      </c>
      <c r="Z669">
        <v>4.96</v>
      </c>
      <c r="AA669" s="1">
        <v>-7.9900000000000004E-5</v>
      </c>
      <c r="AB669">
        <v>3.335</v>
      </c>
      <c r="AC669">
        <v>4.4400000000000004</v>
      </c>
      <c r="AD669" s="1">
        <v>-5.94E-5</v>
      </c>
      <c r="AE669">
        <v>3.335</v>
      </c>
      <c r="AF669">
        <v>3.8</v>
      </c>
      <c r="AG669" s="1">
        <v>-1.88E-6</v>
      </c>
      <c r="AH669">
        <v>3.335</v>
      </c>
      <c r="AI669">
        <v>3.4</v>
      </c>
      <c r="AJ669" s="1">
        <v>-1.8300000000000001E-5</v>
      </c>
      <c r="AK669">
        <v>3.335</v>
      </c>
      <c r="AL669">
        <v>2.89</v>
      </c>
      <c r="AM669" s="1">
        <v>-4.3699999999999998E-5</v>
      </c>
    </row>
    <row r="670" spans="1:39" x14ac:dyDescent="0.25">
      <c r="A670">
        <v>3.34</v>
      </c>
      <c r="B670">
        <v>3.26</v>
      </c>
      <c r="C670" s="1">
        <v>-2.72E-5</v>
      </c>
      <c r="D670">
        <v>3.34</v>
      </c>
      <c r="E670">
        <v>3.59</v>
      </c>
      <c r="F670" s="1">
        <v>-4.4299999999999999E-5</v>
      </c>
      <c r="G670">
        <v>3.34</v>
      </c>
      <c r="H670">
        <v>3.6</v>
      </c>
      <c r="I670" s="1">
        <v>-3.4799999999999999E-5</v>
      </c>
      <c r="J670">
        <v>3.34</v>
      </c>
      <c r="K670">
        <v>3.9</v>
      </c>
      <c r="L670" s="1">
        <v>-2.2399999999999999E-5</v>
      </c>
      <c r="M670">
        <v>3.34</v>
      </c>
      <c r="N670">
        <v>4.63</v>
      </c>
      <c r="O670" s="1">
        <v>-4.5000000000000003E-5</v>
      </c>
      <c r="P670">
        <v>3.34</v>
      </c>
      <c r="Q670">
        <v>6.09</v>
      </c>
      <c r="R670" s="1">
        <v>-8.6100000000000006E-5</v>
      </c>
      <c r="S670">
        <v>3.34</v>
      </c>
      <c r="T670">
        <v>7.43</v>
      </c>
      <c r="U670" s="1">
        <v>-8.6100000000000006E-5</v>
      </c>
      <c r="V670">
        <v>3.34</v>
      </c>
      <c r="W670">
        <v>6.35</v>
      </c>
      <c r="X670" s="1">
        <v>-5.3199999999999999E-5</v>
      </c>
      <c r="Y670">
        <v>3.34</v>
      </c>
      <c r="Z670">
        <v>4.96</v>
      </c>
      <c r="AA670" s="1">
        <v>-8.6100000000000006E-5</v>
      </c>
      <c r="AB670">
        <v>3.34</v>
      </c>
      <c r="AC670">
        <v>4.4000000000000004</v>
      </c>
      <c r="AD670" s="1">
        <v>-5.5999999999999999E-5</v>
      </c>
      <c r="AE670">
        <v>3.34</v>
      </c>
      <c r="AF670">
        <v>3.89</v>
      </c>
      <c r="AG670" s="1">
        <v>-3.2600000000000001E-6</v>
      </c>
      <c r="AH670">
        <v>3.34</v>
      </c>
      <c r="AI670">
        <v>3.41</v>
      </c>
      <c r="AJ670" s="1">
        <v>-3.7499999999999997E-5</v>
      </c>
      <c r="AK670">
        <v>3.34</v>
      </c>
      <c r="AL670">
        <v>2.96</v>
      </c>
      <c r="AM670" s="1">
        <v>-4.6400000000000003E-5</v>
      </c>
    </row>
    <row r="671" spans="1:39" x14ac:dyDescent="0.25">
      <c r="A671">
        <v>3.3450000000000002</v>
      </c>
      <c r="B671">
        <v>3.36</v>
      </c>
      <c r="C671" s="1">
        <v>-2.65E-5</v>
      </c>
      <c r="D671">
        <v>3.3450000000000002</v>
      </c>
      <c r="E671">
        <v>3.45</v>
      </c>
      <c r="F671" s="1">
        <v>-4.9799999999999998E-5</v>
      </c>
      <c r="G671">
        <v>3.3450000000000002</v>
      </c>
      <c r="H671">
        <v>3.72</v>
      </c>
      <c r="I671" s="1">
        <v>-3.3399999999999999E-5</v>
      </c>
      <c r="J671">
        <v>3.3450000000000002</v>
      </c>
      <c r="K671">
        <v>4.03</v>
      </c>
      <c r="L671" s="1">
        <v>-2.72E-5</v>
      </c>
      <c r="M671">
        <v>3.3450000000000002</v>
      </c>
      <c r="N671">
        <v>4.54</v>
      </c>
      <c r="O671" s="1">
        <v>-3.7499999999999997E-5</v>
      </c>
      <c r="P671">
        <v>3.3450000000000002</v>
      </c>
      <c r="Q671">
        <v>6.17</v>
      </c>
      <c r="R671" s="1">
        <v>-7.3100000000000001E-5</v>
      </c>
      <c r="S671">
        <v>3.3450000000000002</v>
      </c>
      <c r="T671">
        <v>7.36</v>
      </c>
      <c r="U671" s="1">
        <v>-8.7499999999999999E-5</v>
      </c>
      <c r="V671">
        <v>3.3450000000000002</v>
      </c>
      <c r="W671">
        <v>6.4</v>
      </c>
      <c r="X671" s="1">
        <v>-6.3499999999999999E-5</v>
      </c>
      <c r="Y671">
        <v>3.3450000000000002</v>
      </c>
      <c r="Z671">
        <v>5.09</v>
      </c>
      <c r="AA671" s="1">
        <v>-8.8800000000000004E-5</v>
      </c>
      <c r="AB671">
        <v>3.3450000000000002</v>
      </c>
      <c r="AC671">
        <v>4.46</v>
      </c>
      <c r="AD671" s="1">
        <v>-6.4900000000000005E-5</v>
      </c>
      <c r="AE671">
        <v>3.3450000000000002</v>
      </c>
      <c r="AF671">
        <v>3.86</v>
      </c>
      <c r="AG671" s="1">
        <v>-2.57E-6</v>
      </c>
      <c r="AH671">
        <v>3.3450000000000002</v>
      </c>
      <c r="AI671">
        <v>3.26</v>
      </c>
      <c r="AJ671" s="1">
        <v>-3.7499999999999997E-5</v>
      </c>
      <c r="AK671">
        <v>3.3450000000000002</v>
      </c>
      <c r="AL671">
        <v>2.85</v>
      </c>
      <c r="AM671" s="1">
        <v>-3.8899999999999997E-5</v>
      </c>
    </row>
    <row r="672" spans="1:39" x14ac:dyDescent="0.25">
      <c r="A672">
        <v>3.35</v>
      </c>
      <c r="B672">
        <v>3.36</v>
      </c>
      <c r="C672" s="1">
        <v>-3.7499999999999997E-5</v>
      </c>
      <c r="D672">
        <v>3.35</v>
      </c>
      <c r="E672">
        <v>3.49</v>
      </c>
      <c r="F672" s="1">
        <v>-5.0500000000000001E-5</v>
      </c>
      <c r="G672">
        <v>3.35</v>
      </c>
      <c r="H672">
        <v>3.54</v>
      </c>
      <c r="I672" s="1">
        <v>-1.8300000000000001E-5</v>
      </c>
      <c r="J672">
        <v>3.35</v>
      </c>
      <c r="K672">
        <v>3.99</v>
      </c>
      <c r="L672" s="1">
        <v>-1.63E-5</v>
      </c>
      <c r="M672">
        <v>3.35</v>
      </c>
      <c r="N672">
        <v>4.57</v>
      </c>
      <c r="O672" s="1">
        <v>-5.6700000000000003E-5</v>
      </c>
      <c r="P672">
        <v>3.35</v>
      </c>
      <c r="Q672">
        <v>6.05</v>
      </c>
      <c r="R672" s="1">
        <v>-7.3100000000000001E-5</v>
      </c>
      <c r="S672">
        <v>3.35</v>
      </c>
      <c r="T672">
        <v>7.47</v>
      </c>
      <c r="U672" s="1">
        <v>-8.5400000000000002E-5</v>
      </c>
      <c r="V672">
        <v>3.35</v>
      </c>
      <c r="W672">
        <v>6.32</v>
      </c>
      <c r="X672" s="1">
        <v>-5.5999999999999999E-5</v>
      </c>
      <c r="Y672">
        <v>3.35</v>
      </c>
      <c r="Z672">
        <v>5.09</v>
      </c>
      <c r="AA672" s="1">
        <v>-8.0599999999999994E-5</v>
      </c>
      <c r="AB672">
        <v>3.35</v>
      </c>
      <c r="AC672">
        <v>4.4000000000000004</v>
      </c>
      <c r="AD672" s="1">
        <v>-6.0800000000000001E-5</v>
      </c>
      <c r="AE672">
        <v>3.35</v>
      </c>
      <c r="AF672">
        <v>3.86</v>
      </c>
      <c r="AG672" s="1">
        <v>-2.57E-6</v>
      </c>
      <c r="AH672">
        <v>3.35</v>
      </c>
      <c r="AI672">
        <v>3.36</v>
      </c>
      <c r="AJ672" s="1">
        <v>-2.8600000000000001E-5</v>
      </c>
      <c r="AK672">
        <v>3.35</v>
      </c>
      <c r="AL672">
        <v>2.91</v>
      </c>
      <c r="AM672" s="1">
        <v>-4.7800000000000003E-5</v>
      </c>
    </row>
    <row r="673" spans="1:39" x14ac:dyDescent="0.25">
      <c r="A673">
        <v>3.355</v>
      </c>
      <c r="B673">
        <v>3.45</v>
      </c>
      <c r="C673" s="1">
        <v>-4.0899999999999998E-5</v>
      </c>
      <c r="D673">
        <v>3.355</v>
      </c>
      <c r="E673">
        <v>3.57</v>
      </c>
      <c r="F673" s="1">
        <v>-4.6400000000000003E-5</v>
      </c>
      <c r="G673">
        <v>3.355</v>
      </c>
      <c r="H673">
        <v>3.63</v>
      </c>
      <c r="I673" s="1">
        <v>-3.96E-5</v>
      </c>
      <c r="J673">
        <v>3.355</v>
      </c>
      <c r="K673">
        <v>4.08</v>
      </c>
      <c r="L673" s="1">
        <v>-3.82E-5</v>
      </c>
      <c r="M673">
        <v>3.355</v>
      </c>
      <c r="N673">
        <v>4.63</v>
      </c>
      <c r="O673" s="1">
        <v>-4.7800000000000003E-5</v>
      </c>
      <c r="P673">
        <v>3.355</v>
      </c>
      <c r="Q673">
        <v>6.07</v>
      </c>
      <c r="R673" s="1">
        <v>-7.5799999999999999E-5</v>
      </c>
      <c r="S673">
        <v>3.355</v>
      </c>
      <c r="T673">
        <v>7.46</v>
      </c>
      <c r="U673" s="1">
        <v>-8.6100000000000006E-5</v>
      </c>
      <c r="V673">
        <v>3.355</v>
      </c>
      <c r="W673">
        <v>6.3</v>
      </c>
      <c r="X673" s="1">
        <v>-5.5300000000000002E-5</v>
      </c>
      <c r="Y673">
        <v>3.355</v>
      </c>
      <c r="Z673">
        <v>5.1100000000000003</v>
      </c>
      <c r="AA673" s="1">
        <v>-8.6799999999999996E-5</v>
      </c>
      <c r="AB673">
        <v>3.355</v>
      </c>
      <c r="AC673">
        <v>4.38</v>
      </c>
      <c r="AD673" s="1">
        <v>-6.3499999999999999E-5</v>
      </c>
      <c r="AE673">
        <v>3.355</v>
      </c>
      <c r="AF673">
        <v>3.76</v>
      </c>
      <c r="AG673" s="1">
        <v>-3.2600000000000001E-6</v>
      </c>
      <c r="AH673">
        <v>3.355</v>
      </c>
      <c r="AI673">
        <v>3.36</v>
      </c>
      <c r="AJ673" s="1">
        <v>-1.08E-5</v>
      </c>
      <c r="AK673">
        <v>3.355</v>
      </c>
      <c r="AL673">
        <v>3.08</v>
      </c>
      <c r="AM673" s="1">
        <v>-2.72E-5</v>
      </c>
    </row>
    <row r="674" spans="1:39" x14ac:dyDescent="0.25">
      <c r="A674">
        <v>3.36</v>
      </c>
      <c r="B674">
        <v>3.35</v>
      </c>
      <c r="C674" s="1">
        <v>-3.54E-5</v>
      </c>
      <c r="D674">
        <v>3.36</v>
      </c>
      <c r="E674">
        <v>3.49</v>
      </c>
      <c r="F674" s="1">
        <v>-5.1900000000000001E-5</v>
      </c>
      <c r="G674">
        <v>3.36</v>
      </c>
      <c r="H674">
        <v>3.59</v>
      </c>
      <c r="I674" s="1">
        <v>-4.2299999999999998E-5</v>
      </c>
      <c r="J674">
        <v>3.36</v>
      </c>
      <c r="K674">
        <v>4.21</v>
      </c>
      <c r="L674" s="1">
        <v>-1.2799999999999999E-5</v>
      </c>
      <c r="M674">
        <v>3.36</v>
      </c>
      <c r="N674">
        <v>4.5599999999999996</v>
      </c>
      <c r="O674" s="1">
        <v>-4.9799999999999998E-5</v>
      </c>
      <c r="P674">
        <v>3.36</v>
      </c>
      <c r="Q674">
        <v>6.05</v>
      </c>
      <c r="R674" s="1">
        <v>-6.7600000000000003E-5</v>
      </c>
      <c r="S674">
        <v>3.36</v>
      </c>
      <c r="T674">
        <v>7.42</v>
      </c>
      <c r="U674" s="1">
        <v>-9.09E-5</v>
      </c>
      <c r="V674">
        <v>3.36</v>
      </c>
      <c r="W674">
        <v>6.37</v>
      </c>
      <c r="X674" s="1">
        <v>-5.0500000000000001E-5</v>
      </c>
      <c r="Y674">
        <v>3.36</v>
      </c>
      <c r="Z674">
        <v>5.0999999999999996</v>
      </c>
      <c r="AA674" s="1">
        <v>-8.7499999999999999E-5</v>
      </c>
      <c r="AB674">
        <v>3.36</v>
      </c>
      <c r="AC674">
        <v>4.38</v>
      </c>
      <c r="AD674" s="1">
        <v>-6.0800000000000001E-5</v>
      </c>
      <c r="AE674">
        <v>3.36</v>
      </c>
      <c r="AF674">
        <v>3.88</v>
      </c>
      <c r="AG674" s="1">
        <v>-2.57E-6</v>
      </c>
      <c r="AH674">
        <v>3.36</v>
      </c>
      <c r="AI674">
        <v>3.22</v>
      </c>
      <c r="AJ674" s="1">
        <v>-1.8300000000000001E-5</v>
      </c>
      <c r="AK674">
        <v>3.36</v>
      </c>
      <c r="AL674">
        <v>2.98</v>
      </c>
      <c r="AM674" s="1">
        <v>-3.68E-5</v>
      </c>
    </row>
    <row r="675" spans="1:39" x14ac:dyDescent="0.25">
      <c r="A675">
        <v>3.3650000000000002</v>
      </c>
      <c r="B675">
        <v>3.27</v>
      </c>
      <c r="C675" s="1">
        <v>-2.5199999999999999E-5</v>
      </c>
      <c r="D675">
        <v>3.3650000000000002</v>
      </c>
      <c r="E675">
        <v>3.47</v>
      </c>
      <c r="F675" s="1">
        <v>-5.1199999999999998E-5</v>
      </c>
      <c r="G675">
        <v>3.3650000000000002</v>
      </c>
      <c r="H675">
        <v>3.59</v>
      </c>
      <c r="I675" s="1">
        <v>-4.1600000000000002E-5</v>
      </c>
      <c r="J675">
        <v>3.3650000000000002</v>
      </c>
      <c r="K675">
        <v>4.05</v>
      </c>
      <c r="L675" s="1">
        <v>-7.3699999999999997E-6</v>
      </c>
      <c r="M675">
        <v>3.3650000000000002</v>
      </c>
      <c r="N675">
        <v>4.63</v>
      </c>
      <c r="O675" s="1">
        <v>-4.9799999999999998E-5</v>
      </c>
      <c r="P675">
        <v>3.3650000000000002</v>
      </c>
      <c r="Q675">
        <v>6.05</v>
      </c>
      <c r="R675" s="1">
        <v>-8.4099999999999998E-5</v>
      </c>
      <c r="S675">
        <v>3.3650000000000002</v>
      </c>
      <c r="T675">
        <v>7.37</v>
      </c>
      <c r="U675" s="1">
        <v>-7.7200000000000006E-5</v>
      </c>
      <c r="V675">
        <v>3.3650000000000002</v>
      </c>
      <c r="W675">
        <v>6.38</v>
      </c>
      <c r="X675" s="1">
        <v>-6.3499999999999999E-5</v>
      </c>
      <c r="Y675">
        <v>3.3650000000000002</v>
      </c>
      <c r="Z675">
        <v>5.01</v>
      </c>
      <c r="AA675" s="1">
        <v>-8.3399999999999994E-5</v>
      </c>
      <c r="AB675">
        <v>3.3650000000000002</v>
      </c>
      <c r="AC675">
        <v>4.43</v>
      </c>
      <c r="AD675" s="1">
        <v>-6.0800000000000001E-5</v>
      </c>
      <c r="AE675">
        <v>3.3650000000000002</v>
      </c>
      <c r="AF675">
        <v>3.93</v>
      </c>
      <c r="AG675" s="1">
        <v>-4.6299999999999997E-6</v>
      </c>
      <c r="AH675">
        <v>3.3650000000000002</v>
      </c>
      <c r="AI675">
        <v>3.34</v>
      </c>
      <c r="AJ675" s="1">
        <v>-2.3099999999999999E-5</v>
      </c>
      <c r="AK675">
        <v>3.3650000000000002</v>
      </c>
      <c r="AL675">
        <v>2.98</v>
      </c>
      <c r="AM675" s="1">
        <v>-3.54E-5</v>
      </c>
    </row>
    <row r="676" spans="1:39" x14ac:dyDescent="0.25">
      <c r="A676">
        <v>3.37</v>
      </c>
      <c r="B676">
        <v>3.3</v>
      </c>
      <c r="C676" s="1">
        <v>-4.7800000000000003E-5</v>
      </c>
      <c r="D676">
        <v>3.37</v>
      </c>
      <c r="E676">
        <v>3.47</v>
      </c>
      <c r="F676" s="1">
        <v>-5.5300000000000002E-5</v>
      </c>
      <c r="G676">
        <v>3.37</v>
      </c>
      <c r="H676">
        <v>3.69</v>
      </c>
      <c r="I676" s="1">
        <v>-2.9300000000000001E-5</v>
      </c>
      <c r="J676">
        <v>3.37</v>
      </c>
      <c r="K676">
        <v>4.05</v>
      </c>
      <c r="L676" s="1">
        <v>-2.1699999999999999E-5</v>
      </c>
      <c r="M676">
        <v>3.37</v>
      </c>
      <c r="N676">
        <v>4.5599999999999996</v>
      </c>
      <c r="O676" s="1">
        <v>-4.9100000000000001E-5</v>
      </c>
      <c r="P676">
        <v>3.37</v>
      </c>
      <c r="Q676">
        <v>6.11</v>
      </c>
      <c r="R676" s="1">
        <v>-6.6299999999999999E-5</v>
      </c>
      <c r="S676">
        <v>3.37</v>
      </c>
      <c r="T676">
        <v>7.52</v>
      </c>
      <c r="U676" s="1">
        <v>-8.4699999999999999E-5</v>
      </c>
      <c r="V676">
        <v>3.37</v>
      </c>
      <c r="W676">
        <v>6.3</v>
      </c>
      <c r="X676" s="1">
        <v>-5.3199999999999999E-5</v>
      </c>
      <c r="Y676">
        <v>3.37</v>
      </c>
      <c r="Z676">
        <v>5.0199999999999996</v>
      </c>
      <c r="AA676" s="1">
        <v>-8.2700000000000004E-5</v>
      </c>
      <c r="AB676">
        <v>3.37</v>
      </c>
      <c r="AC676">
        <v>4.38</v>
      </c>
      <c r="AD676" s="1">
        <v>-5.1900000000000001E-5</v>
      </c>
      <c r="AE676">
        <v>3.37</v>
      </c>
      <c r="AF676">
        <v>3.92</v>
      </c>
      <c r="AG676" s="1">
        <v>-1.01E-5</v>
      </c>
      <c r="AH676">
        <v>3.37</v>
      </c>
      <c r="AI676">
        <v>3.27</v>
      </c>
      <c r="AJ676" s="1">
        <v>-2.4499999999999999E-5</v>
      </c>
      <c r="AK676">
        <v>3.37</v>
      </c>
      <c r="AL676">
        <v>2.85</v>
      </c>
      <c r="AM676" s="1">
        <v>-3.82E-5</v>
      </c>
    </row>
    <row r="677" spans="1:39" x14ac:dyDescent="0.25">
      <c r="A677">
        <v>3.375</v>
      </c>
      <c r="B677">
        <v>3.29</v>
      </c>
      <c r="C677" s="1">
        <v>-1.8300000000000001E-5</v>
      </c>
      <c r="D677">
        <v>3.375</v>
      </c>
      <c r="E677">
        <v>3.49</v>
      </c>
      <c r="F677" s="1">
        <v>-5.8E-5</v>
      </c>
      <c r="G677">
        <v>3.375</v>
      </c>
      <c r="H677">
        <v>3.63</v>
      </c>
      <c r="I677" s="1">
        <v>-4.4299999999999999E-5</v>
      </c>
      <c r="J677">
        <v>3.375</v>
      </c>
      <c r="K677">
        <v>3.98</v>
      </c>
      <c r="L677" s="1">
        <v>-3.0000000000000001E-5</v>
      </c>
      <c r="M677">
        <v>3.375</v>
      </c>
      <c r="N677">
        <v>4.5599999999999996</v>
      </c>
      <c r="O677" s="1">
        <v>-4.71E-5</v>
      </c>
      <c r="P677">
        <v>3.375</v>
      </c>
      <c r="Q677">
        <v>6.04</v>
      </c>
      <c r="R677" s="1">
        <v>-7.2399999999999998E-5</v>
      </c>
      <c r="S677">
        <v>3.375</v>
      </c>
      <c r="T677">
        <v>7.35</v>
      </c>
      <c r="U677" s="1">
        <v>-7.7899999999999996E-5</v>
      </c>
      <c r="V677">
        <v>3.375</v>
      </c>
      <c r="W677">
        <v>6.27</v>
      </c>
      <c r="X677" s="1">
        <v>-5.8699999999999997E-5</v>
      </c>
      <c r="Y677">
        <v>3.375</v>
      </c>
      <c r="Z677">
        <v>5.16</v>
      </c>
      <c r="AA677" s="1">
        <v>-8.3399999999999994E-5</v>
      </c>
      <c r="AB677">
        <v>3.375</v>
      </c>
      <c r="AC677">
        <v>4.54</v>
      </c>
      <c r="AD677" s="1">
        <v>-6.8999999999999997E-5</v>
      </c>
      <c r="AE677">
        <v>3.375</v>
      </c>
      <c r="AF677">
        <v>3.85</v>
      </c>
      <c r="AG677" s="1">
        <v>-2.2399999999999999E-5</v>
      </c>
      <c r="AH677">
        <v>3.375</v>
      </c>
      <c r="AI677">
        <v>3.36</v>
      </c>
      <c r="AJ677" s="1">
        <v>-2.3099999999999999E-5</v>
      </c>
      <c r="AK677">
        <v>3.375</v>
      </c>
      <c r="AL677">
        <v>2.93</v>
      </c>
      <c r="AM677" s="1">
        <v>-4.0899999999999998E-5</v>
      </c>
    </row>
    <row r="678" spans="1:39" x14ac:dyDescent="0.25">
      <c r="A678">
        <v>3.38</v>
      </c>
      <c r="B678">
        <v>3.21</v>
      </c>
      <c r="C678" s="1">
        <v>-3.8899999999999997E-5</v>
      </c>
      <c r="D678">
        <v>3.38</v>
      </c>
      <c r="E678">
        <v>3.52</v>
      </c>
      <c r="F678" s="1">
        <v>-5.0500000000000001E-5</v>
      </c>
      <c r="G678">
        <v>3.38</v>
      </c>
      <c r="H678">
        <v>3.67</v>
      </c>
      <c r="I678" s="1">
        <v>-3.0000000000000001E-5</v>
      </c>
      <c r="J678">
        <v>3.38</v>
      </c>
      <c r="K678">
        <v>4.0599999999999996</v>
      </c>
      <c r="L678" s="1">
        <v>-9.4199999999999996E-6</v>
      </c>
      <c r="M678">
        <v>3.38</v>
      </c>
      <c r="N678">
        <v>4.51</v>
      </c>
      <c r="O678" s="1">
        <v>-4.71E-5</v>
      </c>
      <c r="P678">
        <v>3.38</v>
      </c>
      <c r="Q678">
        <v>6.04</v>
      </c>
      <c r="R678" s="1">
        <v>-7.5199999999999998E-5</v>
      </c>
      <c r="S678">
        <v>3.38</v>
      </c>
      <c r="T678">
        <v>7.61</v>
      </c>
      <c r="U678" s="1">
        <v>-9.09E-5</v>
      </c>
      <c r="V678">
        <v>3.38</v>
      </c>
      <c r="W678">
        <v>6.27</v>
      </c>
      <c r="X678" s="1">
        <v>-5.8699999999999997E-5</v>
      </c>
      <c r="Y678">
        <v>3.38</v>
      </c>
      <c r="Z678">
        <v>5</v>
      </c>
      <c r="AA678" s="1">
        <v>-8.0599999999999994E-5</v>
      </c>
      <c r="AB678">
        <v>3.38</v>
      </c>
      <c r="AC678">
        <v>4.38</v>
      </c>
      <c r="AD678" s="1">
        <v>-5.5999999999999999E-5</v>
      </c>
      <c r="AE678">
        <v>3.38</v>
      </c>
      <c r="AF678">
        <v>3.86</v>
      </c>
      <c r="AG678" s="1">
        <v>-4.6299999999999997E-6</v>
      </c>
      <c r="AH678">
        <v>3.38</v>
      </c>
      <c r="AI678">
        <v>3.2</v>
      </c>
      <c r="AJ678" s="1">
        <v>-2.5199999999999999E-5</v>
      </c>
      <c r="AK678">
        <v>3.38</v>
      </c>
      <c r="AL678">
        <v>2.9</v>
      </c>
      <c r="AM678" s="1">
        <v>-4.5000000000000003E-5</v>
      </c>
    </row>
    <row r="679" spans="1:39" x14ac:dyDescent="0.25">
      <c r="A679">
        <v>3.3849999999999998</v>
      </c>
      <c r="B679">
        <v>3.41</v>
      </c>
      <c r="C679" s="1">
        <v>-3.3399999999999999E-5</v>
      </c>
      <c r="D679">
        <v>3.3849999999999998</v>
      </c>
      <c r="E679">
        <v>3.48</v>
      </c>
      <c r="F679" s="1">
        <v>-4.2299999999999998E-5</v>
      </c>
      <c r="G679">
        <v>3.3849999999999998</v>
      </c>
      <c r="H679">
        <v>3.65</v>
      </c>
      <c r="I679" s="1">
        <v>-3.54E-5</v>
      </c>
      <c r="J679">
        <v>3.3849999999999998</v>
      </c>
      <c r="K679">
        <v>3.94</v>
      </c>
      <c r="L679" s="1">
        <v>-2.1699999999999999E-5</v>
      </c>
      <c r="M679">
        <v>3.3849999999999998</v>
      </c>
      <c r="N679">
        <v>4.67</v>
      </c>
      <c r="O679" s="1">
        <v>-4.0200000000000001E-5</v>
      </c>
      <c r="P679">
        <v>3.3849999999999998</v>
      </c>
      <c r="Q679">
        <v>6.06</v>
      </c>
      <c r="R679" s="1">
        <v>-7.86E-5</v>
      </c>
      <c r="S679">
        <v>3.3849999999999998</v>
      </c>
      <c r="T679">
        <v>7.55</v>
      </c>
      <c r="U679" s="1">
        <v>-8.6100000000000006E-5</v>
      </c>
      <c r="V679">
        <v>3.3849999999999998</v>
      </c>
      <c r="W679">
        <v>6.35</v>
      </c>
      <c r="X679" s="1">
        <v>-6.0800000000000001E-5</v>
      </c>
      <c r="Y679">
        <v>3.3849999999999998</v>
      </c>
      <c r="Z679">
        <v>5.01</v>
      </c>
      <c r="AA679" s="1">
        <v>-7.4499999999999995E-5</v>
      </c>
      <c r="AB679">
        <v>3.3849999999999998</v>
      </c>
      <c r="AC679">
        <v>4.38</v>
      </c>
      <c r="AD679" s="1">
        <v>-5.1199999999999998E-5</v>
      </c>
      <c r="AE679">
        <v>3.3849999999999998</v>
      </c>
      <c r="AF679">
        <v>3.84</v>
      </c>
      <c r="AG679" s="1">
        <v>-1.88E-6</v>
      </c>
      <c r="AH679">
        <v>3.3849999999999998</v>
      </c>
      <c r="AI679">
        <v>3.18</v>
      </c>
      <c r="AJ679" s="1">
        <v>-2.5199999999999999E-5</v>
      </c>
      <c r="AK679">
        <v>3.3849999999999998</v>
      </c>
      <c r="AL679">
        <v>2.92</v>
      </c>
      <c r="AM679" s="1">
        <v>-3.82E-5</v>
      </c>
    </row>
    <row r="680" spans="1:39" x14ac:dyDescent="0.25">
      <c r="A680">
        <v>3.39</v>
      </c>
      <c r="B680">
        <v>3.36</v>
      </c>
      <c r="C680" s="1">
        <v>-3.68E-5</v>
      </c>
      <c r="D680">
        <v>3.39</v>
      </c>
      <c r="E680">
        <v>3.47</v>
      </c>
      <c r="F680" s="1">
        <v>-4.9799999999999998E-5</v>
      </c>
      <c r="G680">
        <v>3.39</v>
      </c>
      <c r="H680">
        <v>3.74</v>
      </c>
      <c r="I680" s="1">
        <v>-2.3799999999999999E-5</v>
      </c>
      <c r="J680">
        <v>3.39</v>
      </c>
      <c r="K680">
        <v>4</v>
      </c>
      <c r="L680" s="1">
        <v>-1.7600000000000001E-5</v>
      </c>
      <c r="M680">
        <v>3.39</v>
      </c>
      <c r="N680">
        <v>4.5999999999999996</v>
      </c>
      <c r="O680" s="1">
        <v>-5.4599999999999999E-5</v>
      </c>
      <c r="P680">
        <v>3.39</v>
      </c>
      <c r="Q680">
        <v>6.05</v>
      </c>
      <c r="R680" s="1">
        <v>-8.1299999999999997E-5</v>
      </c>
      <c r="S680">
        <v>3.39</v>
      </c>
      <c r="T680">
        <v>7.42</v>
      </c>
      <c r="U680" s="1">
        <v>-8.6799999999999996E-5</v>
      </c>
      <c r="V680">
        <v>3.39</v>
      </c>
      <c r="W680">
        <v>6.15</v>
      </c>
      <c r="X680" s="1">
        <v>-5.7399999999999999E-5</v>
      </c>
      <c r="Y680">
        <v>3.39</v>
      </c>
      <c r="Z680">
        <v>5.04</v>
      </c>
      <c r="AA680" s="1">
        <v>-8.1299999999999997E-5</v>
      </c>
      <c r="AB680">
        <v>3.39</v>
      </c>
      <c r="AC680">
        <v>4.4000000000000004</v>
      </c>
      <c r="AD680" s="1">
        <v>-5.3199999999999999E-5</v>
      </c>
      <c r="AE680">
        <v>3.39</v>
      </c>
      <c r="AF680">
        <v>3.88</v>
      </c>
      <c r="AG680" s="1">
        <v>-5.3199999999999999E-6</v>
      </c>
      <c r="AH680">
        <v>3.39</v>
      </c>
      <c r="AI680">
        <v>3.33</v>
      </c>
      <c r="AJ680" s="1">
        <v>-2.3799999999999999E-5</v>
      </c>
      <c r="AK680">
        <v>3.39</v>
      </c>
      <c r="AL680">
        <v>2.99</v>
      </c>
      <c r="AM680" s="1">
        <v>-4.85E-5</v>
      </c>
    </row>
    <row r="681" spans="1:39" x14ac:dyDescent="0.25">
      <c r="A681">
        <v>3.395</v>
      </c>
      <c r="B681">
        <v>3.26</v>
      </c>
      <c r="C681" s="1">
        <v>-3.3399999999999999E-5</v>
      </c>
      <c r="D681">
        <v>3.395</v>
      </c>
      <c r="E681">
        <v>3.52</v>
      </c>
      <c r="F681" s="1">
        <v>-5.1199999999999998E-5</v>
      </c>
      <c r="G681">
        <v>3.395</v>
      </c>
      <c r="H681">
        <v>3.63</v>
      </c>
      <c r="I681" s="1">
        <v>-3.8899999999999997E-5</v>
      </c>
      <c r="J681">
        <v>3.395</v>
      </c>
      <c r="K681">
        <v>3.91</v>
      </c>
      <c r="L681" s="1">
        <v>-3.7499999999999997E-5</v>
      </c>
      <c r="M681">
        <v>3.395</v>
      </c>
      <c r="N681">
        <v>4.5999999999999996</v>
      </c>
      <c r="O681" s="1">
        <v>-5.6700000000000003E-5</v>
      </c>
      <c r="P681">
        <v>3.395</v>
      </c>
      <c r="Q681">
        <v>6.06</v>
      </c>
      <c r="R681" s="1">
        <v>-8.2700000000000004E-5</v>
      </c>
      <c r="S681">
        <v>3.395</v>
      </c>
      <c r="T681">
        <v>7.31</v>
      </c>
      <c r="U681" s="1">
        <v>-8.4099999999999998E-5</v>
      </c>
      <c r="V681">
        <v>3.395</v>
      </c>
      <c r="W681">
        <v>6.32</v>
      </c>
      <c r="X681" s="1">
        <v>-7.2399999999999998E-5</v>
      </c>
      <c r="Y681">
        <v>3.395</v>
      </c>
      <c r="Z681">
        <v>5.0599999999999996</v>
      </c>
      <c r="AA681" s="1">
        <v>-7.2399999999999998E-5</v>
      </c>
      <c r="AB681">
        <v>3.395</v>
      </c>
      <c r="AC681">
        <v>4.4400000000000004</v>
      </c>
      <c r="AD681" s="1">
        <v>-4.7800000000000003E-5</v>
      </c>
      <c r="AE681">
        <v>3.395</v>
      </c>
      <c r="AF681">
        <v>3.87</v>
      </c>
      <c r="AG681" s="1">
        <v>-5.3199999999999999E-6</v>
      </c>
      <c r="AH681">
        <v>3.395</v>
      </c>
      <c r="AI681">
        <v>3.38</v>
      </c>
      <c r="AJ681" s="1">
        <v>-1.08E-5</v>
      </c>
      <c r="AK681">
        <v>3.395</v>
      </c>
      <c r="AL681">
        <v>2.97</v>
      </c>
      <c r="AM681" s="1">
        <v>-4.4299999999999999E-5</v>
      </c>
    </row>
    <row r="682" spans="1:39" x14ac:dyDescent="0.25">
      <c r="A682">
        <v>3.4</v>
      </c>
      <c r="B682">
        <v>3.25</v>
      </c>
      <c r="C682" s="1">
        <v>-3.8899999999999997E-5</v>
      </c>
      <c r="D682">
        <v>3.4</v>
      </c>
      <c r="E682">
        <v>3.56</v>
      </c>
      <c r="F682" s="1">
        <v>-4.4299999999999999E-5</v>
      </c>
      <c r="G682">
        <v>3.4</v>
      </c>
      <c r="H682">
        <v>3.55</v>
      </c>
      <c r="I682" s="1">
        <v>-3.7499999999999997E-5</v>
      </c>
      <c r="J682">
        <v>3.4</v>
      </c>
      <c r="K682">
        <v>3.88</v>
      </c>
      <c r="L682" s="1">
        <v>-2.0400000000000001E-5</v>
      </c>
      <c r="M682">
        <v>3.4</v>
      </c>
      <c r="N682">
        <v>4.67</v>
      </c>
      <c r="O682" s="1">
        <v>-4.85E-5</v>
      </c>
      <c r="P682">
        <v>3.4</v>
      </c>
      <c r="Q682">
        <v>6.06</v>
      </c>
      <c r="R682" s="1">
        <v>-8.3399999999999994E-5</v>
      </c>
      <c r="S682">
        <v>3.4</v>
      </c>
      <c r="T682">
        <v>7.43</v>
      </c>
      <c r="U682" s="1">
        <v>-8.1299999999999997E-5</v>
      </c>
      <c r="V682">
        <v>3.4</v>
      </c>
      <c r="W682">
        <v>6.24</v>
      </c>
      <c r="X682" s="1">
        <v>-4.4299999999999999E-5</v>
      </c>
      <c r="Y682">
        <v>3.4</v>
      </c>
      <c r="Z682">
        <v>5</v>
      </c>
      <c r="AA682" s="1">
        <v>-8.7499999999999999E-5</v>
      </c>
      <c r="AB682">
        <v>3.4</v>
      </c>
      <c r="AC682">
        <v>4.4000000000000004</v>
      </c>
      <c r="AD682" s="1">
        <v>-6.6299999999999999E-5</v>
      </c>
      <c r="AE682">
        <v>3.4</v>
      </c>
      <c r="AF682">
        <v>3.88</v>
      </c>
      <c r="AG682" s="1">
        <v>-1.42E-5</v>
      </c>
      <c r="AH682">
        <v>3.4</v>
      </c>
      <c r="AI682">
        <v>3.33</v>
      </c>
      <c r="AJ682" s="1">
        <v>-9.4199999999999996E-6</v>
      </c>
      <c r="AK682">
        <v>3.4</v>
      </c>
      <c r="AL682">
        <v>2.98</v>
      </c>
      <c r="AM682" s="1">
        <v>-3.2700000000000002E-5</v>
      </c>
    </row>
    <row r="683" spans="1:39" x14ac:dyDescent="0.25">
      <c r="A683">
        <v>3.4049999999999998</v>
      </c>
      <c r="B683">
        <v>3.25</v>
      </c>
      <c r="C683" s="1">
        <v>-4.5000000000000003E-5</v>
      </c>
      <c r="D683">
        <v>3.4049999999999998</v>
      </c>
      <c r="E683">
        <v>3.51</v>
      </c>
      <c r="F683" s="1">
        <v>-4.4299999999999999E-5</v>
      </c>
      <c r="G683">
        <v>3.4049999999999998</v>
      </c>
      <c r="H683">
        <v>3.64</v>
      </c>
      <c r="I683" s="1">
        <v>-3.2700000000000002E-5</v>
      </c>
      <c r="J683">
        <v>3.4049999999999998</v>
      </c>
      <c r="K683">
        <v>3.9</v>
      </c>
      <c r="L683" s="1">
        <v>-2.65E-5</v>
      </c>
      <c r="M683">
        <v>3.4049999999999998</v>
      </c>
      <c r="N683">
        <v>4.6100000000000003</v>
      </c>
      <c r="O683" s="1">
        <v>-5.0500000000000001E-5</v>
      </c>
      <c r="P683">
        <v>3.4049999999999998</v>
      </c>
      <c r="Q683">
        <v>6.03</v>
      </c>
      <c r="R683" s="1">
        <v>-7.0400000000000004E-5</v>
      </c>
      <c r="S683">
        <v>3.4049999999999998</v>
      </c>
      <c r="T683">
        <v>7.44</v>
      </c>
      <c r="U683" s="1">
        <v>-8.3399999999999994E-5</v>
      </c>
      <c r="V683">
        <v>3.4049999999999998</v>
      </c>
      <c r="W683">
        <v>6.24</v>
      </c>
      <c r="X683" s="1">
        <v>-6.3499999999999999E-5</v>
      </c>
      <c r="Y683">
        <v>3.4049999999999998</v>
      </c>
      <c r="Z683">
        <v>5.09</v>
      </c>
      <c r="AA683" s="1">
        <v>-8.5400000000000002E-5</v>
      </c>
      <c r="AB683">
        <v>3.4049999999999998</v>
      </c>
      <c r="AC683">
        <v>4.4000000000000004</v>
      </c>
      <c r="AD683" s="1">
        <v>-5.8E-5</v>
      </c>
      <c r="AE683">
        <v>3.4049999999999998</v>
      </c>
      <c r="AF683">
        <v>3.84</v>
      </c>
      <c r="AG683" s="1">
        <v>-7.3699999999999997E-6</v>
      </c>
      <c r="AH683">
        <v>3.4049999999999998</v>
      </c>
      <c r="AI683">
        <v>3.35</v>
      </c>
      <c r="AJ683" s="1">
        <v>-1.01E-5</v>
      </c>
      <c r="AK683">
        <v>3.4049999999999998</v>
      </c>
      <c r="AL683">
        <v>2.9</v>
      </c>
      <c r="AM683" s="1">
        <v>-2.65E-5</v>
      </c>
    </row>
    <row r="684" spans="1:39" x14ac:dyDescent="0.25">
      <c r="A684">
        <v>3.41</v>
      </c>
      <c r="B684">
        <v>3.21</v>
      </c>
      <c r="C684" s="1">
        <v>-3.0700000000000001E-5</v>
      </c>
      <c r="D684">
        <v>3.41</v>
      </c>
      <c r="E684">
        <v>3.53</v>
      </c>
      <c r="F684" s="1">
        <v>-4.0200000000000001E-5</v>
      </c>
      <c r="G684">
        <v>3.41</v>
      </c>
      <c r="H684">
        <v>3.49</v>
      </c>
      <c r="I684" s="1">
        <v>-3.0700000000000001E-5</v>
      </c>
      <c r="J684">
        <v>3.41</v>
      </c>
      <c r="K684">
        <v>3.86</v>
      </c>
      <c r="L684" s="1">
        <v>-4.0899999999999998E-5</v>
      </c>
      <c r="M684">
        <v>3.41</v>
      </c>
      <c r="N684">
        <v>4.54</v>
      </c>
      <c r="O684" s="1">
        <v>-5.8E-5</v>
      </c>
      <c r="P684">
        <v>3.41</v>
      </c>
      <c r="Q684">
        <v>6.06</v>
      </c>
      <c r="R684" s="1">
        <v>-8.3399999999999994E-5</v>
      </c>
      <c r="S684">
        <v>3.41</v>
      </c>
      <c r="T684">
        <v>7.43</v>
      </c>
      <c r="U684" s="1">
        <v>-8.7499999999999999E-5</v>
      </c>
      <c r="V684">
        <v>3.41</v>
      </c>
      <c r="W684">
        <v>6.24</v>
      </c>
      <c r="X684" s="1">
        <v>-5.5300000000000002E-5</v>
      </c>
      <c r="Y684">
        <v>3.41</v>
      </c>
      <c r="Z684">
        <v>5.1100000000000003</v>
      </c>
      <c r="AA684" s="1">
        <v>-7.9900000000000004E-5</v>
      </c>
      <c r="AB684">
        <v>3.41</v>
      </c>
      <c r="AC684">
        <v>4.38</v>
      </c>
      <c r="AD684" s="1">
        <v>-5.3199999999999999E-5</v>
      </c>
      <c r="AE684">
        <v>3.41</v>
      </c>
      <c r="AF684">
        <v>3.94</v>
      </c>
      <c r="AG684" s="1">
        <v>8.5600000000000004E-7</v>
      </c>
      <c r="AH684">
        <v>3.41</v>
      </c>
      <c r="AI684">
        <v>3.36</v>
      </c>
      <c r="AJ684" s="1">
        <v>-2.5199999999999999E-5</v>
      </c>
      <c r="AK684">
        <v>3.41</v>
      </c>
      <c r="AL684">
        <v>2.9</v>
      </c>
      <c r="AM684" s="1">
        <v>-2.1100000000000001E-5</v>
      </c>
    </row>
    <row r="685" spans="1:39" x14ac:dyDescent="0.25">
      <c r="A685">
        <v>3.415</v>
      </c>
      <c r="B685">
        <v>3.34</v>
      </c>
      <c r="C685" s="1">
        <v>-2.5199999999999999E-5</v>
      </c>
      <c r="D685">
        <v>3.415</v>
      </c>
      <c r="E685">
        <v>3.49</v>
      </c>
      <c r="F685" s="1">
        <v>-4.5000000000000003E-5</v>
      </c>
      <c r="G685">
        <v>3.415</v>
      </c>
      <c r="H685">
        <v>3.59</v>
      </c>
      <c r="I685" s="1">
        <v>-2.7900000000000001E-5</v>
      </c>
      <c r="J685">
        <v>3.415</v>
      </c>
      <c r="K685">
        <v>3.88</v>
      </c>
      <c r="L685" s="1">
        <v>-2.7900000000000001E-5</v>
      </c>
      <c r="M685">
        <v>3.415</v>
      </c>
      <c r="N685">
        <v>4.54</v>
      </c>
      <c r="O685" s="1">
        <v>-3.6100000000000003E-5</v>
      </c>
      <c r="P685">
        <v>3.415</v>
      </c>
      <c r="Q685">
        <v>6.08</v>
      </c>
      <c r="R685" s="1">
        <v>-7.9900000000000004E-5</v>
      </c>
      <c r="S685">
        <v>3.415</v>
      </c>
      <c r="T685">
        <v>7.41</v>
      </c>
      <c r="U685" s="1">
        <v>-8.0599999999999994E-5</v>
      </c>
      <c r="V685">
        <v>3.415</v>
      </c>
      <c r="W685">
        <v>6.32</v>
      </c>
      <c r="X685" s="1">
        <v>-6.0800000000000001E-5</v>
      </c>
      <c r="Y685">
        <v>3.415</v>
      </c>
      <c r="Z685">
        <v>5.09</v>
      </c>
      <c r="AA685" s="1">
        <v>-8.2700000000000004E-5</v>
      </c>
      <c r="AB685">
        <v>3.415</v>
      </c>
      <c r="AC685">
        <v>4.3499999999999996</v>
      </c>
      <c r="AD685" s="1">
        <v>-5.0500000000000001E-5</v>
      </c>
      <c r="AE685">
        <v>3.415</v>
      </c>
      <c r="AF685">
        <v>3.9</v>
      </c>
      <c r="AG685" s="1">
        <v>-2.57E-6</v>
      </c>
      <c r="AH685">
        <v>3.415</v>
      </c>
      <c r="AI685">
        <v>3.41</v>
      </c>
      <c r="AJ685" s="1">
        <v>-3.2600000000000001E-6</v>
      </c>
      <c r="AK685">
        <v>3.415</v>
      </c>
      <c r="AL685">
        <v>2.92</v>
      </c>
      <c r="AM685" s="1">
        <v>-4.1600000000000002E-5</v>
      </c>
    </row>
    <row r="686" spans="1:39" x14ac:dyDescent="0.25">
      <c r="A686">
        <v>3.42</v>
      </c>
      <c r="B686">
        <v>3.42</v>
      </c>
      <c r="C686" s="1">
        <v>-1.7E-5</v>
      </c>
      <c r="D686">
        <v>3.42</v>
      </c>
      <c r="E686">
        <v>3.51</v>
      </c>
      <c r="F686" s="1">
        <v>-3.0000000000000001E-5</v>
      </c>
      <c r="G686">
        <v>3.42</v>
      </c>
      <c r="H686">
        <v>3.63</v>
      </c>
      <c r="I686" s="1">
        <v>-2.2399999999999999E-5</v>
      </c>
      <c r="J686">
        <v>3.42</v>
      </c>
      <c r="K686">
        <v>3.9</v>
      </c>
      <c r="L686" s="1">
        <v>-3.4799999999999999E-5</v>
      </c>
      <c r="M686">
        <v>3.42</v>
      </c>
      <c r="N686">
        <v>4.59</v>
      </c>
      <c r="O686" s="1">
        <v>-6.4200000000000002E-5</v>
      </c>
      <c r="P686">
        <v>3.42</v>
      </c>
      <c r="Q686">
        <v>6.11</v>
      </c>
      <c r="R686" s="1">
        <v>-6.7600000000000003E-5</v>
      </c>
      <c r="S686">
        <v>3.42</v>
      </c>
      <c r="T686">
        <v>7.52</v>
      </c>
      <c r="U686" s="1">
        <v>-9.0199999999999997E-5</v>
      </c>
      <c r="V686">
        <v>3.42</v>
      </c>
      <c r="W686">
        <v>6.22</v>
      </c>
      <c r="X686" s="1">
        <v>-5.8699999999999997E-5</v>
      </c>
      <c r="Y686">
        <v>3.42</v>
      </c>
      <c r="Z686">
        <v>5.0999999999999996</v>
      </c>
      <c r="AA686" s="1">
        <v>-8.6799999999999996E-5</v>
      </c>
      <c r="AB686">
        <v>3.42</v>
      </c>
      <c r="AC686">
        <v>4.42</v>
      </c>
      <c r="AD686" s="1">
        <v>-5.8699999999999997E-5</v>
      </c>
      <c r="AE686">
        <v>3.42</v>
      </c>
      <c r="AF686">
        <v>3.94</v>
      </c>
      <c r="AG686" s="1">
        <v>-4.6299999999999997E-6</v>
      </c>
      <c r="AH686">
        <v>3.42</v>
      </c>
      <c r="AI686">
        <v>3.39</v>
      </c>
      <c r="AJ686" s="1">
        <v>-3.2600000000000001E-6</v>
      </c>
      <c r="AK686">
        <v>3.42</v>
      </c>
      <c r="AL686">
        <v>2.95</v>
      </c>
      <c r="AM686" s="1">
        <v>-4.3699999999999998E-5</v>
      </c>
    </row>
    <row r="687" spans="1:39" x14ac:dyDescent="0.25">
      <c r="A687">
        <v>3.4249999999999998</v>
      </c>
      <c r="B687">
        <v>3.43</v>
      </c>
      <c r="C687" s="1">
        <v>-2.7900000000000001E-5</v>
      </c>
      <c r="D687">
        <v>3.4249999999999998</v>
      </c>
      <c r="E687">
        <v>3.46</v>
      </c>
      <c r="F687" s="1">
        <v>-2.5199999999999999E-5</v>
      </c>
      <c r="G687">
        <v>3.4249999999999998</v>
      </c>
      <c r="H687">
        <v>3.59</v>
      </c>
      <c r="I687" s="1">
        <v>-2.3099999999999999E-5</v>
      </c>
      <c r="J687">
        <v>3.4249999999999998</v>
      </c>
      <c r="K687">
        <v>3.98</v>
      </c>
      <c r="L687" s="1">
        <v>-1.2799999999999999E-5</v>
      </c>
      <c r="M687">
        <v>3.4249999999999998</v>
      </c>
      <c r="N687">
        <v>4.58</v>
      </c>
      <c r="O687" s="1">
        <v>-4.85E-5</v>
      </c>
      <c r="P687">
        <v>3.4249999999999998</v>
      </c>
      <c r="Q687">
        <v>6.15</v>
      </c>
      <c r="R687" s="1">
        <v>-8.1299999999999997E-5</v>
      </c>
      <c r="S687">
        <v>3.4249999999999998</v>
      </c>
      <c r="T687">
        <v>7.5</v>
      </c>
      <c r="U687" s="1">
        <v>-8.4699999999999999E-5</v>
      </c>
      <c r="V687">
        <v>3.4249999999999998</v>
      </c>
      <c r="W687">
        <v>6.32</v>
      </c>
      <c r="X687" s="1">
        <v>-6.4200000000000002E-5</v>
      </c>
      <c r="Y687">
        <v>3.4249999999999998</v>
      </c>
      <c r="Z687">
        <v>5.18</v>
      </c>
      <c r="AA687" s="1">
        <v>-7.7200000000000006E-5</v>
      </c>
      <c r="AB687">
        <v>3.4249999999999998</v>
      </c>
      <c r="AC687">
        <v>4.37</v>
      </c>
      <c r="AD687" s="1">
        <v>-4.71E-5</v>
      </c>
      <c r="AE687">
        <v>3.4249999999999998</v>
      </c>
      <c r="AF687">
        <v>3.88</v>
      </c>
      <c r="AG687" s="1">
        <v>-2.57E-6</v>
      </c>
      <c r="AH687">
        <v>3.4249999999999998</v>
      </c>
      <c r="AI687">
        <v>3.4</v>
      </c>
      <c r="AJ687" s="1">
        <v>-2.2399999999999999E-5</v>
      </c>
      <c r="AK687">
        <v>3.4249999999999998</v>
      </c>
      <c r="AL687">
        <v>3.14</v>
      </c>
      <c r="AM687" s="1">
        <v>-4.7800000000000003E-5</v>
      </c>
    </row>
    <row r="688" spans="1:39" x14ac:dyDescent="0.25">
      <c r="A688">
        <v>3.43</v>
      </c>
      <c r="B688">
        <v>3.35</v>
      </c>
      <c r="C688" s="1">
        <v>-3.0700000000000001E-5</v>
      </c>
      <c r="D688">
        <v>3.43</v>
      </c>
      <c r="E688">
        <v>3.48</v>
      </c>
      <c r="F688" s="1">
        <v>-3.1999999999999999E-5</v>
      </c>
      <c r="G688">
        <v>3.43</v>
      </c>
      <c r="H688">
        <v>3.78</v>
      </c>
      <c r="I688" s="1">
        <v>-4.4299999999999999E-5</v>
      </c>
      <c r="J688">
        <v>3.43</v>
      </c>
      <c r="K688">
        <v>3.86</v>
      </c>
      <c r="L688" s="1">
        <v>-2.7900000000000001E-5</v>
      </c>
      <c r="M688">
        <v>3.43</v>
      </c>
      <c r="N688">
        <v>4.7</v>
      </c>
      <c r="O688" s="1">
        <v>-5.8E-5</v>
      </c>
      <c r="P688">
        <v>3.43</v>
      </c>
      <c r="Q688">
        <v>6.1</v>
      </c>
      <c r="R688" s="1">
        <v>-8.6799999999999996E-5</v>
      </c>
      <c r="S688">
        <v>3.43</v>
      </c>
      <c r="T688">
        <v>7.46</v>
      </c>
      <c r="U688" s="1">
        <v>-8.6799999999999996E-5</v>
      </c>
      <c r="V688">
        <v>3.43</v>
      </c>
      <c r="W688">
        <v>6.29</v>
      </c>
      <c r="X688" s="1">
        <v>-5.8699999999999997E-5</v>
      </c>
      <c r="Y688">
        <v>3.43</v>
      </c>
      <c r="Z688">
        <v>5.05</v>
      </c>
      <c r="AA688" s="1">
        <v>-7.9900000000000004E-5</v>
      </c>
      <c r="AB688">
        <v>3.43</v>
      </c>
      <c r="AC688">
        <v>4.3600000000000003</v>
      </c>
      <c r="AD688" s="1">
        <v>-5.5300000000000002E-5</v>
      </c>
      <c r="AE688">
        <v>3.43</v>
      </c>
      <c r="AF688">
        <v>3.94</v>
      </c>
      <c r="AG688" s="1">
        <v>-1.15E-5</v>
      </c>
      <c r="AH688">
        <v>3.43</v>
      </c>
      <c r="AI688">
        <v>3.37</v>
      </c>
      <c r="AJ688" s="1">
        <v>-1.9700000000000001E-5</v>
      </c>
      <c r="AK688">
        <v>3.43</v>
      </c>
      <c r="AL688">
        <v>2.93</v>
      </c>
      <c r="AM688" s="1">
        <v>-5.1199999999999998E-5</v>
      </c>
    </row>
    <row r="689" spans="1:39" x14ac:dyDescent="0.25">
      <c r="A689">
        <v>3.4350000000000001</v>
      </c>
      <c r="B689">
        <v>3.36</v>
      </c>
      <c r="C689" s="1">
        <v>-2.65E-5</v>
      </c>
      <c r="D689">
        <v>3.4350000000000001</v>
      </c>
      <c r="E689">
        <v>3.45</v>
      </c>
      <c r="F689" s="1">
        <v>-4.3699999999999998E-5</v>
      </c>
      <c r="G689">
        <v>3.4350000000000001</v>
      </c>
      <c r="H689">
        <v>3.7</v>
      </c>
      <c r="I689" s="1">
        <v>-4.4299999999999999E-5</v>
      </c>
      <c r="J689">
        <v>3.4350000000000001</v>
      </c>
      <c r="K689">
        <v>3.88</v>
      </c>
      <c r="L689" s="1">
        <v>-1.22E-5</v>
      </c>
      <c r="M689">
        <v>3.4350000000000001</v>
      </c>
      <c r="N689">
        <v>4.63</v>
      </c>
      <c r="O689" s="1">
        <v>-5.3199999999999999E-5</v>
      </c>
      <c r="P689">
        <v>3.4350000000000001</v>
      </c>
      <c r="Q689">
        <v>6.07</v>
      </c>
      <c r="R689" s="1">
        <v>-7.5199999999999998E-5</v>
      </c>
      <c r="S689">
        <v>3.4350000000000001</v>
      </c>
      <c r="T689">
        <v>7.39</v>
      </c>
      <c r="U689" s="1">
        <v>-8.4099999999999998E-5</v>
      </c>
      <c r="V689">
        <v>3.4350000000000001</v>
      </c>
      <c r="W689">
        <v>6.38</v>
      </c>
      <c r="X689" s="1">
        <v>-6.6299999999999999E-5</v>
      </c>
      <c r="Y689">
        <v>3.4350000000000001</v>
      </c>
      <c r="Z689">
        <v>5.12</v>
      </c>
      <c r="AA689" s="1">
        <v>-7.6500000000000003E-5</v>
      </c>
      <c r="AB689">
        <v>3.4350000000000001</v>
      </c>
      <c r="AC689">
        <v>4.4000000000000004</v>
      </c>
      <c r="AD689" s="1">
        <v>-4.7800000000000003E-5</v>
      </c>
      <c r="AE689">
        <v>3.4350000000000001</v>
      </c>
      <c r="AF689">
        <v>3.88</v>
      </c>
      <c r="AG689" s="1">
        <v>-7.3699999999999997E-6</v>
      </c>
      <c r="AH689">
        <v>3.4350000000000001</v>
      </c>
      <c r="AI689">
        <v>3.43</v>
      </c>
      <c r="AJ689" s="1">
        <v>-1.63E-5</v>
      </c>
      <c r="AK689">
        <v>3.4350000000000001</v>
      </c>
      <c r="AL689">
        <v>2.9</v>
      </c>
      <c r="AM689" s="1">
        <v>-4.3699999999999998E-5</v>
      </c>
    </row>
    <row r="690" spans="1:39" x14ac:dyDescent="0.25">
      <c r="A690">
        <v>3.44</v>
      </c>
      <c r="B690">
        <v>3.45</v>
      </c>
      <c r="C690" s="1">
        <v>-3.4799999999999999E-5</v>
      </c>
      <c r="D690">
        <v>3.44</v>
      </c>
      <c r="E690">
        <v>3.51</v>
      </c>
      <c r="F690" s="1">
        <v>-2.65E-5</v>
      </c>
      <c r="G690">
        <v>3.44</v>
      </c>
      <c r="H690">
        <v>3.68</v>
      </c>
      <c r="I690" s="1">
        <v>-2.3099999999999999E-5</v>
      </c>
      <c r="J690">
        <v>3.44</v>
      </c>
      <c r="K690">
        <v>3.88</v>
      </c>
      <c r="L690" s="1">
        <v>-9.4199999999999996E-6</v>
      </c>
      <c r="M690">
        <v>3.44</v>
      </c>
      <c r="N690">
        <v>4.55</v>
      </c>
      <c r="O690" s="1">
        <v>-5.0500000000000001E-5</v>
      </c>
      <c r="P690">
        <v>3.44</v>
      </c>
      <c r="Q690">
        <v>6.03</v>
      </c>
      <c r="R690" s="1">
        <v>-8.0599999999999994E-5</v>
      </c>
      <c r="S690">
        <v>3.44</v>
      </c>
      <c r="T690">
        <v>7.5</v>
      </c>
      <c r="U690" s="1">
        <v>-8.7499999999999999E-5</v>
      </c>
      <c r="V690">
        <v>3.44</v>
      </c>
      <c r="W690">
        <v>6.3</v>
      </c>
      <c r="X690" s="1">
        <v>-5.8699999999999997E-5</v>
      </c>
      <c r="Y690">
        <v>3.44</v>
      </c>
      <c r="Z690">
        <v>5.12</v>
      </c>
      <c r="AA690" s="1">
        <v>-8.3399999999999994E-5</v>
      </c>
      <c r="AB690">
        <v>3.44</v>
      </c>
      <c r="AC690">
        <v>4.37</v>
      </c>
      <c r="AD690" s="1">
        <v>-5.2599999999999998E-5</v>
      </c>
      <c r="AE690">
        <v>3.44</v>
      </c>
      <c r="AF690">
        <v>3.88</v>
      </c>
      <c r="AG690" s="1">
        <v>-4.6299999999999997E-6</v>
      </c>
      <c r="AH690">
        <v>3.44</v>
      </c>
      <c r="AI690">
        <v>3.47</v>
      </c>
      <c r="AJ690" s="1">
        <v>-2.2399999999999999E-5</v>
      </c>
      <c r="AK690">
        <v>3.44</v>
      </c>
      <c r="AL690">
        <v>2.92</v>
      </c>
      <c r="AM690" s="1">
        <v>-4.4299999999999999E-5</v>
      </c>
    </row>
    <row r="691" spans="1:39" x14ac:dyDescent="0.25">
      <c r="A691">
        <v>3.4449999999999998</v>
      </c>
      <c r="B691">
        <v>3.37</v>
      </c>
      <c r="C691" s="1">
        <v>-2.65E-5</v>
      </c>
      <c r="D691">
        <v>3.4449999999999998</v>
      </c>
      <c r="E691">
        <v>3.45</v>
      </c>
      <c r="F691" s="1">
        <v>-3.2700000000000002E-5</v>
      </c>
      <c r="G691">
        <v>3.4449999999999998</v>
      </c>
      <c r="H691">
        <v>3.54</v>
      </c>
      <c r="I691" s="1">
        <v>-3.0700000000000001E-5</v>
      </c>
      <c r="J691">
        <v>3.4449999999999998</v>
      </c>
      <c r="K691">
        <v>3.96</v>
      </c>
      <c r="L691" s="1">
        <v>-1.63E-5</v>
      </c>
      <c r="M691">
        <v>3.4449999999999998</v>
      </c>
      <c r="N691">
        <v>4.5199999999999996</v>
      </c>
      <c r="O691" s="1">
        <v>-5.2599999999999998E-5</v>
      </c>
      <c r="P691">
        <v>3.4449999999999998</v>
      </c>
      <c r="Q691">
        <v>6.05</v>
      </c>
      <c r="R691" s="1">
        <v>-7.5199999999999998E-5</v>
      </c>
      <c r="S691">
        <v>3.4449999999999998</v>
      </c>
      <c r="T691">
        <v>7.29</v>
      </c>
      <c r="U691" s="1">
        <v>-8.6799999999999996E-5</v>
      </c>
      <c r="V691">
        <v>3.4449999999999998</v>
      </c>
      <c r="W691">
        <v>6.24</v>
      </c>
      <c r="X691" s="1">
        <v>-6.69E-5</v>
      </c>
      <c r="Y691">
        <v>3.4449999999999998</v>
      </c>
      <c r="Z691">
        <v>5.15</v>
      </c>
      <c r="AA691" s="1">
        <v>-7.5799999999999999E-5</v>
      </c>
      <c r="AB691">
        <v>3.4449999999999998</v>
      </c>
      <c r="AC691">
        <v>4.4000000000000004</v>
      </c>
      <c r="AD691" s="1">
        <v>-4.5000000000000003E-5</v>
      </c>
      <c r="AE691">
        <v>3.4449999999999998</v>
      </c>
      <c r="AF691">
        <v>3.95</v>
      </c>
      <c r="AG691" s="1">
        <v>-2.57E-6</v>
      </c>
      <c r="AH691">
        <v>3.4449999999999998</v>
      </c>
      <c r="AI691">
        <v>3.41</v>
      </c>
      <c r="AJ691" s="1">
        <v>-7.3699999999999997E-6</v>
      </c>
      <c r="AK691">
        <v>3.4449999999999998</v>
      </c>
      <c r="AL691">
        <v>2.93</v>
      </c>
      <c r="AM691" s="1">
        <v>-4.7800000000000003E-5</v>
      </c>
    </row>
    <row r="692" spans="1:39" x14ac:dyDescent="0.25">
      <c r="A692">
        <v>3.45</v>
      </c>
      <c r="B692">
        <v>3.35</v>
      </c>
      <c r="C692" s="1">
        <v>-3.1999999999999999E-5</v>
      </c>
      <c r="D692">
        <v>3.45</v>
      </c>
      <c r="E692">
        <v>3.43</v>
      </c>
      <c r="F692" s="1">
        <v>-3.1999999999999999E-5</v>
      </c>
      <c r="G692">
        <v>3.45</v>
      </c>
      <c r="H692">
        <v>3.64</v>
      </c>
      <c r="I692" s="1">
        <v>-3.6100000000000003E-5</v>
      </c>
      <c r="J692">
        <v>3.45</v>
      </c>
      <c r="K692">
        <v>3.94</v>
      </c>
      <c r="L692" s="1">
        <v>-1.49E-5</v>
      </c>
      <c r="M692">
        <v>3.45</v>
      </c>
      <c r="N692">
        <v>4.6500000000000004</v>
      </c>
      <c r="O692" s="1">
        <v>-5.0500000000000001E-5</v>
      </c>
      <c r="P692">
        <v>3.45</v>
      </c>
      <c r="Q692">
        <v>6.05</v>
      </c>
      <c r="R692" s="1">
        <v>-8.6799999999999996E-5</v>
      </c>
      <c r="S692">
        <v>3.45</v>
      </c>
      <c r="T692">
        <v>7.47</v>
      </c>
      <c r="U692" s="1">
        <v>-8.6799999999999996E-5</v>
      </c>
      <c r="V692">
        <v>3.45</v>
      </c>
      <c r="W692">
        <v>6.27</v>
      </c>
      <c r="X692" s="1">
        <v>-6.69E-5</v>
      </c>
      <c r="Y692">
        <v>3.45</v>
      </c>
      <c r="Z692">
        <v>5.0999999999999996</v>
      </c>
      <c r="AA692" s="1">
        <v>-7.5199999999999998E-5</v>
      </c>
      <c r="AB692">
        <v>3.45</v>
      </c>
      <c r="AC692">
        <v>4.34</v>
      </c>
      <c r="AD692" s="1">
        <v>-4.57E-5</v>
      </c>
      <c r="AE692">
        <v>3.45</v>
      </c>
      <c r="AF692">
        <v>3.89</v>
      </c>
      <c r="AG692" s="1">
        <v>-3.54E-5</v>
      </c>
      <c r="AH692">
        <v>3.45</v>
      </c>
      <c r="AI692">
        <v>3.43</v>
      </c>
      <c r="AJ692" s="1">
        <v>-1.42E-5</v>
      </c>
      <c r="AK692">
        <v>3.45</v>
      </c>
      <c r="AL692">
        <v>2.87</v>
      </c>
      <c r="AM692" s="1">
        <v>-5.0500000000000001E-5</v>
      </c>
    </row>
    <row r="693" spans="1:39" x14ac:dyDescent="0.25">
      <c r="A693">
        <v>3.4550000000000001</v>
      </c>
      <c r="B693">
        <v>3.32</v>
      </c>
      <c r="C693" s="1">
        <v>-3.1300000000000002E-5</v>
      </c>
      <c r="D693">
        <v>3.4550000000000001</v>
      </c>
      <c r="E693">
        <v>3.5</v>
      </c>
      <c r="F693" s="1">
        <v>-2.3799999999999999E-5</v>
      </c>
      <c r="G693">
        <v>3.4550000000000001</v>
      </c>
      <c r="H693">
        <v>3.61</v>
      </c>
      <c r="I693" s="1">
        <v>-4.3699999999999998E-5</v>
      </c>
      <c r="J693">
        <v>3.4550000000000001</v>
      </c>
      <c r="K693">
        <v>3.93</v>
      </c>
      <c r="L693" s="1">
        <v>-1.63E-5</v>
      </c>
      <c r="M693">
        <v>3.4550000000000001</v>
      </c>
      <c r="N693">
        <v>4.5599999999999996</v>
      </c>
      <c r="O693" s="1">
        <v>-3.8899999999999997E-5</v>
      </c>
      <c r="P693">
        <v>3.4550000000000001</v>
      </c>
      <c r="Q693">
        <v>6.06</v>
      </c>
      <c r="R693" s="1">
        <v>-8.2700000000000004E-5</v>
      </c>
      <c r="S693">
        <v>3.4550000000000001</v>
      </c>
      <c r="T693">
        <v>7.29</v>
      </c>
      <c r="U693" s="1">
        <v>-8.6100000000000006E-5</v>
      </c>
      <c r="V693">
        <v>3.4550000000000001</v>
      </c>
      <c r="W693">
        <v>6.24</v>
      </c>
      <c r="X693" s="1">
        <v>-6.6299999999999999E-5</v>
      </c>
      <c r="Y693">
        <v>3.4550000000000001</v>
      </c>
      <c r="Z693">
        <v>4.95</v>
      </c>
      <c r="AA693" s="1">
        <v>-8.0599999999999994E-5</v>
      </c>
      <c r="AB693">
        <v>3.4550000000000001</v>
      </c>
      <c r="AC693">
        <v>4.34</v>
      </c>
      <c r="AD693" s="1">
        <v>-4.3699999999999998E-5</v>
      </c>
      <c r="AE693">
        <v>3.4550000000000001</v>
      </c>
      <c r="AF693">
        <v>3.95</v>
      </c>
      <c r="AG693" s="1">
        <v>-2.1699999999999999E-5</v>
      </c>
      <c r="AH693">
        <v>3.4550000000000001</v>
      </c>
      <c r="AI693">
        <v>3.38</v>
      </c>
      <c r="AJ693" s="1">
        <v>-6.6900000000000003E-6</v>
      </c>
      <c r="AK693">
        <v>3.4550000000000001</v>
      </c>
      <c r="AL693">
        <v>3.04</v>
      </c>
      <c r="AM693" s="1">
        <v>-4.2299999999999998E-5</v>
      </c>
    </row>
    <row r="694" spans="1:39" x14ac:dyDescent="0.25">
      <c r="A694">
        <v>3.46</v>
      </c>
      <c r="B694">
        <v>3.32</v>
      </c>
      <c r="C694" s="1">
        <v>-3.8899999999999997E-5</v>
      </c>
      <c r="D694">
        <v>3.46</v>
      </c>
      <c r="E694">
        <v>3.47</v>
      </c>
      <c r="F694" s="1">
        <v>-2.8600000000000001E-5</v>
      </c>
      <c r="G694">
        <v>3.46</v>
      </c>
      <c r="H694">
        <v>3.67</v>
      </c>
      <c r="I694" s="1">
        <v>-2.3799999999999999E-5</v>
      </c>
      <c r="J694">
        <v>3.46</v>
      </c>
      <c r="K694">
        <v>3.87</v>
      </c>
      <c r="L694" s="1">
        <v>-1.01E-5</v>
      </c>
      <c r="M694">
        <v>3.46</v>
      </c>
      <c r="N694">
        <v>4.6500000000000004</v>
      </c>
      <c r="O694" s="1">
        <v>-3.0000000000000001E-5</v>
      </c>
      <c r="P694">
        <v>3.46</v>
      </c>
      <c r="Q694">
        <v>6.02</v>
      </c>
      <c r="R694" s="1">
        <v>-7.7899999999999996E-5</v>
      </c>
      <c r="S694">
        <v>3.46</v>
      </c>
      <c r="T694">
        <v>7.4</v>
      </c>
      <c r="U694" s="1">
        <v>-8.8800000000000004E-5</v>
      </c>
      <c r="V694">
        <v>3.46</v>
      </c>
      <c r="W694">
        <v>6.27</v>
      </c>
      <c r="X694" s="1">
        <v>-6.8999999999999997E-5</v>
      </c>
      <c r="Y694">
        <v>3.46</v>
      </c>
      <c r="Z694">
        <v>5.04</v>
      </c>
      <c r="AA694" s="1">
        <v>-8.0599999999999994E-5</v>
      </c>
      <c r="AB694">
        <v>3.46</v>
      </c>
      <c r="AC694">
        <v>4.37</v>
      </c>
      <c r="AD694" s="1">
        <v>-4.3699999999999998E-5</v>
      </c>
      <c r="AE694">
        <v>3.46</v>
      </c>
      <c r="AF694">
        <v>3.9</v>
      </c>
      <c r="AG694" s="1">
        <v>-2.3099999999999999E-5</v>
      </c>
      <c r="AH694">
        <v>3.46</v>
      </c>
      <c r="AI694">
        <v>3.34</v>
      </c>
      <c r="AJ694" s="1">
        <v>-2.0400000000000001E-5</v>
      </c>
      <c r="AK694">
        <v>3.46</v>
      </c>
      <c r="AL694">
        <v>3.13</v>
      </c>
      <c r="AM694" s="1">
        <v>-3.2700000000000002E-5</v>
      </c>
    </row>
    <row r="695" spans="1:39" x14ac:dyDescent="0.25">
      <c r="A695">
        <v>3.4649999999999999</v>
      </c>
      <c r="B695">
        <v>3.36</v>
      </c>
      <c r="C695" s="1">
        <v>-2.3799999999999999E-5</v>
      </c>
      <c r="D695">
        <v>3.4649999999999999</v>
      </c>
      <c r="E695">
        <v>3.48</v>
      </c>
      <c r="F695" s="1">
        <v>-3.54E-5</v>
      </c>
      <c r="G695">
        <v>3.4649999999999999</v>
      </c>
      <c r="H695">
        <v>3.72</v>
      </c>
      <c r="I695" s="1">
        <v>-3.0700000000000001E-5</v>
      </c>
      <c r="J695">
        <v>3.4649999999999999</v>
      </c>
      <c r="K695">
        <v>3.88</v>
      </c>
      <c r="L695" s="1">
        <v>-1.49E-5</v>
      </c>
      <c r="M695">
        <v>3.4649999999999999</v>
      </c>
      <c r="N695">
        <v>4.4800000000000004</v>
      </c>
      <c r="O695" s="1">
        <v>-5.5999999999999999E-5</v>
      </c>
      <c r="P695">
        <v>3.4649999999999999</v>
      </c>
      <c r="Q695">
        <v>6.05</v>
      </c>
      <c r="R695" s="1">
        <v>-8.0599999999999994E-5</v>
      </c>
      <c r="S695">
        <v>3.4649999999999999</v>
      </c>
      <c r="T695">
        <v>7.45</v>
      </c>
      <c r="U695" s="1">
        <v>-8.8200000000000003E-5</v>
      </c>
      <c r="V695">
        <v>3.4649999999999999</v>
      </c>
      <c r="W695">
        <v>6.13</v>
      </c>
      <c r="X695" s="1">
        <v>-6.6299999999999999E-5</v>
      </c>
      <c r="Y695">
        <v>3.4649999999999999</v>
      </c>
      <c r="Z695">
        <v>5</v>
      </c>
      <c r="AA695" s="1">
        <v>-8.1299999999999997E-5</v>
      </c>
      <c r="AB695">
        <v>3.4649999999999999</v>
      </c>
      <c r="AC695">
        <v>4.42</v>
      </c>
      <c r="AD695" s="1">
        <v>-5.2599999999999998E-5</v>
      </c>
      <c r="AE695">
        <v>3.4649999999999999</v>
      </c>
      <c r="AF695">
        <v>3.91</v>
      </c>
      <c r="AG695" s="1">
        <v>-1.22E-5</v>
      </c>
      <c r="AH695">
        <v>3.4649999999999999</v>
      </c>
      <c r="AI695">
        <v>3.45</v>
      </c>
      <c r="AJ695" s="1">
        <v>-5.3199999999999999E-6</v>
      </c>
      <c r="AK695">
        <v>3.4649999999999999</v>
      </c>
      <c r="AL695">
        <v>3.12</v>
      </c>
      <c r="AM695" s="1">
        <v>-4.5000000000000003E-5</v>
      </c>
    </row>
    <row r="696" spans="1:39" x14ac:dyDescent="0.25">
      <c r="A696">
        <v>3.47</v>
      </c>
      <c r="B696">
        <v>3.4</v>
      </c>
      <c r="C696" s="1">
        <v>-2.65E-5</v>
      </c>
      <c r="D696">
        <v>3.47</v>
      </c>
      <c r="E696">
        <v>3.42</v>
      </c>
      <c r="F696" s="1">
        <v>-2.7900000000000001E-5</v>
      </c>
      <c r="G696">
        <v>3.47</v>
      </c>
      <c r="H696">
        <v>3.77</v>
      </c>
      <c r="I696" s="1">
        <v>-3.68E-5</v>
      </c>
      <c r="J696">
        <v>3.47</v>
      </c>
      <c r="K696">
        <v>3.88</v>
      </c>
      <c r="L696" s="1">
        <v>-7.3699999999999997E-6</v>
      </c>
      <c r="M696">
        <v>3.47</v>
      </c>
      <c r="N696">
        <v>4.5599999999999996</v>
      </c>
      <c r="O696" s="1">
        <v>-5.8E-5</v>
      </c>
      <c r="P696">
        <v>3.47</v>
      </c>
      <c r="Q696">
        <v>6.07</v>
      </c>
      <c r="R696" s="1">
        <v>-8.6100000000000006E-5</v>
      </c>
      <c r="S696">
        <v>3.47</v>
      </c>
      <c r="T696">
        <v>7.41</v>
      </c>
      <c r="U696" s="1">
        <v>-8.4099999999999998E-5</v>
      </c>
      <c r="V696">
        <v>3.47</v>
      </c>
      <c r="W696">
        <v>6.24</v>
      </c>
      <c r="X696" s="1">
        <v>-6.1500000000000004E-5</v>
      </c>
      <c r="Y696">
        <v>3.47</v>
      </c>
      <c r="Z696">
        <v>5.05</v>
      </c>
      <c r="AA696" s="1">
        <v>-7.7200000000000006E-5</v>
      </c>
      <c r="AB696">
        <v>3.47</v>
      </c>
      <c r="AC696">
        <v>4.38</v>
      </c>
      <c r="AD696" s="1">
        <v>-3.8899999999999997E-5</v>
      </c>
      <c r="AE696">
        <v>3.47</v>
      </c>
      <c r="AF696">
        <v>3.94</v>
      </c>
      <c r="AG696" s="1">
        <v>-1.9000000000000001E-5</v>
      </c>
      <c r="AH696">
        <v>3.47</v>
      </c>
      <c r="AI696">
        <v>3.35</v>
      </c>
      <c r="AJ696" s="1">
        <v>-2.8600000000000001E-5</v>
      </c>
      <c r="AK696">
        <v>3.47</v>
      </c>
      <c r="AL696">
        <v>2.85</v>
      </c>
      <c r="AM696" s="1">
        <v>-2.5899999999999999E-5</v>
      </c>
    </row>
    <row r="697" spans="1:39" x14ac:dyDescent="0.25">
      <c r="A697">
        <v>3.4750000000000001</v>
      </c>
      <c r="B697">
        <v>3.39</v>
      </c>
      <c r="C697" s="1">
        <v>-4.2299999999999998E-5</v>
      </c>
      <c r="D697">
        <v>3.4750000000000001</v>
      </c>
      <c r="E697">
        <v>3.51</v>
      </c>
      <c r="F697" s="1">
        <v>-3.0000000000000001E-5</v>
      </c>
      <c r="G697">
        <v>3.4750000000000001</v>
      </c>
      <c r="H697">
        <v>3.69</v>
      </c>
      <c r="I697" s="1">
        <v>-3.96E-5</v>
      </c>
      <c r="J697">
        <v>3.4750000000000001</v>
      </c>
      <c r="K697">
        <v>3.88</v>
      </c>
      <c r="L697" s="1">
        <v>-8.7399999999999993E-6</v>
      </c>
      <c r="M697">
        <v>3.4750000000000001</v>
      </c>
      <c r="N697">
        <v>4.5199999999999996</v>
      </c>
      <c r="O697" s="1">
        <v>-5.5999999999999999E-5</v>
      </c>
      <c r="P697">
        <v>3.4750000000000001</v>
      </c>
      <c r="Q697">
        <v>6.04</v>
      </c>
      <c r="R697" s="1">
        <v>-7.7200000000000006E-5</v>
      </c>
      <c r="S697">
        <v>3.4750000000000001</v>
      </c>
      <c r="T697">
        <v>7.41</v>
      </c>
      <c r="U697" s="1">
        <v>-8.5400000000000002E-5</v>
      </c>
      <c r="V697">
        <v>3.4750000000000001</v>
      </c>
      <c r="W697">
        <v>6.19</v>
      </c>
      <c r="X697" s="1">
        <v>-7.0400000000000004E-5</v>
      </c>
      <c r="Y697">
        <v>3.4750000000000001</v>
      </c>
      <c r="Z697">
        <v>5.14</v>
      </c>
      <c r="AA697" s="1">
        <v>-7.7200000000000006E-5</v>
      </c>
      <c r="AB697">
        <v>3.4750000000000001</v>
      </c>
      <c r="AC697">
        <v>4.4000000000000004</v>
      </c>
      <c r="AD697" s="1">
        <v>-3.68E-5</v>
      </c>
      <c r="AE697">
        <v>3.4750000000000001</v>
      </c>
      <c r="AF697">
        <v>3.9</v>
      </c>
      <c r="AG697" s="1">
        <v>-1.2799999999999999E-5</v>
      </c>
      <c r="AH697">
        <v>3.4750000000000001</v>
      </c>
      <c r="AI697">
        <v>3.22</v>
      </c>
      <c r="AJ697" s="1">
        <v>-1.9700000000000001E-5</v>
      </c>
      <c r="AK697">
        <v>3.4750000000000001</v>
      </c>
      <c r="AL697">
        <v>3.13</v>
      </c>
      <c r="AM697" s="1">
        <v>-4.3000000000000002E-5</v>
      </c>
    </row>
    <row r="698" spans="1:39" x14ac:dyDescent="0.25">
      <c r="A698">
        <v>3.48</v>
      </c>
      <c r="B698">
        <v>3.4</v>
      </c>
      <c r="C698" s="1">
        <v>-3.3399999999999999E-5</v>
      </c>
      <c r="D698">
        <v>3.48</v>
      </c>
      <c r="E698">
        <v>3.52</v>
      </c>
      <c r="F698" s="1">
        <v>-3.0000000000000001E-5</v>
      </c>
      <c r="G698">
        <v>3.48</v>
      </c>
      <c r="H698">
        <v>3.6</v>
      </c>
      <c r="I698" s="1">
        <v>-3.1300000000000002E-5</v>
      </c>
      <c r="J698">
        <v>3.48</v>
      </c>
      <c r="K698">
        <v>3.86</v>
      </c>
      <c r="L698" s="1">
        <v>-8.7399999999999993E-6</v>
      </c>
      <c r="M698">
        <v>3.48</v>
      </c>
      <c r="N698">
        <v>4.54</v>
      </c>
      <c r="O698" s="1">
        <v>-5.4599999999999999E-5</v>
      </c>
      <c r="P698">
        <v>3.48</v>
      </c>
      <c r="Q698">
        <v>6.07</v>
      </c>
      <c r="R698" s="1">
        <v>-8.3399999999999994E-5</v>
      </c>
      <c r="S698">
        <v>3.48</v>
      </c>
      <c r="T698">
        <v>7.37</v>
      </c>
      <c r="U698" s="1">
        <v>-8.7499999999999999E-5</v>
      </c>
      <c r="V698">
        <v>3.48</v>
      </c>
      <c r="W698">
        <v>6.21</v>
      </c>
      <c r="X698" s="1">
        <v>-7.4499999999999995E-5</v>
      </c>
      <c r="Y698">
        <v>3.48</v>
      </c>
      <c r="Z698">
        <v>4.96</v>
      </c>
      <c r="AA698" s="1">
        <v>-7.7200000000000006E-5</v>
      </c>
      <c r="AB698">
        <v>3.48</v>
      </c>
      <c r="AC698">
        <v>4.3600000000000003</v>
      </c>
      <c r="AD698" s="1">
        <v>-4.6400000000000003E-5</v>
      </c>
      <c r="AE698">
        <v>3.48</v>
      </c>
      <c r="AF698">
        <v>3.9</v>
      </c>
      <c r="AG698" s="1">
        <v>-8.0600000000000008E-6</v>
      </c>
      <c r="AH698">
        <v>3.48</v>
      </c>
      <c r="AI698">
        <v>3.42</v>
      </c>
      <c r="AJ698" s="1">
        <v>-8.0600000000000008E-6</v>
      </c>
      <c r="AK698">
        <v>3.48</v>
      </c>
      <c r="AL698">
        <v>3.1</v>
      </c>
      <c r="AM698" s="1">
        <v>-4.6400000000000003E-5</v>
      </c>
    </row>
    <row r="699" spans="1:39" x14ac:dyDescent="0.25">
      <c r="A699">
        <v>3.4849999999999999</v>
      </c>
      <c r="B699">
        <v>3.35</v>
      </c>
      <c r="C699" s="1">
        <v>-2.65E-5</v>
      </c>
      <c r="D699">
        <v>3.4849999999999999</v>
      </c>
      <c r="E699">
        <v>3.47</v>
      </c>
      <c r="F699" s="1">
        <v>-4.0899999999999998E-5</v>
      </c>
      <c r="G699">
        <v>3.4849999999999999</v>
      </c>
      <c r="H699">
        <v>3.81</v>
      </c>
      <c r="I699" s="1">
        <v>-4.71E-5</v>
      </c>
      <c r="J699">
        <v>3.4849999999999999</v>
      </c>
      <c r="K699">
        <v>3.87</v>
      </c>
      <c r="L699" s="1">
        <v>-7.3699999999999997E-6</v>
      </c>
      <c r="M699">
        <v>3.4849999999999999</v>
      </c>
      <c r="N699">
        <v>4.67</v>
      </c>
      <c r="O699" s="1">
        <v>-4.9799999999999998E-5</v>
      </c>
      <c r="P699">
        <v>3.4849999999999999</v>
      </c>
      <c r="Q699">
        <v>6.05</v>
      </c>
      <c r="R699" s="1">
        <v>-7.2399999999999998E-5</v>
      </c>
      <c r="S699">
        <v>3.4849999999999999</v>
      </c>
      <c r="T699">
        <v>7.39</v>
      </c>
      <c r="U699" s="1">
        <v>-8.7499999999999999E-5</v>
      </c>
      <c r="V699">
        <v>3.4849999999999999</v>
      </c>
      <c r="W699">
        <v>6.13</v>
      </c>
      <c r="X699" s="1">
        <v>-6.97E-5</v>
      </c>
      <c r="Y699">
        <v>3.4849999999999999</v>
      </c>
      <c r="Z699">
        <v>4.96</v>
      </c>
      <c r="AA699" s="1">
        <v>-8.6799999999999996E-5</v>
      </c>
      <c r="AB699">
        <v>3.4849999999999999</v>
      </c>
      <c r="AC699">
        <v>4.34</v>
      </c>
      <c r="AD699" s="1">
        <v>-5.0500000000000001E-5</v>
      </c>
      <c r="AE699">
        <v>3.4849999999999999</v>
      </c>
      <c r="AF699">
        <v>3.89</v>
      </c>
      <c r="AG699" s="1">
        <v>-1.2799999999999999E-5</v>
      </c>
      <c r="AH699">
        <v>3.4849999999999999</v>
      </c>
      <c r="AI699">
        <v>3.34</v>
      </c>
      <c r="AJ699" s="1">
        <v>-1.9700000000000001E-5</v>
      </c>
      <c r="AK699">
        <v>3.4849999999999999</v>
      </c>
      <c r="AL699">
        <v>3.01</v>
      </c>
      <c r="AM699" s="1">
        <v>-4.85E-5</v>
      </c>
    </row>
    <row r="700" spans="1:39" x14ac:dyDescent="0.25">
      <c r="A700">
        <v>3.49</v>
      </c>
      <c r="B700">
        <v>3.43</v>
      </c>
      <c r="C700" s="1">
        <v>-3.7499999999999997E-5</v>
      </c>
      <c r="D700">
        <v>3.49</v>
      </c>
      <c r="E700">
        <v>3.45</v>
      </c>
      <c r="F700" s="1">
        <v>-4.0200000000000001E-5</v>
      </c>
      <c r="G700">
        <v>3.49</v>
      </c>
      <c r="H700">
        <v>3.74</v>
      </c>
      <c r="I700" s="1">
        <v>-3.8899999999999997E-5</v>
      </c>
      <c r="J700">
        <v>3.49</v>
      </c>
      <c r="K700">
        <v>3.93</v>
      </c>
      <c r="L700" s="1">
        <v>-3.0000000000000001E-5</v>
      </c>
      <c r="M700">
        <v>3.49</v>
      </c>
      <c r="N700">
        <v>4.54</v>
      </c>
      <c r="O700" s="1">
        <v>-4.9100000000000001E-5</v>
      </c>
      <c r="P700">
        <v>3.49</v>
      </c>
      <c r="Q700">
        <v>6.03</v>
      </c>
      <c r="R700" s="1">
        <v>-8.3399999999999994E-5</v>
      </c>
      <c r="S700">
        <v>3.49</v>
      </c>
      <c r="T700">
        <v>7.35</v>
      </c>
      <c r="U700" s="1">
        <v>-8.7499999999999999E-5</v>
      </c>
      <c r="V700">
        <v>3.49</v>
      </c>
      <c r="W700">
        <v>6.24</v>
      </c>
      <c r="X700" s="1">
        <v>-6.4900000000000005E-5</v>
      </c>
      <c r="Y700">
        <v>3.49</v>
      </c>
      <c r="Z700">
        <v>4.95</v>
      </c>
      <c r="AA700" s="1">
        <v>-8.4099999999999998E-5</v>
      </c>
      <c r="AB700">
        <v>3.49</v>
      </c>
      <c r="AC700">
        <v>4.34</v>
      </c>
      <c r="AD700" s="1">
        <v>-3.8899999999999997E-5</v>
      </c>
      <c r="AE700">
        <v>3.49</v>
      </c>
      <c r="AF700">
        <v>3.92</v>
      </c>
      <c r="AG700" s="1">
        <v>-7.3699999999999997E-6</v>
      </c>
      <c r="AH700">
        <v>3.49</v>
      </c>
      <c r="AI700">
        <v>3.34</v>
      </c>
      <c r="AJ700" s="1">
        <v>-2.57E-6</v>
      </c>
      <c r="AK700">
        <v>3.49</v>
      </c>
      <c r="AL700">
        <v>2.99</v>
      </c>
      <c r="AM700" s="1">
        <v>-4.57E-5</v>
      </c>
    </row>
    <row r="701" spans="1:39" x14ac:dyDescent="0.25">
      <c r="A701">
        <v>3.4950000000000001</v>
      </c>
      <c r="B701">
        <v>3.42</v>
      </c>
      <c r="C701" s="1">
        <v>-2.65E-5</v>
      </c>
      <c r="D701">
        <v>3.4950000000000001</v>
      </c>
      <c r="E701">
        <v>3.47</v>
      </c>
      <c r="F701" s="1">
        <v>-4.71E-5</v>
      </c>
      <c r="G701">
        <v>3.4950000000000001</v>
      </c>
      <c r="H701">
        <v>3.74</v>
      </c>
      <c r="I701" s="1">
        <v>-2.4499999999999999E-5</v>
      </c>
      <c r="J701">
        <v>3.4950000000000001</v>
      </c>
      <c r="K701">
        <v>3.96</v>
      </c>
      <c r="L701" s="1">
        <v>-1.63E-5</v>
      </c>
      <c r="M701">
        <v>3.4950000000000001</v>
      </c>
      <c r="N701">
        <v>4.51</v>
      </c>
      <c r="O701" s="1">
        <v>-5.3199999999999999E-5</v>
      </c>
      <c r="P701">
        <v>3.4950000000000001</v>
      </c>
      <c r="Q701">
        <v>6.02</v>
      </c>
      <c r="R701" s="1">
        <v>-7.5199999999999998E-5</v>
      </c>
      <c r="S701">
        <v>3.4950000000000001</v>
      </c>
      <c r="T701">
        <v>7.29</v>
      </c>
      <c r="U701" s="1">
        <v>-8.9499999999999994E-5</v>
      </c>
      <c r="V701">
        <v>3.4950000000000001</v>
      </c>
      <c r="W701">
        <v>6.18</v>
      </c>
      <c r="X701" s="1">
        <v>-5.94E-5</v>
      </c>
      <c r="Y701">
        <v>3.4950000000000001</v>
      </c>
      <c r="Z701">
        <v>4.8899999999999997</v>
      </c>
      <c r="AA701" s="1">
        <v>-8.2700000000000004E-5</v>
      </c>
      <c r="AB701">
        <v>3.4950000000000001</v>
      </c>
      <c r="AC701">
        <v>4.34</v>
      </c>
      <c r="AD701" s="1">
        <v>-5.0500000000000001E-5</v>
      </c>
      <c r="AE701">
        <v>3.4950000000000001</v>
      </c>
      <c r="AF701">
        <v>3.89</v>
      </c>
      <c r="AG701" s="1">
        <v>-2.0400000000000001E-5</v>
      </c>
      <c r="AH701">
        <v>3.4950000000000001</v>
      </c>
      <c r="AI701">
        <v>3.44</v>
      </c>
      <c r="AJ701" s="1">
        <v>-1.3499999999999999E-5</v>
      </c>
      <c r="AK701">
        <v>3.4950000000000001</v>
      </c>
      <c r="AL701">
        <v>3.01</v>
      </c>
      <c r="AM701" s="1">
        <v>-5.5300000000000002E-5</v>
      </c>
    </row>
    <row r="702" spans="1:39" x14ac:dyDescent="0.25">
      <c r="A702">
        <v>3.5</v>
      </c>
      <c r="B702">
        <v>3.46</v>
      </c>
      <c r="C702" s="1">
        <v>-3.1300000000000002E-5</v>
      </c>
      <c r="D702">
        <v>3.5</v>
      </c>
      <c r="E702">
        <v>3.51</v>
      </c>
      <c r="F702" s="1">
        <v>-4.9799999999999998E-5</v>
      </c>
      <c r="G702">
        <v>3.5</v>
      </c>
      <c r="H702">
        <v>3.65</v>
      </c>
      <c r="I702" s="1">
        <v>-3.7499999999999997E-5</v>
      </c>
      <c r="J702">
        <v>3.5</v>
      </c>
      <c r="K702">
        <v>3.94</v>
      </c>
      <c r="L702" s="1">
        <v>-3.6100000000000003E-5</v>
      </c>
      <c r="M702">
        <v>3.5</v>
      </c>
      <c r="N702">
        <v>4.54</v>
      </c>
      <c r="O702" s="1">
        <v>-6.1500000000000004E-5</v>
      </c>
      <c r="P702">
        <v>3.5</v>
      </c>
      <c r="Q702">
        <v>6.03</v>
      </c>
      <c r="R702" s="1">
        <v>-8.5400000000000002E-5</v>
      </c>
      <c r="S702">
        <v>3.5</v>
      </c>
      <c r="T702">
        <v>7.48</v>
      </c>
      <c r="U702" s="1">
        <v>-8.8200000000000003E-5</v>
      </c>
      <c r="V702">
        <v>3.5</v>
      </c>
      <c r="W702">
        <v>6.22</v>
      </c>
      <c r="X702" s="1">
        <v>-6.69E-5</v>
      </c>
      <c r="Y702">
        <v>3.5</v>
      </c>
      <c r="Z702">
        <v>4.95</v>
      </c>
      <c r="AA702" s="1">
        <v>-7.7200000000000006E-5</v>
      </c>
      <c r="AB702">
        <v>3.5</v>
      </c>
      <c r="AC702">
        <v>4.38</v>
      </c>
      <c r="AD702" s="1">
        <v>-5.2599999999999998E-5</v>
      </c>
      <c r="AE702">
        <v>3.5</v>
      </c>
      <c r="AF702">
        <v>3.92</v>
      </c>
      <c r="AG702" s="1">
        <v>-6.0000000000000002E-6</v>
      </c>
      <c r="AH702">
        <v>3.5</v>
      </c>
      <c r="AI702">
        <v>3.38</v>
      </c>
      <c r="AJ702" s="1">
        <v>-1.8300000000000001E-5</v>
      </c>
      <c r="AK702">
        <v>3.5</v>
      </c>
      <c r="AL702">
        <v>2.92</v>
      </c>
      <c r="AM702" s="1">
        <v>-5.3199999999999999E-5</v>
      </c>
    </row>
    <row r="703" spans="1:39" x14ac:dyDescent="0.25">
      <c r="A703">
        <v>3.5049999999999999</v>
      </c>
      <c r="B703">
        <v>3.45</v>
      </c>
      <c r="C703" s="1">
        <v>-9.4199999999999996E-6</v>
      </c>
      <c r="D703">
        <v>3.5049999999999999</v>
      </c>
      <c r="E703">
        <v>3.47</v>
      </c>
      <c r="F703" s="1">
        <v>-5.1900000000000001E-5</v>
      </c>
      <c r="G703">
        <v>3.5049999999999999</v>
      </c>
      <c r="H703">
        <v>3.78</v>
      </c>
      <c r="I703" s="1">
        <v>-2.0400000000000001E-5</v>
      </c>
      <c r="J703">
        <v>3.5049999999999999</v>
      </c>
      <c r="K703">
        <v>3.96</v>
      </c>
      <c r="L703" s="1">
        <v>-4.2299999999999998E-5</v>
      </c>
      <c r="M703">
        <v>3.5049999999999999</v>
      </c>
      <c r="N703">
        <v>4.5999999999999996</v>
      </c>
      <c r="O703" s="1">
        <v>-6.8999999999999997E-5</v>
      </c>
      <c r="P703">
        <v>3.5049999999999999</v>
      </c>
      <c r="Q703">
        <v>6.06</v>
      </c>
      <c r="R703" s="1">
        <v>-7.2399999999999998E-5</v>
      </c>
      <c r="S703">
        <v>3.5049999999999999</v>
      </c>
      <c r="T703">
        <v>7.27</v>
      </c>
      <c r="U703" s="1">
        <v>-8.7499999999999999E-5</v>
      </c>
      <c r="V703">
        <v>3.5049999999999999</v>
      </c>
      <c r="W703">
        <v>6.24</v>
      </c>
      <c r="X703" s="1">
        <v>-6.8999999999999997E-5</v>
      </c>
      <c r="Y703">
        <v>3.5049999999999999</v>
      </c>
      <c r="Z703">
        <v>4.79</v>
      </c>
      <c r="AA703" s="1">
        <v>-7.7899999999999996E-5</v>
      </c>
      <c r="AB703">
        <v>3.5049999999999999</v>
      </c>
      <c r="AC703">
        <v>4.34</v>
      </c>
      <c r="AD703" s="1">
        <v>-4.9799999999999998E-5</v>
      </c>
      <c r="AE703">
        <v>3.5049999999999999</v>
      </c>
      <c r="AF703">
        <v>3.93</v>
      </c>
      <c r="AG703" s="1">
        <v>-1.88E-6</v>
      </c>
      <c r="AH703">
        <v>3.5049999999999999</v>
      </c>
      <c r="AI703">
        <v>3.45</v>
      </c>
      <c r="AJ703" s="1">
        <v>-2.5899999999999999E-5</v>
      </c>
      <c r="AK703">
        <v>3.5049999999999999</v>
      </c>
      <c r="AL703">
        <v>2.87</v>
      </c>
      <c r="AM703" s="1">
        <v>-5.3900000000000002E-5</v>
      </c>
    </row>
    <row r="704" spans="1:39" x14ac:dyDescent="0.25">
      <c r="A704">
        <v>3.51</v>
      </c>
      <c r="B704">
        <v>3.42</v>
      </c>
      <c r="C704" s="1">
        <v>-3.4100000000000002E-5</v>
      </c>
      <c r="D704">
        <v>3.51</v>
      </c>
      <c r="E704">
        <v>3.46</v>
      </c>
      <c r="F704" s="1">
        <v>-3.7499999999999997E-5</v>
      </c>
      <c r="G704">
        <v>3.51</v>
      </c>
      <c r="H704">
        <v>3.67</v>
      </c>
      <c r="I704" s="1">
        <v>-5.5999999999999999E-5</v>
      </c>
      <c r="J704">
        <v>3.51</v>
      </c>
      <c r="K704">
        <v>4</v>
      </c>
      <c r="L704" s="1">
        <v>-2.65E-5</v>
      </c>
      <c r="M704">
        <v>3.51</v>
      </c>
      <c r="N704">
        <v>4.5999999999999996</v>
      </c>
      <c r="O704" s="1">
        <v>-5.5300000000000002E-5</v>
      </c>
      <c r="P704">
        <v>3.51</v>
      </c>
      <c r="Q704">
        <v>6.03</v>
      </c>
      <c r="R704" s="1">
        <v>-8.2700000000000004E-5</v>
      </c>
      <c r="S704">
        <v>3.51</v>
      </c>
      <c r="T704">
        <v>7.34</v>
      </c>
      <c r="U704" s="1">
        <v>-8.8200000000000003E-5</v>
      </c>
      <c r="V704">
        <v>3.51</v>
      </c>
      <c r="W704">
        <v>6.2</v>
      </c>
      <c r="X704" s="1">
        <v>-7.2399999999999998E-5</v>
      </c>
      <c r="Y704">
        <v>3.51</v>
      </c>
      <c r="Z704">
        <v>5</v>
      </c>
      <c r="AA704" s="1">
        <v>-8.7499999999999999E-5</v>
      </c>
      <c r="AB704">
        <v>3.51</v>
      </c>
      <c r="AC704">
        <v>4.46</v>
      </c>
      <c r="AD704" s="1">
        <v>-5.2599999999999998E-5</v>
      </c>
      <c r="AE704">
        <v>3.51</v>
      </c>
      <c r="AF704">
        <v>3.89</v>
      </c>
      <c r="AG704" s="1">
        <v>-1.7600000000000001E-5</v>
      </c>
      <c r="AH704">
        <v>3.51</v>
      </c>
      <c r="AI704">
        <v>3.4</v>
      </c>
      <c r="AJ704" s="1">
        <v>-1.22E-5</v>
      </c>
      <c r="AK704">
        <v>3.51</v>
      </c>
      <c r="AL704">
        <v>3.04</v>
      </c>
      <c r="AM704" s="1">
        <v>-4.5000000000000003E-5</v>
      </c>
    </row>
    <row r="705" spans="1:39" x14ac:dyDescent="0.25">
      <c r="A705">
        <v>3.5150000000000001</v>
      </c>
      <c r="B705">
        <v>3.39</v>
      </c>
      <c r="C705" s="1">
        <v>-3.0700000000000001E-5</v>
      </c>
      <c r="D705">
        <v>3.5150000000000001</v>
      </c>
      <c r="E705">
        <v>3.47</v>
      </c>
      <c r="F705" s="1">
        <v>-4.5000000000000003E-5</v>
      </c>
      <c r="G705">
        <v>3.5150000000000001</v>
      </c>
      <c r="H705">
        <v>3.71</v>
      </c>
      <c r="I705" s="1">
        <v>-5.3199999999999999E-5</v>
      </c>
      <c r="J705">
        <v>3.5150000000000001</v>
      </c>
      <c r="K705">
        <v>3.93</v>
      </c>
      <c r="L705" s="1">
        <v>-1.63E-5</v>
      </c>
      <c r="M705">
        <v>3.5150000000000001</v>
      </c>
      <c r="N705">
        <v>4.46</v>
      </c>
      <c r="O705" s="1">
        <v>-4.5000000000000003E-5</v>
      </c>
      <c r="P705">
        <v>3.5150000000000001</v>
      </c>
      <c r="Q705">
        <v>6.06</v>
      </c>
      <c r="R705" s="1">
        <v>-7.7899999999999996E-5</v>
      </c>
      <c r="S705">
        <v>3.5150000000000001</v>
      </c>
      <c r="T705">
        <v>7.44</v>
      </c>
      <c r="U705" s="1">
        <v>-8.8200000000000003E-5</v>
      </c>
      <c r="V705">
        <v>3.5150000000000001</v>
      </c>
      <c r="W705">
        <v>6.16</v>
      </c>
      <c r="X705" s="1">
        <v>-6.8999999999999997E-5</v>
      </c>
      <c r="Y705">
        <v>3.5150000000000001</v>
      </c>
      <c r="Z705">
        <v>5.0999999999999996</v>
      </c>
      <c r="AA705" s="1">
        <v>-8.0599999999999994E-5</v>
      </c>
      <c r="AB705">
        <v>3.5150000000000001</v>
      </c>
      <c r="AC705">
        <v>4.32</v>
      </c>
      <c r="AD705" s="1">
        <v>-5.8E-5</v>
      </c>
      <c r="AE705">
        <v>3.5150000000000001</v>
      </c>
      <c r="AF705">
        <v>3.86</v>
      </c>
      <c r="AG705" s="1">
        <v>-6.0000000000000002E-6</v>
      </c>
      <c r="AH705">
        <v>3.5150000000000001</v>
      </c>
      <c r="AI705">
        <v>3.38</v>
      </c>
      <c r="AJ705" s="1">
        <v>-1.22E-5</v>
      </c>
      <c r="AK705">
        <v>3.5150000000000001</v>
      </c>
      <c r="AL705">
        <v>2.95</v>
      </c>
      <c r="AM705" s="1">
        <v>-2.1699999999999999E-5</v>
      </c>
    </row>
    <row r="706" spans="1:39" x14ac:dyDescent="0.25">
      <c r="A706">
        <v>3.52</v>
      </c>
      <c r="B706">
        <v>3.29</v>
      </c>
      <c r="C706" s="1">
        <v>-4.57E-5</v>
      </c>
      <c r="D706">
        <v>3.52</v>
      </c>
      <c r="E706">
        <v>3.53</v>
      </c>
      <c r="F706" s="1">
        <v>-4.5000000000000003E-5</v>
      </c>
      <c r="G706">
        <v>3.52</v>
      </c>
      <c r="H706">
        <v>3.56</v>
      </c>
      <c r="I706" s="1">
        <v>-4.0200000000000001E-5</v>
      </c>
      <c r="J706">
        <v>3.52</v>
      </c>
      <c r="K706">
        <v>3.92</v>
      </c>
      <c r="L706" s="1">
        <v>-2.2399999999999999E-5</v>
      </c>
      <c r="M706">
        <v>3.52</v>
      </c>
      <c r="N706">
        <v>4.54</v>
      </c>
      <c r="O706" s="1">
        <v>-4.6400000000000003E-5</v>
      </c>
      <c r="P706">
        <v>3.52</v>
      </c>
      <c r="Q706">
        <v>6.07</v>
      </c>
      <c r="R706" s="1">
        <v>-7.5199999999999998E-5</v>
      </c>
      <c r="S706">
        <v>3.52</v>
      </c>
      <c r="T706">
        <v>7.37</v>
      </c>
      <c r="U706" s="1">
        <v>-8.6100000000000006E-5</v>
      </c>
      <c r="V706">
        <v>3.52</v>
      </c>
      <c r="W706">
        <v>6.18</v>
      </c>
      <c r="X706" s="1">
        <v>-6.69E-5</v>
      </c>
      <c r="Y706">
        <v>3.52</v>
      </c>
      <c r="Z706">
        <v>5.15</v>
      </c>
      <c r="AA706" s="1">
        <v>-8.1299999999999997E-5</v>
      </c>
      <c r="AB706">
        <v>3.52</v>
      </c>
      <c r="AC706">
        <v>4.4400000000000004</v>
      </c>
      <c r="AD706" s="1">
        <v>-4.71E-5</v>
      </c>
      <c r="AE706">
        <v>3.52</v>
      </c>
      <c r="AF706">
        <v>3.86</v>
      </c>
      <c r="AG706" s="1">
        <v>-2.1699999999999999E-5</v>
      </c>
      <c r="AH706">
        <v>3.52</v>
      </c>
      <c r="AI706">
        <v>3.42</v>
      </c>
      <c r="AJ706" s="1">
        <v>-7.3699999999999997E-6</v>
      </c>
      <c r="AK706">
        <v>3.52</v>
      </c>
      <c r="AL706">
        <v>2.95</v>
      </c>
      <c r="AM706" s="1">
        <v>-4.7800000000000003E-5</v>
      </c>
    </row>
    <row r="707" spans="1:39" x14ac:dyDescent="0.25">
      <c r="A707">
        <v>3.5249999999999999</v>
      </c>
      <c r="B707">
        <v>3.2</v>
      </c>
      <c r="C707" s="1">
        <v>-4.5000000000000003E-5</v>
      </c>
      <c r="D707">
        <v>3.5249999999999999</v>
      </c>
      <c r="E707">
        <v>3.47</v>
      </c>
      <c r="F707" s="1">
        <v>-4.5000000000000003E-5</v>
      </c>
      <c r="G707">
        <v>3.5249999999999999</v>
      </c>
      <c r="H707">
        <v>3.78</v>
      </c>
      <c r="I707" s="1">
        <v>-2.4499999999999999E-5</v>
      </c>
      <c r="J707">
        <v>3.5249999999999999</v>
      </c>
      <c r="K707">
        <v>3.93</v>
      </c>
      <c r="L707" s="1">
        <v>-2.1100000000000001E-5</v>
      </c>
      <c r="M707">
        <v>3.5249999999999999</v>
      </c>
      <c r="N707">
        <v>4.47</v>
      </c>
      <c r="O707" s="1">
        <v>-5.0500000000000001E-5</v>
      </c>
      <c r="P707">
        <v>3.5249999999999999</v>
      </c>
      <c r="Q707">
        <v>6.05</v>
      </c>
      <c r="R707" s="1">
        <v>-7.7200000000000006E-5</v>
      </c>
      <c r="S707">
        <v>3.5249999999999999</v>
      </c>
      <c r="T707">
        <v>7.35</v>
      </c>
      <c r="U707" s="1">
        <v>-8.8800000000000004E-5</v>
      </c>
      <c r="V707">
        <v>3.5249999999999999</v>
      </c>
      <c r="W707">
        <v>6.27</v>
      </c>
      <c r="X707" s="1">
        <v>-6.97E-5</v>
      </c>
      <c r="Y707">
        <v>3.5249999999999999</v>
      </c>
      <c r="Z707">
        <v>4.96</v>
      </c>
      <c r="AA707" s="1">
        <v>-8.1299999999999997E-5</v>
      </c>
      <c r="AB707">
        <v>3.5249999999999999</v>
      </c>
      <c r="AC707">
        <v>4.38</v>
      </c>
      <c r="AD707" s="1">
        <v>-5.2599999999999998E-5</v>
      </c>
      <c r="AE707">
        <v>3.5249999999999999</v>
      </c>
      <c r="AF707">
        <v>3.88</v>
      </c>
      <c r="AG707" s="1">
        <v>-1.08E-5</v>
      </c>
      <c r="AH707">
        <v>3.5249999999999999</v>
      </c>
      <c r="AI707">
        <v>3.45</v>
      </c>
      <c r="AJ707" s="1">
        <v>-3.2600000000000001E-6</v>
      </c>
      <c r="AK707">
        <v>3.5249999999999999</v>
      </c>
      <c r="AL707">
        <v>3.07</v>
      </c>
      <c r="AM707" s="1">
        <v>-3.4100000000000002E-5</v>
      </c>
    </row>
    <row r="708" spans="1:39" x14ac:dyDescent="0.25">
      <c r="A708">
        <v>3.53</v>
      </c>
      <c r="B708">
        <v>3.34</v>
      </c>
      <c r="C708" s="1">
        <v>-5.1199999999999998E-5</v>
      </c>
      <c r="D708">
        <v>3.53</v>
      </c>
      <c r="E708">
        <v>3.53</v>
      </c>
      <c r="F708" s="1">
        <v>-3.0700000000000001E-5</v>
      </c>
      <c r="G708">
        <v>3.53</v>
      </c>
      <c r="H708">
        <v>3.69</v>
      </c>
      <c r="I708" s="1">
        <v>-4.5000000000000003E-5</v>
      </c>
      <c r="J708">
        <v>3.53</v>
      </c>
      <c r="K708">
        <v>3.96</v>
      </c>
      <c r="L708" s="1">
        <v>-1.49E-5</v>
      </c>
      <c r="M708">
        <v>3.53</v>
      </c>
      <c r="N708">
        <v>4.41</v>
      </c>
      <c r="O708" s="1">
        <v>-5.3199999999999999E-5</v>
      </c>
      <c r="P708">
        <v>3.53</v>
      </c>
      <c r="Q708">
        <v>6.17</v>
      </c>
      <c r="R708" s="1">
        <v>-7.5199999999999998E-5</v>
      </c>
      <c r="S708">
        <v>3.53</v>
      </c>
      <c r="T708">
        <v>7.48</v>
      </c>
      <c r="U708" s="1">
        <v>-8.7499999999999999E-5</v>
      </c>
      <c r="V708">
        <v>3.53</v>
      </c>
      <c r="W708">
        <v>6.21</v>
      </c>
      <c r="X708" s="1">
        <v>-6.2100000000000005E-5</v>
      </c>
      <c r="Y708">
        <v>3.53</v>
      </c>
      <c r="Z708">
        <v>5.07</v>
      </c>
      <c r="AA708" s="1">
        <v>-8.1299999999999997E-5</v>
      </c>
      <c r="AB708">
        <v>3.53</v>
      </c>
      <c r="AC708">
        <v>4.46</v>
      </c>
      <c r="AD708" s="1">
        <v>-5.2599999999999998E-5</v>
      </c>
      <c r="AE708">
        <v>3.53</v>
      </c>
      <c r="AF708">
        <v>3.9</v>
      </c>
      <c r="AG708" s="1">
        <v>-9.4199999999999996E-6</v>
      </c>
      <c r="AH708">
        <v>3.53</v>
      </c>
      <c r="AI708">
        <v>3.36</v>
      </c>
      <c r="AJ708" s="1">
        <v>-2.2399999999999999E-5</v>
      </c>
      <c r="AK708">
        <v>3.53</v>
      </c>
      <c r="AL708">
        <v>3.09</v>
      </c>
      <c r="AM708" s="1">
        <v>-3.96E-5</v>
      </c>
    </row>
    <row r="709" spans="1:39" x14ac:dyDescent="0.25">
      <c r="A709">
        <v>3.5350000000000001</v>
      </c>
      <c r="B709">
        <v>3.29</v>
      </c>
      <c r="C709" s="1">
        <v>-5.2599999999999998E-5</v>
      </c>
      <c r="D709">
        <v>3.5350000000000001</v>
      </c>
      <c r="E709">
        <v>3.47</v>
      </c>
      <c r="F709" s="1">
        <v>-2.2399999999999999E-5</v>
      </c>
      <c r="G709">
        <v>3.5350000000000001</v>
      </c>
      <c r="H709">
        <v>3.57</v>
      </c>
      <c r="I709" s="1">
        <v>-4.9799999999999998E-5</v>
      </c>
      <c r="J709">
        <v>3.5350000000000001</v>
      </c>
      <c r="K709">
        <v>4.03</v>
      </c>
      <c r="L709" s="1">
        <v>-2.1699999999999999E-5</v>
      </c>
      <c r="M709">
        <v>3.5350000000000001</v>
      </c>
      <c r="N709">
        <v>4.5199999999999996</v>
      </c>
      <c r="O709" s="1">
        <v>-6.1500000000000004E-5</v>
      </c>
      <c r="P709">
        <v>3.5350000000000001</v>
      </c>
      <c r="Q709">
        <v>6.05</v>
      </c>
      <c r="R709" s="1">
        <v>-8.2700000000000004E-5</v>
      </c>
      <c r="S709">
        <v>3.5350000000000001</v>
      </c>
      <c r="T709">
        <v>7.47</v>
      </c>
      <c r="U709" s="1">
        <v>-8.3399999999999994E-5</v>
      </c>
      <c r="V709">
        <v>3.5350000000000001</v>
      </c>
      <c r="W709">
        <v>6.38</v>
      </c>
      <c r="X709" s="1">
        <v>-7.9900000000000004E-5</v>
      </c>
      <c r="Y709">
        <v>3.5350000000000001</v>
      </c>
      <c r="Z709">
        <v>5</v>
      </c>
      <c r="AA709" s="1">
        <v>-8.7499999999999999E-5</v>
      </c>
      <c r="AB709">
        <v>3.5350000000000001</v>
      </c>
      <c r="AC709">
        <v>4.3899999999999997</v>
      </c>
      <c r="AD709" s="1">
        <v>-6.6299999999999999E-5</v>
      </c>
      <c r="AE709">
        <v>3.5350000000000001</v>
      </c>
      <c r="AF709">
        <v>3.86</v>
      </c>
      <c r="AG709" s="1">
        <v>-1.08E-5</v>
      </c>
      <c r="AH709">
        <v>3.5350000000000001</v>
      </c>
      <c r="AI709">
        <v>3.43</v>
      </c>
      <c r="AJ709" s="1">
        <v>-3.3399999999999999E-5</v>
      </c>
      <c r="AK709">
        <v>3.5350000000000001</v>
      </c>
      <c r="AL709">
        <v>3.24</v>
      </c>
      <c r="AM709" s="1">
        <v>-4.5000000000000003E-5</v>
      </c>
    </row>
    <row r="710" spans="1:39" x14ac:dyDescent="0.25">
      <c r="A710">
        <v>3.54</v>
      </c>
      <c r="B710">
        <v>3.25</v>
      </c>
      <c r="C710" s="1">
        <v>-4.2299999999999998E-5</v>
      </c>
      <c r="D710">
        <v>3.54</v>
      </c>
      <c r="E710">
        <v>3.51</v>
      </c>
      <c r="F710" s="1">
        <v>-4.4299999999999999E-5</v>
      </c>
      <c r="G710">
        <v>3.54</v>
      </c>
      <c r="H710">
        <v>3.72</v>
      </c>
      <c r="I710" s="1">
        <v>-3.4799999999999999E-5</v>
      </c>
      <c r="J710">
        <v>3.54</v>
      </c>
      <c r="K710">
        <v>3.96</v>
      </c>
      <c r="L710" s="1">
        <v>-8.0600000000000008E-6</v>
      </c>
      <c r="M710">
        <v>3.54</v>
      </c>
      <c r="N710">
        <v>4.51</v>
      </c>
      <c r="O710" s="1">
        <v>-5.8699999999999997E-5</v>
      </c>
      <c r="P710">
        <v>3.54</v>
      </c>
      <c r="Q710">
        <v>6.05</v>
      </c>
      <c r="R710" s="1">
        <v>-8.6100000000000006E-5</v>
      </c>
      <c r="S710">
        <v>3.54</v>
      </c>
      <c r="T710">
        <v>7.46</v>
      </c>
      <c r="U710" s="1">
        <v>-8.6100000000000006E-5</v>
      </c>
      <c r="V710">
        <v>3.54</v>
      </c>
      <c r="W710">
        <v>6.18</v>
      </c>
      <c r="X710" s="1">
        <v>-6.0800000000000001E-5</v>
      </c>
      <c r="Y710">
        <v>3.54</v>
      </c>
      <c r="Z710">
        <v>5.1100000000000003</v>
      </c>
      <c r="AA710" s="1">
        <v>-8.1299999999999997E-5</v>
      </c>
      <c r="AB710">
        <v>3.54</v>
      </c>
      <c r="AC710">
        <v>4.41</v>
      </c>
      <c r="AD710" s="1">
        <v>-5.3199999999999999E-5</v>
      </c>
      <c r="AE710">
        <v>3.54</v>
      </c>
      <c r="AF710">
        <v>3.98</v>
      </c>
      <c r="AG710" s="1">
        <v>-6.6900000000000003E-6</v>
      </c>
      <c r="AH710">
        <v>3.54</v>
      </c>
      <c r="AI710">
        <v>3.44</v>
      </c>
      <c r="AJ710" s="1">
        <v>-3.9500000000000003E-6</v>
      </c>
      <c r="AK710">
        <v>3.54</v>
      </c>
      <c r="AL710">
        <v>3.09</v>
      </c>
      <c r="AM710" s="1">
        <v>-4.5000000000000003E-5</v>
      </c>
    </row>
    <row r="711" spans="1:39" x14ac:dyDescent="0.25">
      <c r="A711">
        <v>3.5449999999999999</v>
      </c>
      <c r="B711">
        <v>3.25</v>
      </c>
      <c r="C711" s="1">
        <v>-4.9799999999999998E-5</v>
      </c>
      <c r="D711">
        <v>3.5449999999999999</v>
      </c>
      <c r="E711">
        <v>3.49</v>
      </c>
      <c r="F711" s="1">
        <v>-4.3699999999999998E-5</v>
      </c>
      <c r="G711">
        <v>3.5449999999999999</v>
      </c>
      <c r="H711">
        <v>3.73</v>
      </c>
      <c r="I711" s="1">
        <v>-4.2299999999999998E-5</v>
      </c>
      <c r="J711">
        <v>3.5449999999999999</v>
      </c>
      <c r="K711">
        <v>3.94</v>
      </c>
      <c r="L711" s="1">
        <v>-6.6900000000000003E-6</v>
      </c>
      <c r="M711">
        <v>3.5449999999999999</v>
      </c>
      <c r="N711">
        <v>4.54</v>
      </c>
      <c r="O711" s="1">
        <v>-5.1199999999999998E-5</v>
      </c>
      <c r="P711">
        <v>3.5449999999999999</v>
      </c>
      <c r="Q711">
        <v>6.11</v>
      </c>
      <c r="R711" s="1">
        <v>-8.2700000000000004E-5</v>
      </c>
      <c r="S711">
        <v>3.5449999999999999</v>
      </c>
      <c r="T711">
        <v>7.39</v>
      </c>
      <c r="U711" s="1">
        <v>-7.86E-5</v>
      </c>
      <c r="V711">
        <v>3.5449999999999999</v>
      </c>
      <c r="W711">
        <v>6.23</v>
      </c>
      <c r="X711" s="1">
        <v>-6.97E-5</v>
      </c>
      <c r="Y711">
        <v>3.5449999999999999</v>
      </c>
      <c r="Z711">
        <v>5.18</v>
      </c>
      <c r="AA711" s="1">
        <v>-8.5400000000000002E-5</v>
      </c>
      <c r="AB711">
        <v>3.5449999999999999</v>
      </c>
      <c r="AC711">
        <v>4.38</v>
      </c>
      <c r="AD711" s="1">
        <v>-5.2599999999999998E-5</v>
      </c>
      <c r="AE711">
        <v>3.5449999999999999</v>
      </c>
      <c r="AF711">
        <v>3.86</v>
      </c>
      <c r="AG711" s="1">
        <v>-1.7600000000000001E-5</v>
      </c>
      <c r="AH711">
        <v>3.5449999999999999</v>
      </c>
      <c r="AI711">
        <v>3.35</v>
      </c>
      <c r="AJ711" s="1">
        <v>-1.9000000000000001E-5</v>
      </c>
      <c r="AK711">
        <v>3.5449999999999999</v>
      </c>
      <c r="AL711">
        <v>3.15</v>
      </c>
      <c r="AM711" s="1">
        <v>-4.57E-5</v>
      </c>
    </row>
    <row r="712" spans="1:39" x14ac:dyDescent="0.25">
      <c r="A712">
        <v>3.55</v>
      </c>
      <c r="B712">
        <v>3.23</v>
      </c>
      <c r="C712" s="1">
        <v>-4.5000000000000003E-5</v>
      </c>
      <c r="D712">
        <v>3.55</v>
      </c>
      <c r="E712">
        <v>3.47</v>
      </c>
      <c r="F712" s="1">
        <v>-1.8300000000000001E-5</v>
      </c>
      <c r="G712">
        <v>3.55</v>
      </c>
      <c r="H712">
        <v>3.59</v>
      </c>
      <c r="I712" s="1">
        <v>-3.7499999999999997E-5</v>
      </c>
      <c r="J712">
        <v>3.55</v>
      </c>
      <c r="K712">
        <v>3.98</v>
      </c>
      <c r="L712" s="1">
        <v>-2.8600000000000001E-5</v>
      </c>
      <c r="M712">
        <v>3.55</v>
      </c>
      <c r="N712">
        <v>4.51</v>
      </c>
      <c r="O712" s="1">
        <v>-4.9799999999999998E-5</v>
      </c>
      <c r="P712">
        <v>3.55</v>
      </c>
      <c r="Q712">
        <v>6.07</v>
      </c>
      <c r="R712" s="1">
        <v>-6.4900000000000005E-5</v>
      </c>
      <c r="S712">
        <v>3.55</v>
      </c>
      <c r="T712">
        <v>7.29</v>
      </c>
      <c r="U712" s="1">
        <v>-8.3399999999999994E-5</v>
      </c>
      <c r="V712">
        <v>3.55</v>
      </c>
      <c r="W712">
        <v>6.24</v>
      </c>
      <c r="X712" s="1">
        <v>-6.1500000000000004E-5</v>
      </c>
      <c r="Y712">
        <v>3.55</v>
      </c>
      <c r="Z712">
        <v>5.04</v>
      </c>
      <c r="AA712" s="1">
        <v>-7.9900000000000004E-5</v>
      </c>
      <c r="AB712">
        <v>3.55</v>
      </c>
      <c r="AC712">
        <v>4.4400000000000004</v>
      </c>
      <c r="AD712" s="1">
        <v>-5.2599999999999998E-5</v>
      </c>
      <c r="AE712">
        <v>3.55</v>
      </c>
      <c r="AF712">
        <v>3.87</v>
      </c>
      <c r="AG712" s="1">
        <v>-1.88E-6</v>
      </c>
      <c r="AH712">
        <v>3.55</v>
      </c>
      <c r="AI712">
        <v>3.27</v>
      </c>
      <c r="AJ712" s="1">
        <v>-2.2399999999999999E-5</v>
      </c>
      <c r="AK712">
        <v>3.55</v>
      </c>
      <c r="AL712">
        <v>2.98</v>
      </c>
      <c r="AM712" s="1">
        <v>-3.4100000000000002E-5</v>
      </c>
    </row>
    <row r="713" spans="1:39" x14ac:dyDescent="0.25">
      <c r="A713">
        <v>3.5550000000000002</v>
      </c>
      <c r="B713">
        <v>3.39</v>
      </c>
      <c r="C713" s="1">
        <v>-5.1900000000000001E-5</v>
      </c>
      <c r="D713">
        <v>3.5550000000000002</v>
      </c>
      <c r="E713">
        <v>3.5</v>
      </c>
      <c r="F713" s="1">
        <v>-4.5000000000000003E-5</v>
      </c>
      <c r="G713">
        <v>3.5550000000000002</v>
      </c>
      <c r="H713">
        <v>3.47</v>
      </c>
      <c r="I713" s="1">
        <v>-4.6400000000000003E-5</v>
      </c>
      <c r="J713">
        <v>3.5550000000000002</v>
      </c>
      <c r="K713">
        <v>3.93</v>
      </c>
      <c r="L713" s="1">
        <v>-1.7E-5</v>
      </c>
      <c r="M713">
        <v>3.5550000000000002</v>
      </c>
      <c r="N713">
        <v>4.54</v>
      </c>
      <c r="O713" s="1">
        <v>-4.2299999999999998E-5</v>
      </c>
      <c r="P713">
        <v>3.5550000000000002</v>
      </c>
      <c r="Q713">
        <v>6.07</v>
      </c>
      <c r="R713" s="1">
        <v>-7.3100000000000001E-5</v>
      </c>
      <c r="S713">
        <v>3.5550000000000002</v>
      </c>
      <c r="T713">
        <v>7.46</v>
      </c>
      <c r="U713" s="1">
        <v>-8.3399999999999994E-5</v>
      </c>
      <c r="V713">
        <v>3.5550000000000002</v>
      </c>
      <c r="W713">
        <v>6.32</v>
      </c>
      <c r="X713" s="1">
        <v>-5.8699999999999997E-5</v>
      </c>
      <c r="Y713">
        <v>3.5550000000000002</v>
      </c>
      <c r="Z713">
        <v>5.16</v>
      </c>
      <c r="AA713" s="1">
        <v>-7.86E-5</v>
      </c>
      <c r="AB713">
        <v>3.5550000000000002</v>
      </c>
      <c r="AC713">
        <v>4.37</v>
      </c>
      <c r="AD713" s="1">
        <v>-5.3199999999999999E-5</v>
      </c>
      <c r="AE713">
        <v>3.5550000000000002</v>
      </c>
      <c r="AF713">
        <v>3.85</v>
      </c>
      <c r="AG713" s="1">
        <v>-7.3699999999999997E-6</v>
      </c>
      <c r="AH713">
        <v>3.5550000000000002</v>
      </c>
      <c r="AI713">
        <v>3.28</v>
      </c>
      <c r="AJ713" s="1">
        <v>-2.8600000000000001E-5</v>
      </c>
      <c r="AK713">
        <v>3.5550000000000002</v>
      </c>
      <c r="AL713">
        <v>3.2</v>
      </c>
      <c r="AM713" s="1">
        <v>-4.71E-5</v>
      </c>
    </row>
    <row r="714" spans="1:39" x14ac:dyDescent="0.25">
      <c r="A714">
        <v>3.56</v>
      </c>
      <c r="B714">
        <v>3.31</v>
      </c>
      <c r="C714" s="1">
        <v>-3.54E-5</v>
      </c>
      <c r="D714">
        <v>3.56</v>
      </c>
      <c r="E714">
        <v>3.58</v>
      </c>
      <c r="F714" s="1">
        <v>-3.1300000000000002E-5</v>
      </c>
      <c r="G714">
        <v>3.56</v>
      </c>
      <c r="H714">
        <v>3.53</v>
      </c>
      <c r="I714" s="1">
        <v>-4.5000000000000003E-5</v>
      </c>
      <c r="J714">
        <v>3.56</v>
      </c>
      <c r="K714">
        <v>4.09</v>
      </c>
      <c r="L714" s="1">
        <v>-2.1699999999999999E-5</v>
      </c>
      <c r="M714">
        <v>3.56</v>
      </c>
      <c r="N714">
        <v>4.62</v>
      </c>
      <c r="O714" s="1">
        <v>-4.3000000000000002E-5</v>
      </c>
      <c r="P714">
        <v>3.56</v>
      </c>
      <c r="Q714">
        <v>6.07</v>
      </c>
      <c r="R714" s="1">
        <v>-8.0599999999999994E-5</v>
      </c>
      <c r="S714">
        <v>3.56</v>
      </c>
      <c r="T714">
        <v>7.39</v>
      </c>
      <c r="U714" s="1">
        <v>-8.3399999999999994E-5</v>
      </c>
      <c r="V714">
        <v>3.56</v>
      </c>
      <c r="W714">
        <v>6.26</v>
      </c>
      <c r="X714" s="1">
        <v>-6.0099999999999997E-5</v>
      </c>
      <c r="Y714">
        <v>3.56</v>
      </c>
      <c r="Z714">
        <v>5.04</v>
      </c>
      <c r="AA714" s="1">
        <v>-8.2700000000000004E-5</v>
      </c>
      <c r="AB714">
        <v>3.56</v>
      </c>
      <c r="AC714">
        <v>4.38</v>
      </c>
      <c r="AD714" s="1">
        <v>-4.6400000000000003E-5</v>
      </c>
      <c r="AE714">
        <v>3.56</v>
      </c>
      <c r="AF714">
        <v>3.9</v>
      </c>
      <c r="AG714" s="1">
        <v>-3.1300000000000002E-5</v>
      </c>
      <c r="AH714">
        <v>3.56</v>
      </c>
      <c r="AI714">
        <v>3.4</v>
      </c>
      <c r="AJ714" s="1">
        <v>-3.0700000000000001E-5</v>
      </c>
      <c r="AK714">
        <v>3.56</v>
      </c>
      <c r="AL714">
        <v>2.99</v>
      </c>
      <c r="AM714" s="1">
        <v>-4.1600000000000002E-5</v>
      </c>
    </row>
    <row r="715" spans="1:39" x14ac:dyDescent="0.25">
      <c r="A715">
        <v>3.5649999999999999</v>
      </c>
      <c r="B715">
        <v>3.3</v>
      </c>
      <c r="C715" s="1">
        <v>-5.2599999999999998E-5</v>
      </c>
      <c r="D715">
        <v>3.5649999999999999</v>
      </c>
      <c r="E715">
        <v>3.47</v>
      </c>
      <c r="F715" s="1">
        <v>-3.1999999999999999E-5</v>
      </c>
      <c r="G715">
        <v>3.5649999999999999</v>
      </c>
      <c r="H715">
        <v>3.51</v>
      </c>
      <c r="I715" s="1">
        <v>-4.5000000000000003E-5</v>
      </c>
      <c r="J715">
        <v>3.5649999999999999</v>
      </c>
      <c r="K715">
        <v>3.98</v>
      </c>
      <c r="L715" s="1">
        <v>-1.15E-5</v>
      </c>
      <c r="M715">
        <v>3.5649999999999999</v>
      </c>
      <c r="N715">
        <v>4.4800000000000004</v>
      </c>
      <c r="O715" s="1">
        <v>-4.7800000000000003E-5</v>
      </c>
      <c r="P715">
        <v>3.5649999999999999</v>
      </c>
      <c r="Q715">
        <v>6.05</v>
      </c>
      <c r="R715" s="1">
        <v>-8.1299999999999997E-5</v>
      </c>
      <c r="S715">
        <v>3.5649999999999999</v>
      </c>
      <c r="T715">
        <v>7.4</v>
      </c>
      <c r="U715" s="1">
        <v>-8.6799999999999996E-5</v>
      </c>
      <c r="V715">
        <v>3.5649999999999999</v>
      </c>
      <c r="W715">
        <v>6.22</v>
      </c>
      <c r="X715" s="1">
        <v>-6.4200000000000002E-5</v>
      </c>
      <c r="Y715">
        <v>3.5649999999999999</v>
      </c>
      <c r="Z715">
        <v>5.15</v>
      </c>
      <c r="AA715" s="1">
        <v>-7.2399999999999998E-5</v>
      </c>
      <c r="AB715">
        <v>3.5649999999999999</v>
      </c>
      <c r="AC715">
        <v>4.41</v>
      </c>
      <c r="AD715" s="1">
        <v>-4.71E-5</v>
      </c>
      <c r="AE715">
        <v>3.5649999999999999</v>
      </c>
      <c r="AF715">
        <v>3.88</v>
      </c>
      <c r="AG715" s="1">
        <v>-1.56E-5</v>
      </c>
      <c r="AH715">
        <v>3.5649999999999999</v>
      </c>
      <c r="AI715">
        <v>3.44</v>
      </c>
      <c r="AJ715" s="1">
        <v>-2.7900000000000001E-5</v>
      </c>
      <c r="AK715">
        <v>3.5649999999999999</v>
      </c>
      <c r="AL715">
        <v>2.95</v>
      </c>
      <c r="AM715" s="1">
        <v>-4.57E-5</v>
      </c>
    </row>
    <row r="716" spans="1:39" x14ac:dyDescent="0.25">
      <c r="A716">
        <v>3.57</v>
      </c>
      <c r="B716">
        <v>3.35</v>
      </c>
      <c r="C716" s="1">
        <v>-4.3000000000000002E-5</v>
      </c>
      <c r="D716">
        <v>3.57</v>
      </c>
      <c r="E716">
        <v>3.47</v>
      </c>
      <c r="F716" s="1">
        <v>-4.1600000000000002E-5</v>
      </c>
      <c r="G716">
        <v>3.57</v>
      </c>
      <c r="H716">
        <v>3.52</v>
      </c>
      <c r="I716" s="1">
        <v>-4.2299999999999998E-5</v>
      </c>
      <c r="J716">
        <v>3.57</v>
      </c>
      <c r="K716">
        <v>3.99</v>
      </c>
      <c r="L716" s="1">
        <v>-1.63E-5</v>
      </c>
      <c r="M716">
        <v>3.57</v>
      </c>
      <c r="N716">
        <v>4.5999999999999996</v>
      </c>
      <c r="O716" s="1">
        <v>-5.5300000000000002E-5</v>
      </c>
      <c r="P716">
        <v>3.57</v>
      </c>
      <c r="Q716">
        <v>6.07</v>
      </c>
      <c r="R716" s="1">
        <v>-8.0599999999999994E-5</v>
      </c>
      <c r="S716">
        <v>3.57</v>
      </c>
      <c r="T716">
        <v>7.39</v>
      </c>
      <c r="U716" s="1">
        <v>-8.0599999999999994E-5</v>
      </c>
      <c r="V716">
        <v>3.57</v>
      </c>
      <c r="W716">
        <v>6.27</v>
      </c>
      <c r="X716" s="1">
        <v>-5.2599999999999998E-5</v>
      </c>
      <c r="Y716">
        <v>3.57</v>
      </c>
      <c r="Z716">
        <v>5.12</v>
      </c>
      <c r="AA716" s="1">
        <v>-6.4900000000000005E-5</v>
      </c>
      <c r="AB716">
        <v>3.57</v>
      </c>
      <c r="AC716">
        <v>4.3499999999999996</v>
      </c>
      <c r="AD716" s="1">
        <v>-5.3900000000000002E-5</v>
      </c>
      <c r="AE716">
        <v>3.57</v>
      </c>
      <c r="AF716">
        <v>3.86</v>
      </c>
      <c r="AG716" s="1">
        <v>-3.4100000000000002E-5</v>
      </c>
      <c r="AH716">
        <v>3.57</v>
      </c>
      <c r="AI716">
        <v>3.46</v>
      </c>
      <c r="AJ716" s="1">
        <v>-1.9700000000000001E-5</v>
      </c>
      <c r="AK716">
        <v>3.57</v>
      </c>
      <c r="AL716">
        <v>3.01</v>
      </c>
      <c r="AM716" s="1">
        <v>-4.0200000000000001E-5</v>
      </c>
    </row>
    <row r="717" spans="1:39" x14ac:dyDescent="0.25">
      <c r="A717">
        <v>3.5750000000000002</v>
      </c>
      <c r="B717">
        <v>3.33</v>
      </c>
      <c r="C717" s="1">
        <v>-3.68E-5</v>
      </c>
      <c r="D717">
        <v>3.5750000000000002</v>
      </c>
      <c r="E717">
        <v>3.52</v>
      </c>
      <c r="F717" s="1">
        <v>-4.2299999999999998E-5</v>
      </c>
      <c r="G717">
        <v>3.5750000000000002</v>
      </c>
      <c r="H717">
        <v>3.57</v>
      </c>
      <c r="I717" s="1">
        <v>-4.6400000000000003E-5</v>
      </c>
      <c r="J717">
        <v>3.5750000000000002</v>
      </c>
      <c r="K717">
        <v>4.03</v>
      </c>
      <c r="L717" s="1">
        <v>-2.0400000000000001E-5</v>
      </c>
      <c r="M717">
        <v>3.5750000000000002</v>
      </c>
      <c r="N717">
        <v>4.46</v>
      </c>
      <c r="O717" s="1">
        <v>-6.1500000000000004E-5</v>
      </c>
      <c r="P717">
        <v>3.5750000000000002</v>
      </c>
      <c r="Q717">
        <v>6.09</v>
      </c>
      <c r="R717" s="1">
        <v>-7.9900000000000004E-5</v>
      </c>
      <c r="S717">
        <v>3.5750000000000002</v>
      </c>
      <c r="T717">
        <v>7.39</v>
      </c>
      <c r="U717" s="1">
        <v>-8.1299999999999997E-5</v>
      </c>
      <c r="V717">
        <v>3.5750000000000002</v>
      </c>
      <c r="W717">
        <v>6.19</v>
      </c>
      <c r="X717" s="1">
        <v>-6.3499999999999999E-5</v>
      </c>
      <c r="Y717">
        <v>3.5750000000000002</v>
      </c>
      <c r="Z717">
        <v>5.0999999999999996</v>
      </c>
      <c r="AA717" s="1">
        <v>-6.97E-5</v>
      </c>
      <c r="AB717">
        <v>3.5750000000000002</v>
      </c>
      <c r="AC717">
        <v>4.41</v>
      </c>
      <c r="AD717" s="1">
        <v>-4.7800000000000003E-5</v>
      </c>
      <c r="AE717">
        <v>3.5750000000000002</v>
      </c>
      <c r="AF717">
        <v>3.89</v>
      </c>
      <c r="AG717" s="1">
        <v>-9.4199999999999996E-6</v>
      </c>
      <c r="AH717">
        <v>3.5750000000000002</v>
      </c>
      <c r="AI717">
        <v>3.34</v>
      </c>
      <c r="AJ717" s="1">
        <v>-2.57E-6</v>
      </c>
      <c r="AK717">
        <v>3.5750000000000002</v>
      </c>
      <c r="AL717">
        <v>3.04</v>
      </c>
      <c r="AM717" s="1">
        <v>-4.57E-5</v>
      </c>
    </row>
    <row r="718" spans="1:39" x14ac:dyDescent="0.25">
      <c r="A718">
        <v>3.58</v>
      </c>
      <c r="B718">
        <v>3.41</v>
      </c>
      <c r="C718" s="1">
        <v>-4.0899999999999998E-5</v>
      </c>
      <c r="D718">
        <v>3.58</v>
      </c>
      <c r="E718">
        <v>3.63</v>
      </c>
      <c r="F718" s="1">
        <v>-4.1600000000000002E-5</v>
      </c>
      <c r="G718">
        <v>3.58</v>
      </c>
      <c r="H718">
        <v>3.59</v>
      </c>
      <c r="I718" s="1">
        <v>-3.1300000000000002E-5</v>
      </c>
      <c r="J718">
        <v>3.58</v>
      </c>
      <c r="K718">
        <v>4.07</v>
      </c>
      <c r="L718" s="1">
        <v>-2.7900000000000001E-5</v>
      </c>
      <c r="M718">
        <v>3.58</v>
      </c>
      <c r="N718">
        <v>4.54</v>
      </c>
      <c r="O718" s="1">
        <v>-5.8699999999999997E-5</v>
      </c>
      <c r="P718">
        <v>3.58</v>
      </c>
      <c r="Q718">
        <v>6.05</v>
      </c>
      <c r="R718" s="1">
        <v>-8.1299999999999997E-5</v>
      </c>
      <c r="S718">
        <v>3.58</v>
      </c>
      <c r="T718">
        <v>7.52</v>
      </c>
      <c r="U718" s="1">
        <v>-8.6799999999999996E-5</v>
      </c>
      <c r="V718">
        <v>3.58</v>
      </c>
      <c r="W718">
        <v>6.2</v>
      </c>
      <c r="X718" s="1">
        <v>-5.8E-5</v>
      </c>
      <c r="Y718">
        <v>3.58</v>
      </c>
      <c r="Z718">
        <v>5.01</v>
      </c>
      <c r="AA718" s="1">
        <v>-7.7899999999999996E-5</v>
      </c>
      <c r="AB718">
        <v>3.58</v>
      </c>
      <c r="AC718">
        <v>4.3499999999999996</v>
      </c>
      <c r="AD718" s="1">
        <v>-3.6100000000000003E-5</v>
      </c>
      <c r="AE718">
        <v>3.58</v>
      </c>
      <c r="AF718">
        <v>3.93</v>
      </c>
      <c r="AG718" s="1">
        <v>-2.3099999999999999E-5</v>
      </c>
      <c r="AH718">
        <v>3.58</v>
      </c>
      <c r="AI718">
        <v>3.43</v>
      </c>
      <c r="AJ718" s="1">
        <v>-1.7600000000000001E-5</v>
      </c>
      <c r="AK718">
        <v>3.58</v>
      </c>
      <c r="AL718">
        <v>3.11</v>
      </c>
      <c r="AM718" s="1">
        <v>-2.8600000000000001E-5</v>
      </c>
    </row>
    <row r="719" spans="1:39" x14ac:dyDescent="0.25">
      <c r="A719">
        <v>3.585</v>
      </c>
      <c r="B719">
        <v>3.27</v>
      </c>
      <c r="C719" s="1">
        <v>-3.2700000000000002E-5</v>
      </c>
      <c r="D719">
        <v>3.585</v>
      </c>
      <c r="E719">
        <v>3.59</v>
      </c>
      <c r="F719" s="1">
        <v>-2.9300000000000001E-5</v>
      </c>
      <c r="G719">
        <v>3.585</v>
      </c>
      <c r="H719">
        <v>3.54</v>
      </c>
      <c r="I719" s="1">
        <v>-5.5300000000000002E-5</v>
      </c>
      <c r="J719">
        <v>3.585</v>
      </c>
      <c r="K719">
        <v>4.1500000000000004</v>
      </c>
      <c r="L719" s="1">
        <v>-2.65E-5</v>
      </c>
      <c r="M719">
        <v>3.585</v>
      </c>
      <c r="N719">
        <v>4.57</v>
      </c>
      <c r="O719" s="1">
        <v>-4.9799999999999998E-5</v>
      </c>
      <c r="P719">
        <v>3.585</v>
      </c>
      <c r="Q719">
        <v>6.07</v>
      </c>
      <c r="R719" s="1">
        <v>-7.7899999999999996E-5</v>
      </c>
      <c r="S719">
        <v>3.585</v>
      </c>
      <c r="T719">
        <v>7.42</v>
      </c>
      <c r="U719" s="1">
        <v>-8.8200000000000003E-5</v>
      </c>
      <c r="V719">
        <v>3.585</v>
      </c>
      <c r="W719">
        <v>6.24</v>
      </c>
      <c r="X719" s="1">
        <v>-6.1500000000000004E-5</v>
      </c>
      <c r="Y719">
        <v>3.585</v>
      </c>
      <c r="Z719">
        <v>5</v>
      </c>
      <c r="AA719" s="1">
        <v>-7.2399999999999998E-5</v>
      </c>
      <c r="AB719">
        <v>3.585</v>
      </c>
      <c r="AC719">
        <v>4.4000000000000004</v>
      </c>
      <c r="AD719" s="1">
        <v>-4.57E-5</v>
      </c>
      <c r="AE719">
        <v>3.585</v>
      </c>
      <c r="AF719">
        <v>3.92</v>
      </c>
      <c r="AG719" s="1">
        <v>-1.22E-5</v>
      </c>
      <c r="AH719">
        <v>3.585</v>
      </c>
      <c r="AI719">
        <v>3.4</v>
      </c>
      <c r="AJ719" s="1">
        <v>-3.0000000000000001E-5</v>
      </c>
      <c r="AK719">
        <v>3.585</v>
      </c>
      <c r="AL719">
        <v>3.13</v>
      </c>
      <c r="AM719" s="1">
        <v>-4.9799999999999998E-5</v>
      </c>
    </row>
    <row r="720" spans="1:39" x14ac:dyDescent="0.25">
      <c r="A720">
        <v>3.59</v>
      </c>
      <c r="B720">
        <v>3.32</v>
      </c>
      <c r="C720" s="1">
        <v>-3.6100000000000003E-5</v>
      </c>
      <c r="D720">
        <v>3.59</v>
      </c>
      <c r="E720">
        <v>3.46</v>
      </c>
      <c r="F720" s="1">
        <v>-4.7800000000000003E-5</v>
      </c>
      <c r="G720">
        <v>3.59</v>
      </c>
      <c r="H720">
        <v>3.72</v>
      </c>
      <c r="I720" s="1">
        <v>-3.68E-5</v>
      </c>
      <c r="J720">
        <v>3.59</v>
      </c>
      <c r="K720">
        <v>4.12</v>
      </c>
      <c r="L720" s="1">
        <v>-1.2799999999999999E-5</v>
      </c>
      <c r="M720">
        <v>3.59</v>
      </c>
      <c r="N720">
        <v>4.49</v>
      </c>
      <c r="O720" s="1">
        <v>-5.3199999999999999E-5</v>
      </c>
      <c r="P720">
        <v>3.59</v>
      </c>
      <c r="Q720">
        <v>6.05</v>
      </c>
      <c r="R720" s="1">
        <v>-8.0599999999999994E-5</v>
      </c>
      <c r="S720">
        <v>3.59</v>
      </c>
      <c r="T720">
        <v>7.55</v>
      </c>
      <c r="U720" s="1">
        <v>-8.6799999999999996E-5</v>
      </c>
      <c r="V720">
        <v>3.59</v>
      </c>
      <c r="W720">
        <v>6.3</v>
      </c>
      <c r="X720" s="1">
        <v>-6.97E-5</v>
      </c>
      <c r="Y720">
        <v>3.59</v>
      </c>
      <c r="Z720">
        <v>5.0599999999999996</v>
      </c>
      <c r="AA720" s="1">
        <v>-7.7899999999999996E-5</v>
      </c>
      <c r="AB720">
        <v>3.59</v>
      </c>
      <c r="AC720">
        <v>4.43</v>
      </c>
      <c r="AD720" s="1">
        <v>-4.4299999999999999E-5</v>
      </c>
      <c r="AE720">
        <v>3.59</v>
      </c>
      <c r="AF720">
        <v>3.98</v>
      </c>
      <c r="AG720" s="1">
        <v>-1.9000000000000001E-5</v>
      </c>
      <c r="AH720">
        <v>3.59</v>
      </c>
      <c r="AI720">
        <v>3.38</v>
      </c>
      <c r="AJ720" s="1">
        <v>-9.4199999999999996E-6</v>
      </c>
      <c r="AK720">
        <v>3.59</v>
      </c>
      <c r="AL720">
        <v>2.98</v>
      </c>
      <c r="AM720" s="1">
        <v>-4.9799999999999998E-5</v>
      </c>
    </row>
    <row r="721" spans="1:39" x14ac:dyDescent="0.25">
      <c r="A721">
        <v>3.5950000000000002</v>
      </c>
      <c r="B721">
        <v>3.24</v>
      </c>
      <c r="C721" s="1">
        <v>-5.5999999999999999E-5</v>
      </c>
      <c r="D721">
        <v>3.5950000000000002</v>
      </c>
      <c r="E721">
        <v>3.47</v>
      </c>
      <c r="F721" s="1">
        <v>-3.1300000000000002E-5</v>
      </c>
      <c r="G721">
        <v>3.5950000000000002</v>
      </c>
      <c r="H721">
        <v>3.54</v>
      </c>
      <c r="I721" s="1">
        <v>-3.96E-5</v>
      </c>
      <c r="J721">
        <v>3.5950000000000002</v>
      </c>
      <c r="K721">
        <v>4.17</v>
      </c>
      <c r="L721" s="1">
        <v>-3.3399999999999999E-5</v>
      </c>
      <c r="M721">
        <v>3.5950000000000002</v>
      </c>
      <c r="N721">
        <v>4.5199999999999996</v>
      </c>
      <c r="O721" s="1">
        <v>-5.5300000000000002E-5</v>
      </c>
      <c r="P721">
        <v>3.5950000000000002</v>
      </c>
      <c r="Q721">
        <v>6.13</v>
      </c>
      <c r="R721" s="1">
        <v>-8.3399999999999994E-5</v>
      </c>
      <c r="S721">
        <v>3.5950000000000002</v>
      </c>
      <c r="T721">
        <v>7.38</v>
      </c>
      <c r="U721" s="1">
        <v>-8.3399999999999994E-5</v>
      </c>
      <c r="V721">
        <v>3.5950000000000002</v>
      </c>
      <c r="W721">
        <v>6.26</v>
      </c>
      <c r="X721" s="1">
        <v>-6.0800000000000001E-5</v>
      </c>
      <c r="Y721">
        <v>3.5950000000000002</v>
      </c>
      <c r="Z721">
        <v>5.09</v>
      </c>
      <c r="AA721" s="1">
        <v>-7.6500000000000003E-5</v>
      </c>
      <c r="AB721">
        <v>3.5950000000000002</v>
      </c>
      <c r="AC721">
        <v>4.38</v>
      </c>
      <c r="AD721" s="1">
        <v>-4.5000000000000003E-5</v>
      </c>
      <c r="AE721">
        <v>3.5950000000000002</v>
      </c>
      <c r="AF721">
        <v>3.94</v>
      </c>
      <c r="AG721" s="1">
        <v>-1.56E-5</v>
      </c>
      <c r="AH721">
        <v>3.5950000000000002</v>
      </c>
      <c r="AI721">
        <v>3.44</v>
      </c>
      <c r="AJ721" s="1">
        <v>-1.49E-5</v>
      </c>
      <c r="AK721">
        <v>3.5950000000000002</v>
      </c>
      <c r="AL721">
        <v>2.9</v>
      </c>
      <c r="AM721" s="1">
        <v>-3.82E-5</v>
      </c>
    </row>
    <row r="722" spans="1:39" x14ac:dyDescent="0.25">
      <c r="A722">
        <v>3.6</v>
      </c>
      <c r="B722">
        <v>3.43</v>
      </c>
      <c r="C722" s="1">
        <v>-2.7900000000000001E-5</v>
      </c>
      <c r="D722">
        <v>3.6</v>
      </c>
      <c r="E722">
        <v>3.48</v>
      </c>
      <c r="F722" s="1">
        <v>-3.0000000000000001E-5</v>
      </c>
      <c r="G722">
        <v>3.6</v>
      </c>
      <c r="H722">
        <v>3.69</v>
      </c>
      <c r="I722" s="1">
        <v>-4.7800000000000003E-5</v>
      </c>
      <c r="J722">
        <v>3.6</v>
      </c>
      <c r="K722">
        <v>4.0599999999999996</v>
      </c>
      <c r="L722" s="1">
        <v>-6.0000000000000002E-6</v>
      </c>
      <c r="M722">
        <v>3.6</v>
      </c>
      <c r="N722">
        <v>4.5599999999999996</v>
      </c>
      <c r="O722" s="1">
        <v>-4.2299999999999998E-5</v>
      </c>
      <c r="P722">
        <v>3.6</v>
      </c>
      <c r="Q722">
        <v>6.11</v>
      </c>
      <c r="R722" s="1">
        <v>-8.0599999999999994E-5</v>
      </c>
      <c r="S722">
        <v>3.6</v>
      </c>
      <c r="T722">
        <v>7.23</v>
      </c>
      <c r="U722" s="1">
        <v>-8.5400000000000002E-5</v>
      </c>
      <c r="V722">
        <v>3.6</v>
      </c>
      <c r="W722">
        <v>6.3</v>
      </c>
      <c r="X722" s="1">
        <v>-6.97E-5</v>
      </c>
      <c r="Y722">
        <v>3.6</v>
      </c>
      <c r="Z722">
        <v>5</v>
      </c>
      <c r="AA722" s="1">
        <v>-7.7200000000000006E-5</v>
      </c>
      <c r="AB722">
        <v>3.6</v>
      </c>
      <c r="AC722">
        <v>4.5</v>
      </c>
      <c r="AD722" s="1">
        <v>-3.7499999999999997E-5</v>
      </c>
      <c r="AE722">
        <v>3.6</v>
      </c>
      <c r="AF722">
        <v>3.9</v>
      </c>
      <c r="AG722" s="1">
        <v>-1.01E-5</v>
      </c>
      <c r="AH722">
        <v>3.6</v>
      </c>
      <c r="AI722">
        <v>3.43</v>
      </c>
      <c r="AJ722" s="1">
        <v>-3.2600000000000001E-6</v>
      </c>
      <c r="AK722">
        <v>3.6</v>
      </c>
      <c r="AL722">
        <v>2.96</v>
      </c>
      <c r="AM722" s="1">
        <v>-4.6400000000000003E-5</v>
      </c>
    </row>
    <row r="723" spans="1:39" x14ac:dyDescent="0.25">
      <c r="A723">
        <v>3.605</v>
      </c>
      <c r="B723">
        <v>3.32</v>
      </c>
      <c r="C723" s="1">
        <v>-3.0000000000000001E-5</v>
      </c>
      <c r="D723">
        <v>3.605</v>
      </c>
      <c r="E723">
        <v>3.52</v>
      </c>
      <c r="F723" s="1">
        <v>-3.68E-5</v>
      </c>
      <c r="G723">
        <v>3.605</v>
      </c>
      <c r="H723">
        <v>3.57</v>
      </c>
      <c r="I723" s="1">
        <v>-3.7499999999999997E-5</v>
      </c>
      <c r="J723">
        <v>3.605</v>
      </c>
      <c r="K723">
        <v>4.01</v>
      </c>
      <c r="L723" s="1">
        <v>-3.4100000000000002E-5</v>
      </c>
      <c r="M723">
        <v>3.605</v>
      </c>
      <c r="N723">
        <v>4.5199999999999996</v>
      </c>
      <c r="O723" s="1">
        <v>-4.5000000000000003E-5</v>
      </c>
      <c r="P723">
        <v>3.605</v>
      </c>
      <c r="Q723">
        <v>6.11</v>
      </c>
      <c r="R723" s="1">
        <v>-8.1299999999999997E-5</v>
      </c>
      <c r="S723">
        <v>3.605</v>
      </c>
      <c r="T723">
        <v>7.5</v>
      </c>
      <c r="U723" s="1">
        <v>-8.6799999999999996E-5</v>
      </c>
      <c r="V723">
        <v>3.605</v>
      </c>
      <c r="W723">
        <v>6.23</v>
      </c>
      <c r="X723" s="1">
        <v>-6.8999999999999997E-5</v>
      </c>
      <c r="Y723">
        <v>3.605</v>
      </c>
      <c r="Z723">
        <v>5.0999999999999996</v>
      </c>
      <c r="AA723" s="1">
        <v>-6.97E-5</v>
      </c>
      <c r="AB723">
        <v>3.605</v>
      </c>
      <c r="AC723">
        <v>4.4000000000000004</v>
      </c>
      <c r="AD723" s="1">
        <v>-5.5999999999999999E-5</v>
      </c>
      <c r="AE723">
        <v>3.605</v>
      </c>
      <c r="AF723">
        <v>3.98</v>
      </c>
      <c r="AG723" s="1">
        <v>-2.4499999999999999E-5</v>
      </c>
      <c r="AH723">
        <v>3.605</v>
      </c>
      <c r="AI723">
        <v>3.3</v>
      </c>
      <c r="AJ723" s="1">
        <v>-3.0000000000000001E-5</v>
      </c>
      <c r="AK723">
        <v>3.605</v>
      </c>
      <c r="AL723">
        <v>2.96</v>
      </c>
      <c r="AM723" s="1">
        <v>-4.57E-5</v>
      </c>
    </row>
    <row r="724" spans="1:39" x14ac:dyDescent="0.25">
      <c r="A724">
        <v>3.61</v>
      </c>
      <c r="B724">
        <v>3.28</v>
      </c>
      <c r="C724" s="1">
        <v>-2.4499999999999999E-5</v>
      </c>
      <c r="D724">
        <v>3.61</v>
      </c>
      <c r="E724">
        <v>3.55</v>
      </c>
      <c r="F724" s="1">
        <v>-3.4799999999999999E-5</v>
      </c>
      <c r="G724">
        <v>3.61</v>
      </c>
      <c r="H724">
        <v>3.63</v>
      </c>
      <c r="I724" s="1">
        <v>-3.0000000000000001E-5</v>
      </c>
      <c r="J724">
        <v>3.61</v>
      </c>
      <c r="K724">
        <v>3.91</v>
      </c>
      <c r="L724" s="1">
        <v>-8.7399999999999993E-6</v>
      </c>
      <c r="M724">
        <v>3.61</v>
      </c>
      <c r="N724">
        <v>4.5599999999999996</v>
      </c>
      <c r="O724" s="1">
        <v>-6.1500000000000004E-5</v>
      </c>
      <c r="P724">
        <v>3.61</v>
      </c>
      <c r="Q724">
        <v>6.06</v>
      </c>
      <c r="R724" s="1">
        <v>-8.3399999999999994E-5</v>
      </c>
      <c r="S724">
        <v>3.61</v>
      </c>
      <c r="T724">
        <v>7.42</v>
      </c>
      <c r="U724" s="1">
        <v>-8.8200000000000003E-5</v>
      </c>
      <c r="V724">
        <v>3.61</v>
      </c>
      <c r="W724">
        <v>6.32</v>
      </c>
      <c r="X724" s="1">
        <v>-6.2100000000000005E-5</v>
      </c>
      <c r="Y724">
        <v>3.61</v>
      </c>
      <c r="Z724">
        <v>5</v>
      </c>
      <c r="AA724" s="1">
        <v>-7.6500000000000003E-5</v>
      </c>
      <c r="AB724">
        <v>3.61</v>
      </c>
      <c r="AC724">
        <v>4.54</v>
      </c>
      <c r="AD724" s="1">
        <v>-4.0200000000000001E-5</v>
      </c>
      <c r="AE724">
        <v>3.61</v>
      </c>
      <c r="AF724">
        <v>3.93</v>
      </c>
      <c r="AG724" s="1">
        <v>-8.0600000000000008E-6</v>
      </c>
      <c r="AH724">
        <v>3.61</v>
      </c>
      <c r="AI724">
        <v>3.43</v>
      </c>
      <c r="AJ724" s="1">
        <v>-2.0400000000000001E-5</v>
      </c>
      <c r="AK724">
        <v>3.61</v>
      </c>
      <c r="AL724">
        <v>2.99</v>
      </c>
      <c r="AM724" s="1">
        <v>-4.9799999999999998E-5</v>
      </c>
    </row>
    <row r="725" spans="1:39" x14ac:dyDescent="0.25">
      <c r="A725">
        <v>3.6150000000000002</v>
      </c>
      <c r="B725">
        <v>3.42</v>
      </c>
      <c r="C725" s="1">
        <v>-4.5000000000000003E-5</v>
      </c>
      <c r="D725">
        <v>3.6150000000000002</v>
      </c>
      <c r="E725">
        <v>3.49</v>
      </c>
      <c r="F725" s="1">
        <v>-2.72E-5</v>
      </c>
      <c r="G725">
        <v>3.6150000000000002</v>
      </c>
      <c r="H725">
        <v>3.72</v>
      </c>
      <c r="I725" s="1">
        <v>-4.3699999999999998E-5</v>
      </c>
      <c r="J725">
        <v>3.6150000000000002</v>
      </c>
      <c r="K725">
        <v>4</v>
      </c>
      <c r="L725" s="1">
        <v>-1.15E-5</v>
      </c>
      <c r="M725">
        <v>3.6150000000000002</v>
      </c>
      <c r="N725">
        <v>4.5</v>
      </c>
      <c r="O725" s="1">
        <v>-4.3699999999999998E-5</v>
      </c>
      <c r="P725">
        <v>3.6150000000000002</v>
      </c>
      <c r="Q725">
        <v>6.05</v>
      </c>
      <c r="R725" s="1">
        <v>-7.5799999999999999E-5</v>
      </c>
      <c r="S725">
        <v>3.6150000000000002</v>
      </c>
      <c r="T725">
        <v>7.48</v>
      </c>
      <c r="U725" s="1">
        <v>-8.6799999999999996E-5</v>
      </c>
      <c r="V725">
        <v>3.6150000000000002</v>
      </c>
      <c r="W725">
        <v>6.27</v>
      </c>
      <c r="X725" s="1">
        <v>-6.97E-5</v>
      </c>
      <c r="Y725">
        <v>3.6150000000000002</v>
      </c>
      <c r="Z725">
        <v>5.0599999999999996</v>
      </c>
      <c r="AA725" s="1">
        <v>-7.7899999999999996E-5</v>
      </c>
      <c r="AB725">
        <v>3.6150000000000002</v>
      </c>
      <c r="AC725">
        <v>4.3499999999999996</v>
      </c>
      <c r="AD725" s="1">
        <v>-5.0500000000000001E-5</v>
      </c>
      <c r="AE725">
        <v>3.6150000000000002</v>
      </c>
      <c r="AF725">
        <v>3.89</v>
      </c>
      <c r="AG725" s="1">
        <v>-2.1699999999999999E-5</v>
      </c>
      <c r="AH725">
        <v>3.6150000000000002</v>
      </c>
      <c r="AI725">
        <v>3.36</v>
      </c>
      <c r="AJ725" s="1">
        <v>-3.68E-5</v>
      </c>
      <c r="AK725">
        <v>3.6150000000000002</v>
      </c>
      <c r="AL725">
        <v>2.87</v>
      </c>
      <c r="AM725" s="1">
        <v>-4.6400000000000003E-5</v>
      </c>
    </row>
    <row r="726" spans="1:39" x14ac:dyDescent="0.25">
      <c r="A726">
        <v>3.62</v>
      </c>
      <c r="B726">
        <v>3.26</v>
      </c>
      <c r="C726" s="1">
        <v>-4.0899999999999998E-5</v>
      </c>
      <c r="D726">
        <v>3.62</v>
      </c>
      <c r="E726">
        <v>3.47</v>
      </c>
      <c r="F726" s="1">
        <v>-3.2700000000000002E-5</v>
      </c>
      <c r="G726">
        <v>3.62</v>
      </c>
      <c r="H726">
        <v>3.48</v>
      </c>
      <c r="I726" s="1">
        <v>-4.4299999999999999E-5</v>
      </c>
      <c r="J726">
        <v>3.62</v>
      </c>
      <c r="K726">
        <v>4.01</v>
      </c>
      <c r="L726" s="1">
        <v>-7.3699999999999997E-6</v>
      </c>
      <c r="M726">
        <v>3.62</v>
      </c>
      <c r="N726">
        <v>4.5999999999999996</v>
      </c>
      <c r="O726" s="1">
        <v>-5.5999999999999999E-5</v>
      </c>
      <c r="P726">
        <v>3.62</v>
      </c>
      <c r="Q726">
        <v>6.06</v>
      </c>
      <c r="R726" s="1">
        <v>-8.1299999999999997E-5</v>
      </c>
      <c r="S726">
        <v>3.62</v>
      </c>
      <c r="T726">
        <v>7.37</v>
      </c>
      <c r="U726" s="1">
        <v>-8.1299999999999997E-5</v>
      </c>
      <c r="V726">
        <v>3.62</v>
      </c>
      <c r="W726">
        <v>6.26</v>
      </c>
      <c r="X726" s="1">
        <v>-6.0800000000000001E-5</v>
      </c>
      <c r="Y726">
        <v>3.62</v>
      </c>
      <c r="Z726">
        <v>5.08</v>
      </c>
      <c r="AA726" s="1">
        <v>-7.5199999999999998E-5</v>
      </c>
      <c r="AB726">
        <v>3.62</v>
      </c>
      <c r="AC726">
        <v>4.4400000000000004</v>
      </c>
      <c r="AD726" s="1">
        <v>-5.8699999999999997E-5</v>
      </c>
      <c r="AE726">
        <v>3.62</v>
      </c>
      <c r="AF726">
        <v>3.91</v>
      </c>
      <c r="AG726" s="1">
        <v>-2.2399999999999999E-5</v>
      </c>
      <c r="AH726">
        <v>3.62</v>
      </c>
      <c r="AI726">
        <v>3.46</v>
      </c>
      <c r="AJ726" s="1">
        <v>-1.49E-5</v>
      </c>
      <c r="AK726">
        <v>3.62</v>
      </c>
      <c r="AL726">
        <v>2.93</v>
      </c>
      <c r="AM726" s="1">
        <v>-5.8E-5</v>
      </c>
    </row>
    <row r="727" spans="1:39" x14ac:dyDescent="0.25">
      <c r="A727">
        <v>3.625</v>
      </c>
      <c r="B727">
        <v>3.4</v>
      </c>
      <c r="C727" s="1">
        <v>-3.54E-5</v>
      </c>
      <c r="D727">
        <v>3.625</v>
      </c>
      <c r="E727">
        <v>3.46</v>
      </c>
      <c r="F727" s="1">
        <v>-2.7900000000000001E-5</v>
      </c>
      <c r="G727">
        <v>3.625</v>
      </c>
      <c r="H727">
        <v>3.57</v>
      </c>
      <c r="I727" s="1">
        <v>-3.68E-5</v>
      </c>
      <c r="J727">
        <v>3.625</v>
      </c>
      <c r="K727">
        <v>3.94</v>
      </c>
      <c r="L727" s="1">
        <v>-1.9000000000000001E-5</v>
      </c>
      <c r="M727">
        <v>3.625</v>
      </c>
      <c r="N727">
        <v>4.5599999999999996</v>
      </c>
      <c r="O727" s="1">
        <v>-6.0800000000000001E-5</v>
      </c>
      <c r="P727">
        <v>3.625</v>
      </c>
      <c r="Q727">
        <v>6.05</v>
      </c>
      <c r="R727" s="1">
        <v>-7.3100000000000001E-5</v>
      </c>
      <c r="S727">
        <v>3.625</v>
      </c>
      <c r="T727">
        <v>7.37</v>
      </c>
      <c r="U727" s="1">
        <v>-8.5400000000000002E-5</v>
      </c>
      <c r="V727">
        <v>3.625</v>
      </c>
      <c r="W727">
        <v>6.22</v>
      </c>
      <c r="X727" s="1">
        <v>-5.6700000000000003E-5</v>
      </c>
      <c r="Y727">
        <v>3.625</v>
      </c>
      <c r="Z727">
        <v>5.01</v>
      </c>
      <c r="AA727" s="1">
        <v>-8.0599999999999994E-5</v>
      </c>
      <c r="AB727">
        <v>3.625</v>
      </c>
      <c r="AC727">
        <v>4.4000000000000004</v>
      </c>
      <c r="AD727" s="1">
        <v>-4.3000000000000002E-5</v>
      </c>
      <c r="AE727">
        <v>3.625</v>
      </c>
      <c r="AF727">
        <v>3.9</v>
      </c>
      <c r="AG727" s="1">
        <v>-1.56E-5</v>
      </c>
      <c r="AH727">
        <v>3.625</v>
      </c>
      <c r="AI727">
        <v>3.41</v>
      </c>
      <c r="AJ727" s="1">
        <v>-3.0700000000000001E-5</v>
      </c>
      <c r="AK727">
        <v>3.625</v>
      </c>
      <c r="AL727">
        <v>2.93</v>
      </c>
      <c r="AM727" s="1">
        <v>-4.0899999999999998E-5</v>
      </c>
    </row>
    <row r="728" spans="1:39" x14ac:dyDescent="0.25">
      <c r="A728">
        <v>3.63</v>
      </c>
      <c r="B728">
        <v>3.36</v>
      </c>
      <c r="C728" s="1">
        <v>-3.1300000000000002E-5</v>
      </c>
      <c r="D728">
        <v>3.63</v>
      </c>
      <c r="E728">
        <v>3.46</v>
      </c>
      <c r="F728" s="1">
        <v>-3.4100000000000002E-5</v>
      </c>
      <c r="G728">
        <v>3.63</v>
      </c>
      <c r="H728">
        <v>3.54</v>
      </c>
      <c r="I728" s="1">
        <v>-3.4799999999999999E-5</v>
      </c>
      <c r="J728">
        <v>3.63</v>
      </c>
      <c r="K728">
        <v>4.05</v>
      </c>
      <c r="L728" s="1">
        <v>-8.7399999999999993E-6</v>
      </c>
      <c r="M728">
        <v>3.63</v>
      </c>
      <c r="N728">
        <v>4.6900000000000004</v>
      </c>
      <c r="O728" s="1">
        <v>-5.8E-5</v>
      </c>
      <c r="P728">
        <v>3.63</v>
      </c>
      <c r="Q728">
        <v>6.03</v>
      </c>
      <c r="R728" s="1">
        <v>-8.0599999999999994E-5</v>
      </c>
      <c r="S728">
        <v>3.63</v>
      </c>
      <c r="T728">
        <v>7.53</v>
      </c>
      <c r="U728" s="1">
        <v>-8.3399999999999994E-5</v>
      </c>
      <c r="V728">
        <v>3.63</v>
      </c>
      <c r="W728">
        <v>6.32</v>
      </c>
      <c r="X728" s="1">
        <v>-6.4200000000000002E-5</v>
      </c>
      <c r="Y728">
        <v>3.63</v>
      </c>
      <c r="Z728">
        <v>5.12</v>
      </c>
      <c r="AA728" s="1">
        <v>-7.1000000000000005E-5</v>
      </c>
      <c r="AB728">
        <v>3.63</v>
      </c>
      <c r="AC728">
        <v>4.5</v>
      </c>
      <c r="AD728" s="1">
        <v>-4.1600000000000002E-5</v>
      </c>
      <c r="AE728">
        <v>3.63</v>
      </c>
      <c r="AF728">
        <v>3.86</v>
      </c>
      <c r="AG728" s="1">
        <v>-6.6900000000000003E-6</v>
      </c>
      <c r="AH728">
        <v>3.63</v>
      </c>
      <c r="AI728">
        <v>3.34</v>
      </c>
      <c r="AJ728" s="1">
        <v>-1.49E-5</v>
      </c>
      <c r="AK728">
        <v>3.63</v>
      </c>
      <c r="AL728">
        <v>2.87</v>
      </c>
      <c r="AM728" s="1">
        <v>-5.0500000000000001E-5</v>
      </c>
    </row>
    <row r="729" spans="1:39" x14ac:dyDescent="0.25">
      <c r="A729">
        <v>3.6349999999999998</v>
      </c>
      <c r="B729">
        <v>3.32</v>
      </c>
      <c r="C729" s="1">
        <v>-3.2700000000000002E-5</v>
      </c>
      <c r="D729">
        <v>3.6349999999999998</v>
      </c>
      <c r="E729">
        <v>3.57</v>
      </c>
      <c r="F729" s="1">
        <v>-3.0000000000000001E-5</v>
      </c>
      <c r="G729">
        <v>3.6349999999999998</v>
      </c>
      <c r="H729">
        <v>3.57</v>
      </c>
      <c r="I729" s="1">
        <v>-2.1100000000000001E-5</v>
      </c>
      <c r="J729">
        <v>3.6349999999999998</v>
      </c>
      <c r="K729">
        <v>3.96</v>
      </c>
      <c r="L729" s="1">
        <v>-1.3499999999999999E-5</v>
      </c>
      <c r="M729">
        <v>3.6349999999999998</v>
      </c>
      <c r="N729">
        <v>4.5999999999999996</v>
      </c>
      <c r="O729" s="1">
        <v>-5.8E-5</v>
      </c>
      <c r="P729">
        <v>3.6349999999999998</v>
      </c>
      <c r="Q729">
        <v>6.04</v>
      </c>
      <c r="R729" s="1">
        <v>-8.3399999999999994E-5</v>
      </c>
      <c r="S729">
        <v>3.6349999999999998</v>
      </c>
      <c r="T729">
        <v>7.54</v>
      </c>
      <c r="U729" s="1">
        <v>-8.4099999999999998E-5</v>
      </c>
      <c r="V729">
        <v>3.6349999999999998</v>
      </c>
      <c r="W729">
        <v>6.26</v>
      </c>
      <c r="X729" s="1">
        <v>-6.2100000000000005E-5</v>
      </c>
      <c r="Y729">
        <v>3.6349999999999998</v>
      </c>
      <c r="Z729">
        <v>5.12</v>
      </c>
      <c r="AA729" s="1">
        <v>-7.86E-5</v>
      </c>
      <c r="AB729">
        <v>3.6349999999999998</v>
      </c>
      <c r="AC729">
        <v>4.38</v>
      </c>
      <c r="AD729" s="1">
        <v>-4.5000000000000003E-5</v>
      </c>
      <c r="AE729">
        <v>3.6349999999999998</v>
      </c>
      <c r="AF729">
        <v>3.9</v>
      </c>
      <c r="AG729" s="1">
        <v>-1.42E-5</v>
      </c>
      <c r="AH729">
        <v>3.6349999999999998</v>
      </c>
      <c r="AI729">
        <v>3.43</v>
      </c>
      <c r="AJ729" s="1">
        <v>-1.7E-5</v>
      </c>
      <c r="AK729">
        <v>3.6349999999999998</v>
      </c>
      <c r="AL729">
        <v>2.82</v>
      </c>
      <c r="AM729" s="1">
        <v>-4.9100000000000001E-5</v>
      </c>
    </row>
    <row r="730" spans="1:39" x14ac:dyDescent="0.25">
      <c r="A730">
        <v>3.64</v>
      </c>
      <c r="B730">
        <v>3.38</v>
      </c>
      <c r="C730" s="1">
        <v>-3.68E-5</v>
      </c>
      <c r="D730">
        <v>3.64</v>
      </c>
      <c r="E730">
        <v>3.58</v>
      </c>
      <c r="F730" s="1">
        <v>-3.4799999999999999E-5</v>
      </c>
      <c r="G730">
        <v>3.64</v>
      </c>
      <c r="H730">
        <v>3.61</v>
      </c>
      <c r="I730" s="1">
        <v>-2.8600000000000001E-5</v>
      </c>
      <c r="J730">
        <v>3.64</v>
      </c>
      <c r="K730">
        <v>4.21</v>
      </c>
      <c r="L730" s="1">
        <v>-1.49E-5</v>
      </c>
      <c r="M730">
        <v>3.64</v>
      </c>
      <c r="N730">
        <v>4.4800000000000004</v>
      </c>
      <c r="O730" s="1">
        <v>-5.5999999999999999E-5</v>
      </c>
      <c r="P730">
        <v>3.64</v>
      </c>
      <c r="Q730">
        <v>6.05</v>
      </c>
      <c r="R730" s="1">
        <v>-8.0599999999999994E-5</v>
      </c>
      <c r="S730">
        <v>3.64</v>
      </c>
      <c r="T730">
        <v>7.42</v>
      </c>
      <c r="U730" s="1">
        <v>-8.2700000000000004E-5</v>
      </c>
      <c r="V730">
        <v>3.64</v>
      </c>
      <c r="W730">
        <v>6.26</v>
      </c>
      <c r="X730" s="1">
        <v>-6.8300000000000007E-5</v>
      </c>
      <c r="Y730">
        <v>3.64</v>
      </c>
      <c r="Z730">
        <v>4.95</v>
      </c>
      <c r="AA730" s="1">
        <v>-8.2700000000000004E-5</v>
      </c>
      <c r="AB730">
        <v>3.64</v>
      </c>
      <c r="AC730">
        <v>4.4800000000000004</v>
      </c>
      <c r="AD730" s="1">
        <v>-4.71E-5</v>
      </c>
      <c r="AE730">
        <v>3.64</v>
      </c>
      <c r="AF730">
        <v>3.87</v>
      </c>
      <c r="AG730" s="1">
        <v>-7.3699999999999997E-6</v>
      </c>
      <c r="AH730">
        <v>3.64</v>
      </c>
      <c r="AI730">
        <v>3.18</v>
      </c>
      <c r="AJ730" s="1">
        <v>-4.1600000000000002E-5</v>
      </c>
      <c r="AK730">
        <v>3.64</v>
      </c>
      <c r="AL730">
        <v>3.01</v>
      </c>
      <c r="AM730" s="1">
        <v>-4.9100000000000001E-5</v>
      </c>
    </row>
    <row r="731" spans="1:39" x14ac:dyDescent="0.25">
      <c r="A731">
        <v>3.645</v>
      </c>
      <c r="B731">
        <v>3.34</v>
      </c>
      <c r="C731" s="1">
        <v>-4.0200000000000001E-5</v>
      </c>
      <c r="D731">
        <v>3.645</v>
      </c>
      <c r="E731">
        <v>3.53</v>
      </c>
      <c r="F731" s="1">
        <v>-3.0000000000000001E-5</v>
      </c>
      <c r="G731">
        <v>3.645</v>
      </c>
      <c r="H731">
        <v>3.65</v>
      </c>
      <c r="I731" s="1">
        <v>-3.0000000000000001E-5</v>
      </c>
      <c r="J731">
        <v>3.645</v>
      </c>
      <c r="K731">
        <v>3.9</v>
      </c>
      <c r="L731" s="1">
        <v>-5.3199999999999999E-6</v>
      </c>
      <c r="M731">
        <v>3.645</v>
      </c>
      <c r="N731">
        <v>4.66</v>
      </c>
      <c r="O731" s="1">
        <v>-5.5300000000000002E-5</v>
      </c>
      <c r="P731">
        <v>3.645</v>
      </c>
      <c r="Q731">
        <v>6.06</v>
      </c>
      <c r="R731" s="1">
        <v>-7.5199999999999998E-5</v>
      </c>
      <c r="S731">
        <v>3.645</v>
      </c>
      <c r="T731">
        <v>7.26</v>
      </c>
      <c r="U731" s="1">
        <v>-8.6100000000000006E-5</v>
      </c>
      <c r="V731">
        <v>3.645</v>
      </c>
      <c r="W731">
        <v>6.24</v>
      </c>
      <c r="X731" s="1">
        <v>-6.1500000000000004E-5</v>
      </c>
      <c r="Y731">
        <v>3.645</v>
      </c>
      <c r="Z731">
        <v>5.09</v>
      </c>
      <c r="AA731" s="1">
        <v>-7.7899999999999996E-5</v>
      </c>
      <c r="AB731">
        <v>3.645</v>
      </c>
      <c r="AC731">
        <v>4.43</v>
      </c>
      <c r="AD731" s="1">
        <v>-4.5000000000000003E-5</v>
      </c>
      <c r="AE731">
        <v>3.645</v>
      </c>
      <c r="AF731">
        <v>3.93</v>
      </c>
      <c r="AG731" s="1">
        <v>-8.0600000000000008E-6</v>
      </c>
      <c r="AH731">
        <v>3.645</v>
      </c>
      <c r="AI731">
        <v>3.42</v>
      </c>
      <c r="AJ731" s="1">
        <v>-1.63E-5</v>
      </c>
      <c r="AK731">
        <v>3.645</v>
      </c>
      <c r="AL731">
        <v>3.08</v>
      </c>
      <c r="AM731" s="1">
        <v>-4.2299999999999998E-5</v>
      </c>
    </row>
    <row r="732" spans="1:39" x14ac:dyDescent="0.25">
      <c r="A732">
        <v>3.65</v>
      </c>
      <c r="B732">
        <v>3.36</v>
      </c>
      <c r="C732" s="1">
        <v>-4.3699999999999998E-5</v>
      </c>
      <c r="D732">
        <v>3.65</v>
      </c>
      <c r="E732">
        <v>3.52</v>
      </c>
      <c r="F732" s="1">
        <v>-3.54E-5</v>
      </c>
      <c r="G732">
        <v>3.65</v>
      </c>
      <c r="H732">
        <v>3.64</v>
      </c>
      <c r="I732" s="1">
        <v>-2.5199999999999999E-5</v>
      </c>
      <c r="J732">
        <v>3.65</v>
      </c>
      <c r="K732">
        <v>4.03</v>
      </c>
      <c r="L732" s="1">
        <v>-2.3799999999999999E-5</v>
      </c>
      <c r="M732">
        <v>3.65</v>
      </c>
      <c r="N732">
        <v>4.5999999999999996</v>
      </c>
      <c r="O732" s="1">
        <v>-5.3900000000000002E-5</v>
      </c>
      <c r="P732">
        <v>3.65</v>
      </c>
      <c r="Q732">
        <v>6.08</v>
      </c>
      <c r="R732" s="1">
        <v>-7.9900000000000004E-5</v>
      </c>
      <c r="S732">
        <v>3.65</v>
      </c>
      <c r="T732">
        <v>7.41</v>
      </c>
      <c r="U732" s="1">
        <v>-8.6100000000000006E-5</v>
      </c>
      <c r="V732">
        <v>3.65</v>
      </c>
      <c r="W732">
        <v>6.21</v>
      </c>
      <c r="X732" s="1">
        <v>-6.97E-5</v>
      </c>
      <c r="Y732">
        <v>3.65</v>
      </c>
      <c r="Z732">
        <v>5.05</v>
      </c>
      <c r="AA732" s="1">
        <v>-7.9300000000000003E-5</v>
      </c>
      <c r="AB732">
        <v>3.65</v>
      </c>
      <c r="AC732">
        <v>4.4800000000000004</v>
      </c>
      <c r="AD732" s="1">
        <v>-2.9300000000000001E-5</v>
      </c>
      <c r="AE732">
        <v>3.65</v>
      </c>
      <c r="AF732">
        <v>3.92</v>
      </c>
      <c r="AG732" s="1">
        <v>-1.9700000000000001E-5</v>
      </c>
      <c r="AH732">
        <v>3.65</v>
      </c>
      <c r="AI732">
        <v>3.16</v>
      </c>
      <c r="AJ732" s="1">
        <v>-2.9300000000000001E-5</v>
      </c>
      <c r="AK732">
        <v>3.65</v>
      </c>
      <c r="AL732">
        <v>3.1</v>
      </c>
      <c r="AM732" s="1">
        <v>-5.0500000000000001E-5</v>
      </c>
    </row>
    <row r="733" spans="1:39" x14ac:dyDescent="0.25">
      <c r="A733">
        <v>3.6549999999999998</v>
      </c>
      <c r="B733">
        <v>3.41</v>
      </c>
      <c r="C733" s="1">
        <v>-3.68E-5</v>
      </c>
      <c r="D733">
        <v>3.6549999999999998</v>
      </c>
      <c r="E733">
        <v>3.42</v>
      </c>
      <c r="F733" s="1">
        <v>-3.4100000000000002E-5</v>
      </c>
      <c r="G733">
        <v>3.6549999999999998</v>
      </c>
      <c r="H733">
        <v>3.62</v>
      </c>
      <c r="I733" s="1">
        <v>-4.71E-5</v>
      </c>
      <c r="J733">
        <v>3.6549999999999998</v>
      </c>
      <c r="K733">
        <v>3.94</v>
      </c>
      <c r="L733" s="1">
        <v>-1.56E-5</v>
      </c>
      <c r="M733">
        <v>3.6549999999999998</v>
      </c>
      <c r="N733">
        <v>4.4800000000000004</v>
      </c>
      <c r="O733" s="1">
        <v>-4.9799999999999998E-5</v>
      </c>
      <c r="P733">
        <v>3.6549999999999998</v>
      </c>
      <c r="Q733">
        <v>6.05</v>
      </c>
      <c r="R733" s="1">
        <v>-7.7899999999999996E-5</v>
      </c>
      <c r="S733">
        <v>3.6549999999999998</v>
      </c>
      <c r="T733">
        <v>7.43</v>
      </c>
      <c r="U733" s="1">
        <v>-8.4099999999999998E-5</v>
      </c>
      <c r="V733">
        <v>3.6549999999999998</v>
      </c>
      <c r="W733">
        <v>6.32</v>
      </c>
      <c r="X733" s="1">
        <v>-7.7899999999999996E-5</v>
      </c>
      <c r="Y733">
        <v>3.6549999999999998</v>
      </c>
      <c r="Z733">
        <v>5.0199999999999996</v>
      </c>
      <c r="AA733" s="1">
        <v>-7.86E-5</v>
      </c>
      <c r="AB733">
        <v>3.6549999999999998</v>
      </c>
      <c r="AC733">
        <v>4.37</v>
      </c>
      <c r="AD733" s="1">
        <v>-4.3699999999999998E-5</v>
      </c>
      <c r="AE733">
        <v>3.6549999999999998</v>
      </c>
      <c r="AF733">
        <v>3.95</v>
      </c>
      <c r="AG733" s="1">
        <v>-1.2799999999999999E-5</v>
      </c>
      <c r="AH733">
        <v>3.6549999999999998</v>
      </c>
      <c r="AI733">
        <v>3.2</v>
      </c>
      <c r="AJ733" s="1">
        <v>-2.1699999999999999E-5</v>
      </c>
      <c r="AK733">
        <v>3.6549999999999998</v>
      </c>
      <c r="AL733">
        <v>2.97</v>
      </c>
      <c r="AM733" s="1">
        <v>-4.3699999999999998E-5</v>
      </c>
    </row>
    <row r="734" spans="1:39" x14ac:dyDescent="0.25">
      <c r="A734">
        <v>3.66</v>
      </c>
      <c r="B734">
        <v>3.45</v>
      </c>
      <c r="C734" s="1">
        <v>-4.9799999999999998E-5</v>
      </c>
      <c r="D734">
        <v>3.66</v>
      </c>
      <c r="E734">
        <v>3.5</v>
      </c>
      <c r="F734" s="1">
        <v>-4.4299999999999999E-5</v>
      </c>
      <c r="G734">
        <v>3.66</v>
      </c>
      <c r="H734">
        <v>3.61</v>
      </c>
      <c r="I734" s="1">
        <v>-4.57E-5</v>
      </c>
      <c r="J734">
        <v>3.66</v>
      </c>
      <c r="K734">
        <v>3.98</v>
      </c>
      <c r="L734" s="1">
        <v>-1.3499999999999999E-5</v>
      </c>
      <c r="M734">
        <v>3.66</v>
      </c>
      <c r="N734">
        <v>4.5599999999999996</v>
      </c>
      <c r="O734" s="1">
        <v>-5.8E-5</v>
      </c>
      <c r="P734">
        <v>3.66</v>
      </c>
      <c r="Q734">
        <v>6.07</v>
      </c>
      <c r="R734" s="1">
        <v>-7.5199999999999998E-5</v>
      </c>
      <c r="S734">
        <v>3.66</v>
      </c>
      <c r="T734">
        <v>7.3</v>
      </c>
      <c r="U734" s="1">
        <v>-7.9900000000000004E-5</v>
      </c>
      <c r="V734">
        <v>3.66</v>
      </c>
      <c r="W734">
        <v>6.24</v>
      </c>
      <c r="X734" s="1">
        <v>-6.69E-5</v>
      </c>
      <c r="Y734">
        <v>3.66</v>
      </c>
      <c r="Z734">
        <v>5.0199999999999996</v>
      </c>
      <c r="AA734" s="1">
        <v>-8.7499999999999999E-5</v>
      </c>
      <c r="AB734">
        <v>3.66</v>
      </c>
      <c r="AC734">
        <v>4.38</v>
      </c>
      <c r="AD734" s="1">
        <v>-4.3000000000000002E-5</v>
      </c>
      <c r="AE734">
        <v>3.66</v>
      </c>
      <c r="AF734">
        <v>3.94</v>
      </c>
      <c r="AG734" s="1">
        <v>-7.3699999999999997E-6</v>
      </c>
      <c r="AH734">
        <v>3.66</v>
      </c>
      <c r="AI734">
        <v>3.36</v>
      </c>
      <c r="AJ734" s="1">
        <v>-1.7600000000000001E-5</v>
      </c>
      <c r="AK734">
        <v>3.66</v>
      </c>
      <c r="AL734">
        <v>3.01</v>
      </c>
      <c r="AM734" s="1">
        <v>-4.0899999999999998E-5</v>
      </c>
    </row>
    <row r="735" spans="1:39" x14ac:dyDescent="0.25">
      <c r="A735">
        <v>3.665</v>
      </c>
      <c r="B735">
        <v>3.38</v>
      </c>
      <c r="C735" s="1">
        <v>-4.3699999999999998E-5</v>
      </c>
      <c r="D735">
        <v>3.665</v>
      </c>
      <c r="E735">
        <v>3.55</v>
      </c>
      <c r="F735" s="1">
        <v>-2.5899999999999999E-5</v>
      </c>
      <c r="G735">
        <v>3.665</v>
      </c>
      <c r="H735">
        <v>3.56</v>
      </c>
      <c r="I735" s="1">
        <v>-1.9700000000000001E-5</v>
      </c>
      <c r="J735">
        <v>3.665</v>
      </c>
      <c r="K735">
        <v>3.94</v>
      </c>
      <c r="L735" s="1">
        <v>-1.08E-5</v>
      </c>
      <c r="M735">
        <v>3.665</v>
      </c>
      <c r="N735">
        <v>4.62</v>
      </c>
      <c r="O735" s="1">
        <v>-6.0099999999999997E-5</v>
      </c>
      <c r="P735">
        <v>3.665</v>
      </c>
      <c r="Q735">
        <v>6.05</v>
      </c>
      <c r="R735" s="1">
        <v>-7.5199999999999998E-5</v>
      </c>
      <c r="S735">
        <v>3.665</v>
      </c>
      <c r="T735">
        <v>7.19</v>
      </c>
      <c r="U735" s="1">
        <v>-8.6799999999999996E-5</v>
      </c>
      <c r="V735">
        <v>3.665</v>
      </c>
      <c r="W735">
        <v>6.18</v>
      </c>
      <c r="X735" s="1">
        <v>-7.4499999999999995E-5</v>
      </c>
      <c r="Y735">
        <v>3.665</v>
      </c>
      <c r="Z735">
        <v>5.1100000000000003</v>
      </c>
      <c r="AA735" s="1">
        <v>-7.9900000000000004E-5</v>
      </c>
      <c r="AB735">
        <v>3.665</v>
      </c>
      <c r="AC735">
        <v>4.42</v>
      </c>
      <c r="AD735" s="1">
        <v>-5.3900000000000002E-5</v>
      </c>
      <c r="AE735">
        <v>3.665</v>
      </c>
      <c r="AF735">
        <v>3.9</v>
      </c>
      <c r="AG735" s="1">
        <v>-1.9000000000000001E-5</v>
      </c>
      <c r="AH735">
        <v>3.665</v>
      </c>
      <c r="AI735">
        <v>3.32</v>
      </c>
      <c r="AJ735" s="1">
        <v>-2.65E-5</v>
      </c>
      <c r="AK735">
        <v>3.665</v>
      </c>
      <c r="AL735">
        <v>3.01</v>
      </c>
      <c r="AM735" s="1">
        <v>-4.1600000000000002E-5</v>
      </c>
    </row>
    <row r="736" spans="1:39" x14ac:dyDescent="0.25">
      <c r="A736">
        <v>3.67</v>
      </c>
      <c r="B736">
        <v>3.41</v>
      </c>
      <c r="C736" s="1">
        <v>-4.9799999999999998E-5</v>
      </c>
      <c r="D736">
        <v>3.67</v>
      </c>
      <c r="E736">
        <v>3.51</v>
      </c>
      <c r="F736" s="1">
        <v>-2.7900000000000001E-5</v>
      </c>
      <c r="G736">
        <v>3.67</v>
      </c>
      <c r="H736">
        <v>3.61</v>
      </c>
      <c r="I736" s="1">
        <v>-3.6100000000000003E-5</v>
      </c>
      <c r="J736">
        <v>3.67</v>
      </c>
      <c r="K736">
        <v>4.04</v>
      </c>
      <c r="L736" s="1">
        <v>-4.6299999999999997E-6</v>
      </c>
      <c r="M736">
        <v>3.67</v>
      </c>
      <c r="N736">
        <v>4.57</v>
      </c>
      <c r="O736" s="1">
        <v>-5.8E-5</v>
      </c>
      <c r="P736">
        <v>3.67</v>
      </c>
      <c r="Q736">
        <v>6.05</v>
      </c>
      <c r="R736" s="1">
        <v>-7.3100000000000001E-5</v>
      </c>
      <c r="S736">
        <v>3.67</v>
      </c>
      <c r="T736">
        <v>7.42</v>
      </c>
      <c r="U736" s="1">
        <v>-8.6100000000000006E-5</v>
      </c>
      <c r="V736">
        <v>3.67</v>
      </c>
      <c r="W736">
        <v>6.19</v>
      </c>
      <c r="X736" s="1">
        <v>-7.7200000000000006E-5</v>
      </c>
      <c r="Y736">
        <v>3.67</v>
      </c>
      <c r="Z736">
        <v>5</v>
      </c>
      <c r="AA736" s="1">
        <v>-7.9300000000000003E-5</v>
      </c>
      <c r="AB736">
        <v>3.67</v>
      </c>
      <c r="AC736">
        <v>4.38</v>
      </c>
      <c r="AD736" s="1">
        <v>-4.57E-5</v>
      </c>
      <c r="AE736">
        <v>3.67</v>
      </c>
      <c r="AF736">
        <v>3.89</v>
      </c>
      <c r="AG736" s="1">
        <v>-3.2600000000000001E-6</v>
      </c>
      <c r="AH736">
        <v>3.67</v>
      </c>
      <c r="AI736">
        <v>3.22</v>
      </c>
      <c r="AJ736" s="1">
        <v>-1.01E-5</v>
      </c>
      <c r="AK736">
        <v>3.67</v>
      </c>
      <c r="AL736">
        <v>3.07</v>
      </c>
      <c r="AM736" s="1">
        <v>-5.2599999999999998E-5</v>
      </c>
    </row>
    <row r="737" spans="1:39" x14ac:dyDescent="0.25">
      <c r="A737">
        <v>3.6749999999999998</v>
      </c>
      <c r="B737">
        <v>3.36</v>
      </c>
      <c r="C737" s="1">
        <v>-3.82E-5</v>
      </c>
      <c r="D737">
        <v>3.6749999999999998</v>
      </c>
      <c r="E737">
        <v>3.46</v>
      </c>
      <c r="F737" s="1">
        <v>-2.72E-5</v>
      </c>
      <c r="G737">
        <v>3.6749999999999998</v>
      </c>
      <c r="H737">
        <v>3.67</v>
      </c>
      <c r="I737" s="1">
        <v>-2.7900000000000001E-5</v>
      </c>
      <c r="J737">
        <v>3.6749999999999998</v>
      </c>
      <c r="K737">
        <v>3.96</v>
      </c>
      <c r="L737" s="1">
        <v>-2.3799999999999999E-5</v>
      </c>
      <c r="M737">
        <v>3.6749999999999998</v>
      </c>
      <c r="N737">
        <v>4.59</v>
      </c>
      <c r="O737" s="1">
        <v>-5.8699999999999997E-5</v>
      </c>
      <c r="P737">
        <v>3.6749999999999998</v>
      </c>
      <c r="Q737">
        <v>6.05</v>
      </c>
      <c r="R737" s="1">
        <v>-8.3399999999999994E-5</v>
      </c>
      <c r="S737">
        <v>3.6749999999999998</v>
      </c>
      <c r="T737">
        <v>7.37</v>
      </c>
      <c r="U737" s="1">
        <v>-8.6799999999999996E-5</v>
      </c>
      <c r="V737">
        <v>3.6749999999999998</v>
      </c>
      <c r="W737">
        <v>6.4</v>
      </c>
      <c r="X737" s="1">
        <v>-7.0400000000000004E-5</v>
      </c>
      <c r="Y737">
        <v>3.6749999999999998</v>
      </c>
      <c r="Z737">
        <v>5.1100000000000003</v>
      </c>
      <c r="AA737" s="1">
        <v>-8.7499999999999999E-5</v>
      </c>
      <c r="AB737">
        <v>3.6749999999999998</v>
      </c>
      <c r="AC737">
        <v>4.47</v>
      </c>
      <c r="AD737" s="1">
        <v>-5.6700000000000003E-5</v>
      </c>
      <c r="AE737">
        <v>3.6749999999999998</v>
      </c>
      <c r="AF737">
        <v>3.92</v>
      </c>
      <c r="AG737" s="1">
        <v>-6.6900000000000003E-6</v>
      </c>
      <c r="AH737">
        <v>3.6749999999999998</v>
      </c>
      <c r="AI737">
        <v>3.43</v>
      </c>
      <c r="AJ737" s="1">
        <v>-1.7E-5</v>
      </c>
      <c r="AK737">
        <v>3.6749999999999998</v>
      </c>
      <c r="AL737">
        <v>2.95</v>
      </c>
      <c r="AM737" s="1">
        <v>-4.9100000000000001E-5</v>
      </c>
    </row>
    <row r="738" spans="1:39" x14ac:dyDescent="0.25">
      <c r="A738">
        <v>3.68</v>
      </c>
      <c r="B738">
        <v>3.45</v>
      </c>
      <c r="C738" s="1">
        <v>-5.0500000000000001E-5</v>
      </c>
      <c r="D738">
        <v>3.68</v>
      </c>
      <c r="E738">
        <v>3.55</v>
      </c>
      <c r="F738" s="1">
        <v>-3.0000000000000001E-5</v>
      </c>
      <c r="G738">
        <v>3.68</v>
      </c>
      <c r="H738">
        <v>3.61</v>
      </c>
      <c r="I738" s="1">
        <v>-2.8600000000000001E-5</v>
      </c>
      <c r="J738">
        <v>3.68</v>
      </c>
      <c r="K738">
        <v>3.95</v>
      </c>
      <c r="L738" s="1">
        <v>-1.49E-5</v>
      </c>
      <c r="M738">
        <v>3.68</v>
      </c>
      <c r="N738">
        <v>4.66</v>
      </c>
      <c r="O738" s="1">
        <v>-5.94E-5</v>
      </c>
      <c r="P738">
        <v>3.68</v>
      </c>
      <c r="Q738">
        <v>6.05</v>
      </c>
      <c r="R738" s="1">
        <v>-6.7600000000000003E-5</v>
      </c>
      <c r="S738">
        <v>3.68</v>
      </c>
      <c r="T738">
        <v>7.21</v>
      </c>
      <c r="U738" s="1">
        <v>-8.6799999999999996E-5</v>
      </c>
      <c r="V738">
        <v>3.68</v>
      </c>
      <c r="W738">
        <v>6.24</v>
      </c>
      <c r="X738" s="1">
        <v>-6.4200000000000002E-5</v>
      </c>
      <c r="Y738">
        <v>3.68</v>
      </c>
      <c r="Z738">
        <v>4.97</v>
      </c>
      <c r="AA738" s="1">
        <v>-7.4499999999999995E-5</v>
      </c>
      <c r="AB738">
        <v>3.68</v>
      </c>
      <c r="AC738">
        <v>4.3600000000000003</v>
      </c>
      <c r="AD738" s="1">
        <v>-4.3699999999999998E-5</v>
      </c>
      <c r="AE738">
        <v>3.68</v>
      </c>
      <c r="AF738">
        <v>3.9</v>
      </c>
      <c r="AG738" s="1">
        <v>-1.9700000000000001E-5</v>
      </c>
      <c r="AH738">
        <v>3.68</v>
      </c>
      <c r="AI738">
        <v>3.3</v>
      </c>
      <c r="AJ738" s="1">
        <v>-1.7E-5</v>
      </c>
      <c r="AK738">
        <v>3.68</v>
      </c>
      <c r="AL738">
        <v>3.03</v>
      </c>
      <c r="AM738" s="1">
        <v>-4.0200000000000001E-5</v>
      </c>
    </row>
    <row r="739" spans="1:39" x14ac:dyDescent="0.25">
      <c r="A739">
        <v>3.6850000000000001</v>
      </c>
      <c r="B739">
        <v>3.38</v>
      </c>
      <c r="C739" s="1">
        <v>-4.3699999999999998E-5</v>
      </c>
      <c r="D739">
        <v>3.6850000000000001</v>
      </c>
      <c r="E739">
        <v>3.57</v>
      </c>
      <c r="F739" s="1">
        <v>-2.72E-5</v>
      </c>
      <c r="G739">
        <v>3.6850000000000001</v>
      </c>
      <c r="H739">
        <v>3.52</v>
      </c>
      <c r="I739" s="1">
        <v>-4.7800000000000003E-5</v>
      </c>
      <c r="J739">
        <v>3.6850000000000001</v>
      </c>
      <c r="K739">
        <v>4.18</v>
      </c>
      <c r="L739" s="1">
        <v>-2.0400000000000001E-5</v>
      </c>
      <c r="M739">
        <v>3.6850000000000001</v>
      </c>
      <c r="N739">
        <v>4.54</v>
      </c>
      <c r="O739" s="1">
        <v>-5.8E-5</v>
      </c>
      <c r="P739">
        <v>3.6850000000000001</v>
      </c>
      <c r="Q739">
        <v>6.05</v>
      </c>
      <c r="R739" s="1">
        <v>-7.4499999999999995E-5</v>
      </c>
      <c r="S739">
        <v>3.6850000000000001</v>
      </c>
      <c r="T739">
        <v>7.52</v>
      </c>
      <c r="U739" s="1">
        <v>-8.8200000000000003E-5</v>
      </c>
      <c r="V739">
        <v>3.6850000000000001</v>
      </c>
      <c r="W739">
        <v>6.19</v>
      </c>
      <c r="X739" s="1">
        <v>-6.69E-5</v>
      </c>
      <c r="Y739">
        <v>3.6850000000000001</v>
      </c>
      <c r="Z739">
        <v>5.09</v>
      </c>
      <c r="AA739" s="1">
        <v>-8.4099999999999998E-5</v>
      </c>
      <c r="AB739">
        <v>3.6850000000000001</v>
      </c>
      <c r="AC739">
        <v>4.5</v>
      </c>
      <c r="AD739" s="1">
        <v>-4.85E-5</v>
      </c>
      <c r="AE739">
        <v>3.6850000000000001</v>
      </c>
      <c r="AF739">
        <v>3.89</v>
      </c>
      <c r="AG739" s="1">
        <v>-1.3499999999999999E-5</v>
      </c>
      <c r="AH739">
        <v>3.6850000000000001</v>
      </c>
      <c r="AI739">
        <v>3.31</v>
      </c>
      <c r="AJ739" s="1">
        <v>-1.42E-5</v>
      </c>
      <c r="AK739">
        <v>3.6850000000000001</v>
      </c>
      <c r="AL739">
        <v>3.01</v>
      </c>
      <c r="AM739" s="1">
        <v>-4.0899999999999998E-5</v>
      </c>
    </row>
    <row r="740" spans="1:39" x14ac:dyDescent="0.25">
      <c r="A740">
        <v>3.69</v>
      </c>
      <c r="B740">
        <v>3.42</v>
      </c>
      <c r="C740" s="1">
        <v>-3.8899999999999997E-5</v>
      </c>
      <c r="D740">
        <v>3.69</v>
      </c>
      <c r="E740">
        <v>3.69</v>
      </c>
      <c r="F740" s="1">
        <v>-1.56E-5</v>
      </c>
      <c r="G740">
        <v>3.69</v>
      </c>
      <c r="H740">
        <v>3.55</v>
      </c>
      <c r="I740" s="1">
        <v>-4.57E-5</v>
      </c>
      <c r="J740">
        <v>3.69</v>
      </c>
      <c r="K740">
        <v>4.2</v>
      </c>
      <c r="L740" s="1">
        <v>-4.0200000000000001E-5</v>
      </c>
      <c r="M740">
        <v>3.69</v>
      </c>
      <c r="N740">
        <v>4.49</v>
      </c>
      <c r="O740" s="1">
        <v>-6.3499999999999999E-5</v>
      </c>
      <c r="P740">
        <v>3.69</v>
      </c>
      <c r="Q740">
        <v>6.05</v>
      </c>
      <c r="R740" s="1">
        <v>-7.1699999999999995E-5</v>
      </c>
      <c r="S740">
        <v>3.69</v>
      </c>
      <c r="T740">
        <v>7.21</v>
      </c>
      <c r="U740" s="1">
        <v>-8.7499999999999999E-5</v>
      </c>
      <c r="V740">
        <v>3.69</v>
      </c>
      <c r="W740">
        <v>6.35</v>
      </c>
      <c r="X740" s="1">
        <v>-8.3399999999999994E-5</v>
      </c>
      <c r="Y740">
        <v>3.69</v>
      </c>
      <c r="Z740">
        <v>5.04</v>
      </c>
      <c r="AA740" s="1">
        <v>-8.0599999999999994E-5</v>
      </c>
      <c r="AB740">
        <v>3.69</v>
      </c>
      <c r="AC740">
        <v>4.3899999999999997</v>
      </c>
      <c r="AD740" s="1">
        <v>-4.1600000000000002E-5</v>
      </c>
      <c r="AE740">
        <v>3.69</v>
      </c>
      <c r="AF740">
        <v>3.88</v>
      </c>
      <c r="AG740" s="1">
        <v>-9.4199999999999996E-6</v>
      </c>
      <c r="AH740">
        <v>3.69</v>
      </c>
      <c r="AI740">
        <v>3.21</v>
      </c>
      <c r="AJ740" s="1">
        <v>-1.7600000000000001E-5</v>
      </c>
      <c r="AK740">
        <v>3.69</v>
      </c>
      <c r="AL740">
        <v>2.95</v>
      </c>
      <c r="AM740" s="1">
        <v>-4.6400000000000003E-5</v>
      </c>
    </row>
    <row r="741" spans="1:39" x14ac:dyDescent="0.25">
      <c r="A741">
        <v>3.6949999999999998</v>
      </c>
      <c r="B741">
        <v>3.44</v>
      </c>
      <c r="C741" s="1">
        <v>-5.8E-5</v>
      </c>
      <c r="D741">
        <v>3.6949999999999998</v>
      </c>
      <c r="E741">
        <v>3.51</v>
      </c>
      <c r="F741" s="1">
        <v>-3.0000000000000001E-5</v>
      </c>
      <c r="G741">
        <v>3.6949999999999998</v>
      </c>
      <c r="H741">
        <v>3.72</v>
      </c>
      <c r="I741" s="1">
        <v>-3.54E-5</v>
      </c>
      <c r="J741">
        <v>3.6949999999999998</v>
      </c>
      <c r="K741">
        <v>3.95</v>
      </c>
      <c r="L741" s="1">
        <v>-3.4799999999999999E-5</v>
      </c>
      <c r="M741">
        <v>3.6949999999999998</v>
      </c>
      <c r="N741">
        <v>4.5999999999999996</v>
      </c>
      <c r="O741" s="1">
        <v>-5.0500000000000001E-5</v>
      </c>
      <c r="P741">
        <v>3.6949999999999998</v>
      </c>
      <c r="Q741">
        <v>6.05</v>
      </c>
      <c r="R741" s="1">
        <v>-7.7899999999999996E-5</v>
      </c>
      <c r="S741">
        <v>3.6949999999999998</v>
      </c>
      <c r="T741">
        <v>7.29</v>
      </c>
      <c r="U741" s="1">
        <v>-8.7499999999999999E-5</v>
      </c>
      <c r="V741">
        <v>3.6949999999999998</v>
      </c>
      <c r="W741">
        <v>6.27</v>
      </c>
      <c r="X741" s="1">
        <v>-6.8999999999999997E-5</v>
      </c>
      <c r="Y741">
        <v>3.6949999999999998</v>
      </c>
      <c r="Z741">
        <v>5.03</v>
      </c>
      <c r="AA741" s="1">
        <v>-7.5199999999999998E-5</v>
      </c>
      <c r="AB741">
        <v>3.6949999999999998</v>
      </c>
      <c r="AC741">
        <v>4.38</v>
      </c>
      <c r="AD741" s="1">
        <v>-3.3399999999999999E-5</v>
      </c>
      <c r="AE741">
        <v>3.6949999999999998</v>
      </c>
      <c r="AF741">
        <v>3.97</v>
      </c>
      <c r="AG741" s="1">
        <v>-4.6299999999999997E-6</v>
      </c>
      <c r="AH741">
        <v>3.6949999999999998</v>
      </c>
      <c r="AI741">
        <v>3.23</v>
      </c>
      <c r="AJ741" s="1">
        <v>-1.42E-5</v>
      </c>
      <c r="AK741">
        <v>3.6949999999999998</v>
      </c>
      <c r="AL741">
        <v>3.04</v>
      </c>
      <c r="AM741" s="1">
        <v>-5.2599999999999998E-5</v>
      </c>
    </row>
    <row r="742" spans="1:39" x14ac:dyDescent="0.25">
      <c r="A742">
        <v>3.7</v>
      </c>
      <c r="B742">
        <v>3.43</v>
      </c>
      <c r="C742" s="1">
        <v>-4.85E-5</v>
      </c>
      <c r="D742">
        <v>3.7</v>
      </c>
      <c r="E742">
        <v>3.64</v>
      </c>
      <c r="F742" s="1">
        <v>-4.2299999999999998E-5</v>
      </c>
      <c r="G742">
        <v>3.7</v>
      </c>
      <c r="H742">
        <v>3.65</v>
      </c>
      <c r="I742" s="1">
        <v>-2.5199999999999999E-5</v>
      </c>
      <c r="J742">
        <v>3.7</v>
      </c>
      <c r="K742">
        <v>4.03</v>
      </c>
      <c r="L742" s="1">
        <v>-3.4100000000000002E-5</v>
      </c>
      <c r="M742">
        <v>3.7</v>
      </c>
      <c r="N742">
        <v>4.5199999999999996</v>
      </c>
      <c r="O742" s="1">
        <v>-4.7800000000000003E-5</v>
      </c>
      <c r="P742">
        <v>3.7</v>
      </c>
      <c r="Q742">
        <v>6.06</v>
      </c>
      <c r="R742" s="1">
        <v>-7.7200000000000006E-5</v>
      </c>
      <c r="S742">
        <v>3.7</v>
      </c>
      <c r="T742">
        <v>7.19</v>
      </c>
      <c r="U742" s="1">
        <v>-8.5400000000000002E-5</v>
      </c>
      <c r="V742">
        <v>3.7</v>
      </c>
      <c r="W742">
        <v>6.22</v>
      </c>
      <c r="X742" s="1">
        <v>-6.97E-5</v>
      </c>
      <c r="Y742">
        <v>3.7</v>
      </c>
      <c r="Z742">
        <v>5</v>
      </c>
      <c r="AA742" s="1">
        <v>-6.8999999999999997E-5</v>
      </c>
      <c r="AB742">
        <v>3.7</v>
      </c>
      <c r="AC742">
        <v>4.5</v>
      </c>
      <c r="AD742" s="1">
        <v>-4.6400000000000003E-5</v>
      </c>
      <c r="AE742">
        <v>3.7</v>
      </c>
      <c r="AF742">
        <v>3.9</v>
      </c>
      <c r="AG742" s="1">
        <v>-9.4199999999999996E-6</v>
      </c>
      <c r="AH742">
        <v>3.7</v>
      </c>
      <c r="AI742">
        <v>3.05</v>
      </c>
      <c r="AJ742" s="1">
        <v>-3.2600000000000001E-6</v>
      </c>
      <c r="AK742">
        <v>3.7</v>
      </c>
      <c r="AL742">
        <v>2.87</v>
      </c>
      <c r="AM742" s="1">
        <v>-5.8699999999999997E-5</v>
      </c>
    </row>
    <row r="743" spans="1:39" x14ac:dyDescent="0.25">
      <c r="A743">
        <v>3.7050000000000001</v>
      </c>
      <c r="B743">
        <v>3.36</v>
      </c>
      <c r="C743" s="1">
        <v>-4.3000000000000002E-5</v>
      </c>
      <c r="D743">
        <v>3.7050000000000001</v>
      </c>
      <c r="E743">
        <v>3.57</v>
      </c>
      <c r="F743" s="1">
        <v>-2.9300000000000001E-5</v>
      </c>
      <c r="G743">
        <v>3.7050000000000001</v>
      </c>
      <c r="H743">
        <v>3.65</v>
      </c>
      <c r="I743" s="1">
        <v>-2.5899999999999999E-5</v>
      </c>
      <c r="J743">
        <v>3.7050000000000001</v>
      </c>
      <c r="K743">
        <v>3.94</v>
      </c>
      <c r="L743" s="1">
        <v>-3.96E-5</v>
      </c>
      <c r="M743">
        <v>3.7050000000000001</v>
      </c>
      <c r="N743">
        <v>4.58</v>
      </c>
      <c r="O743" s="1">
        <v>-3.8899999999999997E-5</v>
      </c>
      <c r="P743">
        <v>3.7050000000000001</v>
      </c>
      <c r="Q743">
        <v>6.05</v>
      </c>
      <c r="R743" s="1">
        <v>-7.9900000000000004E-5</v>
      </c>
      <c r="S743">
        <v>3.7050000000000001</v>
      </c>
      <c r="T743">
        <v>7.26</v>
      </c>
      <c r="U743" s="1">
        <v>-8.0599999999999994E-5</v>
      </c>
      <c r="V743">
        <v>3.7050000000000001</v>
      </c>
      <c r="W743">
        <v>6.32</v>
      </c>
      <c r="X743" s="1">
        <v>-6.4200000000000002E-5</v>
      </c>
      <c r="Y743">
        <v>3.7050000000000001</v>
      </c>
      <c r="Z743">
        <v>5</v>
      </c>
      <c r="AA743" s="1">
        <v>-8.4099999999999998E-5</v>
      </c>
      <c r="AB743">
        <v>3.7050000000000001</v>
      </c>
      <c r="AC743">
        <v>4.42</v>
      </c>
      <c r="AD743" s="1">
        <v>-4.2299999999999998E-5</v>
      </c>
      <c r="AE743">
        <v>3.7050000000000001</v>
      </c>
      <c r="AF743">
        <v>3.92</v>
      </c>
      <c r="AG743" s="1">
        <v>-1.42E-5</v>
      </c>
      <c r="AH743">
        <v>3.7050000000000001</v>
      </c>
      <c r="AI743">
        <v>3.03</v>
      </c>
      <c r="AJ743" s="1">
        <v>-1.42E-5</v>
      </c>
      <c r="AK743">
        <v>3.7050000000000001</v>
      </c>
      <c r="AL743">
        <v>2.95</v>
      </c>
      <c r="AM743" s="1">
        <v>-5.5300000000000002E-5</v>
      </c>
    </row>
    <row r="744" spans="1:39" x14ac:dyDescent="0.25">
      <c r="A744">
        <v>3.71</v>
      </c>
      <c r="B744">
        <v>3.42</v>
      </c>
      <c r="C744" s="1">
        <v>-2.8600000000000001E-5</v>
      </c>
      <c r="D744">
        <v>3.71</v>
      </c>
      <c r="E744">
        <v>3.59</v>
      </c>
      <c r="F744" s="1">
        <v>-3.1999999999999999E-5</v>
      </c>
      <c r="G744">
        <v>3.71</v>
      </c>
      <c r="H744">
        <v>3.63</v>
      </c>
      <c r="I744" s="1">
        <v>-3.1300000000000002E-5</v>
      </c>
      <c r="J744">
        <v>3.71</v>
      </c>
      <c r="K744">
        <v>4.26</v>
      </c>
      <c r="L744" s="1">
        <v>-2.8600000000000001E-5</v>
      </c>
      <c r="M744">
        <v>3.71</v>
      </c>
      <c r="N744">
        <v>4.54</v>
      </c>
      <c r="O744" s="1">
        <v>-4.2299999999999998E-5</v>
      </c>
      <c r="P744">
        <v>3.71</v>
      </c>
      <c r="Q744">
        <v>6.05</v>
      </c>
      <c r="R744" s="1">
        <v>-7.2399999999999998E-5</v>
      </c>
      <c r="S744">
        <v>3.71</v>
      </c>
      <c r="T744">
        <v>7.44</v>
      </c>
      <c r="U744" s="1">
        <v>-8.8200000000000003E-5</v>
      </c>
      <c r="V744">
        <v>3.71</v>
      </c>
      <c r="W744">
        <v>6.3</v>
      </c>
      <c r="X744" s="1">
        <v>-5.8699999999999997E-5</v>
      </c>
      <c r="Y744">
        <v>3.71</v>
      </c>
      <c r="Z744">
        <v>5.03</v>
      </c>
      <c r="AA744" s="1">
        <v>-7.3100000000000001E-5</v>
      </c>
      <c r="AB744">
        <v>3.71</v>
      </c>
      <c r="AC744">
        <v>4.43</v>
      </c>
      <c r="AD744" s="1">
        <v>-4.0200000000000001E-5</v>
      </c>
      <c r="AE744">
        <v>3.71</v>
      </c>
      <c r="AF744">
        <v>3.98</v>
      </c>
      <c r="AG744" s="1">
        <v>-4.6299999999999997E-6</v>
      </c>
      <c r="AH744">
        <v>3.71</v>
      </c>
      <c r="AI744">
        <v>3.33</v>
      </c>
      <c r="AJ744" s="1">
        <v>-7.3699999999999997E-6</v>
      </c>
      <c r="AK744">
        <v>3.71</v>
      </c>
      <c r="AL744">
        <v>2.95</v>
      </c>
      <c r="AM744" s="1">
        <v>-4.5000000000000003E-5</v>
      </c>
    </row>
    <row r="745" spans="1:39" x14ac:dyDescent="0.25">
      <c r="A745">
        <v>3.7149999999999999</v>
      </c>
      <c r="B745">
        <v>3.41</v>
      </c>
      <c r="C745" s="1">
        <v>-3.4799999999999999E-5</v>
      </c>
      <c r="D745">
        <v>3.7149999999999999</v>
      </c>
      <c r="E745">
        <v>3.57</v>
      </c>
      <c r="F745" s="1">
        <v>-3.54E-5</v>
      </c>
      <c r="G745">
        <v>3.7149999999999999</v>
      </c>
      <c r="H745">
        <v>3.77</v>
      </c>
      <c r="I745" s="1">
        <v>-4.0899999999999998E-5</v>
      </c>
      <c r="J745">
        <v>3.7149999999999999</v>
      </c>
      <c r="K745">
        <v>3.94</v>
      </c>
      <c r="L745" s="1">
        <v>-2.72E-5</v>
      </c>
      <c r="M745">
        <v>3.7149999999999999</v>
      </c>
      <c r="N745">
        <v>4.54</v>
      </c>
      <c r="O745" s="1">
        <v>-5.8E-5</v>
      </c>
      <c r="P745">
        <v>3.7149999999999999</v>
      </c>
      <c r="Q745">
        <v>6.05</v>
      </c>
      <c r="R745" s="1">
        <v>-8.6100000000000006E-5</v>
      </c>
      <c r="S745">
        <v>3.7149999999999999</v>
      </c>
      <c r="T745">
        <v>7.3</v>
      </c>
      <c r="U745" s="1">
        <v>-8.8200000000000003E-5</v>
      </c>
      <c r="V745">
        <v>3.7149999999999999</v>
      </c>
      <c r="W745">
        <v>6.26</v>
      </c>
      <c r="X745" s="1">
        <v>-6.0800000000000001E-5</v>
      </c>
      <c r="Y745">
        <v>3.7149999999999999</v>
      </c>
      <c r="Z745">
        <v>5.14</v>
      </c>
      <c r="AA745" s="1">
        <v>-7.2399999999999998E-5</v>
      </c>
      <c r="AB745">
        <v>3.7149999999999999</v>
      </c>
      <c r="AC745">
        <v>4.4400000000000004</v>
      </c>
      <c r="AD745" s="1">
        <v>-4.85E-5</v>
      </c>
      <c r="AE745">
        <v>3.7149999999999999</v>
      </c>
      <c r="AF745">
        <v>3.94</v>
      </c>
      <c r="AG745" s="1">
        <v>-9.4199999999999996E-6</v>
      </c>
      <c r="AH745">
        <v>3.7149999999999999</v>
      </c>
      <c r="AI745">
        <v>3.11</v>
      </c>
      <c r="AJ745" s="1">
        <v>-1.3499999999999999E-5</v>
      </c>
      <c r="AK745">
        <v>3.7149999999999999</v>
      </c>
      <c r="AL745">
        <v>3.02</v>
      </c>
      <c r="AM745" s="1">
        <v>-4.71E-5</v>
      </c>
    </row>
    <row r="746" spans="1:39" x14ac:dyDescent="0.25">
      <c r="A746">
        <v>3.72</v>
      </c>
      <c r="B746">
        <v>3.35</v>
      </c>
      <c r="C746" s="1">
        <v>-4.1600000000000002E-5</v>
      </c>
      <c r="D746">
        <v>3.72</v>
      </c>
      <c r="E746">
        <v>3.57</v>
      </c>
      <c r="F746" s="1">
        <v>-3.0700000000000001E-5</v>
      </c>
      <c r="G746">
        <v>3.72</v>
      </c>
      <c r="H746">
        <v>3.67</v>
      </c>
      <c r="I746" s="1">
        <v>-2.3099999999999999E-5</v>
      </c>
      <c r="J746">
        <v>3.72</v>
      </c>
      <c r="K746">
        <v>4.03</v>
      </c>
      <c r="L746" s="1">
        <v>-2.5199999999999999E-5</v>
      </c>
      <c r="M746">
        <v>3.72</v>
      </c>
      <c r="N746">
        <v>4.54</v>
      </c>
      <c r="O746" s="1">
        <v>-5.3199999999999999E-5</v>
      </c>
      <c r="P746">
        <v>3.72</v>
      </c>
      <c r="Q746">
        <v>6.03</v>
      </c>
      <c r="R746" s="1">
        <v>-7.5799999999999999E-5</v>
      </c>
      <c r="S746">
        <v>3.72</v>
      </c>
      <c r="T746">
        <v>7.23</v>
      </c>
      <c r="U746" s="1">
        <v>-8.6100000000000006E-5</v>
      </c>
      <c r="V746">
        <v>3.72</v>
      </c>
      <c r="W746">
        <v>6.32</v>
      </c>
      <c r="X746" s="1">
        <v>-6.4200000000000002E-5</v>
      </c>
      <c r="Y746">
        <v>3.72</v>
      </c>
      <c r="Z746">
        <v>5.0999999999999996</v>
      </c>
      <c r="AA746" s="1">
        <v>-7.6500000000000003E-5</v>
      </c>
      <c r="AB746">
        <v>3.72</v>
      </c>
      <c r="AC746">
        <v>4.46</v>
      </c>
      <c r="AD746" s="1">
        <v>-4.1600000000000002E-5</v>
      </c>
      <c r="AE746">
        <v>3.72</v>
      </c>
      <c r="AF746">
        <v>3.92</v>
      </c>
      <c r="AG746" s="1">
        <v>-1.08E-5</v>
      </c>
      <c r="AH746">
        <v>3.72</v>
      </c>
      <c r="AI746">
        <v>3.29</v>
      </c>
      <c r="AJ746" s="1">
        <v>-8.7399999999999993E-6</v>
      </c>
      <c r="AK746">
        <v>3.72</v>
      </c>
      <c r="AL746">
        <v>3.09</v>
      </c>
      <c r="AM746" s="1">
        <v>-3.2700000000000002E-5</v>
      </c>
    </row>
    <row r="747" spans="1:39" x14ac:dyDescent="0.25">
      <c r="A747">
        <v>3.7250000000000001</v>
      </c>
      <c r="B747">
        <v>3.38</v>
      </c>
      <c r="C747" s="1">
        <v>-4.1600000000000002E-5</v>
      </c>
      <c r="D747">
        <v>3.7250000000000001</v>
      </c>
      <c r="E747">
        <v>3.51</v>
      </c>
      <c r="F747" s="1">
        <v>-3.68E-5</v>
      </c>
      <c r="G747">
        <v>3.7250000000000001</v>
      </c>
      <c r="H747">
        <v>3.6</v>
      </c>
      <c r="I747" s="1">
        <v>-4.3000000000000002E-5</v>
      </c>
      <c r="J747">
        <v>3.7250000000000001</v>
      </c>
      <c r="K747">
        <v>4</v>
      </c>
      <c r="L747" s="1">
        <v>-3.4100000000000002E-5</v>
      </c>
      <c r="M747">
        <v>3.7250000000000001</v>
      </c>
      <c r="N747">
        <v>4.41</v>
      </c>
      <c r="O747" s="1">
        <v>-5.8699999999999997E-5</v>
      </c>
      <c r="P747">
        <v>3.7250000000000001</v>
      </c>
      <c r="Q747">
        <v>6.04</v>
      </c>
      <c r="R747" s="1">
        <v>-7.0400000000000004E-5</v>
      </c>
      <c r="S747">
        <v>3.7250000000000001</v>
      </c>
      <c r="T747">
        <v>7.41</v>
      </c>
      <c r="U747" s="1">
        <v>-8.4699999999999999E-5</v>
      </c>
      <c r="V747">
        <v>3.7250000000000001</v>
      </c>
      <c r="W747">
        <v>6.27</v>
      </c>
      <c r="X747" s="1">
        <v>-6.4900000000000005E-5</v>
      </c>
      <c r="Y747">
        <v>3.7250000000000001</v>
      </c>
      <c r="Z747">
        <v>5.0199999999999996</v>
      </c>
      <c r="AA747" s="1">
        <v>-7.9300000000000003E-5</v>
      </c>
      <c r="AB747">
        <v>3.7250000000000001</v>
      </c>
      <c r="AC747">
        <v>4.46</v>
      </c>
      <c r="AD747" s="1">
        <v>-4.57E-5</v>
      </c>
      <c r="AE747">
        <v>3.7250000000000001</v>
      </c>
      <c r="AF747">
        <v>3.97</v>
      </c>
      <c r="AG747" s="1">
        <v>-4.6299999999999997E-6</v>
      </c>
      <c r="AH747">
        <v>3.7250000000000001</v>
      </c>
      <c r="AI747">
        <v>3.28</v>
      </c>
      <c r="AJ747" s="1">
        <v>-2.2399999999999999E-5</v>
      </c>
      <c r="AK747">
        <v>3.7250000000000001</v>
      </c>
      <c r="AL747">
        <v>3.18</v>
      </c>
      <c r="AM747" s="1">
        <v>-4.9799999999999998E-5</v>
      </c>
    </row>
    <row r="748" spans="1:39" x14ac:dyDescent="0.25">
      <c r="A748">
        <v>3.73</v>
      </c>
      <c r="B748">
        <v>3.47</v>
      </c>
      <c r="C748" s="1">
        <v>-4.4299999999999999E-5</v>
      </c>
      <c r="D748">
        <v>3.73</v>
      </c>
      <c r="E748">
        <v>3.51</v>
      </c>
      <c r="F748" s="1">
        <v>-3.6100000000000003E-5</v>
      </c>
      <c r="G748">
        <v>3.73</v>
      </c>
      <c r="H748">
        <v>3.67</v>
      </c>
      <c r="I748" s="1">
        <v>-2.5199999999999999E-5</v>
      </c>
      <c r="J748">
        <v>3.73</v>
      </c>
      <c r="K748">
        <v>3.99</v>
      </c>
      <c r="L748" s="1">
        <v>-3.8899999999999997E-5</v>
      </c>
      <c r="M748">
        <v>3.73</v>
      </c>
      <c r="N748">
        <v>4.5199999999999996</v>
      </c>
      <c r="O748" s="1">
        <v>-6.69E-5</v>
      </c>
      <c r="P748">
        <v>3.73</v>
      </c>
      <c r="Q748">
        <v>6.04</v>
      </c>
      <c r="R748" s="1">
        <v>-7.2399999999999998E-5</v>
      </c>
      <c r="S748">
        <v>3.73</v>
      </c>
      <c r="T748">
        <v>7.48</v>
      </c>
      <c r="U748" s="1">
        <v>-8.8800000000000004E-5</v>
      </c>
      <c r="V748">
        <v>3.73</v>
      </c>
      <c r="W748">
        <v>6.32</v>
      </c>
      <c r="X748" s="1">
        <v>-7.7899999999999996E-5</v>
      </c>
      <c r="Y748">
        <v>3.73</v>
      </c>
      <c r="Z748">
        <v>5.09</v>
      </c>
      <c r="AA748" s="1">
        <v>-7.6500000000000003E-5</v>
      </c>
      <c r="AB748">
        <v>3.73</v>
      </c>
      <c r="AC748">
        <v>4.4400000000000004</v>
      </c>
      <c r="AD748" s="1">
        <v>-4.57E-5</v>
      </c>
      <c r="AE748">
        <v>3.73</v>
      </c>
      <c r="AF748">
        <v>4.04</v>
      </c>
      <c r="AG748" s="1">
        <v>-3.2600000000000001E-6</v>
      </c>
      <c r="AH748">
        <v>3.73</v>
      </c>
      <c r="AI748">
        <v>3.36</v>
      </c>
      <c r="AJ748" s="1">
        <v>-2.7900000000000001E-5</v>
      </c>
      <c r="AK748">
        <v>3.73</v>
      </c>
      <c r="AL748">
        <v>3.18</v>
      </c>
      <c r="AM748" s="1">
        <v>-3.3399999999999999E-5</v>
      </c>
    </row>
    <row r="749" spans="1:39" x14ac:dyDescent="0.25">
      <c r="A749">
        <v>3.7349999999999999</v>
      </c>
      <c r="B749">
        <v>3.28</v>
      </c>
      <c r="C749" s="1">
        <v>-3.1300000000000002E-5</v>
      </c>
      <c r="D749">
        <v>3.7349999999999999</v>
      </c>
      <c r="E749">
        <v>3.55</v>
      </c>
      <c r="F749" s="1">
        <v>-3.1300000000000002E-5</v>
      </c>
      <c r="G749">
        <v>3.7349999999999999</v>
      </c>
      <c r="H749">
        <v>3.6</v>
      </c>
      <c r="I749" s="1">
        <v>-3.0000000000000001E-5</v>
      </c>
      <c r="J749">
        <v>3.7349999999999999</v>
      </c>
      <c r="K749">
        <v>3.9</v>
      </c>
      <c r="L749" s="1">
        <v>-3.1300000000000002E-5</v>
      </c>
      <c r="M749">
        <v>3.7349999999999999</v>
      </c>
      <c r="N749">
        <v>4.41</v>
      </c>
      <c r="O749" s="1">
        <v>-5.2599999999999998E-5</v>
      </c>
      <c r="P749">
        <v>3.7349999999999999</v>
      </c>
      <c r="Q749">
        <v>6.07</v>
      </c>
      <c r="R749" s="1">
        <v>-7.5799999999999999E-5</v>
      </c>
      <c r="S749">
        <v>3.7349999999999999</v>
      </c>
      <c r="T749">
        <v>7.62</v>
      </c>
      <c r="U749" s="1">
        <v>-8.8800000000000004E-5</v>
      </c>
      <c r="V749">
        <v>3.7349999999999999</v>
      </c>
      <c r="W749">
        <v>6.35</v>
      </c>
      <c r="X749" s="1">
        <v>-6.7600000000000003E-5</v>
      </c>
      <c r="Y749">
        <v>3.7349999999999999</v>
      </c>
      <c r="Z749">
        <v>5.0599999999999996</v>
      </c>
      <c r="AA749" s="1">
        <v>-8.2700000000000004E-5</v>
      </c>
      <c r="AB749">
        <v>3.7349999999999999</v>
      </c>
      <c r="AC749">
        <v>4.3600000000000003</v>
      </c>
      <c r="AD749" s="1">
        <v>-4.7800000000000003E-5</v>
      </c>
      <c r="AE749">
        <v>3.7349999999999999</v>
      </c>
      <c r="AF749">
        <v>3.9</v>
      </c>
      <c r="AG749" s="1">
        <v>-1.2799999999999999E-5</v>
      </c>
      <c r="AH749">
        <v>3.7349999999999999</v>
      </c>
      <c r="AI749">
        <v>3.38</v>
      </c>
      <c r="AJ749" s="1">
        <v>-1.7600000000000001E-5</v>
      </c>
      <c r="AK749">
        <v>3.7349999999999999</v>
      </c>
      <c r="AL749">
        <v>2.97</v>
      </c>
      <c r="AM749" s="1">
        <v>-4.9799999999999998E-5</v>
      </c>
    </row>
    <row r="750" spans="1:39" x14ac:dyDescent="0.25">
      <c r="A750">
        <v>3.74</v>
      </c>
      <c r="B750">
        <v>3.38</v>
      </c>
      <c r="C750" s="1">
        <v>-4.3000000000000002E-5</v>
      </c>
      <c r="D750">
        <v>3.74</v>
      </c>
      <c r="E750">
        <v>3.66</v>
      </c>
      <c r="F750" s="1">
        <v>-4.57E-5</v>
      </c>
      <c r="G750">
        <v>3.74</v>
      </c>
      <c r="H750">
        <v>3.64</v>
      </c>
      <c r="I750" s="1">
        <v>-4.1600000000000002E-5</v>
      </c>
      <c r="J750">
        <v>3.74</v>
      </c>
      <c r="K750">
        <v>3.9</v>
      </c>
      <c r="L750" s="1">
        <v>-1.9700000000000001E-5</v>
      </c>
      <c r="M750">
        <v>3.74</v>
      </c>
      <c r="N750">
        <v>4.47</v>
      </c>
      <c r="O750" s="1">
        <v>-5.94E-5</v>
      </c>
      <c r="P750">
        <v>3.74</v>
      </c>
      <c r="Q750">
        <v>6.04</v>
      </c>
      <c r="R750" s="1">
        <v>-7.7200000000000006E-5</v>
      </c>
      <c r="S750">
        <v>3.74</v>
      </c>
      <c r="T750">
        <v>7.63</v>
      </c>
      <c r="U750" s="1">
        <v>-8.6799999999999996E-5</v>
      </c>
      <c r="V750">
        <v>3.74</v>
      </c>
      <c r="W750">
        <v>6.29</v>
      </c>
      <c r="X750" s="1">
        <v>-6.97E-5</v>
      </c>
      <c r="Y750">
        <v>3.74</v>
      </c>
      <c r="Z750">
        <v>5.0999999999999996</v>
      </c>
      <c r="AA750" s="1">
        <v>-8.2700000000000004E-5</v>
      </c>
      <c r="AB750">
        <v>3.74</v>
      </c>
      <c r="AC750">
        <v>4.4000000000000004</v>
      </c>
      <c r="AD750" s="1">
        <v>-5.8E-5</v>
      </c>
      <c r="AE750">
        <v>3.74</v>
      </c>
      <c r="AF750">
        <v>3.98</v>
      </c>
      <c r="AG750" s="1">
        <v>-2.57E-6</v>
      </c>
      <c r="AH750">
        <v>3.74</v>
      </c>
      <c r="AI750">
        <v>3.25</v>
      </c>
      <c r="AJ750" s="1">
        <v>-2.8600000000000001E-5</v>
      </c>
      <c r="AK750">
        <v>3.74</v>
      </c>
      <c r="AL750">
        <v>3.14</v>
      </c>
      <c r="AM750" s="1">
        <v>-5.0500000000000001E-5</v>
      </c>
    </row>
    <row r="751" spans="1:39" x14ac:dyDescent="0.25">
      <c r="A751">
        <v>3.7450000000000001</v>
      </c>
      <c r="B751">
        <v>3.38</v>
      </c>
      <c r="C751" s="1">
        <v>-4.0899999999999998E-5</v>
      </c>
      <c r="D751">
        <v>3.7450000000000001</v>
      </c>
      <c r="E751">
        <v>3.57</v>
      </c>
      <c r="F751" s="1">
        <v>-3.1999999999999999E-5</v>
      </c>
      <c r="G751">
        <v>3.7450000000000001</v>
      </c>
      <c r="H751">
        <v>3.74</v>
      </c>
      <c r="I751" s="1">
        <v>-4.1600000000000002E-5</v>
      </c>
      <c r="J751">
        <v>3.7450000000000001</v>
      </c>
      <c r="K751">
        <v>3.9</v>
      </c>
      <c r="L751" s="1">
        <v>-1.9000000000000001E-5</v>
      </c>
      <c r="M751">
        <v>3.7450000000000001</v>
      </c>
      <c r="N751">
        <v>4.54</v>
      </c>
      <c r="O751" s="1">
        <v>-6.3499999999999999E-5</v>
      </c>
      <c r="P751">
        <v>3.7450000000000001</v>
      </c>
      <c r="Q751">
        <v>6.06</v>
      </c>
      <c r="R751" s="1">
        <v>-7.86E-5</v>
      </c>
      <c r="S751">
        <v>3.7450000000000001</v>
      </c>
      <c r="T751">
        <v>7.56</v>
      </c>
      <c r="U751" s="1">
        <v>-8.9499999999999994E-5</v>
      </c>
      <c r="V751">
        <v>3.7450000000000001</v>
      </c>
      <c r="W751">
        <v>6.34</v>
      </c>
      <c r="X751" s="1">
        <v>-6.7600000000000003E-5</v>
      </c>
      <c r="Y751">
        <v>3.7450000000000001</v>
      </c>
      <c r="Z751">
        <v>5.14</v>
      </c>
      <c r="AA751" s="1">
        <v>-7.5199999999999998E-5</v>
      </c>
      <c r="AB751">
        <v>3.7450000000000001</v>
      </c>
      <c r="AC751">
        <v>4.38</v>
      </c>
      <c r="AD751" s="1">
        <v>-5.6700000000000003E-5</v>
      </c>
      <c r="AE751">
        <v>3.7450000000000001</v>
      </c>
      <c r="AF751">
        <v>3.95</v>
      </c>
      <c r="AG751" s="1">
        <v>-1.63E-5</v>
      </c>
      <c r="AH751">
        <v>3.7450000000000001</v>
      </c>
      <c r="AI751">
        <v>3.12</v>
      </c>
      <c r="AJ751" s="1">
        <v>-2.0400000000000001E-5</v>
      </c>
      <c r="AK751">
        <v>3.7450000000000001</v>
      </c>
      <c r="AL751">
        <v>3.22</v>
      </c>
      <c r="AM751" s="1">
        <v>-4.7800000000000003E-5</v>
      </c>
    </row>
    <row r="752" spans="1:39" x14ac:dyDescent="0.25">
      <c r="A752">
        <v>3.75</v>
      </c>
      <c r="B752">
        <v>3.3</v>
      </c>
      <c r="C752" s="1">
        <v>-5.8699999999999997E-5</v>
      </c>
      <c r="D752">
        <v>3.75</v>
      </c>
      <c r="E752">
        <v>3.52</v>
      </c>
      <c r="F752" s="1">
        <v>-2.72E-5</v>
      </c>
      <c r="G752">
        <v>3.75</v>
      </c>
      <c r="H752">
        <v>3.7</v>
      </c>
      <c r="I752" s="1">
        <v>-4.2299999999999998E-5</v>
      </c>
      <c r="J752">
        <v>3.75</v>
      </c>
      <c r="K752">
        <v>4.05</v>
      </c>
      <c r="L752" s="1">
        <v>-4.71E-5</v>
      </c>
      <c r="M752">
        <v>3.75</v>
      </c>
      <c r="N752">
        <v>4.5599999999999996</v>
      </c>
      <c r="O752" s="1">
        <v>-6.0800000000000001E-5</v>
      </c>
      <c r="P752">
        <v>3.75</v>
      </c>
      <c r="Q752">
        <v>6.07</v>
      </c>
      <c r="R752" s="1">
        <v>-7.2399999999999998E-5</v>
      </c>
      <c r="S752">
        <v>3.75</v>
      </c>
      <c r="T752">
        <v>7.43</v>
      </c>
      <c r="U752" s="1">
        <v>-8.8800000000000004E-5</v>
      </c>
      <c r="V752">
        <v>3.75</v>
      </c>
      <c r="W752">
        <v>6.27</v>
      </c>
      <c r="X752" s="1">
        <v>-6.2100000000000005E-5</v>
      </c>
      <c r="Y752">
        <v>3.75</v>
      </c>
      <c r="Z752">
        <v>5.12</v>
      </c>
      <c r="AA752" s="1">
        <v>-7.1699999999999995E-5</v>
      </c>
      <c r="AB752">
        <v>3.75</v>
      </c>
      <c r="AC752">
        <v>4.3499999999999996</v>
      </c>
      <c r="AD752" s="1">
        <v>-4.7800000000000003E-5</v>
      </c>
      <c r="AE752">
        <v>3.75</v>
      </c>
      <c r="AF752">
        <v>3.91</v>
      </c>
      <c r="AG752" s="1">
        <v>-1.7600000000000001E-5</v>
      </c>
      <c r="AH752">
        <v>3.75</v>
      </c>
      <c r="AI752">
        <v>3.16</v>
      </c>
      <c r="AJ752" s="1">
        <v>-2.0400000000000001E-5</v>
      </c>
      <c r="AK752">
        <v>3.75</v>
      </c>
      <c r="AL752">
        <v>3.01</v>
      </c>
      <c r="AM752" s="1">
        <v>-3.6100000000000003E-5</v>
      </c>
    </row>
    <row r="753" spans="1:39" x14ac:dyDescent="0.25">
      <c r="A753">
        <v>3.7549999999999999</v>
      </c>
      <c r="B753">
        <v>3.4</v>
      </c>
      <c r="C753" s="1">
        <v>-4.6400000000000003E-5</v>
      </c>
      <c r="D753">
        <v>3.7549999999999999</v>
      </c>
      <c r="E753">
        <v>3.51</v>
      </c>
      <c r="F753" s="1">
        <v>-4.2299999999999998E-5</v>
      </c>
      <c r="G753">
        <v>3.7549999999999999</v>
      </c>
      <c r="H753">
        <v>3.7</v>
      </c>
      <c r="I753" s="1">
        <v>-4.9799999999999998E-5</v>
      </c>
      <c r="J753">
        <v>3.7549999999999999</v>
      </c>
      <c r="K753">
        <v>3.9</v>
      </c>
      <c r="L753" s="1">
        <v>-3.7499999999999997E-5</v>
      </c>
      <c r="M753">
        <v>3.7549999999999999</v>
      </c>
      <c r="N753">
        <v>4.59</v>
      </c>
      <c r="O753" s="1">
        <v>-5.1900000000000001E-5</v>
      </c>
      <c r="P753">
        <v>3.7549999999999999</v>
      </c>
      <c r="Q753">
        <v>6.04</v>
      </c>
      <c r="R753" s="1">
        <v>-8.0599999999999994E-5</v>
      </c>
      <c r="S753">
        <v>3.7549999999999999</v>
      </c>
      <c r="T753">
        <v>7.44</v>
      </c>
      <c r="U753" s="1">
        <v>-8.4699999999999999E-5</v>
      </c>
      <c r="V753">
        <v>3.7549999999999999</v>
      </c>
      <c r="W753">
        <v>6.21</v>
      </c>
      <c r="X753" s="1">
        <v>-6.6299999999999999E-5</v>
      </c>
      <c r="Y753">
        <v>3.7549999999999999</v>
      </c>
      <c r="Z753">
        <v>5.18</v>
      </c>
      <c r="AA753" s="1">
        <v>-7.9300000000000003E-5</v>
      </c>
      <c r="AB753">
        <v>3.7549999999999999</v>
      </c>
      <c r="AC753">
        <v>4.38</v>
      </c>
      <c r="AD753" s="1">
        <v>-6.3499999999999999E-5</v>
      </c>
      <c r="AE753">
        <v>3.7549999999999999</v>
      </c>
      <c r="AF753">
        <v>4.09</v>
      </c>
      <c r="AG753" s="1">
        <v>-2.3099999999999999E-5</v>
      </c>
      <c r="AH753">
        <v>3.7549999999999999</v>
      </c>
      <c r="AI753">
        <v>3.42</v>
      </c>
      <c r="AJ753" s="1">
        <v>-2.1699999999999999E-5</v>
      </c>
      <c r="AK753">
        <v>3.7549999999999999</v>
      </c>
      <c r="AL753">
        <v>3.04</v>
      </c>
      <c r="AM753" s="1">
        <v>-4.2299999999999998E-5</v>
      </c>
    </row>
    <row r="754" spans="1:39" x14ac:dyDescent="0.25">
      <c r="A754">
        <v>3.76</v>
      </c>
      <c r="B754">
        <v>3.24</v>
      </c>
      <c r="C754" s="1">
        <v>-4.0200000000000001E-5</v>
      </c>
      <c r="D754">
        <v>3.76</v>
      </c>
      <c r="E754">
        <v>3.46</v>
      </c>
      <c r="F754" s="1">
        <v>-4.2299999999999998E-5</v>
      </c>
      <c r="G754">
        <v>3.76</v>
      </c>
      <c r="H754">
        <v>3.74</v>
      </c>
      <c r="I754" s="1">
        <v>-4.1600000000000002E-5</v>
      </c>
      <c r="J754">
        <v>3.76</v>
      </c>
      <c r="K754">
        <v>3.9</v>
      </c>
      <c r="L754" s="1">
        <v>-2.4499999999999999E-5</v>
      </c>
      <c r="M754">
        <v>3.76</v>
      </c>
      <c r="N754">
        <v>4.63</v>
      </c>
      <c r="O754" s="1">
        <v>-4.85E-5</v>
      </c>
      <c r="P754">
        <v>3.76</v>
      </c>
      <c r="Q754">
        <v>6.06</v>
      </c>
      <c r="R754" s="1">
        <v>-7.9900000000000004E-5</v>
      </c>
      <c r="S754">
        <v>3.76</v>
      </c>
      <c r="T754">
        <v>7.38</v>
      </c>
      <c r="U754" s="1">
        <v>-8.4699999999999999E-5</v>
      </c>
      <c r="V754">
        <v>3.76</v>
      </c>
      <c r="W754">
        <v>6.29</v>
      </c>
      <c r="X754" s="1">
        <v>-6.8999999999999997E-5</v>
      </c>
      <c r="Y754">
        <v>3.76</v>
      </c>
      <c r="Z754">
        <v>5.04</v>
      </c>
      <c r="AA754" s="1">
        <v>-8.0599999999999994E-5</v>
      </c>
      <c r="AB754">
        <v>3.76</v>
      </c>
      <c r="AC754">
        <v>4.37</v>
      </c>
      <c r="AD754" s="1">
        <v>-6.1500000000000004E-5</v>
      </c>
      <c r="AE754">
        <v>3.76</v>
      </c>
      <c r="AF754">
        <v>4.0599999999999996</v>
      </c>
      <c r="AG754" s="1">
        <v>-1.08E-5</v>
      </c>
      <c r="AH754">
        <v>3.76</v>
      </c>
      <c r="AI754">
        <v>3.32</v>
      </c>
      <c r="AJ754" s="1">
        <v>-3.1999999999999999E-5</v>
      </c>
      <c r="AK754">
        <v>3.76</v>
      </c>
      <c r="AL754">
        <v>3.21</v>
      </c>
      <c r="AM754" s="1">
        <v>-5.0500000000000001E-5</v>
      </c>
    </row>
    <row r="755" spans="1:39" x14ac:dyDescent="0.25">
      <c r="A755">
        <v>3.7650000000000001</v>
      </c>
      <c r="B755">
        <v>3.2</v>
      </c>
      <c r="C755" s="1">
        <v>-4.71E-5</v>
      </c>
      <c r="D755">
        <v>3.7650000000000001</v>
      </c>
      <c r="E755">
        <v>3.47</v>
      </c>
      <c r="F755" s="1">
        <v>-3.7499999999999997E-5</v>
      </c>
      <c r="G755">
        <v>3.7650000000000001</v>
      </c>
      <c r="H755">
        <v>3.76</v>
      </c>
      <c r="I755" s="1">
        <v>-4.1600000000000002E-5</v>
      </c>
      <c r="J755">
        <v>3.7650000000000001</v>
      </c>
      <c r="K755">
        <v>4.03</v>
      </c>
      <c r="L755" s="1">
        <v>-3.96E-5</v>
      </c>
      <c r="M755">
        <v>3.7650000000000001</v>
      </c>
      <c r="N755">
        <v>4.43</v>
      </c>
      <c r="O755" s="1">
        <v>-4.7800000000000003E-5</v>
      </c>
      <c r="P755">
        <v>3.7650000000000001</v>
      </c>
      <c r="Q755">
        <v>6.1</v>
      </c>
      <c r="R755" s="1">
        <v>-7.0400000000000004E-5</v>
      </c>
      <c r="S755">
        <v>3.7650000000000001</v>
      </c>
      <c r="T755">
        <v>7.31</v>
      </c>
      <c r="U755" s="1">
        <v>-8.5400000000000002E-5</v>
      </c>
      <c r="V755">
        <v>3.7650000000000001</v>
      </c>
      <c r="W755">
        <v>6.33</v>
      </c>
      <c r="X755" s="1">
        <v>-6.4200000000000002E-5</v>
      </c>
      <c r="Y755">
        <v>3.7650000000000001</v>
      </c>
      <c r="Z755">
        <v>5.0999999999999996</v>
      </c>
      <c r="AA755" s="1">
        <v>-7.4499999999999995E-5</v>
      </c>
      <c r="AB755">
        <v>3.7650000000000001</v>
      </c>
      <c r="AC755">
        <v>4.3600000000000003</v>
      </c>
      <c r="AD755" s="1">
        <v>-2.8600000000000001E-5</v>
      </c>
      <c r="AE755">
        <v>3.7650000000000001</v>
      </c>
      <c r="AF755">
        <v>4.04</v>
      </c>
      <c r="AG755" s="1">
        <v>-1.3499999999999999E-5</v>
      </c>
      <c r="AH755">
        <v>3.7650000000000001</v>
      </c>
      <c r="AI755">
        <v>3.34</v>
      </c>
      <c r="AJ755" s="1">
        <v>-1.08E-5</v>
      </c>
      <c r="AK755">
        <v>3.7650000000000001</v>
      </c>
      <c r="AL755">
        <v>2.9</v>
      </c>
      <c r="AM755" s="1">
        <v>-5.5300000000000002E-5</v>
      </c>
    </row>
    <row r="756" spans="1:39" x14ac:dyDescent="0.25">
      <c r="A756">
        <v>3.77</v>
      </c>
      <c r="B756">
        <v>3.35</v>
      </c>
      <c r="C756" s="1">
        <v>-3.68E-5</v>
      </c>
      <c r="D756">
        <v>3.77</v>
      </c>
      <c r="E756">
        <v>3.55</v>
      </c>
      <c r="F756" s="1">
        <v>-2.3799999999999999E-5</v>
      </c>
      <c r="G756">
        <v>3.77</v>
      </c>
      <c r="H756">
        <v>3.67</v>
      </c>
      <c r="I756" s="1">
        <v>-4.71E-5</v>
      </c>
      <c r="J756">
        <v>3.77</v>
      </c>
      <c r="K756">
        <v>3.93</v>
      </c>
      <c r="L756" s="1">
        <v>-2.8600000000000001E-5</v>
      </c>
      <c r="M756">
        <v>3.77</v>
      </c>
      <c r="N756">
        <v>4.4800000000000004</v>
      </c>
      <c r="O756" s="1">
        <v>-3.96E-5</v>
      </c>
      <c r="P756">
        <v>3.77</v>
      </c>
      <c r="Q756">
        <v>6.05</v>
      </c>
      <c r="R756" s="1">
        <v>-7.4499999999999995E-5</v>
      </c>
      <c r="S756">
        <v>3.77</v>
      </c>
      <c r="T756">
        <v>7.37</v>
      </c>
      <c r="U756" s="1">
        <v>-8.6100000000000006E-5</v>
      </c>
      <c r="V756">
        <v>3.77</v>
      </c>
      <c r="W756">
        <v>6.24</v>
      </c>
      <c r="X756" s="1">
        <v>-7.2399999999999998E-5</v>
      </c>
      <c r="Y756">
        <v>3.77</v>
      </c>
      <c r="Z756">
        <v>5.17</v>
      </c>
      <c r="AA756" s="1">
        <v>-7.7200000000000006E-5</v>
      </c>
      <c r="AB756">
        <v>3.77</v>
      </c>
      <c r="AC756">
        <v>4.3600000000000003</v>
      </c>
      <c r="AD756" s="1">
        <v>-4.5000000000000003E-5</v>
      </c>
      <c r="AE756">
        <v>3.77</v>
      </c>
      <c r="AF756">
        <v>3.94</v>
      </c>
      <c r="AG756" s="1">
        <v>-1.3499999999999999E-5</v>
      </c>
      <c r="AH756">
        <v>3.77</v>
      </c>
      <c r="AI756">
        <v>3.32</v>
      </c>
      <c r="AJ756" s="1">
        <v>-1.56E-5</v>
      </c>
      <c r="AK756">
        <v>3.77</v>
      </c>
      <c r="AL756">
        <v>2.98</v>
      </c>
      <c r="AM756" s="1">
        <v>-5.1900000000000001E-5</v>
      </c>
    </row>
    <row r="757" spans="1:39" x14ac:dyDescent="0.25">
      <c r="A757">
        <v>3.7749999999999999</v>
      </c>
      <c r="B757">
        <v>3.34</v>
      </c>
      <c r="C757" s="1">
        <v>-5.2599999999999998E-5</v>
      </c>
      <c r="D757">
        <v>3.7749999999999999</v>
      </c>
      <c r="E757">
        <v>3.56</v>
      </c>
      <c r="F757" s="1">
        <v>-3.0700000000000001E-5</v>
      </c>
      <c r="G757">
        <v>3.7749999999999999</v>
      </c>
      <c r="H757">
        <v>3.61</v>
      </c>
      <c r="I757" s="1">
        <v>-4.5000000000000003E-5</v>
      </c>
      <c r="J757">
        <v>3.7749999999999999</v>
      </c>
      <c r="K757">
        <v>3.96</v>
      </c>
      <c r="L757" s="1">
        <v>-3.2700000000000002E-5</v>
      </c>
      <c r="M757">
        <v>3.7749999999999999</v>
      </c>
      <c r="N757">
        <v>4.4800000000000004</v>
      </c>
      <c r="O757" s="1">
        <v>-5.8699999999999997E-5</v>
      </c>
      <c r="P757">
        <v>3.7749999999999999</v>
      </c>
      <c r="Q757">
        <v>6.01</v>
      </c>
      <c r="R757" s="1">
        <v>-7.5799999999999999E-5</v>
      </c>
      <c r="S757">
        <v>3.7749999999999999</v>
      </c>
      <c r="T757">
        <v>7.51</v>
      </c>
      <c r="U757" s="1">
        <v>-8.6799999999999996E-5</v>
      </c>
      <c r="V757">
        <v>3.7749999999999999</v>
      </c>
      <c r="W757">
        <v>6.22</v>
      </c>
      <c r="X757" s="1">
        <v>-6.1500000000000004E-5</v>
      </c>
      <c r="Y757">
        <v>3.7749999999999999</v>
      </c>
      <c r="Z757">
        <v>4.96</v>
      </c>
      <c r="AA757" s="1">
        <v>-7.6500000000000003E-5</v>
      </c>
      <c r="AB757">
        <v>3.7749999999999999</v>
      </c>
      <c r="AC757">
        <v>4.43</v>
      </c>
      <c r="AD757" s="1">
        <v>-4.5000000000000003E-5</v>
      </c>
      <c r="AE757">
        <v>3.7749999999999999</v>
      </c>
      <c r="AF757">
        <v>3.92</v>
      </c>
      <c r="AG757" s="1">
        <v>-1.01E-5</v>
      </c>
      <c r="AH757">
        <v>3.7749999999999999</v>
      </c>
      <c r="AI757">
        <v>3.38</v>
      </c>
      <c r="AJ757" s="1">
        <v>-2.5199999999999999E-5</v>
      </c>
      <c r="AK757">
        <v>3.7749999999999999</v>
      </c>
      <c r="AL757">
        <v>2.98</v>
      </c>
      <c r="AM757" s="1">
        <v>-6.69E-5</v>
      </c>
    </row>
    <row r="758" spans="1:39" x14ac:dyDescent="0.25">
      <c r="A758">
        <v>3.78</v>
      </c>
      <c r="B758">
        <v>3.35</v>
      </c>
      <c r="C758" s="1">
        <v>-4.71E-5</v>
      </c>
      <c r="D758">
        <v>3.78</v>
      </c>
      <c r="E758">
        <v>3.62</v>
      </c>
      <c r="F758" s="1">
        <v>-3.82E-5</v>
      </c>
      <c r="G758">
        <v>3.78</v>
      </c>
      <c r="H758">
        <v>3.56</v>
      </c>
      <c r="I758" s="1">
        <v>-3.82E-5</v>
      </c>
      <c r="J758">
        <v>3.78</v>
      </c>
      <c r="K758">
        <v>3.98</v>
      </c>
      <c r="L758" s="1">
        <v>-2.65E-5</v>
      </c>
      <c r="M758">
        <v>3.78</v>
      </c>
      <c r="N758">
        <v>4.51</v>
      </c>
      <c r="O758" s="1">
        <v>-4.85E-5</v>
      </c>
      <c r="P758">
        <v>3.78</v>
      </c>
      <c r="Q758">
        <v>6.03</v>
      </c>
      <c r="R758" s="1">
        <v>-7.4499999999999995E-5</v>
      </c>
      <c r="S758">
        <v>3.78</v>
      </c>
      <c r="T758">
        <v>7.52</v>
      </c>
      <c r="U758" s="1">
        <v>-8.5400000000000002E-5</v>
      </c>
      <c r="V758">
        <v>3.78</v>
      </c>
      <c r="W758">
        <v>6.19</v>
      </c>
      <c r="X758" s="1">
        <v>-7.3100000000000001E-5</v>
      </c>
      <c r="Y758">
        <v>3.78</v>
      </c>
      <c r="Z758">
        <v>5.0999999999999996</v>
      </c>
      <c r="AA758" s="1">
        <v>-7.9300000000000003E-5</v>
      </c>
      <c r="AB758">
        <v>3.78</v>
      </c>
      <c r="AC758">
        <v>4.34</v>
      </c>
      <c r="AD758" s="1">
        <v>-6.0800000000000001E-5</v>
      </c>
      <c r="AE758">
        <v>3.78</v>
      </c>
      <c r="AF758">
        <v>3.94</v>
      </c>
      <c r="AG758" s="1">
        <v>-1.88E-6</v>
      </c>
      <c r="AH758">
        <v>3.78</v>
      </c>
      <c r="AI758">
        <v>3.43</v>
      </c>
      <c r="AJ758" s="1">
        <v>-2.72E-5</v>
      </c>
      <c r="AK758">
        <v>3.78</v>
      </c>
      <c r="AL758">
        <v>2.98</v>
      </c>
      <c r="AM758" s="1">
        <v>-6.0800000000000001E-5</v>
      </c>
    </row>
    <row r="759" spans="1:39" x14ac:dyDescent="0.25">
      <c r="A759">
        <v>3.7850000000000001</v>
      </c>
      <c r="B759">
        <v>3.28</v>
      </c>
      <c r="C759" s="1">
        <v>-5.0500000000000001E-5</v>
      </c>
      <c r="D759">
        <v>3.7850000000000001</v>
      </c>
      <c r="E759">
        <v>3.51</v>
      </c>
      <c r="F759" s="1">
        <v>-3.68E-5</v>
      </c>
      <c r="G759">
        <v>3.7850000000000001</v>
      </c>
      <c r="H759">
        <v>3.61</v>
      </c>
      <c r="I759" s="1">
        <v>-4.0899999999999998E-5</v>
      </c>
      <c r="J759">
        <v>3.7850000000000001</v>
      </c>
      <c r="K759">
        <v>3.93</v>
      </c>
      <c r="L759" s="1">
        <v>-1.8300000000000001E-5</v>
      </c>
      <c r="M759">
        <v>3.7850000000000001</v>
      </c>
      <c r="N759">
        <v>4.49</v>
      </c>
      <c r="O759" s="1">
        <v>-4.71E-5</v>
      </c>
      <c r="P759">
        <v>3.7850000000000001</v>
      </c>
      <c r="Q759">
        <v>6.09</v>
      </c>
      <c r="R759" s="1">
        <v>-7.7899999999999996E-5</v>
      </c>
      <c r="S759">
        <v>3.7850000000000001</v>
      </c>
      <c r="T759">
        <v>7.41</v>
      </c>
      <c r="U759" s="1">
        <v>-8.8800000000000004E-5</v>
      </c>
      <c r="V759">
        <v>3.7850000000000001</v>
      </c>
      <c r="W759">
        <v>6.24</v>
      </c>
      <c r="X759" s="1">
        <v>-6.1500000000000004E-5</v>
      </c>
      <c r="Y759">
        <v>3.7850000000000001</v>
      </c>
      <c r="Z759">
        <v>5.1100000000000003</v>
      </c>
      <c r="AA759" s="1">
        <v>-7.7200000000000006E-5</v>
      </c>
      <c r="AB759">
        <v>3.7850000000000001</v>
      </c>
      <c r="AC759">
        <v>4.34</v>
      </c>
      <c r="AD759" s="1">
        <v>-4.7800000000000003E-5</v>
      </c>
      <c r="AE759">
        <v>3.7850000000000001</v>
      </c>
      <c r="AF759">
        <v>3.91</v>
      </c>
      <c r="AG759" s="1">
        <v>-1.08E-5</v>
      </c>
      <c r="AH759">
        <v>3.7850000000000001</v>
      </c>
      <c r="AI759">
        <v>3.38</v>
      </c>
      <c r="AJ759" s="1">
        <v>-1.63E-5</v>
      </c>
      <c r="AK759">
        <v>3.7850000000000001</v>
      </c>
      <c r="AL759">
        <v>3.01</v>
      </c>
      <c r="AM759" s="1">
        <v>-4.4299999999999999E-5</v>
      </c>
    </row>
    <row r="760" spans="1:39" x14ac:dyDescent="0.25">
      <c r="A760">
        <v>3.79</v>
      </c>
      <c r="B760">
        <v>3.41</v>
      </c>
      <c r="C760" s="1">
        <v>-5.3199999999999999E-5</v>
      </c>
      <c r="D760">
        <v>3.79</v>
      </c>
      <c r="E760">
        <v>3.53</v>
      </c>
      <c r="F760" s="1">
        <v>-2.5199999999999999E-5</v>
      </c>
      <c r="G760">
        <v>3.79</v>
      </c>
      <c r="H760">
        <v>3.71</v>
      </c>
      <c r="I760" s="1">
        <v>-1.9700000000000001E-5</v>
      </c>
      <c r="J760">
        <v>3.79</v>
      </c>
      <c r="K760">
        <v>3.9</v>
      </c>
      <c r="L760" s="1">
        <v>-2.5199999999999999E-5</v>
      </c>
      <c r="M760">
        <v>3.79</v>
      </c>
      <c r="N760">
        <v>4.59</v>
      </c>
      <c r="O760" s="1">
        <v>-5.5300000000000002E-5</v>
      </c>
      <c r="P760">
        <v>3.79</v>
      </c>
      <c r="Q760">
        <v>6.08</v>
      </c>
      <c r="R760" s="1">
        <v>-6.2100000000000005E-5</v>
      </c>
      <c r="S760">
        <v>3.79</v>
      </c>
      <c r="T760">
        <v>7.32</v>
      </c>
      <c r="U760" s="1">
        <v>-8.9499999999999994E-5</v>
      </c>
      <c r="V760">
        <v>3.79</v>
      </c>
      <c r="W760">
        <v>6.27</v>
      </c>
      <c r="X760" s="1">
        <v>-6.8999999999999997E-5</v>
      </c>
      <c r="Y760">
        <v>3.79</v>
      </c>
      <c r="Z760">
        <v>5.08</v>
      </c>
      <c r="AA760" s="1">
        <v>-8.3399999999999994E-5</v>
      </c>
      <c r="AB760">
        <v>3.79</v>
      </c>
      <c r="AC760">
        <v>4.4800000000000004</v>
      </c>
      <c r="AD760" s="1">
        <v>-4.9799999999999998E-5</v>
      </c>
      <c r="AE760">
        <v>3.79</v>
      </c>
      <c r="AF760">
        <v>3.88</v>
      </c>
      <c r="AG760" s="1">
        <v>-8.7399999999999993E-6</v>
      </c>
      <c r="AH760">
        <v>3.79</v>
      </c>
      <c r="AI760">
        <v>3.4</v>
      </c>
      <c r="AJ760" s="1">
        <v>-2.0400000000000001E-5</v>
      </c>
      <c r="AK760">
        <v>3.79</v>
      </c>
      <c r="AL760">
        <v>2.98</v>
      </c>
      <c r="AM760" s="1">
        <v>-5.3199999999999999E-5</v>
      </c>
    </row>
    <row r="761" spans="1:39" x14ac:dyDescent="0.25">
      <c r="A761">
        <v>3.7949999999999999</v>
      </c>
      <c r="B761">
        <v>3.42</v>
      </c>
      <c r="C761" s="1">
        <v>-5.3900000000000002E-5</v>
      </c>
      <c r="D761">
        <v>3.7949999999999999</v>
      </c>
      <c r="E761">
        <v>3.56</v>
      </c>
      <c r="F761" s="1">
        <v>-3.68E-5</v>
      </c>
      <c r="G761">
        <v>3.7949999999999999</v>
      </c>
      <c r="H761">
        <v>3.69</v>
      </c>
      <c r="I761" s="1">
        <v>-3.0700000000000001E-5</v>
      </c>
      <c r="J761">
        <v>3.7949999999999999</v>
      </c>
      <c r="K761">
        <v>3.99</v>
      </c>
      <c r="L761" s="1">
        <v>-2.3799999999999999E-5</v>
      </c>
      <c r="M761">
        <v>3.7949999999999999</v>
      </c>
      <c r="N761">
        <v>4.4800000000000004</v>
      </c>
      <c r="O761" s="1">
        <v>-6.1500000000000004E-5</v>
      </c>
      <c r="P761">
        <v>3.7949999999999999</v>
      </c>
      <c r="Q761">
        <v>6.07</v>
      </c>
      <c r="R761" s="1">
        <v>-7.4499999999999995E-5</v>
      </c>
      <c r="S761">
        <v>3.7949999999999999</v>
      </c>
      <c r="T761">
        <v>7.5</v>
      </c>
      <c r="U761" s="1">
        <v>-8.8200000000000003E-5</v>
      </c>
      <c r="V761">
        <v>3.7949999999999999</v>
      </c>
      <c r="W761">
        <v>6.23</v>
      </c>
      <c r="X761" s="1">
        <v>-6.69E-5</v>
      </c>
      <c r="Y761">
        <v>3.7949999999999999</v>
      </c>
      <c r="Z761">
        <v>5.0999999999999996</v>
      </c>
      <c r="AA761" s="1">
        <v>-7.9900000000000004E-5</v>
      </c>
      <c r="AB761">
        <v>3.7949999999999999</v>
      </c>
      <c r="AC761">
        <v>4.42</v>
      </c>
      <c r="AD761" s="1">
        <v>-4.3000000000000002E-5</v>
      </c>
      <c r="AE761">
        <v>3.7949999999999999</v>
      </c>
      <c r="AF761">
        <v>3.87</v>
      </c>
      <c r="AG761" s="1">
        <v>-1.88E-6</v>
      </c>
      <c r="AH761">
        <v>3.7949999999999999</v>
      </c>
      <c r="AI761">
        <v>3.42</v>
      </c>
      <c r="AJ761" s="1">
        <v>-1.2799999999999999E-5</v>
      </c>
      <c r="AK761">
        <v>3.7949999999999999</v>
      </c>
      <c r="AL761">
        <v>2.95</v>
      </c>
      <c r="AM761" s="1">
        <v>-4.3699999999999998E-5</v>
      </c>
    </row>
    <row r="762" spans="1:39" x14ac:dyDescent="0.25">
      <c r="A762">
        <v>3.8</v>
      </c>
      <c r="B762">
        <v>3.34</v>
      </c>
      <c r="C762" s="1">
        <v>-3.0700000000000001E-5</v>
      </c>
      <c r="D762">
        <v>3.8</v>
      </c>
      <c r="E762">
        <v>3.57</v>
      </c>
      <c r="F762" s="1">
        <v>-3.4799999999999999E-5</v>
      </c>
      <c r="G762">
        <v>3.8</v>
      </c>
      <c r="H762">
        <v>3.62</v>
      </c>
      <c r="I762" s="1">
        <v>-1.56E-5</v>
      </c>
      <c r="J762">
        <v>3.8</v>
      </c>
      <c r="K762">
        <v>3.95</v>
      </c>
      <c r="L762" s="1">
        <v>-3.4100000000000002E-5</v>
      </c>
      <c r="M762">
        <v>3.8</v>
      </c>
      <c r="N762">
        <v>4.49</v>
      </c>
      <c r="O762" s="1">
        <v>-5.3199999999999999E-5</v>
      </c>
      <c r="P762">
        <v>3.8</v>
      </c>
      <c r="Q762">
        <v>6.06</v>
      </c>
      <c r="R762" s="1">
        <v>-8.3399999999999994E-5</v>
      </c>
      <c r="S762">
        <v>3.8</v>
      </c>
      <c r="T762">
        <v>7.37</v>
      </c>
      <c r="U762" s="1">
        <v>-8.7499999999999999E-5</v>
      </c>
      <c r="V762">
        <v>3.8</v>
      </c>
      <c r="W762">
        <v>6.24</v>
      </c>
      <c r="X762" s="1">
        <v>-6.8999999999999997E-5</v>
      </c>
      <c r="Y762">
        <v>3.8</v>
      </c>
      <c r="Z762">
        <v>5.0199999999999996</v>
      </c>
      <c r="AA762" s="1">
        <v>-7.6500000000000003E-5</v>
      </c>
      <c r="AB762">
        <v>3.8</v>
      </c>
      <c r="AC762">
        <v>4.38</v>
      </c>
      <c r="AD762" s="1">
        <v>-5.5999999999999999E-5</v>
      </c>
      <c r="AE762">
        <v>3.8</v>
      </c>
      <c r="AF762">
        <v>3.86</v>
      </c>
      <c r="AG762" s="1">
        <v>-3.2600000000000001E-6</v>
      </c>
      <c r="AH762">
        <v>3.8</v>
      </c>
      <c r="AI762">
        <v>3.38</v>
      </c>
      <c r="AJ762" s="1">
        <v>-1.2799999999999999E-5</v>
      </c>
      <c r="AK762">
        <v>3.8</v>
      </c>
      <c r="AL762">
        <v>3.03</v>
      </c>
      <c r="AM762" s="1">
        <v>-4.7800000000000003E-5</v>
      </c>
    </row>
    <row r="763" spans="1:39" x14ac:dyDescent="0.25">
      <c r="A763">
        <v>3.8050000000000002</v>
      </c>
      <c r="B763">
        <v>3.28</v>
      </c>
      <c r="C763" s="1">
        <v>-4.0899999999999998E-5</v>
      </c>
      <c r="D763">
        <v>3.8050000000000002</v>
      </c>
      <c r="E763">
        <v>3.49</v>
      </c>
      <c r="F763" s="1">
        <v>-2.2399999999999999E-5</v>
      </c>
      <c r="G763">
        <v>3.8050000000000002</v>
      </c>
      <c r="H763">
        <v>3.53</v>
      </c>
      <c r="I763" s="1">
        <v>-2.1699999999999999E-5</v>
      </c>
      <c r="J763">
        <v>3.8050000000000002</v>
      </c>
      <c r="K763">
        <v>3.96</v>
      </c>
      <c r="L763" s="1">
        <v>-2.72E-5</v>
      </c>
      <c r="M763">
        <v>3.8050000000000002</v>
      </c>
      <c r="N763">
        <v>4.51</v>
      </c>
      <c r="O763" s="1">
        <v>-4.6400000000000003E-5</v>
      </c>
      <c r="P763">
        <v>3.8050000000000002</v>
      </c>
      <c r="Q763">
        <v>6.1</v>
      </c>
      <c r="R763" s="1">
        <v>-7.7899999999999996E-5</v>
      </c>
      <c r="S763">
        <v>3.8050000000000002</v>
      </c>
      <c r="T763">
        <v>7.37</v>
      </c>
      <c r="U763" s="1">
        <v>-8.8800000000000004E-5</v>
      </c>
      <c r="V763">
        <v>3.8050000000000002</v>
      </c>
      <c r="W763">
        <v>6.32</v>
      </c>
      <c r="X763" s="1">
        <v>-7.2399999999999998E-5</v>
      </c>
      <c r="Y763">
        <v>3.8050000000000002</v>
      </c>
      <c r="Z763">
        <v>4.97</v>
      </c>
      <c r="AA763" s="1">
        <v>-7.5199999999999998E-5</v>
      </c>
      <c r="AB763">
        <v>3.8050000000000002</v>
      </c>
      <c r="AC763">
        <v>4.3499999999999996</v>
      </c>
      <c r="AD763" s="1">
        <v>-5.0500000000000001E-5</v>
      </c>
      <c r="AE763">
        <v>3.8050000000000002</v>
      </c>
      <c r="AF763">
        <v>3.93</v>
      </c>
      <c r="AG763" s="1">
        <v>-1.22E-5</v>
      </c>
      <c r="AH763">
        <v>3.8050000000000002</v>
      </c>
      <c r="AI763">
        <v>3.37</v>
      </c>
      <c r="AJ763" s="1">
        <v>-8.7399999999999993E-6</v>
      </c>
      <c r="AK763">
        <v>3.8050000000000002</v>
      </c>
      <c r="AL763">
        <v>3.13</v>
      </c>
      <c r="AM763" s="1">
        <v>-5.2599999999999998E-5</v>
      </c>
    </row>
    <row r="764" spans="1:39" x14ac:dyDescent="0.25">
      <c r="A764">
        <v>3.81</v>
      </c>
      <c r="B764">
        <v>3.4</v>
      </c>
      <c r="C764" s="1">
        <v>-4.2299999999999998E-5</v>
      </c>
      <c r="D764">
        <v>3.81</v>
      </c>
      <c r="E764">
        <v>3.42</v>
      </c>
      <c r="F764" s="1">
        <v>-2.65E-5</v>
      </c>
      <c r="G764">
        <v>3.81</v>
      </c>
      <c r="H764">
        <v>3.77</v>
      </c>
      <c r="I764" s="1">
        <v>-1.63E-5</v>
      </c>
      <c r="J764">
        <v>3.81</v>
      </c>
      <c r="K764">
        <v>3.9</v>
      </c>
      <c r="L764" s="1">
        <v>-1.7E-5</v>
      </c>
      <c r="M764">
        <v>3.81</v>
      </c>
      <c r="N764">
        <v>4.5199999999999996</v>
      </c>
      <c r="O764" s="1">
        <v>-5.8699999999999997E-5</v>
      </c>
      <c r="P764">
        <v>3.81</v>
      </c>
      <c r="Q764">
        <v>6.14</v>
      </c>
      <c r="R764" s="1">
        <v>-8.3399999999999994E-5</v>
      </c>
      <c r="S764">
        <v>3.81</v>
      </c>
      <c r="T764">
        <v>7.38</v>
      </c>
      <c r="U764" s="1">
        <v>-8.8800000000000004E-5</v>
      </c>
      <c r="V764">
        <v>3.81</v>
      </c>
      <c r="W764">
        <v>6.18</v>
      </c>
      <c r="X764" s="1">
        <v>-7.4499999999999995E-5</v>
      </c>
      <c r="Y764">
        <v>3.81</v>
      </c>
      <c r="Z764">
        <v>5.16</v>
      </c>
      <c r="AA764" s="1">
        <v>-8.6100000000000006E-5</v>
      </c>
      <c r="AB764">
        <v>3.81</v>
      </c>
      <c r="AC764">
        <v>4.4000000000000004</v>
      </c>
      <c r="AD764" s="1">
        <v>-4.57E-5</v>
      </c>
      <c r="AE764">
        <v>3.81</v>
      </c>
      <c r="AF764">
        <v>3.97</v>
      </c>
      <c r="AG764" s="1">
        <v>-3.2600000000000001E-6</v>
      </c>
      <c r="AH764">
        <v>3.81</v>
      </c>
      <c r="AI764">
        <v>3.37</v>
      </c>
      <c r="AJ764" s="1">
        <v>-4.6299999999999997E-6</v>
      </c>
      <c r="AK764">
        <v>3.81</v>
      </c>
      <c r="AL764">
        <v>2.99</v>
      </c>
      <c r="AM764" s="1">
        <v>-5.0500000000000001E-5</v>
      </c>
    </row>
    <row r="765" spans="1:39" x14ac:dyDescent="0.25">
      <c r="A765">
        <v>3.8149999999999999</v>
      </c>
      <c r="B765">
        <v>3.29</v>
      </c>
      <c r="C765" s="1">
        <v>-4.7800000000000003E-5</v>
      </c>
      <c r="D765">
        <v>3.8149999999999999</v>
      </c>
      <c r="E765">
        <v>3.45</v>
      </c>
      <c r="F765" s="1">
        <v>-4.7800000000000003E-5</v>
      </c>
      <c r="G765">
        <v>3.8149999999999999</v>
      </c>
      <c r="H765">
        <v>3.51</v>
      </c>
      <c r="I765" s="1">
        <v>-3.4100000000000002E-5</v>
      </c>
      <c r="J765">
        <v>3.8149999999999999</v>
      </c>
      <c r="K765">
        <v>3.95</v>
      </c>
      <c r="L765" s="1">
        <v>-1.2799999999999999E-5</v>
      </c>
      <c r="M765">
        <v>3.8149999999999999</v>
      </c>
      <c r="N765">
        <v>4.5199999999999996</v>
      </c>
      <c r="O765" s="1">
        <v>-4.9799999999999998E-5</v>
      </c>
      <c r="P765">
        <v>3.8149999999999999</v>
      </c>
      <c r="Q765">
        <v>6.04</v>
      </c>
      <c r="R765" s="1">
        <v>-8.0599999999999994E-5</v>
      </c>
      <c r="S765">
        <v>3.8149999999999999</v>
      </c>
      <c r="T765">
        <v>7.43</v>
      </c>
      <c r="U765" s="1">
        <v>-8.7499999999999999E-5</v>
      </c>
      <c r="V765">
        <v>3.8149999999999999</v>
      </c>
      <c r="W765">
        <v>6.24</v>
      </c>
      <c r="X765" s="1">
        <v>-6.7600000000000003E-5</v>
      </c>
      <c r="Y765">
        <v>3.8149999999999999</v>
      </c>
      <c r="Z765">
        <v>5.0999999999999996</v>
      </c>
      <c r="AA765" s="1">
        <v>-7.86E-5</v>
      </c>
      <c r="AB765">
        <v>3.8149999999999999</v>
      </c>
      <c r="AC765">
        <v>4.37</v>
      </c>
      <c r="AD765" s="1">
        <v>-4.3000000000000002E-5</v>
      </c>
      <c r="AE765">
        <v>3.8149999999999999</v>
      </c>
      <c r="AF765">
        <v>3.89</v>
      </c>
      <c r="AG765" s="1">
        <v>-1.42E-5</v>
      </c>
      <c r="AH765">
        <v>3.8149999999999999</v>
      </c>
      <c r="AI765">
        <v>3.41</v>
      </c>
      <c r="AJ765" s="1">
        <v>-1.22E-5</v>
      </c>
      <c r="AK765">
        <v>3.8149999999999999</v>
      </c>
      <c r="AL765">
        <v>2.96</v>
      </c>
      <c r="AM765" s="1">
        <v>-3.6100000000000003E-5</v>
      </c>
    </row>
    <row r="766" spans="1:39" x14ac:dyDescent="0.25">
      <c r="A766">
        <v>3.82</v>
      </c>
      <c r="B766">
        <v>3.39</v>
      </c>
      <c r="C766" s="1">
        <v>-4.3699999999999998E-5</v>
      </c>
      <c r="D766">
        <v>3.82</v>
      </c>
      <c r="E766">
        <v>3.54</v>
      </c>
      <c r="F766" s="1">
        <v>-2.65E-5</v>
      </c>
      <c r="G766">
        <v>3.82</v>
      </c>
      <c r="H766">
        <v>3.61</v>
      </c>
      <c r="I766" s="1">
        <v>-3.4100000000000002E-5</v>
      </c>
      <c r="J766">
        <v>3.82</v>
      </c>
      <c r="K766">
        <v>3.91</v>
      </c>
      <c r="L766" s="1">
        <v>-6.0000000000000002E-6</v>
      </c>
      <c r="M766">
        <v>3.82</v>
      </c>
      <c r="N766">
        <v>4.5199999999999996</v>
      </c>
      <c r="O766" s="1">
        <v>-4.3000000000000002E-5</v>
      </c>
      <c r="P766">
        <v>3.82</v>
      </c>
      <c r="Q766">
        <v>6.05</v>
      </c>
      <c r="R766" s="1">
        <v>-7.5199999999999998E-5</v>
      </c>
      <c r="S766">
        <v>3.82</v>
      </c>
      <c r="T766">
        <v>7.34</v>
      </c>
      <c r="U766" s="1">
        <v>-8.4699999999999999E-5</v>
      </c>
      <c r="V766">
        <v>3.82</v>
      </c>
      <c r="W766">
        <v>6.16</v>
      </c>
      <c r="X766" s="1">
        <v>-6.1500000000000004E-5</v>
      </c>
      <c r="Y766">
        <v>3.82</v>
      </c>
      <c r="Z766">
        <v>5.1100000000000003</v>
      </c>
      <c r="AA766" s="1">
        <v>-7.6500000000000003E-5</v>
      </c>
      <c r="AB766">
        <v>3.82</v>
      </c>
      <c r="AC766">
        <v>4.41</v>
      </c>
      <c r="AD766" s="1">
        <v>-5.1199999999999998E-5</v>
      </c>
      <c r="AE766">
        <v>3.82</v>
      </c>
      <c r="AF766">
        <v>3.88</v>
      </c>
      <c r="AG766" s="1">
        <v>-2.57E-6</v>
      </c>
      <c r="AH766">
        <v>3.82</v>
      </c>
      <c r="AI766">
        <v>3.32</v>
      </c>
      <c r="AJ766" s="1">
        <v>-2.2399999999999999E-5</v>
      </c>
      <c r="AK766">
        <v>3.82</v>
      </c>
      <c r="AL766">
        <v>3.05</v>
      </c>
      <c r="AM766" s="1">
        <v>-6.0800000000000001E-5</v>
      </c>
    </row>
    <row r="767" spans="1:39" x14ac:dyDescent="0.25">
      <c r="A767">
        <v>3.8250000000000002</v>
      </c>
      <c r="B767">
        <v>3.3</v>
      </c>
      <c r="C767" s="1">
        <v>-4.0899999999999998E-5</v>
      </c>
      <c r="D767">
        <v>3.8250000000000002</v>
      </c>
      <c r="E767">
        <v>3.45</v>
      </c>
      <c r="F767" s="1">
        <v>-3.3399999999999999E-5</v>
      </c>
      <c r="G767">
        <v>3.8250000000000002</v>
      </c>
      <c r="H767">
        <v>3.57</v>
      </c>
      <c r="I767" s="1">
        <v>-3.1999999999999999E-5</v>
      </c>
      <c r="J767">
        <v>3.8250000000000002</v>
      </c>
      <c r="K767">
        <v>3.89</v>
      </c>
      <c r="L767" s="1">
        <v>-1.01E-5</v>
      </c>
      <c r="M767">
        <v>3.8250000000000002</v>
      </c>
      <c r="N767">
        <v>4.49</v>
      </c>
      <c r="O767" s="1">
        <v>-5.3199999999999999E-5</v>
      </c>
      <c r="P767">
        <v>3.8250000000000002</v>
      </c>
      <c r="Q767">
        <v>6.09</v>
      </c>
      <c r="R767" s="1">
        <v>-8.2700000000000004E-5</v>
      </c>
      <c r="S767">
        <v>3.8250000000000002</v>
      </c>
      <c r="T767">
        <v>7.48</v>
      </c>
      <c r="U767" s="1">
        <v>-8.4099999999999998E-5</v>
      </c>
      <c r="V767">
        <v>3.8250000000000002</v>
      </c>
      <c r="W767">
        <v>6.22</v>
      </c>
      <c r="X767" s="1">
        <v>-7.2399999999999998E-5</v>
      </c>
      <c r="Y767">
        <v>3.8250000000000002</v>
      </c>
      <c r="Z767">
        <v>5.01</v>
      </c>
      <c r="AA767" s="1">
        <v>-7.5199999999999998E-5</v>
      </c>
      <c r="AB767">
        <v>3.8250000000000002</v>
      </c>
      <c r="AC767">
        <v>4.4000000000000004</v>
      </c>
      <c r="AD767" s="1">
        <v>-5.2599999999999998E-5</v>
      </c>
      <c r="AE767">
        <v>3.8250000000000002</v>
      </c>
      <c r="AF767">
        <v>3.93</v>
      </c>
      <c r="AG767" s="1">
        <v>-5.3199999999999999E-6</v>
      </c>
      <c r="AH767">
        <v>3.8250000000000002</v>
      </c>
      <c r="AI767">
        <v>3.32</v>
      </c>
      <c r="AJ767" s="1">
        <v>-2.3799999999999999E-5</v>
      </c>
      <c r="AK767">
        <v>3.8250000000000002</v>
      </c>
      <c r="AL767">
        <v>3.01</v>
      </c>
      <c r="AM767" s="1">
        <v>-4.9100000000000001E-5</v>
      </c>
    </row>
    <row r="768" spans="1:39" x14ac:dyDescent="0.25">
      <c r="A768">
        <v>3.83</v>
      </c>
      <c r="B768">
        <v>3.39</v>
      </c>
      <c r="C768" s="1">
        <v>-3.4100000000000002E-5</v>
      </c>
      <c r="D768">
        <v>3.83</v>
      </c>
      <c r="E768">
        <v>3.49</v>
      </c>
      <c r="F768" s="1">
        <v>-3.4799999999999999E-5</v>
      </c>
      <c r="G768">
        <v>3.83</v>
      </c>
      <c r="H768">
        <v>3.51</v>
      </c>
      <c r="I768" s="1">
        <v>-4.0200000000000001E-5</v>
      </c>
      <c r="J768">
        <v>3.83</v>
      </c>
      <c r="K768">
        <v>3.92</v>
      </c>
      <c r="L768" s="1">
        <v>-1.9000000000000001E-5</v>
      </c>
      <c r="M768">
        <v>3.83</v>
      </c>
      <c r="N768">
        <v>4.5</v>
      </c>
      <c r="O768" s="1">
        <v>-3.8899999999999997E-5</v>
      </c>
      <c r="P768">
        <v>3.83</v>
      </c>
      <c r="Q768">
        <v>6.04</v>
      </c>
      <c r="R768" s="1">
        <v>-8.0599999999999994E-5</v>
      </c>
      <c r="S768">
        <v>3.83</v>
      </c>
      <c r="T768">
        <v>7.4</v>
      </c>
      <c r="U768" s="1">
        <v>-8.8800000000000004E-5</v>
      </c>
      <c r="V768">
        <v>3.83</v>
      </c>
      <c r="W768">
        <v>6.26</v>
      </c>
      <c r="X768" s="1">
        <v>-6.1500000000000004E-5</v>
      </c>
      <c r="Y768">
        <v>3.83</v>
      </c>
      <c r="Z768">
        <v>5.04</v>
      </c>
      <c r="AA768" s="1">
        <v>-8.1299999999999997E-5</v>
      </c>
      <c r="AB768">
        <v>3.83</v>
      </c>
      <c r="AC768">
        <v>4.34</v>
      </c>
      <c r="AD768" s="1">
        <v>-5.3199999999999999E-5</v>
      </c>
      <c r="AE768">
        <v>3.83</v>
      </c>
      <c r="AF768">
        <v>3.9</v>
      </c>
      <c r="AG768" s="1">
        <v>-8.0600000000000008E-6</v>
      </c>
      <c r="AH768">
        <v>3.83</v>
      </c>
      <c r="AI768">
        <v>3.34</v>
      </c>
      <c r="AJ768" s="1">
        <v>-2.1699999999999999E-5</v>
      </c>
      <c r="AK768">
        <v>3.83</v>
      </c>
      <c r="AL768">
        <v>3</v>
      </c>
      <c r="AM768" s="1">
        <v>-4.7800000000000003E-5</v>
      </c>
    </row>
    <row r="769" spans="1:39" x14ac:dyDescent="0.25">
      <c r="A769">
        <v>3.835</v>
      </c>
      <c r="B769">
        <v>3.41</v>
      </c>
      <c r="C769" s="1">
        <v>-5.5300000000000002E-5</v>
      </c>
      <c r="D769">
        <v>3.835</v>
      </c>
      <c r="E769">
        <v>3.46</v>
      </c>
      <c r="F769" s="1">
        <v>-2.3799999999999999E-5</v>
      </c>
      <c r="G769">
        <v>3.835</v>
      </c>
      <c r="H769">
        <v>3.62</v>
      </c>
      <c r="I769" s="1">
        <v>-4.9799999999999998E-5</v>
      </c>
      <c r="J769">
        <v>3.835</v>
      </c>
      <c r="K769">
        <v>3.99</v>
      </c>
      <c r="L769" s="1">
        <v>-2.1699999999999999E-5</v>
      </c>
      <c r="M769">
        <v>3.835</v>
      </c>
      <c r="N769">
        <v>4.5</v>
      </c>
      <c r="O769" s="1">
        <v>-4.5000000000000003E-5</v>
      </c>
      <c r="P769">
        <v>3.835</v>
      </c>
      <c r="Q769">
        <v>6.09</v>
      </c>
      <c r="R769" s="1">
        <v>-7.5799999999999999E-5</v>
      </c>
      <c r="S769">
        <v>3.835</v>
      </c>
      <c r="T769">
        <v>7.54</v>
      </c>
      <c r="U769" s="1">
        <v>-8.8800000000000004E-5</v>
      </c>
      <c r="V769">
        <v>3.835</v>
      </c>
      <c r="W769">
        <v>6.13</v>
      </c>
      <c r="X769" s="1">
        <v>-7.2399999999999998E-5</v>
      </c>
      <c r="Y769">
        <v>3.835</v>
      </c>
      <c r="Z769">
        <v>5.1100000000000003</v>
      </c>
      <c r="AA769" s="1">
        <v>-7.3800000000000005E-5</v>
      </c>
      <c r="AB769">
        <v>3.835</v>
      </c>
      <c r="AC769">
        <v>4.4800000000000004</v>
      </c>
      <c r="AD769" s="1">
        <v>-4.9100000000000001E-5</v>
      </c>
      <c r="AE769">
        <v>3.835</v>
      </c>
      <c r="AF769">
        <v>3.88</v>
      </c>
      <c r="AG769" s="1">
        <v>-6.0000000000000002E-6</v>
      </c>
      <c r="AH769">
        <v>3.835</v>
      </c>
      <c r="AI769">
        <v>3.38</v>
      </c>
      <c r="AJ769" s="1">
        <v>-2.5899999999999999E-5</v>
      </c>
      <c r="AK769">
        <v>3.835</v>
      </c>
      <c r="AL769">
        <v>2.82</v>
      </c>
      <c r="AM769" s="1">
        <v>-4.0200000000000001E-5</v>
      </c>
    </row>
    <row r="770" spans="1:39" x14ac:dyDescent="0.25">
      <c r="A770">
        <v>3.84</v>
      </c>
      <c r="B770">
        <v>3.24</v>
      </c>
      <c r="C770" s="1">
        <v>-4.71E-5</v>
      </c>
      <c r="D770">
        <v>3.84</v>
      </c>
      <c r="E770">
        <v>3.51</v>
      </c>
      <c r="F770" s="1">
        <v>-2.65E-5</v>
      </c>
      <c r="G770">
        <v>3.84</v>
      </c>
      <c r="H770">
        <v>3.7</v>
      </c>
      <c r="I770" s="1">
        <v>-3.68E-5</v>
      </c>
      <c r="J770">
        <v>3.84</v>
      </c>
      <c r="K770">
        <v>3.92</v>
      </c>
      <c r="L770" s="1">
        <v>-3.4100000000000002E-5</v>
      </c>
      <c r="M770">
        <v>3.84</v>
      </c>
      <c r="N770">
        <v>4.54</v>
      </c>
      <c r="O770" s="1">
        <v>-4.7800000000000003E-5</v>
      </c>
      <c r="P770">
        <v>3.84</v>
      </c>
      <c r="Q770">
        <v>6.03</v>
      </c>
      <c r="R770" s="1">
        <v>-7.86E-5</v>
      </c>
      <c r="S770">
        <v>3.84</v>
      </c>
      <c r="T770">
        <v>7.63</v>
      </c>
      <c r="U770" s="1">
        <v>-8.8800000000000004E-5</v>
      </c>
      <c r="V770">
        <v>3.84</v>
      </c>
      <c r="W770">
        <v>6.29</v>
      </c>
      <c r="X770" s="1">
        <v>-6.4200000000000002E-5</v>
      </c>
      <c r="Y770">
        <v>3.84</v>
      </c>
      <c r="Z770">
        <v>5.17</v>
      </c>
      <c r="AA770" s="1">
        <v>-8.0599999999999994E-5</v>
      </c>
      <c r="AB770">
        <v>3.84</v>
      </c>
      <c r="AC770">
        <v>4.46</v>
      </c>
      <c r="AD770" s="1">
        <v>-4.5000000000000003E-5</v>
      </c>
      <c r="AE770">
        <v>3.84</v>
      </c>
      <c r="AF770">
        <v>3.88</v>
      </c>
      <c r="AG770" s="1">
        <v>-2.57E-6</v>
      </c>
      <c r="AH770">
        <v>3.84</v>
      </c>
      <c r="AI770">
        <v>3.4</v>
      </c>
      <c r="AJ770" s="1">
        <v>-2.8600000000000001E-5</v>
      </c>
      <c r="AK770">
        <v>3.84</v>
      </c>
      <c r="AL770">
        <v>2.95</v>
      </c>
      <c r="AM770" s="1">
        <v>-5.3900000000000002E-5</v>
      </c>
    </row>
    <row r="771" spans="1:39" x14ac:dyDescent="0.25">
      <c r="A771">
        <v>3.8450000000000002</v>
      </c>
      <c r="B771">
        <v>3.22</v>
      </c>
      <c r="C771" s="1">
        <v>-3.1300000000000002E-5</v>
      </c>
      <c r="D771">
        <v>3.8450000000000002</v>
      </c>
      <c r="E771">
        <v>3.52</v>
      </c>
      <c r="F771" s="1">
        <v>-2.3099999999999999E-5</v>
      </c>
      <c r="G771">
        <v>3.8450000000000002</v>
      </c>
      <c r="H771">
        <v>3.65</v>
      </c>
      <c r="I771" s="1">
        <v>-3.8899999999999997E-5</v>
      </c>
      <c r="J771">
        <v>3.8450000000000002</v>
      </c>
      <c r="K771">
        <v>3.89</v>
      </c>
      <c r="L771" s="1">
        <v>-1.7E-5</v>
      </c>
      <c r="M771">
        <v>3.8450000000000002</v>
      </c>
      <c r="N771">
        <v>4.54</v>
      </c>
      <c r="O771" s="1">
        <v>-3.6100000000000003E-5</v>
      </c>
      <c r="P771">
        <v>3.8450000000000002</v>
      </c>
      <c r="Q771">
        <v>6.05</v>
      </c>
      <c r="R771" s="1">
        <v>-7.1699999999999995E-5</v>
      </c>
      <c r="S771">
        <v>3.8450000000000002</v>
      </c>
      <c r="T771">
        <v>7.53</v>
      </c>
      <c r="U771" s="1">
        <v>-8.9499999999999994E-5</v>
      </c>
      <c r="V771">
        <v>3.8450000000000002</v>
      </c>
      <c r="W771">
        <v>6.22</v>
      </c>
      <c r="X771" s="1">
        <v>-6.8999999999999997E-5</v>
      </c>
      <c r="Y771">
        <v>3.8450000000000002</v>
      </c>
      <c r="Z771">
        <v>4.9800000000000004</v>
      </c>
      <c r="AA771" s="1">
        <v>-8.1299999999999997E-5</v>
      </c>
      <c r="AB771">
        <v>3.8450000000000002</v>
      </c>
      <c r="AC771">
        <v>4.34</v>
      </c>
      <c r="AD771" s="1">
        <v>-5.3199999999999999E-5</v>
      </c>
      <c r="AE771">
        <v>3.8450000000000002</v>
      </c>
      <c r="AF771">
        <v>3.86</v>
      </c>
      <c r="AG771" s="1">
        <v>-4.6299999999999997E-6</v>
      </c>
      <c r="AH771">
        <v>3.8450000000000002</v>
      </c>
      <c r="AI771">
        <v>3.38</v>
      </c>
      <c r="AJ771" s="1">
        <v>-3.7499999999999997E-5</v>
      </c>
      <c r="AK771">
        <v>3.8450000000000002</v>
      </c>
      <c r="AL771">
        <v>2.95</v>
      </c>
      <c r="AM771" s="1">
        <v>-5.2599999999999998E-5</v>
      </c>
    </row>
    <row r="772" spans="1:39" x14ac:dyDescent="0.25">
      <c r="A772">
        <v>3.85</v>
      </c>
      <c r="B772">
        <v>3.39</v>
      </c>
      <c r="C772" s="1">
        <v>-1.8300000000000001E-5</v>
      </c>
      <c r="D772">
        <v>3.85</v>
      </c>
      <c r="E772">
        <v>3.55</v>
      </c>
      <c r="F772" s="1">
        <v>-2.72E-5</v>
      </c>
      <c r="G772">
        <v>3.85</v>
      </c>
      <c r="H772">
        <v>3.75</v>
      </c>
      <c r="I772" s="1">
        <v>-5.1199999999999998E-5</v>
      </c>
      <c r="J772">
        <v>3.85</v>
      </c>
      <c r="K772">
        <v>3.86</v>
      </c>
      <c r="L772" s="1">
        <v>-2.3099999999999999E-5</v>
      </c>
      <c r="M772">
        <v>3.85</v>
      </c>
      <c r="N772">
        <v>4.5999999999999996</v>
      </c>
      <c r="O772" s="1">
        <v>-5.0500000000000001E-5</v>
      </c>
      <c r="P772">
        <v>3.85</v>
      </c>
      <c r="Q772">
        <v>6.07</v>
      </c>
      <c r="R772" s="1">
        <v>-7.5199999999999998E-5</v>
      </c>
      <c r="S772">
        <v>3.85</v>
      </c>
      <c r="T772">
        <v>7.52</v>
      </c>
      <c r="U772" s="1">
        <v>-8.5400000000000002E-5</v>
      </c>
      <c r="V772">
        <v>3.85</v>
      </c>
      <c r="W772">
        <v>6.1</v>
      </c>
      <c r="X772" s="1">
        <v>-6.0800000000000001E-5</v>
      </c>
      <c r="Y772">
        <v>3.85</v>
      </c>
      <c r="Z772">
        <v>5.04</v>
      </c>
      <c r="AA772" s="1">
        <v>-7.6500000000000003E-5</v>
      </c>
      <c r="AB772">
        <v>3.85</v>
      </c>
      <c r="AC772">
        <v>4.4400000000000004</v>
      </c>
      <c r="AD772" s="1">
        <v>-5.0500000000000001E-5</v>
      </c>
      <c r="AE772">
        <v>3.85</v>
      </c>
      <c r="AF772">
        <v>3.86</v>
      </c>
      <c r="AG772" s="1">
        <v>-4.6299999999999997E-6</v>
      </c>
      <c r="AH772">
        <v>3.85</v>
      </c>
      <c r="AI772">
        <v>3.38</v>
      </c>
      <c r="AJ772" s="1">
        <v>-2.5199999999999999E-5</v>
      </c>
      <c r="AK772">
        <v>3.85</v>
      </c>
      <c r="AL772">
        <v>2.96</v>
      </c>
      <c r="AM772" s="1">
        <v>-4.9799999999999998E-5</v>
      </c>
    </row>
    <row r="773" spans="1:39" x14ac:dyDescent="0.25">
      <c r="A773">
        <v>3.855</v>
      </c>
      <c r="B773">
        <v>3.45</v>
      </c>
      <c r="C773" s="1">
        <v>-3.0000000000000001E-5</v>
      </c>
      <c r="D773">
        <v>3.855</v>
      </c>
      <c r="E773">
        <v>3.55</v>
      </c>
      <c r="F773" s="1">
        <v>-3.1999999999999999E-5</v>
      </c>
      <c r="G773">
        <v>3.855</v>
      </c>
      <c r="H773">
        <v>3.62</v>
      </c>
      <c r="I773" s="1">
        <v>-6.4200000000000002E-5</v>
      </c>
      <c r="J773">
        <v>3.855</v>
      </c>
      <c r="K773">
        <v>3.9</v>
      </c>
      <c r="L773" s="1">
        <v>-2.1699999999999999E-5</v>
      </c>
      <c r="M773">
        <v>3.855</v>
      </c>
      <c r="N773">
        <v>4.45</v>
      </c>
      <c r="O773" s="1">
        <v>-5.5300000000000002E-5</v>
      </c>
      <c r="P773">
        <v>3.855</v>
      </c>
      <c r="Q773">
        <v>6.09</v>
      </c>
      <c r="R773" s="1">
        <v>-7.86E-5</v>
      </c>
      <c r="S773">
        <v>3.855</v>
      </c>
      <c r="T773">
        <v>7.4</v>
      </c>
      <c r="U773" s="1">
        <v>-8.8200000000000003E-5</v>
      </c>
      <c r="V773">
        <v>3.855</v>
      </c>
      <c r="W773">
        <v>6.24</v>
      </c>
      <c r="X773" s="1">
        <v>-6.69E-5</v>
      </c>
      <c r="Y773">
        <v>3.855</v>
      </c>
      <c r="Z773">
        <v>5.12</v>
      </c>
      <c r="AA773" s="1">
        <v>-8.3399999999999994E-5</v>
      </c>
      <c r="AB773">
        <v>3.855</v>
      </c>
      <c r="AC773">
        <v>4.54</v>
      </c>
      <c r="AD773" s="1">
        <v>-5.5300000000000002E-5</v>
      </c>
      <c r="AE773">
        <v>3.855</v>
      </c>
      <c r="AF773">
        <v>3.87</v>
      </c>
      <c r="AG773" s="1">
        <v>-1.88E-6</v>
      </c>
      <c r="AH773">
        <v>3.855</v>
      </c>
      <c r="AI773">
        <v>3.43</v>
      </c>
      <c r="AJ773" s="1">
        <v>-1.49E-5</v>
      </c>
      <c r="AK773">
        <v>3.855</v>
      </c>
      <c r="AL773">
        <v>2.9</v>
      </c>
      <c r="AM773" s="1">
        <v>-5.3199999999999999E-5</v>
      </c>
    </row>
    <row r="774" spans="1:39" x14ac:dyDescent="0.25">
      <c r="A774">
        <v>3.86</v>
      </c>
      <c r="B774">
        <v>3.47</v>
      </c>
      <c r="C774" s="1">
        <v>-2.8600000000000001E-5</v>
      </c>
      <c r="D774">
        <v>3.86</v>
      </c>
      <c r="E774">
        <v>3.48</v>
      </c>
      <c r="F774" s="1">
        <v>-3.6100000000000003E-5</v>
      </c>
      <c r="G774">
        <v>3.86</v>
      </c>
      <c r="H774">
        <v>3.67</v>
      </c>
      <c r="I774" s="1">
        <v>-3.96E-5</v>
      </c>
      <c r="J774">
        <v>3.86</v>
      </c>
      <c r="K774">
        <v>3.9</v>
      </c>
      <c r="L774" s="1">
        <v>-1.9700000000000001E-5</v>
      </c>
      <c r="M774">
        <v>3.86</v>
      </c>
      <c r="N774">
        <v>4.51</v>
      </c>
      <c r="O774" s="1">
        <v>-5.6700000000000003E-5</v>
      </c>
      <c r="P774">
        <v>3.86</v>
      </c>
      <c r="Q774">
        <v>6.06</v>
      </c>
      <c r="R774" s="1">
        <v>-7.7899999999999996E-5</v>
      </c>
      <c r="S774">
        <v>3.86</v>
      </c>
      <c r="T774">
        <v>7.39</v>
      </c>
      <c r="U774" s="1">
        <v>-8.6100000000000006E-5</v>
      </c>
      <c r="V774">
        <v>3.86</v>
      </c>
      <c r="W774">
        <v>6.35</v>
      </c>
      <c r="X774" s="1">
        <v>-6.1500000000000004E-5</v>
      </c>
      <c r="Y774">
        <v>3.86</v>
      </c>
      <c r="Z774">
        <v>5.0999999999999996</v>
      </c>
      <c r="AA774" s="1">
        <v>-8.3399999999999994E-5</v>
      </c>
      <c r="AB774">
        <v>3.86</v>
      </c>
      <c r="AC774">
        <v>4.5199999999999996</v>
      </c>
      <c r="AD774" s="1">
        <v>-6.1500000000000004E-5</v>
      </c>
      <c r="AE774">
        <v>3.86</v>
      </c>
      <c r="AF774">
        <v>3.9</v>
      </c>
      <c r="AG774" s="1">
        <v>-1.08E-5</v>
      </c>
      <c r="AH774">
        <v>3.86</v>
      </c>
      <c r="AI774">
        <v>3.4</v>
      </c>
      <c r="AJ774" s="1">
        <v>-2.8600000000000001E-5</v>
      </c>
      <c r="AK774">
        <v>3.86</v>
      </c>
      <c r="AL774">
        <v>3.06</v>
      </c>
      <c r="AM774" s="1">
        <v>-6.0800000000000001E-5</v>
      </c>
    </row>
    <row r="775" spans="1:39" x14ac:dyDescent="0.25">
      <c r="A775">
        <v>3.8650000000000002</v>
      </c>
      <c r="B775">
        <v>3.36</v>
      </c>
      <c r="C775" s="1">
        <v>-4.1600000000000002E-5</v>
      </c>
      <c r="D775">
        <v>3.8650000000000002</v>
      </c>
      <c r="E775">
        <v>3.53</v>
      </c>
      <c r="F775" s="1">
        <v>-3.0000000000000001E-5</v>
      </c>
      <c r="G775">
        <v>3.8650000000000002</v>
      </c>
      <c r="H775">
        <v>3.65</v>
      </c>
      <c r="I775" s="1">
        <v>-5.2599999999999998E-5</v>
      </c>
      <c r="J775">
        <v>3.8650000000000002</v>
      </c>
      <c r="K775">
        <v>3.94</v>
      </c>
      <c r="L775" s="1">
        <v>-1.8300000000000001E-5</v>
      </c>
      <c r="M775">
        <v>3.8650000000000002</v>
      </c>
      <c r="N775">
        <v>4.54</v>
      </c>
      <c r="O775" s="1">
        <v>-6.0800000000000001E-5</v>
      </c>
      <c r="P775">
        <v>3.8650000000000002</v>
      </c>
      <c r="Q775">
        <v>6</v>
      </c>
      <c r="R775" s="1">
        <v>-8.5400000000000002E-5</v>
      </c>
      <c r="S775">
        <v>3.8650000000000002</v>
      </c>
      <c r="T775">
        <v>7.37</v>
      </c>
      <c r="U775" s="1">
        <v>-8.8800000000000004E-5</v>
      </c>
      <c r="V775">
        <v>3.8650000000000002</v>
      </c>
      <c r="W775">
        <v>6.33</v>
      </c>
      <c r="X775" s="1">
        <v>-6.4200000000000002E-5</v>
      </c>
      <c r="Y775">
        <v>3.8650000000000002</v>
      </c>
      <c r="Z775">
        <v>5.12</v>
      </c>
      <c r="AA775" s="1">
        <v>-7.2399999999999998E-5</v>
      </c>
      <c r="AB775">
        <v>3.8650000000000002</v>
      </c>
      <c r="AC775">
        <v>4.46</v>
      </c>
      <c r="AD775" s="1">
        <v>-4.71E-5</v>
      </c>
      <c r="AE775">
        <v>3.8650000000000002</v>
      </c>
      <c r="AF775">
        <v>3.87</v>
      </c>
      <c r="AG775" s="1">
        <v>-7.3699999999999997E-6</v>
      </c>
      <c r="AH775">
        <v>3.8650000000000002</v>
      </c>
      <c r="AI775">
        <v>3.45</v>
      </c>
      <c r="AJ775" s="1">
        <v>-1.49E-5</v>
      </c>
      <c r="AK775">
        <v>3.8650000000000002</v>
      </c>
      <c r="AL775">
        <v>2.93</v>
      </c>
      <c r="AM775" s="1">
        <v>-5.8E-5</v>
      </c>
    </row>
    <row r="776" spans="1:39" x14ac:dyDescent="0.25">
      <c r="A776">
        <v>3.87</v>
      </c>
      <c r="B776">
        <v>3.41</v>
      </c>
      <c r="C776" s="1">
        <v>-4.5000000000000003E-5</v>
      </c>
      <c r="D776">
        <v>3.87</v>
      </c>
      <c r="E776">
        <v>3.51</v>
      </c>
      <c r="F776" s="1">
        <v>-2.8600000000000001E-5</v>
      </c>
      <c r="G776">
        <v>3.87</v>
      </c>
      <c r="H776">
        <v>3.65</v>
      </c>
      <c r="I776" s="1">
        <v>-3.68E-5</v>
      </c>
      <c r="J776">
        <v>3.87</v>
      </c>
      <c r="K776">
        <v>3.98</v>
      </c>
      <c r="L776" s="1">
        <v>-1.08E-5</v>
      </c>
      <c r="M776">
        <v>3.87</v>
      </c>
      <c r="N776">
        <v>4.54</v>
      </c>
      <c r="O776" s="1">
        <v>-5.0500000000000001E-5</v>
      </c>
      <c r="P776">
        <v>3.87</v>
      </c>
      <c r="Q776">
        <v>6.08</v>
      </c>
      <c r="R776" s="1">
        <v>-8.0599999999999994E-5</v>
      </c>
      <c r="S776">
        <v>3.87</v>
      </c>
      <c r="T776">
        <v>7.44</v>
      </c>
      <c r="U776" s="1">
        <v>-8.6100000000000006E-5</v>
      </c>
      <c r="V776">
        <v>3.87</v>
      </c>
      <c r="W776">
        <v>6.16</v>
      </c>
      <c r="X776" s="1">
        <v>-6.69E-5</v>
      </c>
      <c r="Y776">
        <v>3.87</v>
      </c>
      <c r="Z776">
        <v>5.14</v>
      </c>
      <c r="AA776" s="1">
        <v>-7.5799999999999999E-5</v>
      </c>
      <c r="AB776">
        <v>3.87</v>
      </c>
      <c r="AC776">
        <v>4.51</v>
      </c>
      <c r="AD776" s="1">
        <v>-4.71E-5</v>
      </c>
      <c r="AE776">
        <v>3.87</v>
      </c>
      <c r="AF776">
        <v>3.91</v>
      </c>
      <c r="AG776" s="1">
        <v>-7.3699999999999997E-6</v>
      </c>
      <c r="AH776">
        <v>3.87</v>
      </c>
      <c r="AI776">
        <v>3.33</v>
      </c>
      <c r="AJ776" s="1">
        <v>-1.3499999999999999E-5</v>
      </c>
      <c r="AK776">
        <v>3.87</v>
      </c>
      <c r="AL776">
        <v>2.82</v>
      </c>
      <c r="AM776" s="1">
        <v>-6.6299999999999999E-5</v>
      </c>
    </row>
    <row r="777" spans="1:39" x14ac:dyDescent="0.25">
      <c r="A777">
        <v>3.875</v>
      </c>
      <c r="B777">
        <v>3.41</v>
      </c>
      <c r="C777" s="1">
        <v>-3.7499999999999997E-5</v>
      </c>
      <c r="D777">
        <v>3.875</v>
      </c>
      <c r="E777">
        <v>3.52</v>
      </c>
      <c r="F777" s="1">
        <v>-3.4100000000000002E-5</v>
      </c>
      <c r="G777">
        <v>3.875</v>
      </c>
      <c r="H777">
        <v>3.58</v>
      </c>
      <c r="I777" s="1">
        <v>-3.1999999999999999E-5</v>
      </c>
      <c r="J777">
        <v>3.875</v>
      </c>
      <c r="K777">
        <v>4.03</v>
      </c>
      <c r="L777" s="1">
        <v>-6.0000000000000002E-6</v>
      </c>
      <c r="M777">
        <v>3.875</v>
      </c>
      <c r="N777">
        <v>4.59</v>
      </c>
      <c r="O777" s="1">
        <v>-6.4900000000000005E-5</v>
      </c>
      <c r="P777">
        <v>3.875</v>
      </c>
      <c r="Q777">
        <v>6.05</v>
      </c>
      <c r="R777" s="1">
        <v>-7.7200000000000006E-5</v>
      </c>
      <c r="S777">
        <v>3.875</v>
      </c>
      <c r="T777">
        <v>7.32</v>
      </c>
      <c r="U777" s="1">
        <v>-8.8800000000000004E-5</v>
      </c>
      <c r="V777">
        <v>3.875</v>
      </c>
      <c r="W777">
        <v>6.34</v>
      </c>
      <c r="X777" s="1">
        <v>-6.4200000000000002E-5</v>
      </c>
      <c r="Y777">
        <v>3.875</v>
      </c>
      <c r="Z777">
        <v>5.1100000000000003</v>
      </c>
      <c r="AA777" s="1">
        <v>-7.1699999999999995E-5</v>
      </c>
      <c r="AB777">
        <v>3.875</v>
      </c>
      <c r="AC777">
        <v>4.49</v>
      </c>
      <c r="AD777" s="1">
        <v>-4.71E-5</v>
      </c>
      <c r="AE777">
        <v>3.875</v>
      </c>
      <c r="AF777">
        <v>3.91</v>
      </c>
      <c r="AG777" s="1">
        <v>-1.88E-6</v>
      </c>
      <c r="AH777">
        <v>3.875</v>
      </c>
      <c r="AI777">
        <v>3.21</v>
      </c>
      <c r="AJ777" s="1">
        <v>-1.88E-6</v>
      </c>
      <c r="AK777">
        <v>3.875</v>
      </c>
      <c r="AL777">
        <v>2.9</v>
      </c>
      <c r="AM777" s="1">
        <v>-4.9100000000000001E-5</v>
      </c>
    </row>
    <row r="778" spans="1:39" x14ac:dyDescent="0.25">
      <c r="A778">
        <v>3.88</v>
      </c>
      <c r="B778">
        <v>3.45</v>
      </c>
      <c r="C778" s="1">
        <v>-3.1999999999999999E-5</v>
      </c>
      <c r="D778">
        <v>3.88</v>
      </c>
      <c r="E778">
        <v>3.52</v>
      </c>
      <c r="F778" s="1">
        <v>-4.6400000000000003E-5</v>
      </c>
      <c r="G778">
        <v>3.88</v>
      </c>
      <c r="H778">
        <v>3.57</v>
      </c>
      <c r="I778" s="1">
        <v>-3.82E-5</v>
      </c>
      <c r="J778">
        <v>3.88</v>
      </c>
      <c r="K778">
        <v>3.91</v>
      </c>
      <c r="L778" s="1">
        <v>-2.4499999999999999E-5</v>
      </c>
      <c r="M778">
        <v>3.88</v>
      </c>
      <c r="N778">
        <v>4.54</v>
      </c>
      <c r="O778" s="1">
        <v>-6.69E-5</v>
      </c>
      <c r="P778">
        <v>3.88</v>
      </c>
      <c r="Q778">
        <v>6.05</v>
      </c>
      <c r="R778" s="1">
        <v>-7.7899999999999996E-5</v>
      </c>
      <c r="S778">
        <v>3.88</v>
      </c>
      <c r="T778">
        <v>7.29</v>
      </c>
      <c r="U778" s="1">
        <v>-8.4699999999999999E-5</v>
      </c>
      <c r="V778">
        <v>3.88</v>
      </c>
      <c r="W778">
        <v>6.24</v>
      </c>
      <c r="X778" s="1">
        <v>-5.8699999999999997E-5</v>
      </c>
      <c r="Y778">
        <v>3.88</v>
      </c>
      <c r="Z778">
        <v>5.0999999999999996</v>
      </c>
      <c r="AA778" s="1">
        <v>-6.7600000000000003E-5</v>
      </c>
      <c r="AB778">
        <v>3.88</v>
      </c>
      <c r="AC778">
        <v>4.49</v>
      </c>
      <c r="AD778" s="1">
        <v>-4.71E-5</v>
      </c>
      <c r="AE778">
        <v>3.88</v>
      </c>
      <c r="AF778">
        <v>3.93</v>
      </c>
      <c r="AG778" s="1">
        <v>-8.0600000000000008E-6</v>
      </c>
      <c r="AH778">
        <v>3.88</v>
      </c>
      <c r="AI778">
        <v>3.32</v>
      </c>
      <c r="AJ778" s="1">
        <v>-1.01E-5</v>
      </c>
      <c r="AK778">
        <v>3.88</v>
      </c>
      <c r="AL778">
        <v>2.85</v>
      </c>
      <c r="AM778" s="1">
        <v>-6.0800000000000001E-5</v>
      </c>
    </row>
    <row r="779" spans="1:39" x14ac:dyDescent="0.25">
      <c r="A779">
        <v>3.8849999999999998</v>
      </c>
      <c r="B779">
        <v>3.37</v>
      </c>
      <c r="C779" s="1">
        <v>-3.2700000000000002E-5</v>
      </c>
      <c r="D779">
        <v>3.8849999999999998</v>
      </c>
      <c r="E779">
        <v>3.47</v>
      </c>
      <c r="F779" s="1">
        <v>-2.2399999999999999E-5</v>
      </c>
      <c r="G779">
        <v>3.8849999999999998</v>
      </c>
      <c r="H779">
        <v>3.61</v>
      </c>
      <c r="I779" s="1">
        <v>-1.8300000000000001E-5</v>
      </c>
      <c r="J779">
        <v>3.8849999999999998</v>
      </c>
      <c r="K779">
        <v>3.9</v>
      </c>
      <c r="L779" s="1">
        <v>-3.0700000000000001E-5</v>
      </c>
      <c r="M779">
        <v>3.8849999999999998</v>
      </c>
      <c r="N779">
        <v>4.5599999999999996</v>
      </c>
      <c r="O779" s="1">
        <v>-5.4599999999999999E-5</v>
      </c>
      <c r="P779">
        <v>3.8849999999999998</v>
      </c>
      <c r="Q779">
        <v>6.06</v>
      </c>
      <c r="R779" s="1">
        <v>-8.4699999999999999E-5</v>
      </c>
      <c r="S779">
        <v>3.8849999999999998</v>
      </c>
      <c r="T779">
        <v>7.44</v>
      </c>
      <c r="U779" s="1">
        <v>-8.9499999999999994E-5</v>
      </c>
      <c r="V779">
        <v>3.8849999999999998</v>
      </c>
      <c r="W779">
        <v>6.31</v>
      </c>
      <c r="X779" s="1">
        <v>-6.8999999999999997E-5</v>
      </c>
      <c r="Y779">
        <v>3.8849999999999998</v>
      </c>
      <c r="Z779">
        <v>5.0999999999999996</v>
      </c>
      <c r="AA779" s="1">
        <v>-6.8999999999999997E-5</v>
      </c>
      <c r="AB779">
        <v>3.8849999999999998</v>
      </c>
      <c r="AC779">
        <v>4.5999999999999996</v>
      </c>
      <c r="AD779" s="1">
        <v>-5.3900000000000002E-5</v>
      </c>
      <c r="AE779">
        <v>3.8849999999999998</v>
      </c>
      <c r="AF779">
        <v>3.85</v>
      </c>
      <c r="AG779" s="1">
        <v>-3.9500000000000003E-6</v>
      </c>
      <c r="AH779">
        <v>3.8849999999999998</v>
      </c>
      <c r="AI779">
        <v>3.32</v>
      </c>
      <c r="AJ779" s="1">
        <v>-6.0000000000000002E-6</v>
      </c>
      <c r="AK779">
        <v>3.8849999999999998</v>
      </c>
      <c r="AL779">
        <v>3</v>
      </c>
      <c r="AM779" s="1">
        <v>-5.5300000000000002E-5</v>
      </c>
    </row>
    <row r="780" spans="1:39" x14ac:dyDescent="0.25">
      <c r="A780">
        <v>3.89</v>
      </c>
      <c r="B780">
        <v>3.35</v>
      </c>
      <c r="C780" s="1">
        <v>-3.96E-5</v>
      </c>
      <c r="D780">
        <v>3.89</v>
      </c>
      <c r="E780">
        <v>3.55</v>
      </c>
      <c r="F780" s="1">
        <v>-1.7600000000000001E-5</v>
      </c>
      <c r="G780">
        <v>3.89</v>
      </c>
      <c r="H780">
        <v>3.55</v>
      </c>
      <c r="I780" s="1">
        <v>-2.1699999999999999E-5</v>
      </c>
      <c r="J780">
        <v>3.89</v>
      </c>
      <c r="K780">
        <v>3.98</v>
      </c>
      <c r="L780" s="1">
        <v>-2.1699999999999999E-5</v>
      </c>
      <c r="M780">
        <v>3.89</v>
      </c>
      <c r="N780">
        <v>4.5999999999999996</v>
      </c>
      <c r="O780" s="1">
        <v>-5.0500000000000001E-5</v>
      </c>
      <c r="P780">
        <v>3.89</v>
      </c>
      <c r="Q780">
        <v>6.1</v>
      </c>
      <c r="R780" s="1">
        <v>-7.9900000000000004E-5</v>
      </c>
      <c r="S780">
        <v>3.89</v>
      </c>
      <c r="T780">
        <v>7.48</v>
      </c>
      <c r="U780" s="1">
        <v>-8.6799999999999996E-5</v>
      </c>
      <c r="V780">
        <v>3.89</v>
      </c>
      <c r="W780">
        <v>6.29</v>
      </c>
      <c r="X780" s="1">
        <v>-7.3800000000000005E-5</v>
      </c>
      <c r="Y780">
        <v>3.89</v>
      </c>
      <c r="Z780">
        <v>5.09</v>
      </c>
      <c r="AA780" s="1">
        <v>-7.0400000000000004E-5</v>
      </c>
      <c r="AB780">
        <v>3.89</v>
      </c>
      <c r="AC780">
        <v>4.46</v>
      </c>
      <c r="AD780" s="1">
        <v>-5.8E-5</v>
      </c>
      <c r="AE780">
        <v>3.89</v>
      </c>
      <c r="AF780">
        <v>3.83</v>
      </c>
      <c r="AG780" s="1">
        <v>-8.7399999999999993E-6</v>
      </c>
      <c r="AH780">
        <v>3.89</v>
      </c>
      <c r="AI780">
        <v>3.34</v>
      </c>
      <c r="AJ780" s="1">
        <v>-2.72E-5</v>
      </c>
      <c r="AK780">
        <v>3.89</v>
      </c>
      <c r="AL780">
        <v>2.9</v>
      </c>
      <c r="AM780" s="1">
        <v>-4.9799999999999998E-5</v>
      </c>
    </row>
    <row r="781" spans="1:39" x14ac:dyDescent="0.25">
      <c r="A781">
        <v>3.895</v>
      </c>
      <c r="B781">
        <v>3.44</v>
      </c>
      <c r="C781" s="1">
        <v>-4.5000000000000003E-5</v>
      </c>
      <c r="D781">
        <v>3.895</v>
      </c>
      <c r="E781">
        <v>3.5</v>
      </c>
      <c r="F781" s="1">
        <v>-3.4799999999999999E-5</v>
      </c>
      <c r="G781">
        <v>3.895</v>
      </c>
      <c r="H781">
        <v>3.55</v>
      </c>
      <c r="I781" s="1">
        <v>-1.56E-5</v>
      </c>
      <c r="J781">
        <v>3.895</v>
      </c>
      <c r="K781">
        <v>4.0599999999999996</v>
      </c>
      <c r="L781" s="1">
        <v>-2.7900000000000001E-5</v>
      </c>
      <c r="M781">
        <v>3.895</v>
      </c>
      <c r="N781">
        <v>4.53</v>
      </c>
      <c r="O781" s="1">
        <v>-3.82E-5</v>
      </c>
      <c r="P781">
        <v>3.895</v>
      </c>
      <c r="Q781">
        <v>6.09</v>
      </c>
      <c r="R781" s="1">
        <v>-8.2700000000000004E-5</v>
      </c>
      <c r="S781">
        <v>3.895</v>
      </c>
      <c r="T781">
        <v>7.43</v>
      </c>
      <c r="U781" s="1">
        <v>-8.9499999999999994E-5</v>
      </c>
      <c r="V781">
        <v>3.895</v>
      </c>
      <c r="W781">
        <v>6.24</v>
      </c>
      <c r="X781" s="1">
        <v>-5.6700000000000003E-5</v>
      </c>
      <c r="Y781">
        <v>3.895</v>
      </c>
      <c r="Z781">
        <v>4.9800000000000004</v>
      </c>
      <c r="AA781" s="1">
        <v>-8.3399999999999994E-5</v>
      </c>
      <c r="AB781">
        <v>3.895</v>
      </c>
      <c r="AC781">
        <v>4.5199999999999996</v>
      </c>
      <c r="AD781" s="1">
        <v>-5.5300000000000002E-5</v>
      </c>
      <c r="AE781">
        <v>3.895</v>
      </c>
      <c r="AF781">
        <v>3.9</v>
      </c>
      <c r="AG781" s="1">
        <v>-1.88E-6</v>
      </c>
      <c r="AH781">
        <v>3.895</v>
      </c>
      <c r="AI781">
        <v>3.29</v>
      </c>
      <c r="AJ781" s="1">
        <v>-1.9700000000000001E-5</v>
      </c>
      <c r="AK781">
        <v>3.895</v>
      </c>
      <c r="AL781">
        <v>3.1</v>
      </c>
      <c r="AM781" s="1">
        <v>-4.2299999999999998E-5</v>
      </c>
    </row>
    <row r="782" spans="1:39" x14ac:dyDescent="0.25">
      <c r="A782">
        <v>3.9</v>
      </c>
      <c r="B782">
        <v>3.46</v>
      </c>
      <c r="C782" s="1">
        <v>-4.71E-5</v>
      </c>
      <c r="D782">
        <v>3.9</v>
      </c>
      <c r="E782">
        <v>3.47</v>
      </c>
      <c r="F782" s="1">
        <v>-4.0899999999999998E-5</v>
      </c>
      <c r="G782">
        <v>3.9</v>
      </c>
      <c r="H782">
        <v>3.53</v>
      </c>
      <c r="I782" s="1">
        <v>-1.08E-5</v>
      </c>
      <c r="J782">
        <v>3.9</v>
      </c>
      <c r="K782">
        <v>4.04</v>
      </c>
      <c r="L782" s="1">
        <v>-1.9000000000000001E-5</v>
      </c>
      <c r="M782">
        <v>3.9</v>
      </c>
      <c r="N782">
        <v>4.5599999999999996</v>
      </c>
      <c r="O782" s="1">
        <v>-5.8E-5</v>
      </c>
      <c r="P782">
        <v>3.9</v>
      </c>
      <c r="Q782">
        <v>6.13</v>
      </c>
      <c r="R782" s="1">
        <v>-8.3399999999999994E-5</v>
      </c>
      <c r="S782">
        <v>3.9</v>
      </c>
      <c r="T782">
        <v>7.42</v>
      </c>
      <c r="U782" s="1">
        <v>-8.7499999999999999E-5</v>
      </c>
      <c r="V782">
        <v>3.9</v>
      </c>
      <c r="W782">
        <v>6.19</v>
      </c>
      <c r="X782" s="1">
        <v>-6.8999999999999997E-5</v>
      </c>
      <c r="Y782">
        <v>3.9</v>
      </c>
      <c r="Z782">
        <v>5.14</v>
      </c>
      <c r="AA782" s="1">
        <v>-7.7200000000000006E-5</v>
      </c>
      <c r="AB782">
        <v>3.9</v>
      </c>
      <c r="AC782">
        <v>4.4800000000000004</v>
      </c>
      <c r="AD782" s="1">
        <v>-5.3900000000000002E-5</v>
      </c>
      <c r="AE782">
        <v>3.9</v>
      </c>
      <c r="AF782">
        <v>3.9</v>
      </c>
      <c r="AG782" s="1">
        <v>-6.6900000000000003E-6</v>
      </c>
      <c r="AH782">
        <v>3.9</v>
      </c>
      <c r="AI782">
        <v>3.28</v>
      </c>
      <c r="AJ782" s="1">
        <v>-7.3699999999999997E-6</v>
      </c>
      <c r="AK782">
        <v>3.9</v>
      </c>
      <c r="AL782">
        <v>3.01</v>
      </c>
      <c r="AM782" s="1">
        <v>-4.57E-5</v>
      </c>
    </row>
    <row r="783" spans="1:39" x14ac:dyDescent="0.25">
      <c r="A783">
        <v>3.9049999999999998</v>
      </c>
      <c r="B783">
        <v>3.43</v>
      </c>
      <c r="C783" s="1">
        <v>-3.1300000000000002E-5</v>
      </c>
      <c r="D783">
        <v>3.9049999999999998</v>
      </c>
      <c r="E783">
        <v>3.45</v>
      </c>
      <c r="F783" s="1">
        <v>-4.3699999999999998E-5</v>
      </c>
      <c r="G783">
        <v>3.9049999999999998</v>
      </c>
      <c r="H783">
        <v>3.61</v>
      </c>
      <c r="I783" s="1">
        <v>-3.1300000000000002E-5</v>
      </c>
      <c r="J783">
        <v>3.9049999999999998</v>
      </c>
      <c r="K783">
        <v>3.86</v>
      </c>
      <c r="L783" s="1">
        <v>-1.49E-5</v>
      </c>
      <c r="M783">
        <v>3.9049999999999998</v>
      </c>
      <c r="N783">
        <v>4.4400000000000004</v>
      </c>
      <c r="O783" s="1">
        <v>-5.8699999999999997E-5</v>
      </c>
      <c r="P783">
        <v>3.9049999999999998</v>
      </c>
      <c r="Q783">
        <v>6.1</v>
      </c>
      <c r="R783" s="1">
        <v>-7.7899999999999996E-5</v>
      </c>
      <c r="S783">
        <v>3.9049999999999998</v>
      </c>
      <c r="T783">
        <v>7.42</v>
      </c>
      <c r="U783" s="1">
        <v>-8.6100000000000006E-5</v>
      </c>
      <c r="V783">
        <v>3.9049999999999998</v>
      </c>
      <c r="W783">
        <v>6.27</v>
      </c>
      <c r="X783" s="1">
        <v>-5.8699999999999997E-5</v>
      </c>
      <c r="Y783">
        <v>3.9049999999999998</v>
      </c>
      <c r="Z783">
        <v>5.12</v>
      </c>
      <c r="AA783" s="1">
        <v>-6.97E-5</v>
      </c>
      <c r="AB783">
        <v>3.9049999999999998</v>
      </c>
      <c r="AC783">
        <v>4.51</v>
      </c>
      <c r="AD783" s="1">
        <v>-4.4299999999999999E-5</v>
      </c>
      <c r="AE783">
        <v>3.9049999999999998</v>
      </c>
      <c r="AF783">
        <v>4</v>
      </c>
      <c r="AG783" s="1">
        <v>-3.9500000000000003E-6</v>
      </c>
      <c r="AH783">
        <v>3.9049999999999998</v>
      </c>
      <c r="AI783">
        <v>3.44</v>
      </c>
      <c r="AJ783" s="1">
        <v>-2.3099999999999999E-5</v>
      </c>
      <c r="AK783">
        <v>3.9049999999999998</v>
      </c>
      <c r="AL783">
        <v>3.09</v>
      </c>
      <c r="AM783" s="1">
        <v>-6.1500000000000004E-5</v>
      </c>
    </row>
    <row r="784" spans="1:39" x14ac:dyDescent="0.25">
      <c r="A784">
        <v>3.91</v>
      </c>
      <c r="B784">
        <v>3.41</v>
      </c>
      <c r="C784" s="1">
        <v>-4.0899999999999998E-5</v>
      </c>
      <c r="D784">
        <v>3.91</v>
      </c>
      <c r="E784">
        <v>3.55</v>
      </c>
      <c r="F784" s="1">
        <v>-4.1600000000000002E-5</v>
      </c>
      <c r="G784">
        <v>3.91</v>
      </c>
      <c r="H784">
        <v>3.46</v>
      </c>
      <c r="I784" s="1">
        <v>-4.2299999999999998E-5</v>
      </c>
      <c r="J784">
        <v>3.91</v>
      </c>
      <c r="K784">
        <v>3.97</v>
      </c>
      <c r="L784" s="1">
        <v>-2.5199999999999999E-5</v>
      </c>
      <c r="M784">
        <v>3.91</v>
      </c>
      <c r="N784">
        <v>4.57</v>
      </c>
      <c r="O784" s="1">
        <v>-6.3499999999999999E-5</v>
      </c>
      <c r="P784">
        <v>3.91</v>
      </c>
      <c r="Q784">
        <v>6.03</v>
      </c>
      <c r="R784" s="1">
        <v>-8.4699999999999999E-5</v>
      </c>
      <c r="S784">
        <v>3.91</v>
      </c>
      <c r="T784">
        <v>7.4</v>
      </c>
      <c r="U784" s="1">
        <v>-8.6799999999999996E-5</v>
      </c>
      <c r="V784">
        <v>3.91</v>
      </c>
      <c r="W784">
        <v>6.32</v>
      </c>
      <c r="X784" s="1">
        <v>-6.7600000000000003E-5</v>
      </c>
      <c r="Y784">
        <v>3.91</v>
      </c>
      <c r="Z784">
        <v>5.03</v>
      </c>
      <c r="AA784" s="1">
        <v>-7.3100000000000001E-5</v>
      </c>
      <c r="AB784">
        <v>3.91</v>
      </c>
      <c r="AC784">
        <v>4.43</v>
      </c>
      <c r="AD784" s="1">
        <v>-4.4299999999999999E-5</v>
      </c>
      <c r="AE784">
        <v>3.91</v>
      </c>
      <c r="AF784">
        <v>4.03</v>
      </c>
      <c r="AG784" s="1">
        <v>-1.1999999999999999E-6</v>
      </c>
      <c r="AH784">
        <v>3.91</v>
      </c>
      <c r="AI784">
        <v>3.43</v>
      </c>
      <c r="AJ784" s="1">
        <v>-1.63E-5</v>
      </c>
      <c r="AK784">
        <v>3.91</v>
      </c>
      <c r="AL784">
        <v>3.01</v>
      </c>
      <c r="AM784" s="1">
        <v>-5.5300000000000002E-5</v>
      </c>
    </row>
    <row r="785" spans="1:39" x14ac:dyDescent="0.25">
      <c r="A785">
        <v>3.915</v>
      </c>
      <c r="B785">
        <v>3.42</v>
      </c>
      <c r="C785" s="1">
        <v>-3.4799999999999999E-5</v>
      </c>
      <c r="D785">
        <v>3.915</v>
      </c>
      <c r="E785">
        <v>3.44</v>
      </c>
      <c r="F785" s="1">
        <v>-4.3699999999999998E-5</v>
      </c>
      <c r="G785">
        <v>3.915</v>
      </c>
      <c r="H785">
        <v>3.62</v>
      </c>
      <c r="I785" s="1">
        <v>-3.8899999999999997E-5</v>
      </c>
      <c r="J785">
        <v>3.915</v>
      </c>
      <c r="K785">
        <v>3.9</v>
      </c>
      <c r="L785" s="1">
        <v>-2.65E-5</v>
      </c>
      <c r="M785">
        <v>3.915</v>
      </c>
      <c r="N785">
        <v>4.5</v>
      </c>
      <c r="O785" s="1">
        <v>-6.69E-5</v>
      </c>
      <c r="P785">
        <v>3.915</v>
      </c>
      <c r="Q785">
        <v>6.03</v>
      </c>
      <c r="R785" s="1">
        <v>-6.97E-5</v>
      </c>
      <c r="S785">
        <v>3.915</v>
      </c>
      <c r="T785">
        <v>7.33</v>
      </c>
      <c r="U785" s="1">
        <v>-9.2299999999999994E-5</v>
      </c>
      <c r="V785">
        <v>3.915</v>
      </c>
      <c r="W785">
        <v>6.34</v>
      </c>
      <c r="X785" s="1">
        <v>-6.69E-5</v>
      </c>
      <c r="Y785">
        <v>3.915</v>
      </c>
      <c r="Z785">
        <v>5.0599999999999996</v>
      </c>
      <c r="AA785" s="1">
        <v>-7.1000000000000005E-5</v>
      </c>
      <c r="AB785">
        <v>3.915</v>
      </c>
      <c r="AC785">
        <v>4.4800000000000004</v>
      </c>
      <c r="AD785" s="1">
        <v>-6.3499999999999999E-5</v>
      </c>
      <c r="AE785">
        <v>3.915</v>
      </c>
      <c r="AF785">
        <v>4.07</v>
      </c>
      <c r="AG785" s="1">
        <v>4.2799999999999997E-6</v>
      </c>
      <c r="AH785">
        <v>3.915</v>
      </c>
      <c r="AI785">
        <v>3.44</v>
      </c>
      <c r="AJ785" s="1">
        <v>-2.8600000000000001E-5</v>
      </c>
      <c r="AK785">
        <v>3.915</v>
      </c>
      <c r="AL785">
        <v>2.95</v>
      </c>
      <c r="AM785" s="1">
        <v>-6.69E-5</v>
      </c>
    </row>
    <row r="786" spans="1:39" x14ac:dyDescent="0.25">
      <c r="A786">
        <v>3.92</v>
      </c>
      <c r="B786">
        <v>3.45</v>
      </c>
      <c r="C786" s="1">
        <v>-3.96E-5</v>
      </c>
      <c r="D786">
        <v>3.92</v>
      </c>
      <c r="E786">
        <v>3.47</v>
      </c>
      <c r="F786" s="1">
        <v>-3.4799999999999999E-5</v>
      </c>
      <c r="G786">
        <v>3.92</v>
      </c>
      <c r="H786">
        <v>3.61</v>
      </c>
      <c r="I786" s="1">
        <v>-3.68E-5</v>
      </c>
      <c r="J786">
        <v>3.92</v>
      </c>
      <c r="K786">
        <v>3.96</v>
      </c>
      <c r="L786" s="1">
        <v>-4.6299999999999997E-6</v>
      </c>
      <c r="M786">
        <v>3.92</v>
      </c>
      <c r="N786">
        <v>4.5199999999999996</v>
      </c>
      <c r="O786" s="1">
        <v>-7.7200000000000006E-5</v>
      </c>
      <c r="P786">
        <v>3.92</v>
      </c>
      <c r="Q786">
        <v>6.09</v>
      </c>
      <c r="R786" s="1">
        <v>-7.7200000000000006E-5</v>
      </c>
      <c r="S786">
        <v>3.92</v>
      </c>
      <c r="T786">
        <v>7.39</v>
      </c>
      <c r="U786" s="1">
        <v>-8.8200000000000003E-5</v>
      </c>
      <c r="V786">
        <v>3.92</v>
      </c>
      <c r="W786">
        <v>6.34</v>
      </c>
      <c r="X786" s="1">
        <v>-6.7600000000000003E-5</v>
      </c>
      <c r="Y786">
        <v>3.92</v>
      </c>
      <c r="Z786">
        <v>5.05</v>
      </c>
      <c r="AA786" s="1">
        <v>-7.7899999999999996E-5</v>
      </c>
      <c r="AB786">
        <v>3.92</v>
      </c>
      <c r="AC786">
        <v>4.4800000000000004</v>
      </c>
      <c r="AD786" s="1">
        <v>-5.6700000000000003E-5</v>
      </c>
      <c r="AE786">
        <v>3.92</v>
      </c>
      <c r="AF786">
        <v>3.89</v>
      </c>
      <c r="AG786" s="1">
        <v>-1.1999999999999999E-6</v>
      </c>
      <c r="AH786">
        <v>3.92</v>
      </c>
      <c r="AI786">
        <v>3.45</v>
      </c>
      <c r="AJ786" s="1">
        <v>-6.0000000000000002E-6</v>
      </c>
      <c r="AK786">
        <v>3.92</v>
      </c>
      <c r="AL786">
        <v>2.93</v>
      </c>
      <c r="AM786" s="1">
        <v>-5.8699999999999997E-5</v>
      </c>
    </row>
    <row r="787" spans="1:39" x14ac:dyDescent="0.25">
      <c r="A787">
        <v>3.9249999999999998</v>
      </c>
      <c r="B787">
        <v>3.46</v>
      </c>
      <c r="C787" s="1">
        <v>-4.0899999999999998E-5</v>
      </c>
      <c r="D787">
        <v>3.9249999999999998</v>
      </c>
      <c r="E787">
        <v>3.53</v>
      </c>
      <c r="F787" s="1">
        <v>-5.94E-5</v>
      </c>
      <c r="G787">
        <v>3.9249999999999998</v>
      </c>
      <c r="H787">
        <v>3.56</v>
      </c>
      <c r="I787" s="1">
        <v>-3.7499999999999997E-5</v>
      </c>
      <c r="J787">
        <v>3.9249999999999998</v>
      </c>
      <c r="K787">
        <v>4.01</v>
      </c>
      <c r="L787" s="1">
        <v>-2.0400000000000001E-5</v>
      </c>
      <c r="M787">
        <v>3.9249999999999998</v>
      </c>
      <c r="N787">
        <v>4.5199999999999996</v>
      </c>
      <c r="O787" s="1">
        <v>-7.0400000000000004E-5</v>
      </c>
      <c r="P787">
        <v>3.9249999999999998</v>
      </c>
      <c r="Q787">
        <v>6.05</v>
      </c>
      <c r="R787" s="1">
        <v>-7.9900000000000004E-5</v>
      </c>
      <c r="S787">
        <v>3.9249999999999998</v>
      </c>
      <c r="T787">
        <v>7.6</v>
      </c>
      <c r="U787" s="1">
        <v>-8.8200000000000003E-5</v>
      </c>
      <c r="V787">
        <v>3.9249999999999998</v>
      </c>
      <c r="W787">
        <v>6.3</v>
      </c>
      <c r="X787" s="1">
        <v>-6.8999999999999997E-5</v>
      </c>
      <c r="Y787">
        <v>3.9249999999999998</v>
      </c>
      <c r="Z787">
        <v>4.9800000000000004</v>
      </c>
      <c r="AA787" s="1">
        <v>-7.86E-5</v>
      </c>
      <c r="AB787">
        <v>3.9249999999999998</v>
      </c>
      <c r="AC787">
        <v>4.37</v>
      </c>
      <c r="AD787" s="1">
        <v>-5.2599999999999998E-5</v>
      </c>
      <c r="AE787">
        <v>3.9249999999999998</v>
      </c>
      <c r="AF787">
        <v>3.9</v>
      </c>
      <c r="AG787" s="1">
        <v>-3.2600000000000001E-6</v>
      </c>
      <c r="AH787">
        <v>3.9249999999999998</v>
      </c>
      <c r="AI787">
        <v>3.34</v>
      </c>
      <c r="AJ787" s="1">
        <v>-2.2399999999999999E-5</v>
      </c>
      <c r="AK787">
        <v>3.9249999999999998</v>
      </c>
      <c r="AL787">
        <v>2.99</v>
      </c>
      <c r="AM787" s="1">
        <v>-5.8699999999999997E-5</v>
      </c>
    </row>
    <row r="788" spans="1:39" x14ac:dyDescent="0.25">
      <c r="A788">
        <v>3.93</v>
      </c>
      <c r="B788">
        <v>3.41</v>
      </c>
      <c r="C788" s="1">
        <v>-5.0500000000000001E-5</v>
      </c>
      <c r="D788">
        <v>3.93</v>
      </c>
      <c r="E788">
        <v>3.48</v>
      </c>
      <c r="F788" s="1">
        <v>-4.1600000000000002E-5</v>
      </c>
      <c r="G788">
        <v>3.93</v>
      </c>
      <c r="H788">
        <v>3.64</v>
      </c>
      <c r="I788" s="1">
        <v>-3.0700000000000001E-5</v>
      </c>
      <c r="J788">
        <v>3.93</v>
      </c>
      <c r="K788">
        <v>3.91</v>
      </c>
      <c r="L788" s="1">
        <v>-2.2399999999999999E-5</v>
      </c>
      <c r="M788">
        <v>3.93</v>
      </c>
      <c r="N788">
        <v>4.63</v>
      </c>
      <c r="O788" s="1">
        <v>-6.4200000000000002E-5</v>
      </c>
      <c r="P788">
        <v>3.93</v>
      </c>
      <c r="Q788">
        <v>6.07</v>
      </c>
      <c r="R788" s="1">
        <v>-7.9900000000000004E-5</v>
      </c>
      <c r="S788">
        <v>3.93</v>
      </c>
      <c r="T788">
        <v>7.46</v>
      </c>
      <c r="U788" s="1">
        <v>-8.8800000000000004E-5</v>
      </c>
      <c r="V788">
        <v>3.93</v>
      </c>
      <c r="W788">
        <v>6.24</v>
      </c>
      <c r="X788" s="1">
        <v>-7.3100000000000001E-5</v>
      </c>
      <c r="Y788">
        <v>3.93</v>
      </c>
      <c r="Z788">
        <v>5.0599999999999996</v>
      </c>
      <c r="AA788" s="1">
        <v>-8.6100000000000006E-5</v>
      </c>
      <c r="AB788">
        <v>3.93</v>
      </c>
      <c r="AC788">
        <v>4.34</v>
      </c>
      <c r="AD788" s="1">
        <v>-6.0800000000000001E-5</v>
      </c>
      <c r="AE788">
        <v>3.93</v>
      </c>
      <c r="AF788">
        <v>3.91</v>
      </c>
      <c r="AG788" s="1">
        <v>-7.3699999999999997E-6</v>
      </c>
      <c r="AH788">
        <v>3.93</v>
      </c>
      <c r="AI788">
        <v>3.33</v>
      </c>
      <c r="AJ788" s="1">
        <v>-1.08E-5</v>
      </c>
      <c r="AK788">
        <v>3.93</v>
      </c>
      <c r="AL788">
        <v>3.07</v>
      </c>
      <c r="AM788" s="1">
        <v>-5.8E-5</v>
      </c>
    </row>
    <row r="789" spans="1:39" x14ac:dyDescent="0.25">
      <c r="A789">
        <v>3.9350000000000001</v>
      </c>
      <c r="B789">
        <v>3.47</v>
      </c>
      <c r="C789" s="1">
        <v>-3.8899999999999997E-5</v>
      </c>
      <c r="D789">
        <v>3.9350000000000001</v>
      </c>
      <c r="E789">
        <v>3.51</v>
      </c>
      <c r="F789" s="1">
        <v>-5.5999999999999999E-5</v>
      </c>
      <c r="G789">
        <v>3.9350000000000001</v>
      </c>
      <c r="H789">
        <v>3.52</v>
      </c>
      <c r="I789" s="1">
        <v>-3.4100000000000002E-5</v>
      </c>
      <c r="J789">
        <v>3.9350000000000001</v>
      </c>
      <c r="K789">
        <v>3.95</v>
      </c>
      <c r="L789" s="1">
        <v>-2.4499999999999999E-5</v>
      </c>
      <c r="M789">
        <v>3.9350000000000001</v>
      </c>
      <c r="N789">
        <v>4.59</v>
      </c>
      <c r="O789" s="1">
        <v>-6.6299999999999999E-5</v>
      </c>
      <c r="P789">
        <v>3.9350000000000001</v>
      </c>
      <c r="Q789">
        <v>6.09</v>
      </c>
      <c r="R789" s="1">
        <v>-7.5799999999999999E-5</v>
      </c>
      <c r="S789">
        <v>3.9350000000000001</v>
      </c>
      <c r="T789">
        <v>7.33</v>
      </c>
      <c r="U789" s="1">
        <v>-8.9499999999999994E-5</v>
      </c>
      <c r="V789">
        <v>3.9350000000000001</v>
      </c>
      <c r="W789">
        <v>6.3</v>
      </c>
      <c r="X789" s="1">
        <v>-6.1500000000000004E-5</v>
      </c>
      <c r="Y789">
        <v>3.9350000000000001</v>
      </c>
      <c r="Z789">
        <v>5.03</v>
      </c>
      <c r="AA789" s="1">
        <v>-7.86E-5</v>
      </c>
      <c r="AB789">
        <v>3.9350000000000001</v>
      </c>
      <c r="AC789">
        <v>4.45</v>
      </c>
      <c r="AD789" s="1">
        <v>-5.4599999999999999E-5</v>
      </c>
      <c r="AE789">
        <v>3.9350000000000001</v>
      </c>
      <c r="AF789">
        <v>3.92</v>
      </c>
      <c r="AG789" s="1">
        <v>-8.0600000000000008E-6</v>
      </c>
      <c r="AH789">
        <v>3.9350000000000001</v>
      </c>
      <c r="AI789">
        <v>3.32</v>
      </c>
      <c r="AJ789" s="1">
        <v>-3.3399999999999999E-5</v>
      </c>
      <c r="AK789">
        <v>3.9350000000000001</v>
      </c>
      <c r="AL789">
        <v>3.13</v>
      </c>
      <c r="AM789" s="1">
        <v>-5.7399999999999999E-5</v>
      </c>
    </row>
    <row r="790" spans="1:39" x14ac:dyDescent="0.25">
      <c r="A790">
        <v>3.94</v>
      </c>
      <c r="B790">
        <v>3.53</v>
      </c>
      <c r="C790" s="1">
        <v>-4.5000000000000003E-5</v>
      </c>
      <c r="D790">
        <v>3.94</v>
      </c>
      <c r="E790">
        <v>3.45</v>
      </c>
      <c r="F790" s="1">
        <v>-3.82E-5</v>
      </c>
      <c r="G790">
        <v>3.94</v>
      </c>
      <c r="H790">
        <v>3.59</v>
      </c>
      <c r="I790" s="1">
        <v>-4.3699999999999998E-5</v>
      </c>
      <c r="J790">
        <v>3.94</v>
      </c>
      <c r="K790">
        <v>4.09</v>
      </c>
      <c r="L790" s="1">
        <v>-1.22E-5</v>
      </c>
      <c r="M790">
        <v>3.94</v>
      </c>
      <c r="N790">
        <v>4.58</v>
      </c>
      <c r="O790" s="1">
        <v>-6.0800000000000001E-5</v>
      </c>
      <c r="P790">
        <v>3.94</v>
      </c>
      <c r="Q790">
        <v>6.05</v>
      </c>
      <c r="R790" s="1">
        <v>-8.0599999999999994E-5</v>
      </c>
      <c r="S790">
        <v>3.94</v>
      </c>
      <c r="T790">
        <v>7.43</v>
      </c>
      <c r="U790" s="1">
        <v>-8.6799999999999996E-5</v>
      </c>
      <c r="V790">
        <v>3.94</v>
      </c>
      <c r="W790">
        <v>6.22</v>
      </c>
      <c r="X790" s="1">
        <v>-6.7600000000000003E-5</v>
      </c>
      <c r="Y790">
        <v>3.94</v>
      </c>
      <c r="Z790">
        <v>5.0599999999999996</v>
      </c>
      <c r="AA790" s="1">
        <v>-7.9900000000000004E-5</v>
      </c>
      <c r="AB790">
        <v>3.94</v>
      </c>
      <c r="AC790">
        <v>4.42</v>
      </c>
      <c r="AD790" s="1">
        <v>-4.57E-5</v>
      </c>
      <c r="AE790">
        <v>3.94</v>
      </c>
      <c r="AF790">
        <v>3.9</v>
      </c>
      <c r="AG790" s="1">
        <v>-1.42E-5</v>
      </c>
      <c r="AH790">
        <v>3.94</v>
      </c>
      <c r="AI790">
        <v>3.45</v>
      </c>
      <c r="AJ790" s="1">
        <v>-1.42E-5</v>
      </c>
      <c r="AK790">
        <v>3.94</v>
      </c>
      <c r="AL790">
        <v>2.98</v>
      </c>
      <c r="AM790" s="1">
        <v>-4.1600000000000002E-5</v>
      </c>
    </row>
    <row r="791" spans="1:39" x14ac:dyDescent="0.25">
      <c r="A791">
        <v>3.9449999999999998</v>
      </c>
      <c r="B791">
        <v>3.45</v>
      </c>
      <c r="C791" s="1">
        <v>-4.9799999999999998E-5</v>
      </c>
      <c r="D791">
        <v>3.9449999999999998</v>
      </c>
      <c r="E791">
        <v>3.48</v>
      </c>
      <c r="F791" s="1">
        <v>-4.5000000000000003E-5</v>
      </c>
      <c r="G791">
        <v>3.9449999999999998</v>
      </c>
      <c r="H791">
        <v>3.59</v>
      </c>
      <c r="I791" s="1">
        <v>-1.3499999999999999E-5</v>
      </c>
      <c r="J791">
        <v>3.9449999999999998</v>
      </c>
      <c r="K791">
        <v>3.93</v>
      </c>
      <c r="L791" s="1">
        <v>-2.5199999999999999E-5</v>
      </c>
      <c r="M791">
        <v>3.9449999999999998</v>
      </c>
      <c r="N791">
        <v>4.4400000000000004</v>
      </c>
      <c r="O791" s="1">
        <v>-7.0400000000000004E-5</v>
      </c>
      <c r="P791">
        <v>3.9449999999999998</v>
      </c>
      <c r="Q791">
        <v>6.09</v>
      </c>
      <c r="R791" s="1">
        <v>-6.97E-5</v>
      </c>
      <c r="S791">
        <v>3.9449999999999998</v>
      </c>
      <c r="T791">
        <v>7.33</v>
      </c>
      <c r="U791" s="1">
        <v>-8.7499999999999999E-5</v>
      </c>
      <c r="V791">
        <v>3.9449999999999998</v>
      </c>
      <c r="W791">
        <v>6.26</v>
      </c>
      <c r="X791" s="1">
        <v>-6.4900000000000005E-5</v>
      </c>
      <c r="Y791">
        <v>3.9449999999999998</v>
      </c>
      <c r="Z791">
        <v>5.0199999999999996</v>
      </c>
      <c r="AA791" s="1">
        <v>-7.3100000000000001E-5</v>
      </c>
      <c r="AB791">
        <v>3.9449999999999998</v>
      </c>
      <c r="AC791">
        <v>4.3899999999999997</v>
      </c>
      <c r="AD791" s="1">
        <v>-5.0500000000000001E-5</v>
      </c>
      <c r="AE791">
        <v>3.9449999999999998</v>
      </c>
      <c r="AF791">
        <v>3.9</v>
      </c>
      <c r="AG791" s="1">
        <v>-4.6299999999999997E-6</v>
      </c>
      <c r="AH791">
        <v>3.9449999999999998</v>
      </c>
      <c r="AI791">
        <v>3.3</v>
      </c>
      <c r="AJ791" s="1">
        <v>-1.9000000000000001E-5</v>
      </c>
      <c r="AK791">
        <v>3.9449999999999998</v>
      </c>
      <c r="AL791">
        <v>3.07</v>
      </c>
      <c r="AM791" s="1">
        <v>-4.4299999999999999E-5</v>
      </c>
    </row>
    <row r="792" spans="1:39" x14ac:dyDescent="0.25">
      <c r="A792">
        <v>3.95</v>
      </c>
      <c r="B792">
        <v>3.44</v>
      </c>
      <c r="C792" s="1">
        <v>-4.71E-5</v>
      </c>
      <c r="D792">
        <v>3.95</v>
      </c>
      <c r="E792">
        <v>3.5</v>
      </c>
      <c r="F792" s="1">
        <v>-5.8699999999999997E-5</v>
      </c>
      <c r="G792">
        <v>3.95</v>
      </c>
      <c r="H792">
        <v>3.51</v>
      </c>
      <c r="I792" s="1">
        <v>-3.0000000000000001E-5</v>
      </c>
      <c r="J792">
        <v>3.95</v>
      </c>
      <c r="K792">
        <v>3.88</v>
      </c>
      <c r="L792" s="1">
        <v>-1.3499999999999999E-5</v>
      </c>
      <c r="M792">
        <v>3.95</v>
      </c>
      <c r="N792">
        <v>4.5199999999999996</v>
      </c>
      <c r="O792" s="1">
        <v>-6.8999999999999997E-5</v>
      </c>
      <c r="P792">
        <v>3.95</v>
      </c>
      <c r="Q792">
        <v>6.02</v>
      </c>
      <c r="R792" s="1">
        <v>-7.4499999999999995E-5</v>
      </c>
      <c r="S792">
        <v>3.95</v>
      </c>
      <c r="T792">
        <v>7.42</v>
      </c>
      <c r="U792" s="1">
        <v>-8.8800000000000004E-5</v>
      </c>
      <c r="V792">
        <v>3.95</v>
      </c>
      <c r="W792">
        <v>6.32</v>
      </c>
      <c r="X792" s="1">
        <v>-6.8999999999999997E-5</v>
      </c>
      <c r="Y792">
        <v>3.95</v>
      </c>
      <c r="Z792">
        <v>4.8499999999999996</v>
      </c>
      <c r="AA792" s="1">
        <v>-8.3399999999999994E-5</v>
      </c>
      <c r="AB792">
        <v>3.95</v>
      </c>
      <c r="AC792">
        <v>4.38</v>
      </c>
      <c r="AD792" s="1">
        <v>-6.1500000000000004E-5</v>
      </c>
      <c r="AE792">
        <v>3.95</v>
      </c>
      <c r="AF792">
        <v>3.83</v>
      </c>
      <c r="AG792" s="1">
        <v>-5.3199999999999999E-6</v>
      </c>
      <c r="AH792">
        <v>3.95</v>
      </c>
      <c r="AI792">
        <v>3.38</v>
      </c>
      <c r="AJ792" s="1">
        <v>-1.56E-5</v>
      </c>
      <c r="AK792">
        <v>3.95</v>
      </c>
      <c r="AL792">
        <v>3.05</v>
      </c>
      <c r="AM792" s="1">
        <v>-4.71E-5</v>
      </c>
    </row>
    <row r="793" spans="1:39" x14ac:dyDescent="0.25">
      <c r="A793">
        <v>3.9550000000000001</v>
      </c>
      <c r="B793">
        <v>3.43</v>
      </c>
      <c r="C793" s="1">
        <v>-3.54E-5</v>
      </c>
      <c r="D793">
        <v>3.9550000000000001</v>
      </c>
      <c r="E793">
        <v>3.53</v>
      </c>
      <c r="F793" s="1">
        <v>-3.2700000000000002E-5</v>
      </c>
      <c r="G793">
        <v>3.9550000000000001</v>
      </c>
      <c r="H793">
        <v>3.66</v>
      </c>
      <c r="I793" s="1">
        <v>-3.7499999999999997E-5</v>
      </c>
      <c r="J793">
        <v>3.9550000000000001</v>
      </c>
      <c r="K793">
        <v>4</v>
      </c>
      <c r="L793" s="1">
        <v>-1.42E-5</v>
      </c>
      <c r="M793">
        <v>3.9550000000000001</v>
      </c>
      <c r="N793">
        <v>4.5599999999999996</v>
      </c>
      <c r="O793" s="1">
        <v>-5.8E-5</v>
      </c>
      <c r="P793">
        <v>3.9550000000000001</v>
      </c>
      <c r="Q793">
        <v>6.07</v>
      </c>
      <c r="R793" s="1">
        <v>-7.2399999999999998E-5</v>
      </c>
      <c r="S793">
        <v>3.9550000000000001</v>
      </c>
      <c r="T793">
        <v>7.13</v>
      </c>
      <c r="U793" s="1">
        <v>-8.7499999999999999E-5</v>
      </c>
      <c r="V793">
        <v>3.9550000000000001</v>
      </c>
      <c r="W793">
        <v>6.37</v>
      </c>
      <c r="X793" s="1">
        <v>-6.69E-5</v>
      </c>
      <c r="Y793">
        <v>3.9550000000000001</v>
      </c>
      <c r="Z793">
        <v>5.1100000000000003</v>
      </c>
      <c r="AA793" s="1">
        <v>-8.4699999999999999E-5</v>
      </c>
      <c r="AB793">
        <v>3.9550000000000001</v>
      </c>
      <c r="AC793">
        <v>4.45</v>
      </c>
      <c r="AD793" s="1">
        <v>-4.7800000000000003E-5</v>
      </c>
      <c r="AE793">
        <v>3.9550000000000001</v>
      </c>
      <c r="AF793">
        <v>3.88</v>
      </c>
      <c r="AG793" s="1">
        <v>-1.63E-5</v>
      </c>
      <c r="AH793">
        <v>3.9550000000000001</v>
      </c>
      <c r="AI793">
        <v>3.36</v>
      </c>
      <c r="AJ793" s="1">
        <v>-2.1699999999999999E-5</v>
      </c>
      <c r="AK793">
        <v>3.9550000000000001</v>
      </c>
      <c r="AL793">
        <v>3.05</v>
      </c>
      <c r="AM793" s="1">
        <v>-5.8E-5</v>
      </c>
    </row>
    <row r="794" spans="1:39" x14ac:dyDescent="0.25">
      <c r="A794">
        <v>3.96</v>
      </c>
      <c r="B794">
        <v>3.28</v>
      </c>
      <c r="C794" s="1">
        <v>-5.1199999999999998E-5</v>
      </c>
      <c r="D794">
        <v>3.96</v>
      </c>
      <c r="E794">
        <v>3.45</v>
      </c>
      <c r="F794" s="1">
        <v>-3.4100000000000002E-5</v>
      </c>
      <c r="G794">
        <v>3.96</v>
      </c>
      <c r="H794">
        <v>3.67</v>
      </c>
      <c r="I794" s="1">
        <v>-2.7900000000000001E-5</v>
      </c>
      <c r="J794">
        <v>3.96</v>
      </c>
      <c r="K794">
        <v>4.09</v>
      </c>
      <c r="L794" s="1">
        <v>-4.6299999999999997E-6</v>
      </c>
      <c r="M794">
        <v>3.96</v>
      </c>
      <c r="N794">
        <v>4.51</v>
      </c>
      <c r="O794" s="1">
        <v>-4.9799999999999998E-5</v>
      </c>
      <c r="P794">
        <v>3.96</v>
      </c>
      <c r="Q794">
        <v>6.09</v>
      </c>
      <c r="R794" s="1">
        <v>-7.5799999999999999E-5</v>
      </c>
      <c r="S794">
        <v>3.96</v>
      </c>
      <c r="T794">
        <v>7.26</v>
      </c>
      <c r="U794" s="1">
        <v>-8.8800000000000004E-5</v>
      </c>
      <c r="V794">
        <v>3.96</v>
      </c>
      <c r="W794">
        <v>6.27</v>
      </c>
      <c r="X794" s="1">
        <v>-7.7899999999999996E-5</v>
      </c>
      <c r="Y794">
        <v>3.96</v>
      </c>
      <c r="Z794">
        <v>4.9800000000000004</v>
      </c>
      <c r="AA794" s="1">
        <v>-7.9300000000000003E-5</v>
      </c>
      <c r="AB794">
        <v>3.96</v>
      </c>
      <c r="AC794">
        <v>4.5199999999999996</v>
      </c>
      <c r="AD794" s="1">
        <v>-4.1600000000000002E-5</v>
      </c>
      <c r="AE794">
        <v>3.96</v>
      </c>
      <c r="AF794">
        <v>3.89</v>
      </c>
      <c r="AG794" s="1">
        <v>-6.6900000000000003E-6</v>
      </c>
      <c r="AH794">
        <v>3.96</v>
      </c>
      <c r="AI794">
        <v>3.34</v>
      </c>
      <c r="AJ794" s="1">
        <v>-8.7399999999999993E-6</v>
      </c>
      <c r="AK794">
        <v>3.96</v>
      </c>
      <c r="AL794">
        <v>3.08</v>
      </c>
      <c r="AM794" s="1">
        <v>-5.8E-5</v>
      </c>
    </row>
    <row r="795" spans="1:39" x14ac:dyDescent="0.25">
      <c r="A795">
        <v>3.9649999999999999</v>
      </c>
      <c r="B795">
        <v>3.4</v>
      </c>
      <c r="C795" s="1">
        <v>-5.2599999999999998E-5</v>
      </c>
      <c r="D795">
        <v>3.9649999999999999</v>
      </c>
      <c r="E795">
        <v>3.47</v>
      </c>
      <c r="F795" s="1">
        <v>-5.0500000000000001E-5</v>
      </c>
      <c r="G795">
        <v>3.9649999999999999</v>
      </c>
      <c r="H795">
        <v>3.78</v>
      </c>
      <c r="I795" s="1">
        <v>-3.8899999999999997E-5</v>
      </c>
      <c r="J795">
        <v>3.9649999999999999</v>
      </c>
      <c r="K795">
        <v>3.89</v>
      </c>
      <c r="L795" s="1">
        <v>-2.65E-5</v>
      </c>
      <c r="M795">
        <v>3.9649999999999999</v>
      </c>
      <c r="N795">
        <v>4.6500000000000004</v>
      </c>
      <c r="O795" s="1">
        <v>-6.3499999999999999E-5</v>
      </c>
      <c r="P795">
        <v>3.9649999999999999</v>
      </c>
      <c r="Q795">
        <v>6.09</v>
      </c>
      <c r="R795" s="1">
        <v>-7.5199999999999998E-5</v>
      </c>
      <c r="S795">
        <v>3.9649999999999999</v>
      </c>
      <c r="T795">
        <v>7.25</v>
      </c>
      <c r="U795" s="1">
        <v>-8.7499999999999999E-5</v>
      </c>
      <c r="V795">
        <v>3.9649999999999999</v>
      </c>
      <c r="W795">
        <v>6.21</v>
      </c>
      <c r="X795" s="1">
        <v>-6.5599999999999995E-5</v>
      </c>
      <c r="Y795">
        <v>3.9649999999999999</v>
      </c>
      <c r="Z795">
        <v>5.1100000000000003</v>
      </c>
      <c r="AA795" s="1">
        <v>-7.7899999999999996E-5</v>
      </c>
      <c r="AB795">
        <v>3.9649999999999999</v>
      </c>
      <c r="AC795">
        <v>4.4000000000000004</v>
      </c>
      <c r="AD795" s="1">
        <v>-5.1900000000000001E-5</v>
      </c>
      <c r="AE795">
        <v>3.9649999999999999</v>
      </c>
      <c r="AF795">
        <v>3.9</v>
      </c>
      <c r="AG795" s="1">
        <v>-1.2799999999999999E-5</v>
      </c>
      <c r="AH795">
        <v>3.9649999999999999</v>
      </c>
      <c r="AI795">
        <v>3.3</v>
      </c>
      <c r="AJ795" s="1">
        <v>-1.2799999999999999E-5</v>
      </c>
      <c r="AK795">
        <v>3.9649999999999999</v>
      </c>
      <c r="AL795">
        <v>3.01</v>
      </c>
      <c r="AM795" s="1">
        <v>-6.0800000000000001E-5</v>
      </c>
    </row>
    <row r="796" spans="1:39" x14ac:dyDescent="0.25">
      <c r="A796">
        <v>3.97</v>
      </c>
      <c r="B796">
        <v>3.41</v>
      </c>
      <c r="C796" s="1">
        <v>-5.0500000000000001E-5</v>
      </c>
      <c r="D796">
        <v>3.97</v>
      </c>
      <c r="E796">
        <v>3.47</v>
      </c>
      <c r="F796" s="1">
        <v>-3.82E-5</v>
      </c>
      <c r="G796">
        <v>3.97</v>
      </c>
      <c r="H796">
        <v>3.57</v>
      </c>
      <c r="I796" s="1">
        <v>-3.96E-5</v>
      </c>
      <c r="J796">
        <v>3.97</v>
      </c>
      <c r="K796">
        <v>3.94</v>
      </c>
      <c r="L796" s="1">
        <v>-2.3799999999999999E-5</v>
      </c>
      <c r="M796">
        <v>3.97</v>
      </c>
      <c r="N796">
        <v>4.54</v>
      </c>
      <c r="O796" s="1">
        <v>-4.0200000000000001E-5</v>
      </c>
      <c r="P796">
        <v>3.97</v>
      </c>
      <c r="Q796">
        <v>6.06</v>
      </c>
      <c r="R796" s="1">
        <v>-7.4499999999999995E-5</v>
      </c>
      <c r="S796">
        <v>3.97</v>
      </c>
      <c r="T796">
        <v>7.16</v>
      </c>
      <c r="U796" s="1">
        <v>-8.9499999999999994E-5</v>
      </c>
      <c r="V796">
        <v>3.97</v>
      </c>
      <c r="W796">
        <v>6.27</v>
      </c>
      <c r="X796" s="1">
        <v>-6.4200000000000002E-5</v>
      </c>
      <c r="Y796">
        <v>3.97</v>
      </c>
      <c r="Z796">
        <v>5</v>
      </c>
      <c r="AA796" s="1">
        <v>-7.5799999999999999E-5</v>
      </c>
      <c r="AB796">
        <v>3.97</v>
      </c>
      <c r="AC796">
        <v>4.45</v>
      </c>
      <c r="AD796" s="1">
        <v>-4.9799999999999998E-5</v>
      </c>
      <c r="AE796">
        <v>3.97</v>
      </c>
      <c r="AF796">
        <v>3.95</v>
      </c>
      <c r="AG796" s="1">
        <v>-6.0000000000000002E-6</v>
      </c>
      <c r="AH796">
        <v>3.97</v>
      </c>
      <c r="AI796">
        <v>3.41</v>
      </c>
      <c r="AJ796" s="1">
        <v>-1.8300000000000001E-5</v>
      </c>
      <c r="AK796">
        <v>3.97</v>
      </c>
      <c r="AL796">
        <v>3.18</v>
      </c>
      <c r="AM796" s="1">
        <v>-5.5999999999999999E-5</v>
      </c>
    </row>
    <row r="797" spans="1:39" x14ac:dyDescent="0.25">
      <c r="A797">
        <v>3.9750000000000001</v>
      </c>
      <c r="B797">
        <v>3.45</v>
      </c>
      <c r="C797" s="1">
        <v>-3.4100000000000002E-5</v>
      </c>
      <c r="D797">
        <v>3.9750000000000001</v>
      </c>
      <c r="E797">
        <v>3.44</v>
      </c>
      <c r="F797" s="1">
        <v>-2.9300000000000001E-5</v>
      </c>
      <c r="G797">
        <v>3.9750000000000001</v>
      </c>
      <c r="H797">
        <v>3.69</v>
      </c>
      <c r="I797" s="1">
        <v>-4.3000000000000002E-5</v>
      </c>
      <c r="J797">
        <v>3.9750000000000001</v>
      </c>
      <c r="K797">
        <v>4.01</v>
      </c>
      <c r="L797" s="1">
        <v>-3.3399999999999999E-5</v>
      </c>
      <c r="M797">
        <v>3.9750000000000001</v>
      </c>
      <c r="N797">
        <v>4.54</v>
      </c>
      <c r="O797" s="1">
        <v>-6.1500000000000004E-5</v>
      </c>
      <c r="P797">
        <v>3.9750000000000001</v>
      </c>
      <c r="Q797">
        <v>6.07</v>
      </c>
      <c r="R797" s="1">
        <v>-8.4099999999999998E-5</v>
      </c>
      <c r="S797">
        <v>3.9750000000000001</v>
      </c>
      <c r="T797">
        <v>7.29</v>
      </c>
      <c r="U797" s="1">
        <v>-8.2700000000000004E-5</v>
      </c>
      <c r="V797">
        <v>3.9750000000000001</v>
      </c>
      <c r="W797">
        <v>6.24</v>
      </c>
      <c r="X797" s="1">
        <v>-7.5799999999999999E-5</v>
      </c>
      <c r="Y797">
        <v>3.9750000000000001</v>
      </c>
      <c r="Z797">
        <v>5.0199999999999996</v>
      </c>
      <c r="AA797" s="1">
        <v>-8.3399999999999994E-5</v>
      </c>
      <c r="AB797">
        <v>3.9750000000000001</v>
      </c>
      <c r="AC797">
        <v>4.51</v>
      </c>
      <c r="AD797" s="1">
        <v>-5.94E-5</v>
      </c>
      <c r="AE797">
        <v>3.9750000000000001</v>
      </c>
      <c r="AF797">
        <v>3.99</v>
      </c>
      <c r="AG797" s="1">
        <v>-4.6299999999999997E-6</v>
      </c>
      <c r="AH797">
        <v>3.9750000000000001</v>
      </c>
      <c r="AI797">
        <v>3.43</v>
      </c>
      <c r="AJ797" s="1">
        <v>-1.15E-5</v>
      </c>
      <c r="AK797">
        <v>3.9750000000000001</v>
      </c>
      <c r="AL797">
        <v>2.95</v>
      </c>
      <c r="AM797" s="1">
        <v>-6.1500000000000004E-5</v>
      </c>
    </row>
    <row r="798" spans="1:39" x14ac:dyDescent="0.25">
      <c r="A798">
        <v>3.98</v>
      </c>
      <c r="B798">
        <v>3.44</v>
      </c>
      <c r="C798" s="1">
        <v>-3.0000000000000001E-5</v>
      </c>
      <c r="D798">
        <v>3.98</v>
      </c>
      <c r="E798">
        <v>3.45</v>
      </c>
      <c r="F798" s="1">
        <v>-4.5000000000000003E-5</v>
      </c>
      <c r="G798">
        <v>3.98</v>
      </c>
      <c r="H798">
        <v>3.64</v>
      </c>
      <c r="I798" s="1">
        <v>-2.9300000000000001E-5</v>
      </c>
      <c r="J798">
        <v>3.98</v>
      </c>
      <c r="K798">
        <v>3.91</v>
      </c>
      <c r="L798" s="1">
        <v>-1.9700000000000001E-5</v>
      </c>
      <c r="M798">
        <v>3.98</v>
      </c>
      <c r="N798">
        <v>4.5999999999999996</v>
      </c>
      <c r="O798" s="1">
        <v>-6.1500000000000004E-5</v>
      </c>
      <c r="P798">
        <v>3.98</v>
      </c>
      <c r="Q798">
        <v>6.07</v>
      </c>
      <c r="R798" s="1">
        <v>-6.7600000000000003E-5</v>
      </c>
      <c r="S798">
        <v>3.98</v>
      </c>
      <c r="T798">
        <v>7.42</v>
      </c>
      <c r="U798" s="1">
        <v>-8.6100000000000006E-5</v>
      </c>
      <c r="V798">
        <v>3.98</v>
      </c>
      <c r="W798">
        <v>6.29</v>
      </c>
      <c r="X798" s="1">
        <v>-6.6299999999999999E-5</v>
      </c>
      <c r="Y798">
        <v>3.98</v>
      </c>
      <c r="Z798">
        <v>5.07</v>
      </c>
      <c r="AA798" s="1">
        <v>-8.6100000000000006E-5</v>
      </c>
      <c r="AB798">
        <v>3.98</v>
      </c>
      <c r="AC798">
        <v>4.5199999999999996</v>
      </c>
      <c r="AD798" s="1">
        <v>-3.7499999999999997E-5</v>
      </c>
      <c r="AE798">
        <v>3.98</v>
      </c>
      <c r="AF798">
        <v>3.88</v>
      </c>
      <c r="AG798" s="1">
        <v>-1.2799999999999999E-5</v>
      </c>
      <c r="AH798">
        <v>3.98</v>
      </c>
      <c r="AI798">
        <v>3.36</v>
      </c>
      <c r="AJ798" s="1">
        <v>-2.0400000000000001E-5</v>
      </c>
      <c r="AK798">
        <v>3.98</v>
      </c>
      <c r="AL798">
        <v>2.93</v>
      </c>
      <c r="AM798" s="1">
        <v>-4.1600000000000002E-5</v>
      </c>
    </row>
    <row r="799" spans="1:39" x14ac:dyDescent="0.25">
      <c r="A799">
        <v>3.9849999999999999</v>
      </c>
      <c r="B799">
        <v>3.43</v>
      </c>
      <c r="C799" s="1">
        <v>-3.4100000000000002E-5</v>
      </c>
      <c r="D799">
        <v>3.9849999999999999</v>
      </c>
      <c r="E799">
        <v>3.48</v>
      </c>
      <c r="F799" s="1">
        <v>-3.68E-5</v>
      </c>
      <c r="G799">
        <v>3.9849999999999999</v>
      </c>
      <c r="H799">
        <v>3.63</v>
      </c>
      <c r="I799" s="1">
        <v>-3.1300000000000002E-5</v>
      </c>
      <c r="J799">
        <v>3.9849999999999999</v>
      </c>
      <c r="K799">
        <v>3.88</v>
      </c>
      <c r="L799" s="1">
        <v>-1.9700000000000001E-5</v>
      </c>
      <c r="M799">
        <v>3.9849999999999999</v>
      </c>
      <c r="N799">
        <v>4.4800000000000004</v>
      </c>
      <c r="O799" s="1">
        <v>-5.6700000000000003E-5</v>
      </c>
      <c r="P799">
        <v>3.9849999999999999</v>
      </c>
      <c r="Q799">
        <v>6.05</v>
      </c>
      <c r="R799" s="1">
        <v>-7.7200000000000006E-5</v>
      </c>
      <c r="S799">
        <v>3.9849999999999999</v>
      </c>
      <c r="T799">
        <v>7.24</v>
      </c>
      <c r="U799" s="1">
        <v>-7.9300000000000003E-5</v>
      </c>
      <c r="V799">
        <v>3.9849999999999999</v>
      </c>
      <c r="W799">
        <v>6.22</v>
      </c>
      <c r="X799" s="1">
        <v>-7.0400000000000004E-5</v>
      </c>
      <c r="Y799">
        <v>3.9849999999999999</v>
      </c>
      <c r="Z799">
        <v>5.08</v>
      </c>
      <c r="AA799" s="1">
        <v>-8.8200000000000003E-5</v>
      </c>
      <c r="AB799">
        <v>3.9849999999999999</v>
      </c>
      <c r="AC799">
        <v>4.3600000000000003</v>
      </c>
      <c r="AD799" s="1">
        <v>-6.0800000000000001E-5</v>
      </c>
      <c r="AE799">
        <v>3.9849999999999999</v>
      </c>
      <c r="AF799">
        <v>3.9</v>
      </c>
      <c r="AG799" s="1">
        <v>-1.88E-6</v>
      </c>
      <c r="AH799">
        <v>3.9849999999999999</v>
      </c>
      <c r="AI799">
        <v>3.36</v>
      </c>
      <c r="AJ799" s="1">
        <v>-1.01E-5</v>
      </c>
      <c r="AK799">
        <v>3.9849999999999999</v>
      </c>
      <c r="AL799">
        <v>3.14</v>
      </c>
      <c r="AM799" s="1">
        <v>-4.3699999999999998E-5</v>
      </c>
    </row>
    <row r="800" spans="1:39" x14ac:dyDescent="0.25">
      <c r="A800">
        <v>3.99</v>
      </c>
      <c r="B800">
        <v>3.35</v>
      </c>
      <c r="C800" s="1">
        <v>-2.1100000000000001E-5</v>
      </c>
      <c r="D800">
        <v>3.99</v>
      </c>
      <c r="E800">
        <v>3.48</v>
      </c>
      <c r="F800" s="1">
        <v>-3.82E-5</v>
      </c>
      <c r="G800">
        <v>3.99</v>
      </c>
      <c r="H800">
        <v>3.74</v>
      </c>
      <c r="I800" s="1">
        <v>-3.4799999999999999E-5</v>
      </c>
      <c r="J800">
        <v>3.99</v>
      </c>
      <c r="K800">
        <v>3.98</v>
      </c>
      <c r="L800" s="1">
        <v>-2.65E-5</v>
      </c>
      <c r="M800">
        <v>3.99</v>
      </c>
      <c r="N800">
        <v>4.67</v>
      </c>
      <c r="O800" s="1">
        <v>-5.5999999999999999E-5</v>
      </c>
      <c r="P800">
        <v>3.99</v>
      </c>
      <c r="Q800">
        <v>6.07</v>
      </c>
      <c r="R800" s="1">
        <v>-7.3100000000000001E-5</v>
      </c>
      <c r="S800">
        <v>3.99</v>
      </c>
      <c r="T800">
        <v>7.29</v>
      </c>
      <c r="U800" s="1">
        <v>-8.1299999999999997E-5</v>
      </c>
      <c r="V800">
        <v>3.99</v>
      </c>
      <c r="W800">
        <v>6.26</v>
      </c>
      <c r="X800" s="1">
        <v>-6.69E-5</v>
      </c>
      <c r="Y800">
        <v>3.99</v>
      </c>
      <c r="Z800">
        <v>4.96</v>
      </c>
      <c r="AA800" s="1">
        <v>-8.1299999999999997E-5</v>
      </c>
      <c r="AB800">
        <v>3.99</v>
      </c>
      <c r="AC800">
        <v>4.43</v>
      </c>
      <c r="AD800" s="1">
        <v>-6.1500000000000004E-5</v>
      </c>
      <c r="AE800">
        <v>3.99</v>
      </c>
      <c r="AF800">
        <v>3.87</v>
      </c>
      <c r="AG800" s="1">
        <v>-1.88E-6</v>
      </c>
      <c r="AH800">
        <v>3.99</v>
      </c>
      <c r="AI800">
        <v>3.35</v>
      </c>
      <c r="AJ800" s="1">
        <v>-1.22E-5</v>
      </c>
      <c r="AK800">
        <v>3.99</v>
      </c>
      <c r="AL800">
        <v>2.98</v>
      </c>
      <c r="AM800" s="1">
        <v>-4.7800000000000003E-5</v>
      </c>
    </row>
    <row r="801" spans="1:39" x14ac:dyDescent="0.25">
      <c r="A801">
        <v>3.9950000000000001</v>
      </c>
      <c r="B801">
        <v>3.43</v>
      </c>
      <c r="C801" s="1">
        <v>-3.4799999999999999E-5</v>
      </c>
      <c r="D801">
        <v>3.9950000000000001</v>
      </c>
      <c r="E801">
        <v>3.47</v>
      </c>
      <c r="F801" s="1">
        <v>-4.71E-5</v>
      </c>
      <c r="G801">
        <v>3.9950000000000001</v>
      </c>
      <c r="H801">
        <v>3.52</v>
      </c>
      <c r="I801" s="1">
        <v>-4.5000000000000003E-5</v>
      </c>
      <c r="J801">
        <v>3.9950000000000001</v>
      </c>
      <c r="K801">
        <v>3.89</v>
      </c>
      <c r="L801" s="1">
        <v>-3.1300000000000002E-5</v>
      </c>
      <c r="M801">
        <v>3.9950000000000001</v>
      </c>
      <c r="N801">
        <v>4.63</v>
      </c>
      <c r="O801" s="1">
        <v>-5.6700000000000003E-5</v>
      </c>
      <c r="P801">
        <v>3.9950000000000001</v>
      </c>
      <c r="Q801">
        <v>6.09</v>
      </c>
      <c r="R801" s="1">
        <v>-7.7200000000000006E-5</v>
      </c>
      <c r="S801">
        <v>3.9950000000000001</v>
      </c>
      <c r="T801">
        <v>7.29</v>
      </c>
      <c r="U801" s="1">
        <v>-8.8200000000000003E-5</v>
      </c>
      <c r="V801">
        <v>3.9950000000000001</v>
      </c>
      <c r="W801">
        <v>6.29</v>
      </c>
      <c r="X801" s="1">
        <v>-6.69E-5</v>
      </c>
      <c r="Y801">
        <v>3.9950000000000001</v>
      </c>
      <c r="Z801">
        <v>5.14</v>
      </c>
      <c r="AA801" s="1">
        <v>-8.0599999999999994E-5</v>
      </c>
      <c r="AB801">
        <v>3.9950000000000001</v>
      </c>
      <c r="AC801">
        <v>4.49</v>
      </c>
      <c r="AD801" s="1">
        <v>-5.5300000000000002E-5</v>
      </c>
      <c r="AE801">
        <v>3.9950000000000001</v>
      </c>
      <c r="AF801">
        <v>3.94</v>
      </c>
      <c r="AG801" s="1">
        <v>8.5600000000000004E-7</v>
      </c>
      <c r="AH801">
        <v>3.9950000000000001</v>
      </c>
      <c r="AI801">
        <v>3.2</v>
      </c>
      <c r="AJ801" s="1">
        <v>-1.3499999999999999E-5</v>
      </c>
      <c r="AK801">
        <v>3.9950000000000001</v>
      </c>
      <c r="AL801">
        <v>2.95</v>
      </c>
      <c r="AM801" s="1">
        <v>-4.9799999999999998E-5</v>
      </c>
    </row>
    <row r="802" spans="1:39" x14ac:dyDescent="0.25">
      <c r="A802">
        <v>4</v>
      </c>
      <c r="B802">
        <v>3.46</v>
      </c>
      <c r="C802" s="1">
        <v>-1.63E-5</v>
      </c>
      <c r="D802">
        <v>4</v>
      </c>
      <c r="E802">
        <v>3.47</v>
      </c>
      <c r="F802" s="1">
        <v>-4.4299999999999999E-5</v>
      </c>
      <c r="G802">
        <v>4</v>
      </c>
      <c r="H802">
        <v>3.69</v>
      </c>
      <c r="I802" s="1">
        <v>-3.4100000000000002E-5</v>
      </c>
      <c r="J802">
        <v>4</v>
      </c>
      <c r="K802">
        <v>3.88</v>
      </c>
      <c r="L802" s="1">
        <v>-4.2299999999999998E-5</v>
      </c>
      <c r="M802">
        <v>4</v>
      </c>
      <c r="N802">
        <v>4.6500000000000004</v>
      </c>
      <c r="O802" s="1">
        <v>-6.0800000000000001E-5</v>
      </c>
      <c r="P802">
        <v>4</v>
      </c>
      <c r="Q802">
        <v>6.05</v>
      </c>
      <c r="R802" s="1">
        <v>-7.86E-5</v>
      </c>
      <c r="S802">
        <v>4</v>
      </c>
      <c r="T802">
        <v>7.21</v>
      </c>
      <c r="U802" s="1">
        <v>-8.0599999999999994E-5</v>
      </c>
      <c r="V802">
        <v>4</v>
      </c>
      <c r="W802">
        <v>6.3</v>
      </c>
      <c r="X802" s="1">
        <v>-6.6299999999999999E-5</v>
      </c>
      <c r="Y802">
        <v>4</v>
      </c>
      <c r="Z802">
        <v>5.17</v>
      </c>
      <c r="AA802" s="1">
        <v>-8.0599999999999994E-5</v>
      </c>
      <c r="AB802">
        <v>4</v>
      </c>
      <c r="AC802">
        <v>4.4800000000000004</v>
      </c>
      <c r="AD802" s="1">
        <v>-5.94E-5</v>
      </c>
      <c r="AE802">
        <v>4</v>
      </c>
      <c r="AF802">
        <v>3.96</v>
      </c>
      <c r="AG802" s="1">
        <v>-5.13E-7</v>
      </c>
      <c r="AH802">
        <v>4</v>
      </c>
      <c r="AI802">
        <v>3.31</v>
      </c>
      <c r="AJ802" s="1">
        <v>-2.0400000000000001E-5</v>
      </c>
      <c r="AK802">
        <v>4</v>
      </c>
      <c r="AL802">
        <v>3.05</v>
      </c>
      <c r="AM802" s="1">
        <v>-4.0200000000000001E-5</v>
      </c>
    </row>
    <row r="803" spans="1:39" x14ac:dyDescent="0.25">
      <c r="A803">
        <v>4.0049999999999999</v>
      </c>
      <c r="B803">
        <v>3.45</v>
      </c>
      <c r="C803" s="1">
        <v>-2.72E-5</v>
      </c>
      <c r="D803">
        <v>4.0049999999999999</v>
      </c>
      <c r="E803">
        <v>3.48</v>
      </c>
      <c r="F803" s="1">
        <v>-4.4299999999999999E-5</v>
      </c>
      <c r="G803">
        <v>4.0049999999999999</v>
      </c>
      <c r="H803">
        <v>3.68</v>
      </c>
      <c r="I803" s="1">
        <v>-3.0000000000000001E-5</v>
      </c>
      <c r="J803">
        <v>4.0049999999999999</v>
      </c>
      <c r="K803">
        <v>3.92</v>
      </c>
      <c r="L803" s="1">
        <v>-1.63E-5</v>
      </c>
      <c r="M803">
        <v>4.0049999999999999</v>
      </c>
      <c r="N803">
        <v>4.54</v>
      </c>
      <c r="O803" s="1">
        <v>-5.8E-5</v>
      </c>
      <c r="P803">
        <v>4.0049999999999999</v>
      </c>
      <c r="Q803">
        <v>6.13</v>
      </c>
      <c r="R803" s="1">
        <v>-7.7899999999999996E-5</v>
      </c>
      <c r="S803">
        <v>4.0049999999999999</v>
      </c>
      <c r="T803">
        <v>7.23</v>
      </c>
      <c r="U803" s="1">
        <v>-8.3399999999999994E-5</v>
      </c>
      <c r="V803">
        <v>4.0049999999999999</v>
      </c>
      <c r="W803">
        <v>6.32</v>
      </c>
      <c r="X803" s="1">
        <v>-6.6299999999999999E-5</v>
      </c>
      <c r="Y803">
        <v>4.0049999999999999</v>
      </c>
      <c r="Z803">
        <v>5.08</v>
      </c>
      <c r="AA803" s="1">
        <v>-8.2700000000000004E-5</v>
      </c>
      <c r="AB803">
        <v>4.0049999999999999</v>
      </c>
      <c r="AC803">
        <v>4.45</v>
      </c>
      <c r="AD803" s="1">
        <v>-5.8E-5</v>
      </c>
      <c r="AE803">
        <v>4.0049999999999999</v>
      </c>
      <c r="AF803">
        <v>3.99</v>
      </c>
      <c r="AG803" s="1">
        <v>-5.3199999999999999E-6</v>
      </c>
      <c r="AH803">
        <v>4.0049999999999999</v>
      </c>
      <c r="AI803">
        <v>3.4</v>
      </c>
      <c r="AJ803" s="1">
        <v>-1.7600000000000001E-5</v>
      </c>
      <c r="AK803">
        <v>4.0049999999999999</v>
      </c>
      <c r="AL803">
        <v>3.05</v>
      </c>
      <c r="AM803" s="1">
        <v>-4.9799999999999998E-5</v>
      </c>
    </row>
    <row r="804" spans="1:39" x14ac:dyDescent="0.25">
      <c r="A804">
        <v>4.01</v>
      </c>
      <c r="B804">
        <v>3.4</v>
      </c>
      <c r="C804" s="1">
        <v>-1.2799999999999999E-5</v>
      </c>
      <c r="D804">
        <v>4.01</v>
      </c>
      <c r="E804">
        <v>3.43</v>
      </c>
      <c r="F804" s="1">
        <v>-4.3000000000000002E-5</v>
      </c>
      <c r="G804">
        <v>4.01</v>
      </c>
      <c r="H804">
        <v>3.64</v>
      </c>
      <c r="I804" s="1">
        <v>-1.7E-5</v>
      </c>
      <c r="J804">
        <v>4.01</v>
      </c>
      <c r="K804">
        <v>4.07</v>
      </c>
      <c r="L804" s="1">
        <v>-3.1300000000000002E-5</v>
      </c>
      <c r="M804">
        <v>4.01</v>
      </c>
      <c r="N804">
        <v>4.5199999999999996</v>
      </c>
      <c r="O804" s="1">
        <v>-6.4200000000000002E-5</v>
      </c>
      <c r="P804">
        <v>4.01</v>
      </c>
      <c r="Q804">
        <v>6.07</v>
      </c>
      <c r="R804" s="1">
        <v>-7.7899999999999996E-5</v>
      </c>
      <c r="S804">
        <v>4.01</v>
      </c>
      <c r="T804">
        <v>7.29</v>
      </c>
      <c r="U804" s="1">
        <v>-8.6799999999999996E-5</v>
      </c>
      <c r="V804">
        <v>4.01</v>
      </c>
      <c r="W804">
        <v>6.29</v>
      </c>
      <c r="X804" s="1">
        <v>-7.0400000000000004E-5</v>
      </c>
      <c r="Y804">
        <v>4.01</v>
      </c>
      <c r="Z804">
        <v>5.12</v>
      </c>
      <c r="AA804" s="1">
        <v>-8.6100000000000006E-5</v>
      </c>
      <c r="AB804">
        <v>4.01</v>
      </c>
      <c r="AC804">
        <v>4.4800000000000004</v>
      </c>
      <c r="AD804" s="1">
        <v>-5.5300000000000002E-5</v>
      </c>
      <c r="AE804">
        <v>4.01</v>
      </c>
      <c r="AF804">
        <v>3.89</v>
      </c>
      <c r="AG804" s="1">
        <v>-7.3699999999999997E-6</v>
      </c>
      <c r="AH804">
        <v>4.01</v>
      </c>
      <c r="AI804">
        <v>3.31</v>
      </c>
      <c r="AJ804" s="1">
        <v>-1.63E-5</v>
      </c>
      <c r="AK804">
        <v>4.01</v>
      </c>
      <c r="AL804">
        <v>3.01</v>
      </c>
      <c r="AM804" s="1">
        <v>-5.3199999999999999E-5</v>
      </c>
    </row>
    <row r="805" spans="1:39" x14ac:dyDescent="0.25">
      <c r="A805">
        <v>4.0149999999999997</v>
      </c>
      <c r="B805">
        <v>3.39</v>
      </c>
      <c r="C805" s="1">
        <v>-1.22E-5</v>
      </c>
      <c r="D805">
        <v>4.0149999999999997</v>
      </c>
      <c r="E805">
        <v>3.51</v>
      </c>
      <c r="F805" s="1">
        <v>-4.5000000000000003E-5</v>
      </c>
      <c r="G805">
        <v>4.0149999999999997</v>
      </c>
      <c r="H805">
        <v>3.53</v>
      </c>
      <c r="I805" s="1">
        <v>-2.9300000000000001E-5</v>
      </c>
      <c r="J805">
        <v>4.0149999999999997</v>
      </c>
      <c r="K805">
        <v>3.92</v>
      </c>
      <c r="L805" s="1">
        <v>-8.0600000000000008E-6</v>
      </c>
      <c r="M805">
        <v>4.0149999999999997</v>
      </c>
      <c r="N805">
        <v>4.54</v>
      </c>
      <c r="O805" s="1">
        <v>-5.3900000000000002E-5</v>
      </c>
      <c r="P805">
        <v>4.0149999999999997</v>
      </c>
      <c r="Q805">
        <v>6.06</v>
      </c>
      <c r="R805" s="1">
        <v>-7.9300000000000003E-5</v>
      </c>
      <c r="S805">
        <v>4.0149999999999997</v>
      </c>
      <c r="T805">
        <v>7.29</v>
      </c>
      <c r="U805" s="1">
        <v>-7.7200000000000006E-5</v>
      </c>
      <c r="V805">
        <v>4.0149999999999997</v>
      </c>
      <c r="W805">
        <v>6.2</v>
      </c>
      <c r="X805" s="1">
        <v>-6.6299999999999999E-5</v>
      </c>
      <c r="Y805">
        <v>4.0149999999999997</v>
      </c>
      <c r="Z805">
        <v>5.01</v>
      </c>
      <c r="AA805" s="1">
        <v>-8.3399999999999994E-5</v>
      </c>
      <c r="AB805">
        <v>4.0149999999999997</v>
      </c>
      <c r="AC805">
        <v>4.41</v>
      </c>
      <c r="AD805" s="1">
        <v>-4.85E-5</v>
      </c>
      <c r="AE805">
        <v>4.0149999999999997</v>
      </c>
      <c r="AF805">
        <v>3.94</v>
      </c>
      <c r="AG805" s="1">
        <v>-2.57E-6</v>
      </c>
      <c r="AH805">
        <v>4.0149999999999997</v>
      </c>
      <c r="AI805">
        <v>3.36</v>
      </c>
      <c r="AJ805" s="1">
        <v>-1.22E-5</v>
      </c>
      <c r="AK805">
        <v>4.0149999999999997</v>
      </c>
      <c r="AL805">
        <v>3.1</v>
      </c>
      <c r="AM805" s="1">
        <v>-4.71E-5</v>
      </c>
    </row>
    <row r="806" spans="1:39" x14ac:dyDescent="0.25">
      <c r="A806">
        <v>4.0199999999999996</v>
      </c>
      <c r="B806">
        <v>3.42</v>
      </c>
      <c r="C806" s="1">
        <v>-9.4199999999999996E-6</v>
      </c>
      <c r="D806">
        <v>4.0199999999999996</v>
      </c>
      <c r="E806">
        <v>3.5</v>
      </c>
      <c r="F806" s="1">
        <v>-4.0899999999999998E-5</v>
      </c>
      <c r="G806">
        <v>4.0199999999999996</v>
      </c>
      <c r="H806">
        <v>3.59</v>
      </c>
      <c r="I806" s="1">
        <v>-2.5199999999999999E-5</v>
      </c>
      <c r="J806">
        <v>4.0199999999999996</v>
      </c>
      <c r="K806">
        <v>3.95</v>
      </c>
      <c r="L806" s="1">
        <v>-1.9000000000000001E-5</v>
      </c>
      <c r="M806">
        <v>4.0199999999999996</v>
      </c>
      <c r="N806">
        <v>4.4800000000000004</v>
      </c>
      <c r="O806" s="1">
        <v>-6.3499999999999999E-5</v>
      </c>
      <c r="P806">
        <v>4.0199999999999996</v>
      </c>
      <c r="Q806">
        <v>6.09</v>
      </c>
      <c r="R806" s="1">
        <v>-6.6299999999999999E-5</v>
      </c>
      <c r="S806">
        <v>4.0199999999999996</v>
      </c>
      <c r="T806">
        <v>7.46</v>
      </c>
      <c r="U806" s="1">
        <v>-8.6100000000000006E-5</v>
      </c>
      <c r="V806">
        <v>4.0199999999999996</v>
      </c>
      <c r="W806">
        <v>6.29</v>
      </c>
      <c r="X806" s="1">
        <v>-6.4900000000000005E-5</v>
      </c>
      <c r="Y806">
        <v>4.0199999999999996</v>
      </c>
      <c r="Z806">
        <v>5.04</v>
      </c>
      <c r="AA806" s="1">
        <v>-8.3399999999999994E-5</v>
      </c>
      <c r="AB806">
        <v>4.0199999999999996</v>
      </c>
      <c r="AC806">
        <v>4.34</v>
      </c>
      <c r="AD806" s="1">
        <v>-5.5300000000000002E-5</v>
      </c>
      <c r="AE806">
        <v>4.0199999999999996</v>
      </c>
      <c r="AF806">
        <v>3.9</v>
      </c>
      <c r="AG806" s="1">
        <v>-3.2600000000000001E-6</v>
      </c>
      <c r="AH806">
        <v>4.0199999999999996</v>
      </c>
      <c r="AI806">
        <v>3.38</v>
      </c>
      <c r="AJ806" s="1">
        <v>-1.7E-5</v>
      </c>
      <c r="AK806">
        <v>4.0199999999999996</v>
      </c>
      <c r="AL806">
        <v>2.94</v>
      </c>
      <c r="AM806" s="1">
        <v>-5.5300000000000002E-5</v>
      </c>
    </row>
    <row r="807" spans="1:39" x14ac:dyDescent="0.25">
      <c r="A807">
        <v>4.0250000000000004</v>
      </c>
      <c r="B807">
        <v>3.35</v>
      </c>
      <c r="C807" s="1">
        <v>-2.72E-5</v>
      </c>
      <c r="D807">
        <v>4.0250000000000004</v>
      </c>
      <c r="E807">
        <v>3.54</v>
      </c>
      <c r="F807" s="1">
        <v>-4.5000000000000003E-5</v>
      </c>
      <c r="G807">
        <v>4.0250000000000004</v>
      </c>
      <c r="H807">
        <v>3.53</v>
      </c>
      <c r="I807" s="1">
        <v>-4.0899999999999998E-5</v>
      </c>
      <c r="J807">
        <v>4.0250000000000004</v>
      </c>
      <c r="K807">
        <v>4.04</v>
      </c>
      <c r="L807" s="1">
        <v>-1.9700000000000001E-5</v>
      </c>
      <c r="M807">
        <v>4.0250000000000004</v>
      </c>
      <c r="N807">
        <v>4.54</v>
      </c>
      <c r="O807" s="1">
        <v>-5.5999999999999999E-5</v>
      </c>
      <c r="P807">
        <v>4.0250000000000004</v>
      </c>
      <c r="Q807">
        <v>6.05</v>
      </c>
      <c r="R807" s="1">
        <v>-7.9300000000000003E-5</v>
      </c>
      <c r="S807">
        <v>4.0250000000000004</v>
      </c>
      <c r="T807">
        <v>7.44</v>
      </c>
      <c r="U807" s="1">
        <v>-8.8800000000000004E-5</v>
      </c>
      <c r="V807">
        <v>4.0250000000000004</v>
      </c>
      <c r="W807">
        <v>6.26</v>
      </c>
      <c r="X807" s="1">
        <v>-6.2100000000000005E-5</v>
      </c>
      <c r="Y807">
        <v>4.0250000000000004</v>
      </c>
      <c r="Z807">
        <v>5.14</v>
      </c>
      <c r="AA807" s="1">
        <v>-8.6799999999999996E-5</v>
      </c>
      <c r="AB807">
        <v>4.0250000000000004</v>
      </c>
      <c r="AC807">
        <v>4.43</v>
      </c>
      <c r="AD807" s="1">
        <v>-5.2599999999999998E-5</v>
      </c>
      <c r="AE807">
        <v>4.0250000000000004</v>
      </c>
      <c r="AF807">
        <v>3.94</v>
      </c>
      <c r="AG807" s="1">
        <v>-3.9500000000000003E-6</v>
      </c>
      <c r="AH807">
        <v>4.0250000000000004</v>
      </c>
      <c r="AI807">
        <v>3.45</v>
      </c>
      <c r="AJ807" s="1">
        <v>-3.0700000000000001E-5</v>
      </c>
      <c r="AK807">
        <v>4.0250000000000004</v>
      </c>
      <c r="AL807">
        <v>2.87</v>
      </c>
      <c r="AM807" s="1">
        <v>-5.0500000000000001E-5</v>
      </c>
    </row>
    <row r="808" spans="1:39" x14ac:dyDescent="0.25">
      <c r="A808">
        <v>4.03</v>
      </c>
      <c r="B808">
        <v>3.35</v>
      </c>
      <c r="C808" s="1">
        <v>-2.5199999999999999E-5</v>
      </c>
      <c r="D808">
        <v>4.03</v>
      </c>
      <c r="E808">
        <v>3.51</v>
      </c>
      <c r="F808" s="1">
        <v>-3.2700000000000002E-5</v>
      </c>
      <c r="G808">
        <v>4.03</v>
      </c>
      <c r="H808">
        <v>3.58</v>
      </c>
      <c r="I808" s="1">
        <v>-4.0899999999999998E-5</v>
      </c>
      <c r="J808">
        <v>4.03</v>
      </c>
      <c r="K808">
        <v>4.01</v>
      </c>
      <c r="L808" s="1">
        <v>-2.3799999999999999E-5</v>
      </c>
      <c r="M808">
        <v>4.03</v>
      </c>
      <c r="N808">
        <v>4.57</v>
      </c>
      <c r="O808" s="1">
        <v>-5.8E-5</v>
      </c>
      <c r="P808">
        <v>4.03</v>
      </c>
      <c r="Q808">
        <v>6.07</v>
      </c>
      <c r="R808" s="1">
        <v>-8.6100000000000006E-5</v>
      </c>
      <c r="S808">
        <v>4.03</v>
      </c>
      <c r="T808">
        <v>7.39</v>
      </c>
      <c r="U808" s="1">
        <v>-8.6799999999999996E-5</v>
      </c>
      <c r="V808">
        <v>4.03</v>
      </c>
      <c r="W808">
        <v>6.29</v>
      </c>
      <c r="X808" s="1">
        <v>-5.8E-5</v>
      </c>
      <c r="Y808">
        <v>4.03</v>
      </c>
      <c r="Z808">
        <v>5.12</v>
      </c>
      <c r="AA808" s="1">
        <v>-7.4499999999999995E-5</v>
      </c>
      <c r="AB808">
        <v>4.03</v>
      </c>
      <c r="AC808">
        <v>4.4800000000000004</v>
      </c>
      <c r="AD808" s="1">
        <v>-4.9100000000000001E-5</v>
      </c>
      <c r="AE808">
        <v>4.03</v>
      </c>
      <c r="AF808">
        <v>3.98</v>
      </c>
      <c r="AG808" s="1">
        <v>-1.88E-6</v>
      </c>
      <c r="AH808">
        <v>4.03</v>
      </c>
      <c r="AI808">
        <v>3.42</v>
      </c>
      <c r="AJ808" s="1">
        <v>-2.5899999999999999E-5</v>
      </c>
      <c r="AK808">
        <v>4.03</v>
      </c>
      <c r="AL808">
        <v>3.12</v>
      </c>
      <c r="AM808" s="1">
        <v>-5.2599999999999998E-5</v>
      </c>
    </row>
    <row r="809" spans="1:39" x14ac:dyDescent="0.25">
      <c r="A809">
        <v>4.0350000000000001</v>
      </c>
      <c r="B809">
        <v>3.41</v>
      </c>
      <c r="C809" s="1">
        <v>-3.0700000000000001E-5</v>
      </c>
      <c r="D809">
        <v>4.0350000000000001</v>
      </c>
      <c r="E809">
        <v>3.52</v>
      </c>
      <c r="F809" s="1">
        <v>-3.7499999999999997E-5</v>
      </c>
      <c r="G809">
        <v>4.0350000000000001</v>
      </c>
      <c r="H809">
        <v>3.59</v>
      </c>
      <c r="I809" s="1">
        <v>-2.0400000000000001E-5</v>
      </c>
      <c r="J809">
        <v>4.0350000000000001</v>
      </c>
      <c r="K809">
        <v>4.01</v>
      </c>
      <c r="L809" s="1">
        <v>-3.68E-5</v>
      </c>
      <c r="M809">
        <v>4.0350000000000001</v>
      </c>
      <c r="N809">
        <v>4.5199999999999996</v>
      </c>
      <c r="O809" s="1">
        <v>-4.5000000000000003E-5</v>
      </c>
      <c r="P809">
        <v>4.0350000000000001</v>
      </c>
      <c r="Q809">
        <v>6.05</v>
      </c>
      <c r="R809" s="1">
        <v>-6.97E-5</v>
      </c>
      <c r="S809">
        <v>4.0350000000000001</v>
      </c>
      <c r="T809">
        <v>7.46</v>
      </c>
      <c r="U809" s="1">
        <v>-8.6100000000000006E-5</v>
      </c>
      <c r="V809">
        <v>4.0350000000000001</v>
      </c>
      <c r="W809">
        <v>6.32</v>
      </c>
      <c r="X809" s="1">
        <v>-6.4900000000000005E-5</v>
      </c>
      <c r="Y809">
        <v>4.0350000000000001</v>
      </c>
      <c r="Z809">
        <v>5.14</v>
      </c>
      <c r="AA809" s="1">
        <v>-7.5199999999999998E-5</v>
      </c>
      <c r="AB809">
        <v>4.0350000000000001</v>
      </c>
      <c r="AC809">
        <v>4.38</v>
      </c>
      <c r="AD809" s="1">
        <v>-5.5999999999999999E-5</v>
      </c>
      <c r="AE809">
        <v>4.0350000000000001</v>
      </c>
      <c r="AF809">
        <v>3.94</v>
      </c>
      <c r="AG809" s="1">
        <v>-1.1999999999999999E-6</v>
      </c>
      <c r="AH809">
        <v>4.0350000000000001</v>
      </c>
      <c r="AI809">
        <v>3.32</v>
      </c>
      <c r="AJ809" s="1">
        <v>-3.9500000000000003E-6</v>
      </c>
      <c r="AK809">
        <v>4.0350000000000001</v>
      </c>
      <c r="AL809">
        <v>2.95</v>
      </c>
      <c r="AM809" s="1">
        <v>-5.8E-5</v>
      </c>
    </row>
    <row r="810" spans="1:39" x14ac:dyDescent="0.25">
      <c r="A810">
        <v>4.04</v>
      </c>
      <c r="B810">
        <v>3.23</v>
      </c>
      <c r="C810" s="1">
        <v>-3.54E-5</v>
      </c>
      <c r="D810">
        <v>4.04</v>
      </c>
      <c r="E810">
        <v>3.49</v>
      </c>
      <c r="F810" s="1">
        <v>-5.2599999999999998E-5</v>
      </c>
      <c r="G810">
        <v>4.04</v>
      </c>
      <c r="H810">
        <v>3.61</v>
      </c>
      <c r="I810" s="1">
        <v>-2.3799999999999999E-5</v>
      </c>
      <c r="J810">
        <v>4.04</v>
      </c>
      <c r="K810">
        <v>4.13</v>
      </c>
      <c r="L810" s="1">
        <v>-3.7499999999999997E-5</v>
      </c>
      <c r="M810">
        <v>4.04</v>
      </c>
      <c r="N810">
        <v>4.55</v>
      </c>
      <c r="O810" s="1">
        <v>-4.0899999999999998E-5</v>
      </c>
      <c r="P810">
        <v>4.04</v>
      </c>
      <c r="Q810">
        <v>6.05</v>
      </c>
      <c r="R810" s="1">
        <v>-8.6100000000000006E-5</v>
      </c>
      <c r="S810">
        <v>4.04</v>
      </c>
      <c r="T810">
        <v>7.24</v>
      </c>
      <c r="U810" s="1">
        <v>-8.9499999999999994E-5</v>
      </c>
      <c r="V810">
        <v>4.04</v>
      </c>
      <c r="W810">
        <v>6.32</v>
      </c>
      <c r="X810" s="1">
        <v>-6.1500000000000004E-5</v>
      </c>
      <c r="Y810">
        <v>4.04</v>
      </c>
      <c r="Z810">
        <v>5.08</v>
      </c>
      <c r="AA810" s="1">
        <v>-8.2000000000000001E-5</v>
      </c>
      <c r="AB810">
        <v>4.04</v>
      </c>
      <c r="AC810">
        <v>4.4000000000000004</v>
      </c>
      <c r="AD810" s="1">
        <v>-5.2599999999999998E-5</v>
      </c>
      <c r="AE810">
        <v>4.04</v>
      </c>
      <c r="AF810">
        <v>4.01</v>
      </c>
      <c r="AG810" s="1">
        <v>-2.57E-6</v>
      </c>
      <c r="AH810">
        <v>4.04</v>
      </c>
      <c r="AI810">
        <v>3.27</v>
      </c>
      <c r="AJ810" s="1">
        <v>-2.5199999999999999E-5</v>
      </c>
      <c r="AK810">
        <v>4.04</v>
      </c>
      <c r="AL810">
        <v>3.05</v>
      </c>
      <c r="AM810" s="1">
        <v>-5.8699999999999997E-5</v>
      </c>
    </row>
    <row r="811" spans="1:39" x14ac:dyDescent="0.25">
      <c r="A811">
        <v>4.0449999999999999</v>
      </c>
      <c r="B811">
        <v>3.36</v>
      </c>
      <c r="C811" s="1">
        <v>-2.5199999999999999E-5</v>
      </c>
      <c r="D811">
        <v>4.0449999999999999</v>
      </c>
      <c r="E811">
        <v>3.55</v>
      </c>
      <c r="F811" s="1">
        <v>-3.2700000000000002E-5</v>
      </c>
      <c r="G811">
        <v>4.0449999999999999</v>
      </c>
      <c r="H811">
        <v>3.57</v>
      </c>
      <c r="I811" s="1">
        <v>-3.8899999999999997E-5</v>
      </c>
      <c r="J811">
        <v>4.0449999999999999</v>
      </c>
      <c r="K811">
        <v>3.97</v>
      </c>
      <c r="L811" s="1">
        <v>-1.22E-5</v>
      </c>
      <c r="M811">
        <v>4.0449999999999999</v>
      </c>
      <c r="N811">
        <v>4.6500000000000004</v>
      </c>
      <c r="O811" s="1">
        <v>-5.5999999999999999E-5</v>
      </c>
      <c r="P811">
        <v>4.0449999999999999</v>
      </c>
      <c r="Q811">
        <v>6.09</v>
      </c>
      <c r="R811" s="1">
        <v>-8.3399999999999994E-5</v>
      </c>
      <c r="S811">
        <v>4.0449999999999999</v>
      </c>
      <c r="T811">
        <v>7.21</v>
      </c>
      <c r="U811" s="1">
        <v>-8.6100000000000006E-5</v>
      </c>
      <c r="V811">
        <v>4.0449999999999999</v>
      </c>
      <c r="W811">
        <v>6.32</v>
      </c>
      <c r="X811" s="1">
        <v>-6.69E-5</v>
      </c>
      <c r="Y811">
        <v>4.0449999999999999</v>
      </c>
      <c r="Z811">
        <v>5.08</v>
      </c>
      <c r="AA811" s="1">
        <v>-8.4699999999999999E-5</v>
      </c>
      <c r="AB811">
        <v>4.0449999999999999</v>
      </c>
      <c r="AC811">
        <v>4.38</v>
      </c>
      <c r="AD811" s="1">
        <v>-3.8899999999999997E-5</v>
      </c>
      <c r="AE811">
        <v>4.0449999999999999</v>
      </c>
      <c r="AF811">
        <v>4</v>
      </c>
      <c r="AG811" s="1">
        <v>-1.1999999999999999E-6</v>
      </c>
      <c r="AH811">
        <v>4.0449999999999999</v>
      </c>
      <c r="AI811">
        <v>3.31</v>
      </c>
      <c r="AJ811" s="1">
        <v>-7.3699999999999997E-6</v>
      </c>
      <c r="AK811">
        <v>4.0449999999999999</v>
      </c>
      <c r="AL811">
        <v>3.18</v>
      </c>
      <c r="AM811" s="1">
        <v>-5.1199999999999998E-5</v>
      </c>
    </row>
    <row r="812" spans="1:39" x14ac:dyDescent="0.25">
      <c r="A812">
        <v>4.05</v>
      </c>
      <c r="B812">
        <v>3.34</v>
      </c>
      <c r="C812" s="1">
        <v>-1.8300000000000001E-5</v>
      </c>
      <c r="D812">
        <v>4.05</v>
      </c>
      <c r="E812">
        <v>3.51</v>
      </c>
      <c r="F812" s="1">
        <v>-4.3699999999999998E-5</v>
      </c>
      <c r="G812">
        <v>4.05</v>
      </c>
      <c r="H812">
        <v>3.59</v>
      </c>
      <c r="I812" s="1">
        <v>-2.7900000000000001E-5</v>
      </c>
      <c r="J812">
        <v>4.05</v>
      </c>
      <c r="K812">
        <v>3.99</v>
      </c>
      <c r="L812" s="1">
        <v>-3.8899999999999997E-5</v>
      </c>
      <c r="M812">
        <v>4.05</v>
      </c>
      <c r="N812">
        <v>4.59</v>
      </c>
      <c r="O812" s="1">
        <v>-6.2100000000000005E-5</v>
      </c>
      <c r="P812">
        <v>4.05</v>
      </c>
      <c r="Q812">
        <v>6.13</v>
      </c>
      <c r="R812" s="1">
        <v>-8.2700000000000004E-5</v>
      </c>
      <c r="S812">
        <v>4.05</v>
      </c>
      <c r="T812">
        <v>7.23</v>
      </c>
      <c r="U812" s="1">
        <v>-7.9900000000000004E-5</v>
      </c>
      <c r="V812">
        <v>4.05</v>
      </c>
      <c r="W812">
        <v>6.24</v>
      </c>
      <c r="X812" s="1">
        <v>-7.7200000000000006E-5</v>
      </c>
      <c r="Y812">
        <v>4.05</v>
      </c>
      <c r="Z812">
        <v>5.0599999999999996</v>
      </c>
      <c r="AA812" s="1">
        <v>-7.86E-5</v>
      </c>
      <c r="AB812">
        <v>4.05</v>
      </c>
      <c r="AC812">
        <v>4.42</v>
      </c>
      <c r="AD812" s="1">
        <v>-4.7800000000000003E-5</v>
      </c>
      <c r="AE812">
        <v>4.05</v>
      </c>
      <c r="AF812">
        <v>4.04</v>
      </c>
      <c r="AG812" s="1">
        <v>-5.3199999999999999E-6</v>
      </c>
      <c r="AH812">
        <v>4.05</v>
      </c>
      <c r="AI812">
        <v>3.26</v>
      </c>
      <c r="AJ812" s="1">
        <v>-1.7E-5</v>
      </c>
      <c r="AK812">
        <v>4.05</v>
      </c>
      <c r="AL812">
        <v>3.07</v>
      </c>
      <c r="AM812" s="1">
        <v>-4.5000000000000003E-5</v>
      </c>
    </row>
    <row r="813" spans="1:39" x14ac:dyDescent="0.25">
      <c r="A813">
        <v>4.0549999999999997</v>
      </c>
      <c r="B813">
        <v>3.38</v>
      </c>
      <c r="C813" s="1">
        <v>-3.2700000000000002E-5</v>
      </c>
      <c r="D813">
        <v>4.0549999999999997</v>
      </c>
      <c r="E813">
        <v>3.45</v>
      </c>
      <c r="F813" s="1">
        <v>-4.6400000000000003E-5</v>
      </c>
      <c r="G813">
        <v>4.0549999999999997</v>
      </c>
      <c r="H813">
        <v>3.5</v>
      </c>
      <c r="I813" s="1">
        <v>-3.1300000000000002E-5</v>
      </c>
      <c r="J813">
        <v>4.0549999999999997</v>
      </c>
      <c r="K813">
        <v>4.01</v>
      </c>
      <c r="L813" s="1">
        <v>-3.0700000000000001E-5</v>
      </c>
      <c r="M813">
        <v>4.0549999999999997</v>
      </c>
      <c r="N813">
        <v>4.54</v>
      </c>
      <c r="O813" s="1">
        <v>-6.1500000000000004E-5</v>
      </c>
      <c r="P813">
        <v>4.0549999999999997</v>
      </c>
      <c r="Q813">
        <v>6.09</v>
      </c>
      <c r="R813" s="1">
        <v>-7.7200000000000006E-5</v>
      </c>
      <c r="S813">
        <v>4.0549999999999997</v>
      </c>
      <c r="T813">
        <v>7.35</v>
      </c>
      <c r="U813" s="1">
        <v>-7.86E-5</v>
      </c>
      <c r="V813">
        <v>4.0549999999999997</v>
      </c>
      <c r="W813">
        <v>6.19</v>
      </c>
      <c r="X813" s="1">
        <v>-6.69E-5</v>
      </c>
      <c r="Y813">
        <v>4.0549999999999997</v>
      </c>
      <c r="Z813">
        <v>5.0599999999999996</v>
      </c>
      <c r="AA813" s="1">
        <v>-8.4699999999999999E-5</v>
      </c>
      <c r="AB813">
        <v>4.0549999999999997</v>
      </c>
      <c r="AC813">
        <v>4.3600000000000003</v>
      </c>
      <c r="AD813" s="1">
        <v>-5.0500000000000001E-5</v>
      </c>
      <c r="AE813">
        <v>4.0549999999999997</v>
      </c>
      <c r="AF813">
        <v>3.9</v>
      </c>
      <c r="AG813" s="1">
        <v>1.72E-7</v>
      </c>
      <c r="AH813">
        <v>4.0549999999999997</v>
      </c>
      <c r="AI813">
        <v>3.29</v>
      </c>
      <c r="AJ813" s="1">
        <v>-1.8300000000000001E-5</v>
      </c>
      <c r="AK813">
        <v>4.0549999999999997</v>
      </c>
      <c r="AL813">
        <v>3.16</v>
      </c>
      <c r="AM813" s="1">
        <v>-4.9799999999999998E-5</v>
      </c>
    </row>
    <row r="814" spans="1:39" x14ac:dyDescent="0.25">
      <c r="A814">
        <v>4.0599999999999996</v>
      </c>
      <c r="B814">
        <v>3.32</v>
      </c>
      <c r="C814" s="1">
        <v>-2.3799999999999999E-5</v>
      </c>
      <c r="D814">
        <v>4.0599999999999996</v>
      </c>
      <c r="E814">
        <v>3.47</v>
      </c>
      <c r="F814" s="1">
        <v>-4.3699999999999998E-5</v>
      </c>
      <c r="G814">
        <v>4.0599999999999996</v>
      </c>
      <c r="H814">
        <v>3.69</v>
      </c>
      <c r="I814" s="1">
        <v>-2.5899999999999999E-5</v>
      </c>
      <c r="J814">
        <v>4.0599999999999996</v>
      </c>
      <c r="K814">
        <v>3.94</v>
      </c>
      <c r="L814" s="1">
        <v>-2.0400000000000001E-5</v>
      </c>
      <c r="M814">
        <v>4.0599999999999996</v>
      </c>
      <c r="N814">
        <v>4.5599999999999996</v>
      </c>
      <c r="O814" s="1">
        <v>-4.7800000000000003E-5</v>
      </c>
      <c r="P814">
        <v>4.0599999999999996</v>
      </c>
      <c r="Q814">
        <v>6.09</v>
      </c>
      <c r="R814" s="1">
        <v>-8.2700000000000004E-5</v>
      </c>
      <c r="S814">
        <v>4.0599999999999996</v>
      </c>
      <c r="T814">
        <v>7.21</v>
      </c>
      <c r="U814" s="1">
        <v>-8.4699999999999999E-5</v>
      </c>
      <c r="V814">
        <v>4.0599999999999996</v>
      </c>
      <c r="W814">
        <v>6.19</v>
      </c>
      <c r="X814" s="1">
        <v>-6.7600000000000003E-5</v>
      </c>
      <c r="Y814">
        <v>4.0599999999999996</v>
      </c>
      <c r="Z814">
        <v>5.08</v>
      </c>
      <c r="AA814" s="1">
        <v>-7.5199999999999998E-5</v>
      </c>
      <c r="AB814">
        <v>4.0599999999999996</v>
      </c>
      <c r="AC814">
        <v>4.41</v>
      </c>
      <c r="AD814" s="1">
        <v>-4.6400000000000003E-5</v>
      </c>
      <c r="AE814">
        <v>4.0599999999999996</v>
      </c>
      <c r="AF814">
        <v>3.88</v>
      </c>
      <c r="AG814" s="1">
        <v>-1.88E-6</v>
      </c>
      <c r="AH814">
        <v>4.0599999999999996</v>
      </c>
      <c r="AI814">
        <v>3.26</v>
      </c>
      <c r="AJ814" s="1">
        <v>-1.9000000000000001E-5</v>
      </c>
      <c r="AK814">
        <v>4.0599999999999996</v>
      </c>
      <c r="AL814">
        <v>3.04</v>
      </c>
      <c r="AM814" s="1">
        <v>-4.71E-5</v>
      </c>
    </row>
    <row r="815" spans="1:39" x14ac:dyDescent="0.25">
      <c r="A815">
        <v>4.0650000000000004</v>
      </c>
      <c r="B815">
        <v>3.45</v>
      </c>
      <c r="C815" s="1">
        <v>-2.8600000000000001E-5</v>
      </c>
      <c r="D815">
        <v>4.0650000000000004</v>
      </c>
      <c r="E815">
        <v>3.43</v>
      </c>
      <c r="F815" s="1">
        <v>-5.2599999999999998E-5</v>
      </c>
      <c r="G815">
        <v>4.0650000000000004</v>
      </c>
      <c r="H815">
        <v>3.55</v>
      </c>
      <c r="I815" s="1">
        <v>-3.8899999999999997E-5</v>
      </c>
      <c r="J815">
        <v>4.0650000000000004</v>
      </c>
      <c r="K815">
        <v>3.94</v>
      </c>
      <c r="L815" s="1">
        <v>-3.4100000000000002E-5</v>
      </c>
      <c r="M815">
        <v>4.0650000000000004</v>
      </c>
      <c r="N815">
        <v>4.4800000000000004</v>
      </c>
      <c r="O815" s="1">
        <v>-4.7800000000000003E-5</v>
      </c>
      <c r="P815">
        <v>4.0650000000000004</v>
      </c>
      <c r="Q815">
        <v>6.09</v>
      </c>
      <c r="R815" s="1">
        <v>-8.6799999999999996E-5</v>
      </c>
      <c r="S815">
        <v>4.0650000000000004</v>
      </c>
      <c r="T815">
        <v>7.31</v>
      </c>
      <c r="U815" s="1">
        <v>-7.7200000000000006E-5</v>
      </c>
      <c r="V815">
        <v>4.0650000000000004</v>
      </c>
      <c r="W815">
        <v>6.3</v>
      </c>
      <c r="X815" s="1">
        <v>-6.7600000000000003E-5</v>
      </c>
      <c r="Y815">
        <v>4.0650000000000004</v>
      </c>
      <c r="Z815">
        <v>5.17</v>
      </c>
      <c r="AA815" s="1">
        <v>-8.4099999999999998E-5</v>
      </c>
      <c r="AB815">
        <v>4.0650000000000004</v>
      </c>
      <c r="AC815">
        <v>4.42</v>
      </c>
      <c r="AD815" s="1">
        <v>-3.68E-5</v>
      </c>
      <c r="AE815">
        <v>4.0650000000000004</v>
      </c>
      <c r="AF815">
        <v>3.89</v>
      </c>
      <c r="AG815" s="1">
        <v>-4.6299999999999997E-6</v>
      </c>
      <c r="AH815">
        <v>4.0650000000000004</v>
      </c>
      <c r="AI815">
        <v>3.28</v>
      </c>
      <c r="AJ815" s="1">
        <v>-1.22E-5</v>
      </c>
      <c r="AK815">
        <v>4.0650000000000004</v>
      </c>
      <c r="AL815">
        <v>3.1</v>
      </c>
      <c r="AM815" s="1">
        <v>-4.57E-5</v>
      </c>
    </row>
    <row r="816" spans="1:39" x14ac:dyDescent="0.25">
      <c r="A816">
        <v>4.07</v>
      </c>
      <c r="B816">
        <v>3.41</v>
      </c>
      <c r="C816" s="1">
        <v>-3.82E-5</v>
      </c>
      <c r="D816">
        <v>4.07</v>
      </c>
      <c r="E816">
        <v>3.44</v>
      </c>
      <c r="F816" s="1">
        <v>-5.3199999999999999E-5</v>
      </c>
      <c r="G816">
        <v>4.07</v>
      </c>
      <c r="H816">
        <v>3.58</v>
      </c>
      <c r="I816" s="1">
        <v>-3.0000000000000001E-5</v>
      </c>
      <c r="J816">
        <v>4.07</v>
      </c>
      <c r="K816">
        <v>4.01</v>
      </c>
      <c r="L816" s="1">
        <v>-2.7900000000000001E-5</v>
      </c>
      <c r="M816">
        <v>4.07</v>
      </c>
      <c r="N816">
        <v>4.5599999999999996</v>
      </c>
      <c r="O816" s="1">
        <v>-5.8E-5</v>
      </c>
      <c r="P816">
        <v>4.07</v>
      </c>
      <c r="Q816">
        <v>6.05</v>
      </c>
      <c r="R816" s="1">
        <v>-7.7899999999999996E-5</v>
      </c>
      <c r="S816">
        <v>4.07</v>
      </c>
      <c r="T816">
        <v>7.39</v>
      </c>
      <c r="U816" s="1">
        <v>-8.7499999999999999E-5</v>
      </c>
      <c r="V816">
        <v>4.07</v>
      </c>
      <c r="W816">
        <v>6.15</v>
      </c>
      <c r="X816" s="1">
        <v>-6.6299999999999999E-5</v>
      </c>
      <c r="Y816">
        <v>4.07</v>
      </c>
      <c r="Z816">
        <v>5.08</v>
      </c>
      <c r="AA816" s="1">
        <v>-8.4699999999999999E-5</v>
      </c>
      <c r="AB816">
        <v>4.07</v>
      </c>
      <c r="AC816">
        <v>4.41</v>
      </c>
      <c r="AD816" s="1">
        <v>-4.9100000000000001E-5</v>
      </c>
      <c r="AE816">
        <v>4.07</v>
      </c>
      <c r="AF816">
        <v>3.88</v>
      </c>
      <c r="AG816" s="1">
        <v>-1.88E-6</v>
      </c>
      <c r="AH816">
        <v>4.07</v>
      </c>
      <c r="AI816">
        <v>3.37</v>
      </c>
      <c r="AJ816" s="1">
        <v>-1.1999999999999999E-6</v>
      </c>
      <c r="AK816">
        <v>4.07</v>
      </c>
      <c r="AL816">
        <v>3.07</v>
      </c>
      <c r="AM816" s="1">
        <v>-6.6299999999999999E-5</v>
      </c>
    </row>
    <row r="817" spans="1:39" x14ac:dyDescent="0.25">
      <c r="A817">
        <v>4.0750000000000002</v>
      </c>
      <c r="B817">
        <v>3.34</v>
      </c>
      <c r="C817" s="1">
        <v>-3.0700000000000001E-5</v>
      </c>
      <c r="D817">
        <v>4.0750000000000002</v>
      </c>
      <c r="E817">
        <v>3.43</v>
      </c>
      <c r="F817" s="1">
        <v>-5.3199999999999999E-5</v>
      </c>
      <c r="G817">
        <v>4.0750000000000002</v>
      </c>
      <c r="H817">
        <v>3.74</v>
      </c>
      <c r="I817" s="1">
        <v>-4.0899999999999998E-5</v>
      </c>
      <c r="J817">
        <v>4.0750000000000002</v>
      </c>
      <c r="K817">
        <v>3.96</v>
      </c>
      <c r="L817" s="1">
        <v>-4.5000000000000003E-5</v>
      </c>
      <c r="M817">
        <v>4.0750000000000002</v>
      </c>
      <c r="N817">
        <v>4.5999999999999996</v>
      </c>
      <c r="O817" s="1">
        <v>-4.9799999999999998E-5</v>
      </c>
      <c r="P817">
        <v>4.0750000000000002</v>
      </c>
      <c r="Q817">
        <v>6.05</v>
      </c>
      <c r="R817" s="1">
        <v>-8.6100000000000006E-5</v>
      </c>
      <c r="S817">
        <v>4.0750000000000002</v>
      </c>
      <c r="T817">
        <v>7.42</v>
      </c>
      <c r="U817" s="1">
        <v>-8.6799999999999996E-5</v>
      </c>
      <c r="V817">
        <v>4.0750000000000002</v>
      </c>
      <c r="W817">
        <v>6.3</v>
      </c>
      <c r="X817" s="1">
        <v>-6.8300000000000007E-5</v>
      </c>
      <c r="Y817">
        <v>4.0750000000000002</v>
      </c>
      <c r="Z817">
        <v>5.0599999999999996</v>
      </c>
      <c r="AA817" s="1">
        <v>-8.4699999999999999E-5</v>
      </c>
      <c r="AB817">
        <v>4.0750000000000002</v>
      </c>
      <c r="AC817">
        <v>4.49</v>
      </c>
      <c r="AD817" s="1">
        <v>-3.6100000000000003E-5</v>
      </c>
      <c r="AE817">
        <v>4.0750000000000002</v>
      </c>
      <c r="AF817">
        <v>3.9</v>
      </c>
      <c r="AG817" s="1">
        <v>6.3300000000000004E-6</v>
      </c>
      <c r="AH817">
        <v>4.0750000000000002</v>
      </c>
      <c r="AI817">
        <v>3.41</v>
      </c>
      <c r="AJ817" s="1">
        <v>-1.56E-5</v>
      </c>
      <c r="AK817">
        <v>4.0750000000000002</v>
      </c>
      <c r="AL817">
        <v>2.97</v>
      </c>
      <c r="AM817" s="1">
        <v>-4.9799999999999998E-5</v>
      </c>
    </row>
    <row r="818" spans="1:39" x14ac:dyDescent="0.25">
      <c r="A818">
        <v>4.08</v>
      </c>
      <c r="B818">
        <v>3.22</v>
      </c>
      <c r="C818" s="1">
        <v>-1.7E-5</v>
      </c>
      <c r="D818">
        <v>4.08</v>
      </c>
      <c r="E818">
        <v>3.45</v>
      </c>
      <c r="F818" s="1">
        <v>-4.0200000000000001E-5</v>
      </c>
      <c r="G818">
        <v>4.08</v>
      </c>
      <c r="H818">
        <v>3.76</v>
      </c>
      <c r="I818" s="1">
        <v>-4.3000000000000002E-5</v>
      </c>
      <c r="J818">
        <v>4.08</v>
      </c>
      <c r="K818">
        <v>3.96</v>
      </c>
      <c r="L818" s="1">
        <v>-1.9700000000000001E-5</v>
      </c>
      <c r="M818">
        <v>4.08</v>
      </c>
      <c r="N818">
        <v>4.51</v>
      </c>
      <c r="O818" s="1">
        <v>-6.0800000000000001E-5</v>
      </c>
      <c r="P818">
        <v>4.08</v>
      </c>
      <c r="Q818">
        <v>6.09</v>
      </c>
      <c r="R818" s="1">
        <v>-7.86E-5</v>
      </c>
      <c r="S818">
        <v>4.08</v>
      </c>
      <c r="T818">
        <v>7.36</v>
      </c>
      <c r="U818" s="1">
        <v>-8.1299999999999997E-5</v>
      </c>
      <c r="V818">
        <v>4.08</v>
      </c>
      <c r="W818">
        <v>6.19</v>
      </c>
      <c r="X818" s="1">
        <v>-6.69E-5</v>
      </c>
      <c r="Y818">
        <v>4.08</v>
      </c>
      <c r="Z818">
        <v>5.0999999999999996</v>
      </c>
      <c r="AA818" s="1">
        <v>-8.6100000000000006E-5</v>
      </c>
      <c r="AB818">
        <v>4.08</v>
      </c>
      <c r="AC818">
        <v>4.3600000000000003</v>
      </c>
      <c r="AD818" s="1">
        <v>-5.1199999999999998E-5</v>
      </c>
      <c r="AE818">
        <v>4.08</v>
      </c>
      <c r="AF818">
        <v>3.9</v>
      </c>
      <c r="AG818" s="1">
        <v>-3.2600000000000001E-6</v>
      </c>
      <c r="AH818">
        <v>4.08</v>
      </c>
      <c r="AI818">
        <v>3.36</v>
      </c>
      <c r="AJ818" s="1">
        <v>-1.49E-5</v>
      </c>
      <c r="AK818">
        <v>4.08</v>
      </c>
      <c r="AL818">
        <v>3.08</v>
      </c>
      <c r="AM818" s="1">
        <v>-5.7399999999999999E-5</v>
      </c>
    </row>
    <row r="819" spans="1:39" x14ac:dyDescent="0.25">
      <c r="A819">
        <v>4.085</v>
      </c>
      <c r="B819">
        <v>3.36</v>
      </c>
      <c r="C819" s="1">
        <v>-3.68E-5</v>
      </c>
      <c r="D819">
        <v>4.085</v>
      </c>
      <c r="E819">
        <v>3.46</v>
      </c>
      <c r="F819" s="1">
        <v>-3.8899999999999997E-5</v>
      </c>
      <c r="G819">
        <v>4.085</v>
      </c>
      <c r="H819">
        <v>3.61</v>
      </c>
      <c r="I819" s="1">
        <v>-4.3699999999999998E-5</v>
      </c>
      <c r="J819">
        <v>4.085</v>
      </c>
      <c r="K819">
        <v>3.98</v>
      </c>
      <c r="L819" s="1">
        <v>-2.3799999999999999E-5</v>
      </c>
      <c r="M819">
        <v>4.085</v>
      </c>
      <c r="N819">
        <v>4.6399999999999997</v>
      </c>
      <c r="O819" s="1">
        <v>-5.5999999999999999E-5</v>
      </c>
      <c r="P819">
        <v>4.085</v>
      </c>
      <c r="Q819">
        <v>6.07</v>
      </c>
      <c r="R819" s="1">
        <v>-7.7899999999999996E-5</v>
      </c>
      <c r="S819">
        <v>4.085</v>
      </c>
      <c r="T819">
        <v>7.36</v>
      </c>
      <c r="U819" s="1">
        <v>-8.2700000000000004E-5</v>
      </c>
      <c r="V819">
        <v>4.085</v>
      </c>
      <c r="W819">
        <v>6.31</v>
      </c>
      <c r="X819" s="1">
        <v>-7.2399999999999998E-5</v>
      </c>
      <c r="Y819">
        <v>4.085</v>
      </c>
      <c r="Z819">
        <v>4.99</v>
      </c>
      <c r="AA819" s="1">
        <v>-7.86E-5</v>
      </c>
      <c r="AB819">
        <v>4.085</v>
      </c>
      <c r="AC819">
        <v>4.4000000000000004</v>
      </c>
      <c r="AD819" s="1">
        <v>-5.4599999999999999E-5</v>
      </c>
      <c r="AE819">
        <v>4.085</v>
      </c>
      <c r="AF819">
        <v>3.95</v>
      </c>
      <c r="AG819" s="1">
        <v>-5.13E-7</v>
      </c>
      <c r="AH819">
        <v>4.085</v>
      </c>
      <c r="AI819">
        <v>3.25</v>
      </c>
      <c r="AJ819" s="1">
        <v>-1.15E-5</v>
      </c>
      <c r="AK819">
        <v>4.085</v>
      </c>
      <c r="AL819">
        <v>3.12</v>
      </c>
      <c r="AM819" s="1">
        <v>-4.6400000000000003E-5</v>
      </c>
    </row>
    <row r="820" spans="1:39" x14ac:dyDescent="0.25">
      <c r="A820">
        <v>4.09</v>
      </c>
      <c r="B820">
        <v>3.32</v>
      </c>
      <c r="C820" s="1">
        <v>-3.4100000000000002E-5</v>
      </c>
      <c r="D820">
        <v>4.09</v>
      </c>
      <c r="E820">
        <v>3.45</v>
      </c>
      <c r="F820" s="1">
        <v>-2.5899999999999999E-5</v>
      </c>
      <c r="G820">
        <v>4.09</v>
      </c>
      <c r="H820">
        <v>3.74</v>
      </c>
      <c r="I820" s="1">
        <v>-3.8899999999999997E-5</v>
      </c>
      <c r="J820">
        <v>4.09</v>
      </c>
      <c r="K820">
        <v>3.93</v>
      </c>
      <c r="L820" s="1">
        <v>-1.56E-5</v>
      </c>
      <c r="M820">
        <v>4.09</v>
      </c>
      <c r="N820">
        <v>4.53</v>
      </c>
      <c r="O820" s="1">
        <v>-6.3499999999999999E-5</v>
      </c>
      <c r="P820">
        <v>4.09</v>
      </c>
      <c r="Q820">
        <v>6.06</v>
      </c>
      <c r="R820" s="1">
        <v>-7.4499999999999995E-5</v>
      </c>
      <c r="S820">
        <v>4.09</v>
      </c>
      <c r="T820">
        <v>7.41</v>
      </c>
      <c r="U820" s="1">
        <v>-8.4099999999999998E-5</v>
      </c>
      <c r="V820">
        <v>4.09</v>
      </c>
      <c r="W820">
        <v>6.26</v>
      </c>
      <c r="X820" s="1">
        <v>-6.3499999999999999E-5</v>
      </c>
      <c r="Y820">
        <v>4.09</v>
      </c>
      <c r="Z820">
        <v>5.0999999999999996</v>
      </c>
      <c r="AA820" s="1">
        <v>-8.6100000000000006E-5</v>
      </c>
      <c r="AB820">
        <v>4.09</v>
      </c>
      <c r="AC820">
        <v>4.4800000000000004</v>
      </c>
      <c r="AD820" s="1">
        <v>-6.0800000000000001E-5</v>
      </c>
      <c r="AE820">
        <v>4.09</v>
      </c>
      <c r="AF820">
        <v>3.9</v>
      </c>
      <c r="AG820" s="1">
        <v>-1.88E-6</v>
      </c>
      <c r="AH820">
        <v>4.09</v>
      </c>
      <c r="AI820">
        <v>3.36</v>
      </c>
      <c r="AJ820" s="1">
        <v>-2.3799999999999999E-5</v>
      </c>
      <c r="AK820">
        <v>4.09</v>
      </c>
      <c r="AL820">
        <v>3.13</v>
      </c>
      <c r="AM820" s="1">
        <v>-4.9100000000000001E-5</v>
      </c>
    </row>
    <row r="821" spans="1:39" x14ac:dyDescent="0.25">
      <c r="A821">
        <v>4.0949999999999998</v>
      </c>
      <c r="B821">
        <v>3.41</v>
      </c>
      <c r="C821" s="1">
        <v>-2.5899999999999999E-5</v>
      </c>
      <c r="D821">
        <v>4.0949999999999998</v>
      </c>
      <c r="E821">
        <v>3.49</v>
      </c>
      <c r="F821" s="1">
        <v>-3.96E-5</v>
      </c>
      <c r="G821">
        <v>4.0949999999999998</v>
      </c>
      <c r="H821">
        <v>3.7</v>
      </c>
      <c r="I821" s="1">
        <v>-2.0400000000000001E-5</v>
      </c>
      <c r="J821">
        <v>4.0949999999999998</v>
      </c>
      <c r="K821">
        <v>3.98</v>
      </c>
      <c r="L821" s="1">
        <v>-8.0600000000000008E-6</v>
      </c>
      <c r="M821">
        <v>4.0949999999999998</v>
      </c>
      <c r="N821">
        <v>4.62</v>
      </c>
      <c r="O821" s="1">
        <v>-4.9799999999999998E-5</v>
      </c>
      <c r="P821">
        <v>4.0949999999999998</v>
      </c>
      <c r="Q821">
        <v>6</v>
      </c>
      <c r="R821" s="1">
        <v>-7.7899999999999996E-5</v>
      </c>
      <c r="S821">
        <v>4.0949999999999998</v>
      </c>
      <c r="T821">
        <v>7.37</v>
      </c>
      <c r="U821" s="1">
        <v>-8.8800000000000004E-5</v>
      </c>
      <c r="V821">
        <v>4.0949999999999998</v>
      </c>
      <c r="W821">
        <v>6.3</v>
      </c>
      <c r="X821" s="1">
        <v>-6.3499999999999999E-5</v>
      </c>
      <c r="Y821">
        <v>4.0949999999999998</v>
      </c>
      <c r="Z821">
        <v>5.05</v>
      </c>
      <c r="AA821" s="1">
        <v>-8.4699999999999999E-5</v>
      </c>
      <c r="AB821">
        <v>4.0949999999999998</v>
      </c>
      <c r="AC821">
        <v>4.4000000000000004</v>
      </c>
      <c r="AD821" s="1">
        <v>-4.85E-5</v>
      </c>
      <c r="AE821">
        <v>4.0949999999999998</v>
      </c>
      <c r="AF821">
        <v>3.97</v>
      </c>
      <c r="AG821" s="1">
        <v>-1.1999999999999999E-6</v>
      </c>
      <c r="AH821">
        <v>4.0949999999999998</v>
      </c>
      <c r="AI821">
        <v>3.35</v>
      </c>
      <c r="AJ821" s="1">
        <v>-2.5199999999999999E-5</v>
      </c>
      <c r="AK821">
        <v>4.0949999999999998</v>
      </c>
      <c r="AL821">
        <v>3.14</v>
      </c>
      <c r="AM821" s="1">
        <v>-5.8699999999999997E-5</v>
      </c>
    </row>
    <row r="822" spans="1:39" x14ac:dyDescent="0.25">
      <c r="A822">
        <v>4.0999999999999996</v>
      </c>
      <c r="B822">
        <v>3.4</v>
      </c>
      <c r="C822" s="1">
        <v>-4.5000000000000003E-5</v>
      </c>
      <c r="D822">
        <v>4.0999999999999996</v>
      </c>
      <c r="E822">
        <v>3.44</v>
      </c>
      <c r="F822" s="1">
        <v>-4.9100000000000001E-5</v>
      </c>
      <c r="G822">
        <v>4.0999999999999996</v>
      </c>
      <c r="H822">
        <v>3.51</v>
      </c>
      <c r="I822" s="1">
        <v>-4.0899999999999998E-5</v>
      </c>
      <c r="J822">
        <v>4.0999999999999996</v>
      </c>
      <c r="K822">
        <v>3.9</v>
      </c>
      <c r="L822" s="1">
        <v>-2.8600000000000001E-5</v>
      </c>
      <c r="M822">
        <v>4.0999999999999996</v>
      </c>
      <c r="N822">
        <v>4.54</v>
      </c>
      <c r="O822" s="1">
        <v>-3.96E-5</v>
      </c>
      <c r="P822">
        <v>4.0999999999999996</v>
      </c>
      <c r="Q822">
        <v>6.03</v>
      </c>
      <c r="R822" s="1">
        <v>-8.2000000000000001E-5</v>
      </c>
      <c r="S822">
        <v>4.0999999999999996</v>
      </c>
      <c r="T822">
        <v>7.21</v>
      </c>
      <c r="U822" s="1">
        <v>-8.6100000000000006E-5</v>
      </c>
      <c r="V822">
        <v>4.0999999999999996</v>
      </c>
      <c r="W822">
        <v>6.18</v>
      </c>
      <c r="X822" s="1">
        <v>-7.7200000000000006E-5</v>
      </c>
      <c r="Y822">
        <v>4.0999999999999996</v>
      </c>
      <c r="Z822">
        <v>5.04</v>
      </c>
      <c r="AA822" s="1">
        <v>-8.4099999999999998E-5</v>
      </c>
      <c r="AB822">
        <v>4.0999999999999996</v>
      </c>
      <c r="AC822">
        <v>4.4000000000000004</v>
      </c>
      <c r="AD822" s="1">
        <v>-5.5300000000000002E-5</v>
      </c>
      <c r="AE822">
        <v>4.0999999999999996</v>
      </c>
      <c r="AF822">
        <v>4.03</v>
      </c>
      <c r="AG822" s="1">
        <v>-3.2600000000000001E-6</v>
      </c>
      <c r="AH822">
        <v>4.0999999999999996</v>
      </c>
      <c r="AI822">
        <v>3.32</v>
      </c>
      <c r="AJ822" s="1">
        <v>-1.22E-5</v>
      </c>
      <c r="AK822">
        <v>4.0999999999999996</v>
      </c>
      <c r="AL822">
        <v>3.1</v>
      </c>
      <c r="AM822" s="1">
        <v>-6.4200000000000002E-5</v>
      </c>
    </row>
    <row r="823" spans="1:39" x14ac:dyDescent="0.25">
      <c r="A823">
        <v>4.1050000000000004</v>
      </c>
      <c r="B823">
        <v>3.44</v>
      </c>
      <c r="C823" s="1">
        <v>-2.2399999999999999E-5</v>
      </c>
      <c r="D823">
        <v>4.1050000000000004</v>
      </c>
      <c r="E823">
        <v>3.47</v>
      </c>
      <c r="F823" s="1">
        <v>-3.82E-5</v>
      </c>
      <c r="G823">
        <v>4.1050000000000004</v>
      </c>
      <c r="H823">
        <v>3.52</v>
      </c>
      <c r="I823" s="1">
        <v>-3.0700000000000001E-5</v>
      </c>
      <c r="J823">
        <v>4.1050000000000004</v>
      </c>
      <c r="K823">
        <v>3.95</v>
      </c>
      <c r="L823" s="1">
        <v>-3.2700000000000002E-5</v>
      </c>
      <c r="M823">
        <v>4.1050000000000004</v>
      </c>
      <c r="N823">
        <v>4.62</v>
      </c>
      <c r="O823" s="1">
        <v>-5.0500000000000001E-5</v>
      </c>
      <c r="P823">
        <v>4.1050000000000004</v>
      </c>
      <c r="Q823">
        <v>6.04</v>
      </c>
      <c r="R823" s="1">
        <v>-7.7899999999999996E-5</v>
      </c>
      <c r="S823">
        <v>4.1050000000000004</v>
      </c>
      <c r="T823">
        <v>7.49</v>
      </c>
      <c r="U823" s="1">
        <v>-8.1299999999999997E-5</v>
      </c>
      <c r="V823">
        <v>4.1050000000000004</v>
      </c>
      <c r="W823">
        <v>6.3</v>
      </c>
      <c r="X823" s="1">
        <v>-6.97E-5</v>
      </c>
      <c r="Y823">
        <v>4.1050000000000004</v>
      </c>
      <c r="Z823">
        <v>4.83</v>
      </c>
      <c r="AA823" s="1">
        <v>-8.4099999999999998E-5</v>
      </c>
      <c r="AB823">
        <v>4.1050000000000004</v>
      </c>
      <c r="AC823">
        <v>4.46</v>
      </c>
      <c r="AD823" s="1">
        <v>-4.57E-5</v>
      </c>
      <c r="AE823">
        <v>4.1050000000000004</v>
      </c>
      <c r="AF823">
        <v>4.0199999999999996</v>
      </c>
      <c r="AG823" s="1">
        <v>-2.1699999999999999E-5</v>
      </c>
      <c r="AH823">
        <v>4.1050000000000004</v>
      </c>
      <c r="AI823">
        <v>3.29</v>
      </c>
      <c r="AJ823" s="1">
        <v>-3.96E-5</v>
      </c>
      <c r="AK823">
        <v>4.1050000000000004</v>
      </c>
      <c r="AL823">
        <v>3.1</v>
      </c>
      <c r="AM823" s="1">
        <v>-5.1900000000000001E-5</v>
      </c>
    </row>
    <row r="824" spans="1:39" x14ac:dyDescent="0.25">
      <c r="A824">
        <v>4.1100000000000003</v>
      </c>
      <c r="B824">
        <v>3.29</v>
      </c>
      <c r="C824" s="1">
        <v>-4.71E-5</v>
      </c>
      <c r="D824">
        <v>4.1100000000000003</v>
      </c>
      <c r="E824">
        <v>3.42</v>
      </c>
      <c r="F824" s="1">
        <v>-3.54E-5</v>
      </c>
      <c r="G824">
        <v>4.1100000000000003</v>
      </c>
      <c r="H824">
        <v>3.53</v>
      </c>
      <c r="I824" s="1">
        <v>-4.0899999999999998E-5</v>
      </c>
      <c r="J824">
        <v>4.1100000000000003</v>
      </c>
      <c r="K824">
        <v>3.88</v>
      </c>
      <c r="L824" s="1">
        <v>-2.0400000000000001E-5</v>
      </c>
      <c r="M824">
        <v>4.1100000000000003</v>
      </c>
      <c r="N824">
        <v>4.5999999999999996</v>
      </c>
      <c r="O824" s="1">
        <v>-4.1600000000000002E-5</v>
      </c>
      <c r="P824">
        <v>4.1100000000000003</v>
      </c>
      <c r="Q824">
        <v>6.06</v>
      </c>
      <c r="R824" s="1">
        <v>-8.1299999999999997E-5</v>
      </c>
      <c r="S824">
        <v>4.1100000000000003</v>
      </c>
      <c r="T824">
        <v>7.45</v>
      </c>
      <c r="U824" s="1">
        <v>-7.4499999999999995E-5</v>
      </c>
      <c r="V824">
        <v>4.1100000000000003</v>
      </c>
      <c r="W824">
        <v>6.32</v>
      </c>
      <c r="X824" s="1">
        <v>-6.1500000000000004E-5</v>
      </c>
      <c r="Y824">
        <v>4.1100000000000003</v>
      </c>
      <c r="Z824">
        <v>5.15</v>
      </c>
      <c r="AA824" s="1">
        <v>-8.4699999999999999E-5</v>
      </c>
      <c r="AB824">
        <v>4.1100000000000003</v>
      </c>
      <c r="AC824">
        <v>4.42</v>
      </c>
      <c r="AD824" s="1">
        <v>-6.0800000000000001E-5</v>
      </c>
      <c r="AE824">
        <v>4.1100000000000003</v>
      </c>
      <c r="AF824">
        <v>3.91</v>
      </c>
      <c r="AG824" s="1">
        <v>-1.42E-5</v>
      </c>
      <c r="AH824">
        <v>4.1100000000000003</v>
      </c>
      <c r="AI824">
        <v>3.28</v>
      </c>
      <c r="AJ824" s="1">
        <v>-1.63E-5</v>
      </c>
      <c r="AK824">
        <v>4.1100000000000003</v>
      </c>
      <c r="AL824">
        <v>3.03</v>
      </c>
      <c r="AM824" s="1">
        <v>-5.8E-5</v>
      </c>
    </row>
    <row r="825" spans="1:39" x14ac:dyDescent="0.25">
      <c r="A825">
        <v>4.1150000000000002</v>
      </c>
      <c r="B825">
        <v>3.29</v>
      </c>
      <c r="C825" s="1">
        <v>-3.2700000000000002E-5</v>
      </c>
      <c r="D825">
        <v>4.1150000000000002</v>
      </c>
      <c r="E825">
        <v>3.46</v>
      </c>
      <c r="F825" s="1">
        <v>-4.3000000000000002E-5</v>
      </c>
      <c r="G825">
        <v>4.1150000000000002</v>
      </c>
      <c r="H825">
        <v>3.76</v>
      </c>
      <c r="I825" s="1">
        <v>-3.0700000000000001E-5</v>
      </c>
      <c r="J825">
        <v>4.1150000000000002</v>
      </c>
      <c r="K825">
        <v>3.91</v>
      </c>
      <c r="L825" s="1">
        <v>-1.2799999999999999E-5</v>
      </c>
      <c r="M825">
        <v>4.1150000000000002</v>
      </c>
      <c r="N825">
        <v>4.63</v>
      </c>
      <c r="O825" s="1">
        <v>-5.0500000000000001E-5</v>
      </c>
      <c r="P825">
        <v>4.1150000000000002</v>
      </c>
      <c r="Q825">
        <v>6.03</v>
      </c>
      <c r="R825" s="1">
        <v>-6.8999999999999997E-5</v>
      </c>
      <c r="S825">
        <v>4.1150000000000002</v>
      </c>
      <c r="T825">
        <v>7.36</v>
      </c>
      <c r="U825" s="1">
        <v>-8.2700000000000004E-5</v>
      </c>
      <c r="V825">
        <v>4.1150000000000002</v>
      </c>
      <c r="W825">
        <v>6.29</v>
      </c>
      <c r="X825" s="1">
        <v>-6.8999999999999997E-5</v>
      </c>
      <c r="Y825">
        <v>4.1150000000000002</v>
      </c>
      <c r="Z825">
        <v>5.07</v>
      </c>
      <c r="AA825" s="1">
        <v>-8.4099999999999998E-5</v>
      </c>
      <c r="AB825">
        <v>4.1150000000000002</v>
      </c>
      <c r="AC825">
        <v>4.5</v>
      </c>
      <c r="AD825" s="1">
        <v>-4.9799999999999998E-5</v>
      </c>
      <c r="AE825">
        <v>4.1150000000000002</v>
      </c>
      <c r="AF825">
        <v>3.98</v>
      </c>
      <c r="AG825" s="1">
        <v>-1.9700000000000001E-5</v>
      </c>
      <c r="AH825">
        <v>4.1150000000000002</v>
      </c>
      <c r="AI825">
        <v>3.41</v>
      </c>
      <c r="AJ825" s="1">
        <v>-1.7E-5</v>
      </c>
      <c r="AK825">
        <v>4.1150000000000002</v>
      </c>
      <c r="AL825">
        <v>3.03</v>
      </c>
      <c r="AM825" s="1">
        <v>-6.3499999999999999E-5</v>
      </c>
    </row>
    <row r="826" spans="1:39" x14ac:dyDescent="0.25">
      <c r="A826">
        <v>4.12</v>
      </c>
      <c r="B826">
        <v>3.45</v>
      </c>
      <c r="C826" s="1">
        <v>-2.7900000000000001E-5</v>
      </c>
      <c r="D826">
        <v>4.12</v>
      </c>
      <c r="E826">
        <v>3.45</v>
      </c>
      <c r="F826" s="1">
        <v>-4.3699999999999998E-5</v>
      </c>
      <c r="G826">
        <v>4.12</v>
      </c>
      <c r="H826">
        <v>3.69</v>
      </c>
      <c r="I826" s="1">
        <v>-1.7600000000000001E-5</v>
      </c>
      <c r="J826">
        <v>4.12</v>
      </c>
      <c r="K826">
        <v>3.88</v>
      </c>
      <c r="L826" s="1">
        <v>-3.6100000000000003E-5</v>
      </c>
      <c r="M826">
        <v>4.12</v>
      </c>
      <c r="N826">
        <v>4.67</v>
      </c>
      <c r="O826" s="1">
        <v>-4.5000000000000003E-5</v>
      </c>
      <c r="P826">
        <v>4.12</v>
      </c>
      <c r="Q826">
        <v>6.09</v>
      </c>
      <c r="R826" s="1">
        <v>-6.97E-5</v>
      </c>
      <c r="S826">
        <v>4.12</v>
      </c>
      <c r="T826">
        <v>7.48</v>
      </c>
      <c r="U826" s="1">
        <v>-8.2700000000000004E-5</v>
      </c>
      <c r="V826">
        <v>4.12</v>
      </c>
      <c r="W826">
        <v>6.35</v>
      </c>
      <c r="X826" s="1">
        <v>-6.6299999999999999E-5</v>
      </c>
      <c r="Y826">
        <v>4.12</v>
      </c>
      <c r="Z826">
        <v>5.08</v>
      </c>
      <c r="AA826" s="1">
        <v>-8.1299999999999997E-5</v>
      </c>
      <c r="AB826">
        <v>4.12</v>
      </c>
      <c r="AC826">
        <v>4.46</v>
      </c>
      <c r="AD826" s="1">
        <v>-5.3199999999999999E-5</v>
      </c>
      <c r="AE826">
        <v>4.12</v>
      </c>
      <c r="AF826">
        <v>4.05</v>
      </c>
      <c r="AG826" s="1">
        <v>-1.88E-6</v>
      </c>
      <c r="AH826">
        <v>4.12</v>
      </c>
      <c r="AI826">
        <v>3.32</v>
      </c>
      <c r="AJ826" s="1">
        <v>-1.9700000000000001E-5</v>
      </c>
      <c r="AK826">
        <v>4.12</v>
      </c>
      <c r="AL826">
        <v>3.04</v>
      </c>
      <c r="AM826" s="1">
        <v>-6.4200000000000002E-5</v>
      </c>
    </row>
    <row r="827" spans="1:39" x14ac:dyDescent="0.25">
      <c r="A827">
        <v>4.125</v>
      </c>
      <c r="B827">
        <v>3.45</v>
      </c>
      <c r="C827" s="1">
        <v>-3.1999999999999999E-5</v>
      </c>
      <c r="D827">
        <v>4.125</v>
      </c>
      <c r="E827">
        <v>3.41</v>
      </c>
      <c r="F827" s="1">
        <v>-3.2700000000000002E-5</v>
      </c>
      <c r="G827">
        <v>4.125</v>
      </c>
      <c r="H827">
        <v>3.61</v>
      </c>
      <c r="I827" s="1">
        <v>-3.4799999999999999E-5</v>
      </c>
      <c r="J827">
        <v>4.125</v>
      </c>
      <c r="K827">
        <v>3.9</v>
      </c>
      <c r="L827" s="1">
        <v>-2.65E-5</v>
      </c>
      <c r="M827">
        <v>4.125</v>
      </c>
      <c r="N827">
        <v>4.63</v>
      </c>
      <c r="O827" s="1">
        <v>-5.6700000000000003E-5</v>
      </c>
      <c r="P827">
        <v>4.125</v>
      </c>
      <c r="Q827">
        <v>6.06</v>
      </c>
      <c r="R827" s="1">
        <v>-6.7600000000000003E-5</v>
      </c>
      <c r="S827">
        <v>4.125</v>
      </c>
      <c r="T827">
        <v>7.25</v>
      </c>
      <c r="U827" s="1">
        <v>-8.6799999999999996E-5</v>
      </c>
      <c r="V827">
        <v>4.125</v>
      </c>
      <c r="W827">
        <v>6.32</v>
      </c>
      <c r="X827" s="1">
        <v>-7.0400000000000004E-5</v>
      </c>
      <c r="Y827">
        <v>4.125</v>
      </c>
      <c r="Z827">
        <v>5.13</v>
      </c>
      <c r="AA827" s="1">
        <v>-7.9300000000000003E-5</v>
      </c>
      <c r="AB827">
        <v>4.125</v>
      </c>
      <c r="AC827">
        <v>4.54</v>
      </c>
      <c r="AD827" s="1">
        <v>-4.3000000000000002E-5</v>
      </c>
      <c r="AE827">
        <v>4.125</v>
      </c>
      <c r="AF827">
        <v>4.1100000000000003</v>
      </c>
      <c r="AG827" s="1">
        <v>-8.0600000000000008E-6</v>
      </c>
      <c r="AH827">
        <v>4.125</v>
      </c>
      <c r="AI827">
        <v>3.34</v>
      </c>
      <c r="AJ827" s="1">
        <v>-2.5199999999999999E-5</v>
      </c>
      <c r="AK827">
        <v>4.125</v>
      </c>
      <c r="AL827">
        <v>3.13</v>
      </c>
      <c r="AM827" s="1">
        <v>-3.8899999999999997E-5</v>
      </c>
    </row>
    <row r="828" spans="1:39" x14ac:dyDescent="0.25">
      <c r="A828">
        <v>4.13</v>
      </c>
      <c r="B828">
        <v>3.44</v>
      </c>
      <c r="C828" s="1">
        <v>-1.7600000000000001E-5</v>
      </c>
      <c r="D828">
        <v>4.13</v>
      </c>
      <c r="E828">
        <v>3.45</v>
      </c>
      <c r="F828" s="1">
        <v>-4.0899999999999998E-5</v>
      </c>
      <c r="G828">
        <v>4.13</v>
      </c>
      <c r="H828">
        <v>3.63</v>
      </c>
      <c r="I828" s="1">
        <v>-3.0000000000000001E-5</v>
      </c>
      <c r="J828">
        <v>4.13</v>
      </c>
      <c r="K828">
        <v>3.94</v>
      </c>
      <c r="L828" s="1">
        <v>-2.7900000000000001E-5</v>
      </c>
      <c r="M828">
        <v>4.13</v>
      </c>
      <c r="N828">
        <v>4.5999999999999996</v>
      </c>
      <c r="O828" s="1">
        <v>-6.0800000000000001E-5</v>
      </c>
      <c r="P828">
        <v>4.13</v>
      </c>
      <c r="Q828">
        <v>6.05</v>
      </c>
      <c r="R828" s="1">
        <v>-7.7200000000000006E-5</v>
      </c>
      <c r="S828">
        <v>4.13</v>
      </c>
      <c r="T828">
        <v>7.25</v>
      </c>
      <c r="U828" s="1">
        <v>-8.6100000000000006E-5</v>
      </c>
      <c r="V828">
        <v>4.13</v>
      </c>
      <c r="W828">
        <v>6.3</v>
      </c>
      <c r="X828" s="1">
        <v>-7.3100000000000001E-5</v>
      </c>
      <c r="Y828">
        <v>4.13</v>
      </c>
      <c r="Z828">
        <v>5.16</v>
      </c>
      <c r="AA828" s="1">
        <v>-6.69E-5</v>
      </c>
      <c r="AB828">
        <v>4.13</v>
      </c>
      <c r="AC828">
        <v>4.43</v>
      </c>
      <c r="AD828" s="1">
        <v>-4.3000000000000002E-5</v>
      </c>
      <c r="AE828">
        <v>4.13</v>
      </c>
      <c r="AF828">
        <v>3.95</v>
      </c>
      <c r="AG828" s="1">
        <v>-7.3699999999999997E-6</v>
      </c>
      <c r="AH828">
        <v>4.13</v>
      </c>
      <c r="AI828">
        <v>3.38</v>
      </c>
      <c r="AJ828" s="1">
        <v>-8.0600000000000008E-6</v>
      </c>
      <c r="AK828">
        <v>4.13</v>
      </c>
      <c r="AL828">
        <v>3.01</v>
      </c>
      <c r="AM828" s="1">
        <v>-4.6400000000000003E-5</v>
      </c>
    </row>
    <row r="829" spans="1:39" x14ac:dyDescent="0.25">
      <c r="A829">
        <v>4.1349999999999998</v>
      </c>
      <c r="B829">
        <v>3.4</v>
      </c>
      <c r="C829" s="1">
        <v>-3.1300000000000002E-5</v>
      </c>
      <c r="D829">
        <v>4.1349999999999998</v>
      </c>
      <c r="E829">
        <v>3.51</v>
      </c>
      <c r="F829" s="1">
        <v>-2.2399999999999999E-5</v>
      </c>
      <c r="G829">
        <v>4.1349999999999998</v>
      </c>
      <c r="H829">
        <v>3.57</v>
      </c>
      <c r="I829" s="1">
        <v>-3.1999999999999999E-5</v>
      </c>
      <c r="J829">
        <v>4.1349999999999998</v>
      </c>
      <c r="K829">
        <v>3.89</v>
      </c>
      <c r="L829" s="1">
        <v>-4.4299999999999999E-5</v>
      </c>
      <c r="M829">
        <v>4.1349999999999998</v>
      </c>
      <c r="N829">
        <v>4.5599999999999996</v>
      </c>
      <c r="O829" s="1">
        <v>-6.0800000000000001E-5</v>
      </c>
      <c r="P829">
        <v>4.1349999999999998</v>
      </c>
      <c r="Q829">
        <v>6.09</v>
      </c>
      <c r="R829" s="1">
        <v>-6.4200000000000002E-5</v>
      </c>
      <c r="S829">
        <v>4.1349999999999998</v>
      </c>
      <c r="T829">
        <v>7.23</v>
      </c>
      <c r="U829" s="1">
        <v>-8.4099999999999998E-5</v>
      </c>
      <c r="V829">
        <v>4.1349999999999998</v>
      </c>
      <c r="W829">
        <v>6.32</v>
      </c>
      <c r="X829" s="1">
        <v>-7.2399999999999998E-5</v>
      </c>
      <c r="Y829">
        <v>4.1349999999999998</v>
      </c>
      <c r="Z829">
        <v>5.0199999999999996</v>
      </c>
      <c r="AA829" s="1">
        <v>-7.9900000000000004E-5</v>
      </c>
      <c r="AB829">
        <v>4.1349999999999998</v>
      </c>
      <c r="AC829">
        <v>4.54</v>
      </c>
      <c r="AD829" s="1">
        <v>-5.3900000000000002E-5</v>
      </c>
      <c r="AE829">
        <v>4.1349999999999998</v>
      </c>
      <c r="AF829">
        <v>3.98</v>
      </c>
      <c r="AG829" s="1">
        <v>-8.0600000000000008E-6</v>
      </c>
      <c r="AH829">
        <v>4.1349999999999998</v>
      </c>
      <c r="AI829">
        <v>3.26</v>
      </c>
      <c r="AJ829" s="1">
        <v>-1.08E-5</v>
      </c>
      <c r="AK829">
        <v>4.1349999999999998</v>
      </c>
      <c r="AL829">
        <v>3.1</v>
      </c>
      <c r="AM829" s="1">
        <v>-5.2599999999999998E-5</v>
      </c>
    </row>
    <row r="830" spans="1:39" x14ac:dyDescent="0.25">
      <c r="A830">
        <v>4.1399999999999997</v>
      </c>
      <c r="B830">
        <v>3.44</v>
      </c>
      <c r="C830" s="1">
        <v>-3.4799999999999999E-5</v>
      </c>
      <c r="D830">
        <v>4.1399999999999997</v>
      </c>
      <c r="E830">
        <v>3.47</v>
      </c>
      <c r="F830" s="1">
        <v>-2.5199999999999999E-5</v>
      </c>
      <c r="G830">
        <v>4.1399999999999997</v>
      </c>
      <c r="H830">
        <v>3.53</v>
      </c>
      <c r="I830" s="1">
        <v>-3.1999999999999999E-5</v>
      </c>
      <c r="J830">
        <v>4.1399999999999997</v>
      </c>
      <c r="K830">
        <v>4.03</v>
      </c>
      <c r="L830" s="1">
        <v>-1.56E-5</v>
      </c>
      <c r="M830">
        <v>4.1399999999999997</v>
      </c>
      <c r="N830">
        <v>4.5199999999999996</v>
      </c>
      <c r="O830" s="1">
        <v>-5.7399999999999999E-5</v>
      </c>
      <c r="P830">
        <v>4.1399999999999997</v>
      </c>
      <c r="Q830">
        <v>6.06</v>
      </c>
      <c r="R830" s="1">
        <v>-7.6500000000000003E-5</v>
      </c>
      <c r="S830">
        <v>4.1399999999999997</v>
      </c>
      <c r="T830">
        <v>7.29</v>
      </c>
      <c r="U830" s="1">
        <v>-8.4099999999999998E-5</v>
      </c>
      <c r="V830">
        <v>4.1399999999999997</v>
      </c>
      <c r="W830">
        <v>6.35</v>
      </c>
      <c r="X830" s="1">
        <v>-5.94E-5</v>
      </c>
      <c r="Y830">
        <v>4.1399999999999997</v>
      </c>
      <c r="Z830">
        <v>5.03</v>
      </c>
      <c r="AA830" s="1">
        <v>-7.2399999999999998E-5</v>
      </c>
      <c r="AB830">
        <v>4.1399999999999997</v>
      </c>
      <c r="AC830">
        <v>4.37</v>
      </c>
      <c r="AD830" s="1">
        <v>-4.6400000000000003E-5</v>
      </c>
      <c r="AE830">
        <v>4.1399999999999997</v>
      </c>
      <c r="AF830">
        <v>3.94</v>
      </c>
      <c r="AG830" s="1">
        <v>-8.0600000000000008E-6</v>
      </c>
      <c r="AH830">
        <v>4.1399999999999997</v>
      </c>
      <c r="AI830">
        <v>3.34</v>
      </c>
      <c r="AJ830" s="1">
        <v>-2.1100000000000001E-5</v>
      </c>
      <c r="AK830">
        <v>4.1399999999999997</v>
      </c>
      <c r="AL830">
        <v>2.93</v>
      </c>
      <c r="AM830" s="1">
        <v>-5.5999999999999999E-5</v>
      </c>
    </row>
    <row r="831" spans="1:39" x14ac:dyDescent="0.25">
      <c r="A831">
        <v>4.1449999999999996</v>
      </c>
      <c r="B831">
        <v>3.42</v>
      </c>
      <c r="C831" s="1">
        <v>-2.4499999999999999E-5</v>
      </c>
      <c r="D831">
        <v>4.1449999999999996</v>
      </c>
      <c r="E831">
        <v>3.52</v>
      </c>
      <c r="F831" s="1">
        <v>-3.1999999999999999E-5</v>
      </c>
      <c r="G831">
        <v>4.1449999999999996</v>
      </c>
      <c r="H831">
        <v>3.57</v>
      </c>
      <c r="I831" s="1">
        <v>-4.4299999999999999E-5</v>
      </c>
      <c r="J831">
        <v>4.1449999999999996</v>
      </c>
      <c r="K831">
        <v>3.89</v>
      </c>
      <c r="L831" s="1">
        <v>-3.7499999999999997E-5</v>
      </c>
      <c r="M831">
        <v>4.1449999999999996</v>
      </c>
      <c r="N831">
        <v>4.6500000000000004</v>
      </c>
      <c r="O831" s="1">
        <v>-5.5999999999999999E-5</v>
      </c>
      <c r="P831">
        <v>4.1449999999999996</v>
      </c>
      <c r="Q831">
        <v>6.06</v>
      </c>
      <c r="R831" s="1">
        <v>-6.97E-5</v>
      </c>
      <c r="S831">
        <v>4.1449999999999996</v>
      </c>
      <c r="T831">
        <v>7.38</v>
      </c>
      <c r="U831" s="1">
        <v>-8.5400000000000002E-5</v>
      </c>
      <c r="V831">
        <v>4.1449999999999996</v>
      </c>
      <c r="W831">
        <v>6.34</v>
      </c>
      <c r="X831" s="1">
        <v>-6.4200000000000002E-5</v>
      </c>
      <c r="Y831">
        <v>4.1449999999999996</v>
      </c>
      <c r="Z831">
        <v>5.0599999999999996</v>
      </c>
      <c r="AA831" s="1">
        <v>-8.6799999999999996E-5</v>
      </c>
      <c r="AB831">
        <v>4.1449999999999996</v>
      </c>
      <c r="AC831">
        <v>4.43</v>
      </c>
      <c r="AD831" s="1">
        <v>-4.57E-5</v>
      </c>
      <c r="AE831">
        <v>4.1449999999999996</v>
      </c>
      <c r="AF831">
        <v>3.86</v>
      </c>
      <c r="AG831" s="1">
        <v>-3.2600000000000001E-6</v>
      </c>
      <c r="AH831">
        <v>4.1449999999999996</v>
      </c>
      <c r="AI831">
        <v>3.36</v>
      </c>
      <c r="AJ831" s="1">
        <v>-1.08E-5</v>
      </c>
      <c r="AK831">
        <v>4.1449999999999996</v>
      </c>
      <c r="AL831">
        <v>2.95</v>
      </c>
      <c r="AM831" s="1">
        <v>-4.4299999999999999E-5</v>
      </c>
    </row>
    <row r="832" spans="1:39" x14ac:dyDescent="0.25">
      <c r="A832">
        <v>4.1500000000000004</v>
      </c>
      <c r="B832">
        <v>3.42</v>
      </c>
      <c r="C832" s="1">
        <v>-3.68E-5</v>
      </c>
      <c r="D832">
        <v>4.1500000000000004</v>
      </c>
      <c r="E832">
        <v>3.48</v>
      </c>
      <c r="F832" s="1">
        <v>-2.7900000000000001E-5</v>
      </c>
      <c r="G832">
        <v>4.1500000000000004</v>
      </c>
      <c r="H832">
        <v>3.7</v>
      </c>
      <c r="I832" s="1">
        <v>-4.71E-5</v>
      </c>
      <c r="J832">
        <v>4.1500000000000004</v>
      </c>
      <c r="K832">
        <v>3.9</v>
      </c>
      <c r="L832" s="1">
        <v>-1.56E-5</v>
      </c>
      <c r="M832">
        <v>4.1500000000000004</v>
      </c>
      <c r="N832">
        <v>4.6500000000000004</v>
      </c>
      <c r="O832" s="1">
        <v>-4.71E-5</v>
      </c>
      <c r="P832">
        <v>4.1500000000000004</v>
      </c>
      <c r="Q832">
        <v>6.1</v>
      </c>
      <c r="R832" s="1">
        <v>-6.97E-5</v>
      </c>
      <c r="S832">
        <v>4.1500000000000004</v>
      </c>
      <c r="T832">
        <v>7.35</v>
      </c>
      <c r="U832" s="1">
        <v>-8.6799999999999996E-5</v>
      </c>
      <c r="V832">
        <v>4.1500000000000004</v>
      </c>
      <c r="W832">
        <v>6.26</v>
      </c>
      <c r="X832" s="1">
        <v>-6.69E-5</v>
      </c>
      <c r="Y832">
        <v>4.1500000000000004</v>
      </c>
      <c r="Z832">
        <v>5.05</v>
      </c>
      <c r="AA832" s="1">
        <v>-7.5199999999999998E-5</v>
      </c>
      <c r="AB832">
        <v>4.1500000000000004</v>
      </c>
      <c r="AC832">
        <v>4.46</v>
      </c>
      <c r="AD832" s="1">
        <v>-5.1199999999999998E-5</v>
      </c>
      <c r="AE832">
        <v>4.1500000000000004</v>
      </c>
      <c r="AF832">
        <v>4.03</v>
      </c>
      <c r="AG832" s="1">
        <v>-1.1999999999999999E-6</v>
      </c>
      <c r="AH832">
        <v>4.1500000000000004</v>
      </c>
      <c r="AI832">
        <v>3.33</v>
      </c>
      <c r="AJ832" s="1">
        <v>-1.01E-5</v>
      </c>
      <c r="AK832">
        <v>4.1500000000000004</v>
      </c>
      <c r="AL832">
        <v>3.07</v>
      </c>
      <c r="AM832" s="1">
        <v>-5.8E-5</v>
      </c>
    </row>
    <row r="833" spans="1:39" x14ac:dyDescent="0.25">
      <c r="A833">
        <v>4.1550000000000002</v>
      </c>
      <c r="B833">
        <v>3.31</v>
      </c>
      <c r="C833" s="1">
        <v>-3.3399999999999999E-5</v>
      </c>
      <c r="D833">
        <v>4.1550000000000002</v>
      </c>
      <c r="E833">
        <v>3.52</v>
      </c>
      <c r="F833" s="1">
        <v>-4.0899999999999998E-5</v>
      </c>
      <c r="G833">
        <v>4.1550000000000002</v>
      </c>
      <c r="H833">
        <v>3.59</v>
      </c>
      <c r="I833" s="1">
        <v>-2.9300000000000001E-5</v>
      </c>
      <c r="J833">
        <v>4.1550000000000002</v>
      </c>
      <c r="K833">
        <v>3.96</v>
      </c>
      <c r="L833" s="1">
        <v>-3.68E-5</v>
      </c>
      <c r="M833">
        <v>4.1550000000000002</v>
      </c>
      <c r="N833">
        <v>4.57</v>
      </c>
      <c r="O833" s="1">
        <v>-4.5000000000000003E-5</v>
      </c>
      <c r="P833">
        <v>4.1550000000000002</v>
      </c>
      <c r="Q833">
        <v>6.09</v>
      </c>
      <c r="R833" s="1">
        <v>-7.5199999999999998E-5</v>
      </c>
      <c r="S833">
        <v>4.1550000000000002</v>
      </c>
      <c r="T833">
        <v>7.44</v>
      </c>
      <c r="U833" s="1">
        <v>-8.4699999999999999E-5</v>
      </c>
      <c r="V833">
        <v>4.1550000000000002</v>
      </c>
      <c r="W833">
        <v>6.29</v>
      </c>
      <c r="X833" s="1">
        <v>-6.0099999999999997E-5</v>
      </c>
      <c r="Y833">
        <v>4.1550000000000002</v>
      </c>
      <c r="Z833">
        <v>5.15</v>
      </c>
      <c r="AA833" s="1">
        <v>-7.3100000000000001E-5</v>
      </c>
      <c r="AB833">
        <v>4.1550000000000002</v>
      </c>
      <c r="AC833">
        <v>4.45</v>
      </c>
      <c r="AD833" s="1">
        <v>-4.85E-5</v>
      </c>
      <c r="AE833">
        <v>4.1550000000000002</v>
      </c>
      <c r="AF833">
        <v>4.07</v>
      </c>
      <c r="AG833" s="1">
        <v>-1.08E-5</v>
      </c>
      <c r="AH833">
        <v>4.1550000000000002</v>
      </c>
      <c r="AI833">
        <v>3.26</v>
      </c>
      <c r="AJ833" s="1">
        <v>-3.4100000000000002E-5</v>
      </c>
      <c r="AK833">
        <v>4.1550000000000002</v>
      </c>
      <c r="AL833">
        <v>3.1</v>
      </c>
      <c r="AM833" s="1">
        <v>-4.85E-5</v>
      </c>
    </row>
    <row r="834" spans="1:39" x14ac:dyDescent="0.25">
      <c r="A834">
        <v>4.16</v>
      </c>
      <c r="B834">
        <v>3.39</v>
      </c>
      <c r="C834" s="1">
        <v>-4.0899999999999998E-5</v>
      </c>
      <c r="D834">
        <v>4.16</v>
      </c>
      <c r="E834">
        <v>3.49</v>
      </c>
      <c r="F834" s="1">
        <v>-3.96E-5</v>
      </c>
      <c r="G834">
        <v>4.16</v>
      </c>
      <c r="H834">
        <v>3.59</v>
      </c>
      <c r="I834" s="1">
        <v>-4.3699999999999998E-5</v>
      </c>
      <c r="J834">
        <v>4.16</v>
      </c>
      <c r="K834">
        <v>3.89</v>
      </c>
      <c r="L834" s="1">
        <v>-2.3099999999999999E-5</v>
      </c>
      <c r="M834">
        <v>4.16</v>
      </c>
      <c r="N834">
        <v>4.49</v>
      </c>
      <c r="O834" s="1">
        <v>-5.1199999999999998E-5</v>
      </c>
      <c r="P834">
        <v>4.16</v>
      </c>
      <c r="Q834">
        <v>6.07</v>
      </c>
      <c r="R834" s="1">
        <v>-8.7499999999999999E-5</v>
      </c>
      <c r="S834">
        <v>4.16</v>
      </c>
      <c r="T834">
        <v>7.55</v>
      </c>
      <c r="U834" s="1">
        <v>-8.4099999999999998E-5</v>
      </c>
      <c r="V834">
        <v>4.16</v>
      </c>
      <c r="W834">
        <v>6.35</v>
      </c>
      <c r="X834" s="1">
        <v>-6.0800000000000001E-5</v>
      </c>
      <c r="Y834">
        <v>4.16</v>
      </c>
      <c r="Z834">
        <v>5.1100000000000003</v>
      </c>
      <c r="AA834" s="1">
        <v>-7.86E-5</v>
      </c>
      <c r="AB834">
        <v>4.16</v>
      </c>
      <c r="AC834">
        <v>4.37</v>
      </c>
      <c r="AD834" s="1">
        <v>-5.8E-5</v>
      </c>
      <c r="AE834">
        <v>4.16</v>
      </c>
      <c r="AF834">
        <v>3.96</v>
      </c>
      <c r="AG834" s="1">
        <v>-3.9500000000000003E-6</v>
      </c>
      <c r="AH834">
        <v>4.16</v>
      </c>
      <c r="AI834">
        <v>3.28</v>
      </c>
      <c r="AJ834" s="1">
        <v>-3.1999999999999999E-5</v>
      </c>
      <c r="AK834">
        <v>4.16</v>
      </c>
      <c r="AL834">
        <v>3.04</v>
      </c>
      <c r="AM834" s="1">
        <v>-5.0500000000000001E-5</v>
      </c>
    </row>
    <row r="835" spans="1:39" x14ac:dyDescent="0.25">
      <c r="A835">
        <v>4.165</v>
      </c>
      <c r="B835">
        <v>3.39</v>
      </c>
      <c r="C835" s="1">
        <v>-4.3699999999999998E-5</v>
      </c>
      <c r="D835">
        <v>4.165</v>
      </c>
      <c r="E835">
        <v>3.53</v>
      </c>
      <c r="F835" s="1">
        <v>-4.85E-5</v>
      </c>
      <c r="G835">
        <v>4.165</v>
      </c>
      <c r="H835">
        <v>3.6</v>
      </c>
      <c r="I835" s="1">
        <v>-1.63E-5</v>
      </c>
      <c r="J835">
        <v>4.165</v>
      </c>
      <c r="K835">
        <v>3.94</v>
      </c>
      <c r="L835" s="1">
        <v>-3.6100000000000003E-5</v>
      </c>
      <c r="M835">
        <v>4.165</v>
      </c>
      <c r="N835">
        <v>4.49</v>
      </c>
      <c r="O835" s="1">
        <v>-5.5300000000000002E-5</v>
      </c>
      <c r="P835">
        <v>4.165</v>
      </c>
      <c r="Q835">
        <v>6.13</v>
      </c>
      <c r="R835" s="1">
        <v>-7.6500000000000003E-5</v>
      </c>
      <c r="S835">
        <v>4.165</v>
      </c>
      <c r="T835">
        <v>7.42</v>
      </c>
      <c r="U835" s="1">
        <v>-8.4699999999999999E-5</v>
      </c>
      <c r="V835">
        <v>4.165</v>
      </c>
      <c r="W835">
        <v>6.27</v>
      </c>
      <c r="X835" s="1">
        <v>-6.6299999999999999E-5</v>
      </c>
      <c r="Y835">
        <v>4.165</v>
      </c>
      <c r="Z835">
        <v>5.15</v>
      </c>
      <c r="AA835" s="1">
        <v>-7.7899999999999996E-5</v>
      </c>
      <c r="AB835">
        <v>4.165</v>
      </c>
      <c r="AC835">
        <v>4.45</v>
      </c>
      <c r="AD835" s="1">
        <v>-4.7800000000000003E-5</v>
      </c>
      <c r="AE835">
        <v>4.165</v>
      </c>
      <c r="AF835">
        <v>3.99</v>
      </c>
      <c r="AG835" s="1">
        <v>-1.22E-5</v>
      </c>
      <c r="AH835">
        <v>4.165</v>
      </c>
      <c r="AI835">
        <v>3.22</v>
      </c>
      <c r="AJ835" s="1">
        <v>-3.82E-5</v>
      </c>
      <c r="AK835">
        <v>4.165</v>
      </c>
      <c r="AL835">
        <v>3.07</v>
      </c>
      <c r="AM835" s="1">
        <v>-5.0500000000000001E-5</v>
      </c>
    </row>
    <row r="836" spans="1:39" x14ac:dyDescent="0.25">
      <c r="A836">
        <v>4.17</v>
      </c>
      <c r="B836">
        <v>3.43</v>
      </c>
      <c r="C836" s="1">
        <v>-3.96E-5</v>
      </c>
      <c r="D836">
        <v>4.17</v>
      </c>
      <c r="E836">
        <v>3.57</v>
      </c>
      <c r="F836" s="1">
        <v>-5.5999999999999999E-5</v>
      </c>
      <c r="G836">
        <v>4.17</v>
      </c>
      <c r="H836">
        <v>3.53</v>
      </c>
      <c r="I836" s="1">
        <v>-4.85E-5</v>
      </c>
      <c r="J836">
        <v>4.17</v>
      </c>
      <c r="K836">
        <v>3.82</v>
      </c>
      <c r="L836" s="1">
        <v>-3.0700000000000001E-5</v>
      </c>
      <c r="M836">
        <v>4.17</v>
      </c>
      <c r="N836">
        <v>4.59</v>
      </c>
      <c r="O836" s="1">
        <v>-5.3199999999999999E-5</v>
      </c>
      <c r="P836">
        <v>4.17</v>
      </c>
      <c r="Q836">
        <v>6.13</v>
      </c>
      <c r="R836" s="1">
        <v>-7.4499999999999995E-5</v>
      </c>
      <c r="S836">
        <v>4.17</v>
      </c>
      <c r="T836">
        <v>7.27</v>
      </c>
      <c r="U836" s="1">
        <v>-8.6799999999999996E-5</v>
      </c>
      <c r="V836">
        <v>4.17</v>
      </c>
      <c r="W836">
        <v>6.15</v>
      </c>
      <c r="X836" s="1">
        <v>-5.7399999999999999E-5</v>
      </c>
      <c r="Y836">
        <v>4.17</v>
      </c>
      <c r="Z836">
        <v>5.18</v>
      </c>
      <c r="AA836" s="1">
        <v>-7.7899999999999996E-5</v>
      </c>
      <c r="AB836">
        <v>4.17</v>
      </c>
      <c r="AC836">
        <v>4.4000000000000004</v>
      </c>
      <c r="AD836" s="1">
        <v>-4.7800000000000003E-5</v>
      </c>
      <c r="AE836">
        <v>4.17</v>
      </c>
      <c r="AF836">
        <v>4.04</v>
      </c>
      <c r="AG836" s="1">
        <v>-1.01E-5</v>
      </c>
      <c r="AH836">
        <v>4.17</v>
      </c>
      <c r="AI836">
        <v>3.26</v>
      </c>
      <c r="AJ836" s="1">
        <v>-3.0000000000000001E-5</v>
      </c>
      <c r="AK836">
        <v>4.17</v>
      </c>
      <c r="AL836">
        <v>2.98</v>
      </c>
      <c r="AM836" s="1">
        <v>-4.6400000000000003E-5</v>
      </c>
    </row>
    <row r="837" spans="1:39" x14ac:dyDescent="0.25">
      <c r="A837">
        <v>4.1749999999999998</v>
      </c>
      <c r="B837">
        <v>3.43</v>
      </c>
      <c r="C837" s="1">
        <v>-2.9300000000000001E-5</v>
      </c>
      <c r="D837">
        <v>4.1749999999999998</v>
      </c>
      <c r="E837">
        <v>3.57</v>
      </c>
      <c r="F837" s="1">
        <v>-5.8699999999999997E-5</v>
      </c>
      <c r="G837">
        <v>4.1749999999999998</v>
      </c>
      <c r="H837">
        <v>3.7</v>
      </c>
      <c r="I837" s="1">
        <v>-3.1999999999999999E-5</v>
      </c>
      <c r="J837">
        <v>4.1749999999999998</v>
      </c>
      <c r="K837">
        <v>3.8</v>
      </c>
      <c r="L837" s="1">
        <v>-2.0400000000000001E-5</v>
      </c>
      <c r="M837">
        <v>4.1749999999999998</v>
      </c>
      <c r="N837">
        <v>4.5999999999999996</v>
      </c>
      <c r="O837" s="1">
        <v>-5.5999999999999999E-5</v>
      </c>
      <c r="P837">
        <v>4.1749999999999998</v>
      </c>
      <c r="Q837">
        <v>6.08</v>
      </c>
      <c r="R837" s="1">
        <v>-8.0599999999999994E-5</v>
      </c>
      <c r="S837">
        <v>4.1749999999999998</v>
      </c>
      <c r="T837">
        <v>7.48</v>
      </c>
      <c r="U837" s="1">
        <v>-8.7499999999999999E-5</v>
      </c>
      <c r="V837">
        <v>4.1749999999999998</v>
      </c>
      <c r="W837">
        <v>6.32</v>
      </c>
      <c r="X837" s="1">
        <v>-6.3499999999999999E-5</v>
      </c>
      <c r="Y837">
        <v>4.1749999999999998</v>
      </c>
      <c r="Z837">
        <v>5.18</v>
      </c>
      <c r="AA837" s="1">
        <v>-7.7899999999999996E-5</v>
      </c>
      <c r="AB837">
        <v>4.1749999999999998</v>
      </c>
      <c r="AC837">
        <v>4.5</v>
      </c>
      <c r="AD837" s="1">
        <v>-5.3900000000000002E-5</v>
      </c>
      <c r="AE837">
        <v>4.1749999999999998</v>
      </c>
      <c r="AF837">
        <v>4.0199999999999996</v>
      </c>
      <c r="AG837" s="1">
        <v>-1.63E-5</v>
      </c>
      <c r="AH837">
        <v>4.1749999999999998</v>
      </c>
      <c r="AI837">
        <v>3.38</v>
      </c>
      <c r="AJ837" s="1">
        <v>-2.5899999999999999E-5</v>
      </c>
      <c r="AK837">
        <v>4.1749999999999998</v>
      </c>
      <c r="AL837">
        <v>2.95</v>
      </c>
      <c r="AM837" s="1">
        <v>-3.0700000000000001E-5</v>
      </c>
    </row>
    <row r="838" spans="1:39" x14ac:dyDescent="0.25">
      <c r="A838">
        <v>4.18</v>
      </c>
      <c r="B838">
        <v>3.29</v>
      </c>
      <c r="C838" s="1">
        <v>-3.4799999999999999E-5</v>
      </c>
      <c r="D838">
        <v>4.18</v>
      </c>
      <c r="E838">
        <v>3.56</v>
      </c>
      <c r="F838" s="1">
        <v>-2.7900000000000001E-5</v>
      </c>
      <c r="G838">
        <v>4.18</v>
      </c>
      <c r="H838">
        <v>3.63</v>
      </c>
      <c r="I838" s="1">
        <v>-4.3699999999999998E-5</v>
      </c>
      <c r="J838">
        <v>4.18</v>
      </c>
      <c r="K838">
        <v>3.82</v>
      </c>
      <c r="L838" s="1">
        <v>-1.7E-5</v>
      </c>
      <c r="M838">
        <v>4.18</v>
      </c>
      <c r="N838">
        <v>4.63</v>
      </c>
      <c r="O838" s="1">
        <v>-6.2799999999999995E-5</v>
      </c>
      <c r="P838">
        <v>4.18</v>
      </c>
      <c r="Q838">
        <v>6.08</v>
      </c>
      <c r="R838" s="1">
        <v>-6.69E-5</v>
      </c>
      <c r="S838">
        <v>4.18</v>
      </c>
      <c r="T838">
        <v>7.29</v>
      </c>
      <c r="U838" s="1">
        <v>-8.9499999999999994E-5</v>
      </c>
      <c r="V838">
        <v>4.18</v>
      </c>
      <c r="W838">
        <v>6.32</v>
      </c>
      <c r="X838" s="1">
        <v>-5.8699999999999997E-5</v>
      </c>
      <c r="Y838">
        <v>4.18</v>
      </c>
      <c r="Z838">
        <v>5.18</v>
      </c>
      <c r="AA838" s="1">
        <v>-8.6100000000000006E-5</v>
      </c>
      <c r="AB838">
        <v>4.18</v>
      </c>
      <c r="AC838">
        <v>4.46</v>
      </c>
      <c r="AD838" s="1">
        <v>-5.5300000000000002E-5</v>
      </c>
      <c r="AE838">
        <v>4.18</v>
      </c>
      <c r="AF838">
        <v>3.88</v>
      </c>
      <c r="AG838" s="1">
        <v>-1.22E-5</v>
      </c>
      <c r="AH838">
        <v>4.18</v>
      </c>
      <c r="AI838">
        <v>3.28</v>
      </c>
      <c r="AJ838" s="1">
        <v>-2.3799999999999999E-5</v>
      </c>
      <c r="AK838">
        <v>4.18</v>
      </c>
      <c r="AL838">
        <v>2.95</v>
      </c>
      <c r="AM838" s="1">
        <v>-6.4200000000000002E-5</v>
      </c>
    </row>
    <row r="839" spans="1:39" x14ac:dyDescent="0.25">
      <c r="A839">
        <v>4.1849999999999996</v>
      </c>
      <c r="B839">
        <v>3.28</v>
      </c>
      <c r="C839" s="1">
        <v>-3.1300000000000002E-5</v>
      </c>
      <c r="D839">
        <v>4.1849999999999996</v>
      </c>
      <c r="E839">
        <v>3.48</v>
      </c>
      <c r="F839" s="1">
        <v>-4.85E-5</v>
      </c>
      <c r="G839">
        <v>4.1849999999999996</v>
      </c>
      <c r="H839">
        <v>3.55</v>
      </c>
      <c r="I839" s="1">
        <v>-2.4499999999999999E-5</v>
      </c>
      <c r="J839">
        <v>4.1849999999999996</v>
      </c>
      <c r="K839">
        <v>3.9</v>
      </c>
      <c r="L839" s="1">
        <v>-2.65E-5</v>
      </c>
      <c r="M839">
        <v>4.1849999999999996</v>
      </c>
      <c r="N839">
        <v>4.68</v>
      </c>
      <c r="O839" s="1">
        <v>-5.8699999999999997E-5</v>
      </c>
      <c r="P839">
        <v>4.1849999999999996</v>
      </c>
      <c r="Q839">
        <v>6.17</v>
      </c>
      <c r="R839" s="1">
        <v>-5.8699999999999997E-5</v>
      </c>
      <c r="S839">
        <v>4.1849999999999996</v>
      </c>
      <c r="T839">
        <v>7.35</v>
      </c>
      <c r="U839" s="1">
        <v>-9.09E-5</v>
      </c>
      <c r="V839">
        <v>4.1849999999999996</v>
      </c>
      <c r="W839">
        <v>6.31</v>
      </c>
      <c r="X839" s="1">
        <v>-6.8999999999999997E-5</v>
      </c>
      <c r="Y839">
        <v>4.1849999999999996</v>
      </c>
      <c r="Z839">
        <v>5.16</v>
      </c>
      <c r="AA839" s="1">
        <v>-7.86E-5</v>
      </c>
      <c r="AB839">
        <v>4.1849999999999996</v>
      </c>
      <c r="AC839">
        <v>4.4000000000000004</v>
      </c>
      <c r="AD839" s="1">
        <v>-5.3199999999999999E-5</v>
      </c>
      <c r="AE839">
        <v>4.1849999999999996</v>
      </c>
      <c r="AF839">
        <v>3.92</v>
      </c>
      <c r="AG839" s="1">
        <v>-6.0000000000000002E-6</v>
      </c>
      <c r="AH839">
        <v>4.1849999999999996</v>
      </c>
      <c r="AI839">
        <v>3.2</v>
      </c>
      <c r="AJ839" s="1">
        <v>-3.4100000000000002E-5</v>
      </c>
      <c r="AK839">
        <v>4.1849999999999996</v>
      </c>
      <c r="AL839">
        <v>2.92</v>
      </c>
      <c r="AM839" s="1">
        <v>-5.94E-5</v>
      </c>
    </row>
    <row r="840" spans="1:39" x14ac:dyDescent="0.25">
      <c r="A840">
        <v>4.1900000000000004</v>
      </c>
      <c r="B840">
        <v>3.33</v>
      </c>
      <c r="C840" s="1">
        <v>-4.4299999999999999E-5</v>
      </c>
      <c r="D840">
        <v>4.1900000000000004</v>
      </c>
      <c r="E840">
        <v>3.55</v>
      </c>
      <c r="F840" s="1">
        <v>-4.3699999999999998E-5</v>
      </c>
      <c r="G840">
        <v>4.1900000000000004</v>
      </c>
      <c r="H840">
        <v>3.53</v>
      </c>
      <c r="I840" s="1">
        <v>-3.0000000000000001E-5</v>
      </c>
      <c r="J840">
        <v>4.1900000000000004</v>
      </c>
      <c r="K840">
        <v>3.9</v>
      </c>
      <c r="L840" s="1">
        <v>-2.0400000000000001E-5</v>
      </c>
      <c r="M840">
        <v>4.1900000000000004</v>
      </c>
      <c r="N840">
        <v>4.5999999999999996</v>
      </c>
      <c r="O840" s="1">
        <v>-3.68E-5</v>
      </c>
      <c r="P840">
        <v>4.1900000000000004</v>
      </c>
      <c r="Q840">
        <v>6.05</v>
      </c>
      <c r="R840" s="1">
        <v>-7.2399999999999998E-5</v>
      </c>
      <c r="S840">
        <v>4.1900000000000004</v>
      </c>
      <c r="T840">
        <v>7.26</v>
      </c>
      <c r="U840" s="1">
        <v>-8.4099999999999998E-5</v>
      </c>
      <c r="V840">
        <v>4.1900000000000004</v>
      </c>
      <c r="W840">
        <v>6.32</v>
      </c>
      <c r="X840" s="1">
        <v>-5.6700000000000003E-5</v>
      </c>
      <c r="Y840">
        <v>4.1900000000000004</v>
      </c>
      <c r="Z840">
        <v>5.13</v>
      </c>
      <c r="AA840" s="1">
        <v>-7.4499999999999995E-5</v>
      </c>
      <c r="AB840">
        <v>4.1900000000000004</v>
      </c>
      <c r="AC840">
        <v>4.54</v>
      </c>
      <c r="AD840" s="1">
        <v>-5.8E-5</v>
      </c>
      <c r="AE840">
        <v>4.1900000000000004</v>
      </c>
      <c r="AF840">
        <v>3.96</v>
      </c>
      <c r="AG840" s="1">
        <v>-2.7900000000000001E-5</v>
      </c>
      <c r="AH840">
        <v>4.1900000000000004</v>
      </c>
      <c r="AI840">
        <v>3.29</v>
      </c>
      <c r="AJ840" s="1">
        <v>-1.08E-5</v>
      </c>
      <c r="AK840">
        <v>4.1900000000000004</v>
      </c>
      <c r="AL840">
        <v>2.91</v>
      </c>
      <c r="AM840" s="1">
        <v>-6.8999999999999997E-5</v>
      </c>
    </row>
    <row r="841" spans="1:39" x14ac:dyDescent="0.25">
      <c r="A841">
        <v>4.1950000000000003</v>
      </c>
      <c r="B841">
        <v>3.41</v>
      </c>
      <c r="C841" s="1">
        <v>-4.5000000000000003E-5</v>
      </c>
      <c r="D841">
        <v>4.1950000000000003</v>
      </c>
      <c r="E841">
        <v>3.61</v>
      </c>
      <c r="F841" s="1">
        <v>-4.6400000000000003E-5</v>
      </c>
      <c r="G841">
        <v>4.1950000000000003</v>
      </c>
      <c r="H841">
        <v>3.57</v>
      </c>
      <c r="I841" s="1">
        <v>-4.0200000000000001E-5</v>
      </c>
      <c r="J841">
        <v>4.1950000000000003</v>
      </c>
      <c r="K841">
        <v>3.87</v>
      </c>
      <c r="L841" s="1">
        <v>-1.42E-5</v>
      </c>
      <c r="M841">
        <v>4.1950000000000003</v>
      </c>
      <c r="N841">
        <v>4.51</v>
      </c>
      <c r="O841" s="1">
        <v>-4.9799999999999998E-5</v>
      </c>
      <c r="P841">
        <v>4.1950000000000003</v>
      </c>
      <c r="Q841">
        <v>6.05</v>
      </c>
      <c r="R841" s="1">
        <v>-6.3499999999999999E-5</v>
      </c>
      <c r="S841">
        <v>4.1950000000000003</v>
      </c>
      <c r="T841">
        <v>7.34</v>
      </c>
      <c r="U841" s="1">
        <v>-8.5400000000000002E-5</v>
      </c>
      <c r="V841">
        <v>4.1950000000000003</v>
      </c>
      <c r="W841">
        <v>6.3</v>
      </c>
      <c r="X841" s="1">
        <v>-6.7600000000000003E-5</v>
      </c>
      <c r="Y841">
        <v>4.1950000000000003</v>
      </c>
      <c r="Z841">
        <v>5.16</v>
      </c>
      <c r="AA841" s="1">
        <v>-6.8999999999999997E-5</v>
      </c>
      <c r="AB841">
        <v>4.1950000000000003</v>
      </c>
      <c r="AC841">
        <v>4.5</v>
      </c>
      <c r="AD841" s="1">
        <v>-5.8699999999999997E-5</v>
      </c>
      <c r="AE841">
        <v>4.1950000000000003</v>
      </c>
      <c r="AF841">
        <v>3.95</v>
      </c>
      <c r="AG841" s="1">
        <v>-1.3499999999999999E-5</v>
      </c>
      <c r="AH841">
        <v>4.1950000000000003</v>
      </c>
      <c r="AI841">
        <v>3.25</v>
      </c>
      <c r="AJ841" s="1">
        <v>-2.3799999999999999E-5</v>
      </c>
      <c r="AK841">
        <v>4.1950000000000003</v>
      </c>
      <c r="AL841">
        <v>3.04</v>
      </c>
      <c r="AM841" s="1">
        <v>-5.3199999999999999E-5</v>
      </c>
    </row>
    <row r="842" spans="1:39" x14ac:dyDescent="0.25">
      <c r="A842">
        <v>4.2</v>
      </c>
      <c r="B842">
        <v>3.25</v>
      </c>
      <c r="C842" s="1">
        <v>-3.0700000000000001E-5</v>
      </c>
      <c r="D842">
        <v>4.2</v>
      </c>
      <c r="E842">
        <v>3.49</v>
      </c>
      <c r="F842" s="1">
        <v>-4.1600000000000002E-5</v>
      </c>
      <c r="G842">
        <v>4.2</v>
      </c>
      <c r="H842">
        <v>3.62</v>
      </c>
      <c r="I842" s="1">
        <v>-1.8300000000000001E-5</v>
      </c>
      <c r="J842">
        <v>4.2</v>
      </c>
      <c r="K842">
        <v>3.9</v>
      </c>
      <c r="L842" s="1">
        <v>-2.2399999999999999E-5</v>
      </c>
      <c r="M842">
        <v>4.2</v>
      </c>
      <c r="N842">
        <v>4.5999999999999996</v>
      </c>
      <c r="O842" s="1">
        <v>-5.5300000000000002E-5</v>
      </c>
      <c r="P842">
        <v>4.2</v>
      </c>
      <c r="Q842">
        <v>6.07</v>
      </c>
      <c r="R842" s="1">
        <v>-7.5199999999999998E-5</v>
      </c>
      <c r="S842">
        <v>4.2</v>
      </c>
      <c r="T842">
        <v>7.38</v>
      </c>
      <c r="U842" s="1">
        <v>-7.7899999999999996E-5</v>
      </c>
      <c r="V842">
        <v>4.2</v>
      </c>
      <c r="W842">
        <v>6.4</v>
      </c>
      <c r="X842" s="1">
        <v>-7.2399999999999998E-5</v>
      </c>
      <c r="Y842">
        <v>4.2</v>
      </c>
      <c r="Z842">
        <v>5.0999999999999996</v>
      </c>
      <c r="AA842" s="1">
        <v>-8.1299999999999997E-5</v>
      </c>
      <c r="AB842">
        <v>4.2</v>
      </c>
      <c r="AC842">
        <v>4.47</v>
      </c>
      <c r="AD842" s="1">
        <v>-5.0500000000000001E-5</v>
      </c>
      <c r="AE842">
        <v>4.2</v>
      </c>
      <c r="AF842">
        <v>3.93</v>
      </c>
      <c r="AG842" s="1">
        <v>-7.3699999999999997E-6</v>
      </c>
      <c r="AH842">
        <v>4.2</v>
      </c>
      <c r="AI842">
        <v>3.24</v>
      </c>
      <c r="AJ842" s="1">
        <v>-2.72E-5</v>
      </c>
      <c r="AK842">
        <v>4.2</v>
      </c>
      <c r="AL842">
        <v>2.94</v>
      </c>
      <c r="AM842" s="1">
        <v>-7.1699999999999995E-5</v>
      </c>
    </row>
    <row r="843" spans="1:39" x14ac:dyDescent="0.25">
      <c r="A843">
        <v>4.2050000000000001</v>
      </c>
      <c r="B843">
        <v>3.15</v>
      </c>
      <c r="C843" s="1">
        <v>-3.96E-5</v>
      </c>
      <c r="D843">
        <v>4.2050000000000001</v>
      </c>
      <c r="E843">
        <v>3.46</v>
      </c>
      <c r="F843" s="1">
        <v>-3.4100000000000002E-5</v>
      </c>
      <c r="G843">
        <v>4.2050000000000001</v>
      </c>
      <c r="H843">
        <v>3.73</v>
      </c>
      <c r="I843" s="1">
        <v>-3.1999999999999999E-5</v>
      </c>
      <c r="J843">
        <v>4.2050000000000001</v>
      </c>
      <c r="K843">
        <v>3.86</v>
      </c>
      <c r="L843" s="1">
        <v>-2.1699999999999999E-5</v>
      </c>
      <c r="M843">
        <v>4.2050000000000001</v>
      </c>
      <c r="N843">
        <v>4.5599999999999996</v>
      </c>
      <c r="O843" s="1">
        <v>-4.9100000000000001E-5</v>
      </c>
      <c r="P843">
        <v>4.2050000000000001</v>
      </c>
      <c r="Q843">
        <v>6.05</v>
      </c>
      <c r="R843" s="1">
        <v>-6.3499999999999999E-5</v>
      </c>
      <c r="S843">
        <v>4.2050000000000001</v>
      </c>
      <c r="T843">
        <v>7.48</v>
      </c>
      <c r="U843" s="1">
        <v>-8.4699999999999999E-5</v>
      </c>
      <c r="V843">
        <v>4.2050000000000001</v>
      </c>
      <c r="W843">
        <v>6.32</v>
      </c>
      <c r="X843" s="1">
        <v>-7.7200000000000006E-5</v>
      </c>
      <c r="Y843">
        <v>4.2050000000000001</v>
      </c>
      <c r="Z843">
        <v>5.16</v>
      </c>
      <c r="AA843" s="1">
        <v>-8.0599999999999994E-5</v>
      </c>
      <c r="AB843">
        <v>4.2050000000000001</v>
      </c>
      <c r="AC843">
        <v>4.54</v>
      </c>
      <c r="AD843" s="1">
        <v>-4.2299999999999998E-5</v>
      </c>
      <c r="AE843">
        <v>4.2050000000000001</v>
      </c>
      <c r="AF843">
        <v>3.9</v>
      </c>
      <c r="AG843" s="1">
        <v>-1.63E-5</v>
      </c>
      <c r="AH843">
        <v>4.2050000000000001</v>
      </c>
      <c r="AI843">
        <v>3.39</v>
      </c>
      <c r="AJ843" s="1">
        <v>-1.56E-5</v>
      </c>
      <c r="AK843">
        <v>4.2050000000000001</v>
      </c>
      <c r="AL843">
        <v>2.95</v>
      </c>
      <c r="AM843" s="1">
        <v>-5.5999999999999999E-5</v>
      </c>
    </row>
    <row r="844" spans="1:39" x14ac:dyDescent="0.25">
      <c r="A844">
        <v>4.21</v>
      </c>
      <c r="B844">
        <v>3.28</v>
      </c>
      <c r="C844" s="1">
        <v>-3.2700000000000002E-5</v>
      </c>
      <c r="D844">
        <v>4.21</v>
      </c>
      <c r="E844">
        <v>3.52</v>
      </c>
      <c r="F844" s="1">
        <v>-3.6100000000000003E-5</v>
      </c>
      <c r="G844">
        <v>4.21</v>
      </c>
      <c r="H844">
        <v>3.71</v>
      </c>
      <c r="I844" s="1">
        <v>-3.6100000000000003E-5</v>
      </c>
      <c r="J844">
        <v>4.21</v>
      </c>
      <c r="K844">
        <v>3.89</v>
      </c>
      <c r="L844" s="1">
        <v>-1.9000000000000001E-5</v>
      </c>
      <c r="M844">
        <v>4.21</v>
      </c>
      <c r="N844">
        <v>4.58</v>
      </c>
      <c r="O844" s="1">
        <v>-4.0200000000000001E-5</v>
      </c>
      <c r="P844">
        <v>4.21</v>
      </c>
      <c r="Q844">
        <v>6.06</v>
      </c>
      <c r="R844" s="1">
        <v>-7.2399999999999998E-5</v>
      </c>
      <c r="S844">
        <v>4.21</v>
      </c>
      <c r="T844">
        <v>7.49</v>
      </c>
      <c r="U844" s="1">
        <v>-8.1299999999999997E-5</v>
      </c>
      <c r="V844">
        <v>4.21</v>
      </c>
      <c r="W844">
        <v>6.24</v>
      </c>
      <c r="X844" s="1">
        <v>-6.3499999999999999E-5</v>
      </c>
      <c r="Y844">
        <v>4.21</v>
      </c>
      <c r="Z844">
        <v>5.18</v>
      </c>
      <c r="AA844" s="1">
        <v>-7.7899999999999996E-5</v>
      </c>
      <c r="AB844">
        <v>4.21</v>
      </c>
      <c r="AC844">
        <v>4.57</v>
      </c>
      <c r="AD844" s="1">
        <v>-4.0899999999999998E-5</v>
      </c>
      <c r="AE844">
        <v>4.21</v>
      </c>
      <c r="AF844">
        <v>3.85</v>
      </c>
      <c r="AG844" s="1">
        <v>-4.6299999999999997E-6</v>
      </c>
      <c r="AH844">
        <v>4.21</v>
      </c>
      <c r="AI844">
        <v>3.3</v>
      </c>
      <c r="AJ844" s="1">
        <v>-3.3399999999999999E-5</v>
      </c>
      <c r="AK844">
        <v>4.21</v>
      </c>
      <c r="AL844">
        <v>2.93</v>
      </c>
      <c r="AM844" s="1">
        <v>-5.8699999999999997E-5</v>
      </c>
    </row>
    <row r="845" spans="1:39" x14ac:dyDescent="0.25">
      <c r="A845">
        <v>4.2149999999999999</v>
      </c>
      <c r="B845">
        <v>3.38</v>
      </c>
      <c r="C845" s="1">
        <v>-4.9799999999999998E-5</v>
      </c>
      <c r="D845">
        <v>4.2149999999999999</v>
      </c>
      <c r="E845">
        <v>3.47</v>
      </c>
      <c r="F845" s="1">
        <v>-3.1300000000000002E-5</v>
      </c>
      <c r="G845">
        <v>4.2149999999999999</v>
      </c>
      <c r="H845">
        <v>3.59</v>
      </c>
      <c r="I845" s="1">
        <v>-2.2399999999999999E-5</v>
      </c>
      <c r="J845">
        <v>4.2149999999999999</v>
      </c>
      <c r="K845">
        <v>3.92</v>
      </c>
      <c r="L845" s="1">
        <v>-2.1699999999999999E-5</v>
      </c>
      <c r="M845">
        <v>4.2149999999999999</v>
      </c>
      <c r="N845">
        <v>4.46</v>
      </c>
      <c r="O845" s="1">
        <v>-6.4200000000000002E-5</v>
      </c>
      <c r="P845">
        <v>4.2149999999999999</v>
      </c>
      <c r="Q845">
        <v>6.05</v>
      </c>
      <c r="R845" s="1">
        <v>-6.8999999999999997E-5</v>
      </c>
      <c r="S845">
        <v>4.2149999999999999</v>
      </c>
      <c r="T845">
        <v>7.62</v>
      </c>
      <c r="U845" s="1">
        <v>-8.6100000000000006E-5</v>
      </c>
      <c r="V845">
        <v>4.2149999999999999</v>
      </c>
      <c r="W845">
        <v>6.18</v>
      </c>
      <c r="X845" s="1">
        <v>-6.1500000000000004E-5</v>
      </c>
      <c r="Y845">
        <v>4.2149999999999999</v>
      </c>
      <c r="Z845">
        <v>5.16</v>
      </c>
      <c r="AA845" s="1">
        <v>-8.5400000000000002E-5</v>
      </c>
      <c r="AB845">
        <v>4.2149999999999999</v>
      </c>
      <c r="AC845">
        <v>4.53</v>
      </c>
      <c r="AD845" s="1">
        <v>-5.5300000000000002E-5</v>
      </c>
      <c r="AE845">
        <v>4.2149999999999999</v>
      </c>
      <c r="AF845">
        <v>3.9</v>
      </c>
      <c r="AG845" s="1">
        <v>-2.57E-6</v>
      </c>
      <c r="AH845">
        <v>4.2149999999999999</v>
      </c>
      <c r="AI845">
        <v>3.43</v>
      </c>
      <c r="AJ845" s="1">
        <v>-2.72E-5</v>
      </c>
      <c r="AK845">
        <v>4.2149999999999999</v>
      </c>
      <c r="AL845">
        <v>2.9</v>
      </c>
      <c r="AM845" s="1">
        <v>-6.4900000000000005E-5</v>
      </c>
    </row>
    <row r="846" spans="1:39" x14ac:dyDescent="0.25">
      <c r="A846">
        <v>4.22</v>
      </c>
      <c r="B846">
        <v>3.22</v>
      </c>
      <c r="C846" s="1">
        <v>-3.4799999999999999E-5</v>
      </c>
      <c r="D846">
        <v>4.22</v>
      </c>
      <c r="E846">
        <v>3.45</v>
      </c>
      <c r="F846" s="1">
        <v>-3.2700000000000002E-5</v>
      </c>
      <c r="G846">
        <v>4.22</v>
      </c>
      <c r="H846">
        <v>3.6</v>
      </c>
      <c r="I846" s="1">
        <v>-3.0000000000000001E-5</v>
      </c>
      <c r="J846">
        <v>4.22</v>
      </c>
      <c r="K846">
        <v>3.88</v>
      </c>
      <c r="L846" s="1">
        <v>-3.3399999999999999E-5</v>
      </c>
      <c r="M846">
        <v>4.22</v>
      </c>
      <c r="N846">
        <v>4.54</v>
      </c>
      <c r="O846" s="1">
        <v>-6.1500000000000004E-5</v>
      </c>
      <c r="P846">
        <v>4.22</v>
      </c>
      <c r="Q846">
        <v>6.13</v>
      </c>
      <c r="R846" s="1">
        <v>-7.5799999999999999E-5</v>
      </c>
      <c r="S846">
        <v>4.22</v>
      </c>
      <c r="T846">
        <v>7.54</v>
      </c>
      <c r="U846" s="1">
        <v>-8.6100000000000006E-5</v>
      </c>
      <c r="V846">
        <v>4.22</v>
      </c>
      <c r="W846">
        <v>6.35</v>
      </c>
      <c r="X846" s="1">
        <v>-6.7600000000000003E-5</v>
      </c>
      <c r="Y846">
        <v>4.22</v>
      </c>
      <c r="Z846">
        <v>5.19</v>
      </c>
      <c r="AA846" s="1">
        <v>-8.4099999999999998E-5</v>
      </c>
      <c r="AB846">
        <v>4.22</v>
      </c>
      <c r="AC846">
        <v>4.58</v>
      </c>
      <c r="AD846" s="1">
        <v>-5.6700000000000003E-5</v>
      </c>
      <c r="AE846">
        <v>4.22</v>
      </c>
      <c r="AF846">
        <v>3.91</v>
      </c>
      <c r="AG846" s="1">
        <v>-1.7E-5</v>
      </c>
      <c r="AH846">
        <v>4.22</v>
      </c>
      <c r="AI846">
        <v>3.25</v>
      </c>
      <c r="AJ846" s="1">
        <v>-3.7499999999999997E-5</v>
      </c>
      <c r="AK846">
        <v>4.22</v>
      </c>
      <c r="AL846">
        <v>3.01</v>
      </c>
      <c r="AM846" s="1">
        <v>-6.0800000000000001E-5</v>
      </c>
    </row>
    <row r="847" spans="1:39" x14ac:dyDescent="0.25">
      <c r="A847">
        <v>4.2249999999999996</v>
      </c>
      <c r="B847">
        <v>3.32</v>
      </c>
      <c r="C847" s="1">
        <v>-1.9700000000000001E-5</v>
      </c>
      <c r="D847">
        <v>4.2249999999999996</v>
      </c>
      <c r="E847">
        <v>3.47</v>
      </c>
      <c r="F847" s="1">
        <v>-4.0899999999999998E-5</v>
      </c>
      <c r="G847">
        <v>4.2249999999999996</v>
      </c>
      <c r="H847">
        <v>3.59</v>
      </c>
      <c r="I847" s="1">
        <v>-3.68E-5</v>
      </c>
      <c r="J847">
        <v>4.2249999999999996</v>
      </c>
      <c r="K847">
        <v>3.88</v>
      </c>
      <c r="L847" s="1">
        <v>-1.22E-5</v>
      </c>
      <c r="M847">
        <v>4.2249999999999996</v>
      </c>
      <c r="N847">
        <v>4.5599999999999996</v>
      </c>
      <c r="O847" s="1">
        <v>-5.8E-5</v>
      </c>
      <c r="P847">
        <v>4.2249999999999996</v>
      </c>
      <c r="Q847">
        <v>6.05</v>
      </c>
      <c r="R847" s="1">
        <v>-7.2399999999999998E-5</v>
      </c>
      <c r="S847">
        <v>4.2249999999999996</v>
      </c>
      <c r="T847">
        <v>7.51</v>
      </c>
      <c r="U847" s="1">
        <v>-8.5400000000000002E-5</v>
      </c>
      <c r="V847">
        <v>4.2249999999999996</v>
      </c>
      <c r="W847">
        <v>6.16</v>
      </c>
      <c r="X847" s="1">
        <v>-6.3499999999999999E-5</v>
      </c>
      <c r="Y847">
        <v>4.2249999999999996</v>
      </c>
      <c r="Z847">
        <v>5.14</v>
      </c>
      <c r="AA847" s="1">
        <v>-8.1299999999999997E-5</v>
      </c>
      <c r="AB847">
        <v>4.2249999999999996</v>
      </c>
      <c r="AC847">
        <v>4.51</v>
      </c>
      <c r="AD847" s="1">
        <v>-3.4799999999999999E-5</v>
      </c>
      <c r="AE847">
        <v>4.2249999999999996</v>
      </c>
      <c r="AF847">
        <v>3.88</v>
      </c>
      <c r="AG847" s="1">
        <v>-4.6299999999999997E-6</v>
      </c>
      <c r="AH847">
        <v>4.2249999999999996</v>
      </c>
      <c r="AI847">
        <v>3.35</v>
      </c>
      <c r="AJ847" s="1">
        <v>-1.9000000000000001E-5</v>
      </c>
      <c r="AK847">
        <v>4.2249999999999996</v>
      </c>
      <c r="AL847">
        <v>2.98</v>
      </c>
      <c r="AM847" s="1">
        <v>-5.5999999999999999E-5</v>
      </c>
    </row>
    <row r="848" spans="1:39" x14ac:dyDescent="0.25">
      <c r="A848">
        <v>4.2300000000000004</v>
      </c>
      <c r="B848">
        <v>3.2</v>
      </c>
      <c r="C848" s="1">
        <v>-3.96E-5</v>
      </c>
      <c r="D848">
        <v>4.2300000000000004</v>
      </c>
      <c r="E848">
        <v>3.45</v>
      </c>
      <c r="F848" s="1">
        <v>-4.71E-5</v>
      </c>
      <c r="G848">
        <v>4.2300000000000004</v>
      </c>
      <c r="H848">
        <v>3.64</v>
      </c>
      <c r="I848" s="1">
        <v>-1.42E-5</v>
      </c>
      <c r="J848">
        <v>4.2300000000000004</v>
      </c>
      <c r="K848">
        <v>3.93</v>
      </c>
      <c r="L848" s="1">
        <v>-1.1999999999999999E-6</v>
      </c>
      <c r="M848">
        <v>4.2300000000000004</v>
      </c>
      <c r="N848">
        <v>4.54</v>
      </c>
      <c r="O848" s="1">
        <v>-6.1500000000000004E-5</v>
      </c>
      <c r="P848">
        <v>4.2300000000000004</v>
      </c>
      <c r="Q848">
        <v>6.05</v>
      </c>
      <c r="R848" s="1">
        <v>-7.2399999999999998E-5</v>
      </c>
      <c r="S848">
        <v>4.2300000000000004</v>
      </c>
      <c r="T848">
        <v>7.28</v>
      </c>
      <c r="U848" s="1">
        <v>-8.8800000000000004E-5</v>
      </c>
      <c r="V848">
        <v>4.2300000000000004</v>
      </c>
      <c r="W848">
        <v>6.3</v>
      </c>
      <c r="X848" s="1">
        <v>-6.8999999999999997E-5</v>
      </c>
      <c r="Y848">
        <v>4.2300000000000004</v>
      </c>
      <c r="Z848">
        <v>5.09</v>
      </c>
      <c r="AA848" s="1">
        <v>-8.2700000000000004E-5</v>
      </c>
      <c r="AB848">
        <v>4.2300000000000004</v>
      </c>
      <c r="AC848">
        <v>4.5599999999999996</v>
      </c>
      <c r="AD848" s="1">
        <v>-3.54E-5</v>
      </c>
      <c r="AE848">
        <v>4.2300000000000004</v>
      </c>
      <c r="AF848">
        <v>3.86</v>
      </c>
      <c r="AG848" s="1">
        <v>-7.3699999999999997E-6</v>
      </c>
      <c r="AH848">
        <v>4.2300000000000004</v>
      </c>
      <c r="AI848">
        <v>3.27</v>
      </c>
      <c r="AJ848" s="1">
        <v>-1.9700000000000001E-5</v>
      </c>
      <c r="AK848">
        <v>4.2300000000000004</v>
      </c>
      <c r="AL848">
        <v>2.95</v>
      </c>
      <c r="AM848" s="1">
        <v>-5.8E-5</v>
      </c>
    </row>
    <row r="849" spans="1:39" x14ac:dyDescent="0.25">
      <c r="A849">
        <v>4.2350000000000003</v>
      </c>
      <c r="B849">
        <v>3.3</v>
      </c>
      <c r="C849" s="1">
        <v>-3.7499999999999997E-5</v>
      </c>
      <c r="D849">
        <v>4.2350000000000003</v>
      </c>
      <c r="E849">
        <v>3.43</v>
      </c>
      <c r="F849" s="1">
        <v>-3.1999999999999999E-5</v>
      </c>
      <c r="G849">
        <v>4.2350000000000003</v>
      </c>
      <c r="H849">
        <v>3.6</v>
      </c>
      <c r="I849" s="1">
        <v>-2.3799999999999999E-5</v>
      </c>
      <c r="J849">
        <v>4.2350000000000003</v>
      </c>
      <c r="K849">
        <v>3.88</v>
      </c>
      <c r="L849" s="1">
        <v>-1.7600000000000001E-5</v>
      </c>
      <c r="M849">
        <v>4.2350000000000003</v>
      </c>
      <c r="N849">
        <v>4.6500000000000004</v>
      </c>
      <c r="O849" s="1">
        <v>-5.8699999999999997E-5</v>
      </c>
      <c r="P849">
        <v>4.2350000000000003</v>
      </c>
      <c r="Q849">
        <v>6.06</v>
      </c>
      <c r="R849" s="1">
        <v>-7.1699999999999995E-5</v>
      </c>
      <c r="S849">
        <v>4.2350000000000003</v>
      </c>
      <c r="T849">
        <v>7.29</v>
      </c>
      <c r="U849" s="1">
        <v>-7.7200000000000006E-5</v>
      </c>
      <c r="V849">
        <v>4.2350000000000003</v>
      </c>
      <c r="W849">
        <v>6.22</v>
      </c>
      <c r="X849" s="1">
        <v>-6.0800000000000001E-5</v>
      </c>
      <c r="Y849">
        <v>4.2350000000000003</v>
      </c>
      <c r="Z849">
        <v>5.18</v>
      </c>
      <c r="AA849" s="1">
        <v>-7.2399999999999998E-5</v>
      </c>
      <c r="AB849">
        <v>4.2350000000000003</v>
      </c>
      <c r="AC849">
        <v>4.4000000000000004</v>
      </c>
      <c r="AD849" s="1">
        <v>-5.5999999999999999E-5</v>
      </c>
      <c r="AE849">
        <v>4.2350000000000003</v>
      </c>
      <c r="AF849">
        <v>3.88</v>
      </c>
      <c r="AG849" s="1">
        <v>-1.42E-5</v>
      </c>
      <c r="AH849">
        <v>4.2350000000000003</v>
      </c>
      <c r="AI849">
        <v>3.39</v>
      </c>
      <c r="AJ849" s="1">
        <v>-1.42E-5</v>
      </c>
      <c r="AK849">
        <v>4.2350000000000003</v>
      </c>
      <c r="AL849">
        <v>3.1</v>
      </c>
      <c r="AM849" s="1">
        <v>-4.9100000000000001E-5</v>
      </c>
    </row>
    <row r="850" spans="1:39" x14ac:dyDescent="0.25">
      <c r="A850">
        <v>4.24</v>
      </c>
      <c r="B850">
        <v>3.3</v>
      </c>
      <c r="C850" s="1">
        <v>-3.0000000000000001E-5</v>
      </c>
      <c r="D850">
        <v>4.24</v>
      </c>
      <c r="E850">
        <v>3.56</v>
      </c>
      <c r="F850" s="1">
        <v>-2.9300000000000001E-5</v>
      </c>
      <c r="G850">
        <v>4.24</v>
      </c>
      <c r="H850">
        <v>3.57</v>
      </c>
      <c r="I850" s="1">
        <v>-4.0899999999999998E-5</v>
      </c>
      <c r="J850">
        <v>4.24</v>
      </c>
      <c r="K850">
        <v>3.89</v>
      </c>
      <c r="L850" s="1">
        <v>-2.1100000000000001E-5</v>
      </c>
      <c r="M850">
        <v>4.24</v>
      </c>
      <c r="N850">
        <v>4.51</v>
      </c>
      <c r="O850" s="1">
        <v>-4.9799999999999998E-5</v>
      </c>
      <c r="P850">
        <v>4.24</v>
      </c>
      <c r="Q850">
        <v>6.07</v>
      </c>
      <c r="R850" s="1">
        <v>-6.8999999999999997E-5</v>
      </c>
      <c r="S850">
        <v>4.24</v>
      </c>
      <c r="T850">
        <v>7.58</v>
      </c>
      <c r="U850" s="1">
        <v>-8.2000000000000001E-5</v>
      </c>
      <c r="V850">
        <v>4.24</v>
      </c>
      <c r="W850">
        <v>6.29</v>
      </c>
      <c r="X850" s="1">
        <v>-5.8E-5</v>
      </c>
      <c r="Y850">
        <v>4.24</v>
      </c>
      <c r="Z850">
        <v>5.2</v>
      </c>
      <c r="AA850" s="1">
        <v>-8.0599999999999994E-5</v>
      </c>
      <c r="AB850">
        <v>4.24</v>
      </c>
      <c r="AC850">
        <v>4.4800000000000004</v>
      </c>
      <c r="AD850" s="1">
        <v>-5.2599999999999998E-5</v>
      </c>
      <c r="AE850">
        <v>4.24</v>
      </c>
      <c r="AF850">
        <v>3.95</v>
      </c>
      <c r="AG850" s="1">
        <v>-1.88E-6</v>
      </c>
      <c r="AH850">
        <v>4.24</v>
      </c>
      <c r="AI850">
        <v>3.35</v>
      </c>
      <c r="AJ850" s="1">
        <v>-1.42E-5</v>
      </c>
      <c r="AK850">
        <v>4.24</v>
      </c>
      <c r="AL850">
        <v>3.02</v>
      </c>
      <c r="AM850" s="1">
        <v>-5.5999999999999999E-5</v>
      </c>
    </row>
    <row r="851" spans="1:39" x14ac:dyDescent="0.25">
      <c r="A851">
        <v>4.2450000000000001</v>
      </c>
      <c r="B851">
        <v>3.3</v>
      </c>
      <c r="C851" s="1">
        <v>-2.9300000000000001E-5</v>
      </c>
      <c r="D851">
        <v>4.2450000000000001</v>
      </c>
      <c r="E851">
        <v>3.64</v>
      </c>
      <c r="F851" s="1">
        <v>-3.0700000000000001E-5</v>
      </c>
      <c r="G851">
        <v>4.2450000000000001</v>
      </c>
      <c r="H851">
        <v>3.63</v>
      </c>
      <c r="I851" s="1">
        <v>-2.1100000000000001E-5</v>
      </c>
      <c r="J851">
        <v>4.2450000000000001</v>
      </c>
      <c r="K851">
        <v>3.89</v>
      </c>
      <c r="L851" s="1">
        <v>-2.7900000000000001E-5</v>
      </c>
      <c r="M851">
        <v>4.2450000000000001</v>
      </c>
      <c r="N851">
        <v>4.59</v>
      </c>
      <c r="O851" s="1">
        <v>-4.9799999999999998E-5</v>
      </c>
      <c r="P851">
        <v>4.2450000000000001</v>
      </c>
      <c r="Q851">
        <v>6.05</v>
      </c>
      <c r="R851" s="1">
        <v>-7.1699999999999995E-5</v>
      </c>
      <c r="S851">
        <v>4.2450000000000001</v>
      </c>
      <c r="T851">
        <v>7.29</v>
      </c>
      <c r="U851" s="1">
        <v>-8.7499999999999999E-5</v>
      </c>
      <c r="V851">
        <v>4.2450000000000001</v>
      </c>
      <c r="W851">
        <v>6.28</v>
      </c>
      <c r="X851" s="1">
        <v>-5.94E-5</v>
      </c>
      <c r="Y851">
        <v>4.2450000000000001</v>
      </c>
      <c r="Z851">
        <v>5.14</v>
      </c>
      <c r="AA851" s="1">
        <v>-7.9300000000000003E-5</v>
      </c>
      <c r="AB851">
        <v>4.2450000000000001</v>
      </c>
      <c r="AC851">
        <v>4.46</v>
      </c>
      <c r="AD851" s="1">
        <v>-5.3900000000000002E-5</v>
      </c>
      <c r="AE851">
        <v>4.2450000000000001</v>
      </c>
      <c r="AF851">
        <v>3.89</v>
      </c>
      <c r="AG851" s="1">
        <v>-1.01E-5</v>
      </c>
      <c r="AH851">
        <v>4.2450000000000001</v>
      </c>
      <c r="AI851">
        <v>3.17</v>
      </c>
      <c r="AJ851" s="1">
        <v>-1.56E-5</v>
      </c>
      <c r="AK851">
        <v>4.2450000000000001</v>
      </c>
      <c r="AL851">
        <v>3.03</v>
      </c>
      <c r="AM851" s="1">
        <v>-6.0800000000000001E-5</v>
      </c>
    </row>
    <row r="852" spans="1:39" x14ac:dyDescent="0.25">
      <c r="A852">
        <v>4.25</v>
      </c>
      <c r="B852">
        <v>3.27</v>
      </c>
      <c r="C852" s="1">
        <v>-2.8600000000000001E-5</v>
      </c>
      <c r="D852">
        <v>4.25</v>
      </c>
      <c r="E852">
        <v>3.48</v>
      </c>
      <c r="F852" s="1">
        <v>-3.8899999999999997E-5</v>
      </c>
      <c r="G852">
        <v>4.25</v>
      </c>
      <c r="H852">
        <v>3.63</v>
      </c>
      <c r="I852" s="1">
        <v>-3.68E-5</v>
      </c>
      <c r="J852">
        <v>4.25</v>
      </c>
      <c r="K852">
        <v>3.88</v>
      </c>
      <c r="L852" s="1">
        <v>-1.9700000000000001E-5</v>
      </c>
      <c r="M852">
        <v>4.25</v>
      </c>
      <c r="N852">
        <v>4.46</v>
      </c>
      <c r="O852" s="1">
        <v>-5.5300000000000002E-5</v>
      </c>
      <c r="P852">
        <v>4.25</v>
      </c>
      <c r="Q852">
        <v>6.04</v>
      </c>
      <c r="R852" s="1">
        <v>-7.6500000000000003E-5</v>
      </c>
      <c r="S852">
        <v>4.25</v>
      </c>
      <c r="T852">
        <v>7.42</v>
      </c>
      <c r="U852" s="1">
        <v>-7.9300000000000003E-5</v>
      </c>
      <c r="V852">
        <v>4.25</v>
      </c>
      <c r="W852">
        <v>6.24</v>
      </c>
      <c r="X852" s="1">
        <v>-6.8999999999999997E-5</v>
      </c>
      <c r="Y852">
        <v>4.25</v>
      </c>
      <c r="Z852">
        <v>5.16</v>
      </c>
      <c r="AA852" s="1">
        <v>-7.7899999999999996E-5</v>
      </c>
      <c r="AB852">
        <v>4.25</v>
      </c>
      <c r="AC852">
        <v>4.58</v>
      </c>
      <c r="AD852" s="1">
        <v>-4.4299999999999999E-5</v>
      </c>
      <c r="AE852">
        <v>4.25</v>
      </c>
      <c r="AF852">
        <v>3.9</v>
      </c>
      <c r="AG852" s="1">
        <v>-1.42E-5</v>
      </c>
      <c r="AH852">
        <v>4.25</v>
      </c>
      <c r="AI852">
        <v>3.09</v>
      </c>
      <c r="AJ852" s="1">
        <v>-3.2700000000000002E-5</v>
      </c>
      <c r="AK852">
        <v>4.25</v>
      </c>
      <c r="AL852">
        <v>2.97</v>
      </c>
      <c r="AM852" s="1">
        <v>-5.6700000000000003E-5</v>
      </c>
    </row>
    <row r="853" spans="1:39" x14ac:dyDescent="0.25">
      <c r="A853">
        <v>4.2549999999999999</v>
      </c>
      <c r="B853">
        <v>3.39</v>
      </c>
      <c r="C853" s="1">
        <v>-3.8899999999999997E-5</v>
      </c>
      <c r="D853">
        <v>4.2549999999999999</v>
      </c>
      <c r="E853">
        <v>3.44</v>
      </c>
      <c r="F853" s="1">
        <v>-3.0000000000000001E-5</v>
      </c>
      <c r="G853">
        <v>4.2549999999999999</v>
      </c>
      <c r="H853">
        <v>3.7</v>
      </c>
      <c r="I853" s="1">
        <v>-3.54E-5</v>
      </c>
      <c r="J853">
        <v>4.2549999999999999</v>
      </c>
      <c r="K853">
        <v>3.89</v>
      </c>
      <c r="L853" s="1">
        <v>-3.1300000000000002E-5</v>
      </c>
      <c r="M853">
        <v>4.2549999999999999</v>
      </c>
      <c r="N853">
        <v>4.5</v>
      </c>
      <c r="O853" s="1">
        <v>-5.5999999999999999E-5</v>
      </c>
      <c r="P853">
        <v>4.2549999999999999</v>
      </c>
      <c r="Q853">
        <v>6.07</v>
      </c>
      <c r="R853" s="1">
        <v>-5.8E-5</v>
      </c>
      <c r="S853">
        <v>4.2549999999999999</v>
      </c>
      <c r="T853">
        <v>7.28</v>
      </c>
      <c r="U853" s="1">
        <v>-8.7499999999999999E-5</v>
      </c>
      <c r="V853">
        <v>4.2549999999999999</v>
      </c>
      <c r="W853">
        <v>6.26</v>
      </c>
      <c r="X853" s="1">
        <v>-6.8999999999999997E-5</v>
      </c>
      <c r="Y853">
        <v>4.2549999999999999</v>
      </c>
      <c r="Z853">
        <v>5.08</v>
      </c>
      <c r="AA853" s="1">
        <v>-8.3399999999999994E-5</v>
      </c>
      <c r="AB853">
        <v>4.2549999999999999</v>
      </c>
      <c r="AC853">
        <v>4.4400000000000004</v>
      </c>
      <c r="AD853" s="1">
        <v>-4.9799999999999998E-5</v>
      </c>
      <c r="AE853">
        <v>4.2549999999999999</v>
      </c>
      <c r="AF853">
        <v>4</v>
      </c>
      <c r="AG853" s="1">
        <v>-7.3699999999999997E-6</v>
      </c>
      <c r="AH853">
        <v>4.2549999999999999</v>
      </c>
      <c r="AI853">
        <v>3.28</v>
      </c>
      <c r="AJ853" s="1">
        <v>-2.3799999999999999E-5</v>
      </c>
      <c r="AK853">
        <v>4.2549999999999999</v>
      </c>
      <c r="AL853">
        <v>2.92</v>
      </c>
      <c r="AM853" s="1">
        <v>-4.85E-5</v>
      </c>
    </row>
    <row r="854" spans="1:39" x14ac:dyDescent="0.25">
      <c r="A854">
        <v>4.26</v>
      </c>
      <c r="B854">
        <v>3.43</v>
      </c>
      <c r="C854" s="1">
        <v>-2.9300000000000001E-5</v>
      </c>
      <c r="D854">
        <v>4.26</v>
      </c>
      <c r="E854">
        <v>3.44</v>
      </c>
      <c r="F854" s="1">
        <v>-3.1999999999999999E-5</v>
      </c>
      <c r="G854">
        <v>4.26</v>
      </c>
      <c r="H854">
        <v>3.55</v>
      </c>
      <c r="I854" s="1">
        <v>-3.1300000000000002E-5</v>
      </c>
      <c r="J854">
        <v>4.26</v>
      </c>
      <c r="K854">
        <v>3.9</v>
      </c>
      <c r="L854" s="1">
        <v>-2.4499999999999999E-5</v>
      </c>
      <c r="M854">
        <v>4.26</v>
      </c>
      <c r="N854">
        <v>4.49</v>
      </c>
      <c r="O854" s="1">
        <v>-5.8699999999999997E-5</v>
      </c>
      <c r="P854">
        <v>4.26</v>
      </c>
      <c r="Q854">
        <v>6.07</v>
      </c>
      <c r="R854" s="1">
        <v>-7.5799999999999999E-5</v>
      </c>
      <c r="S854">
        <v>4.26</v>
      </c>
      <c r="T854">
        <v>7.52</v>
      </c>
      <c r="U854" s="1">
        <v>-8.4099999999999998E-5</v>
      </c>
      <c r="V854">
        <v>4.26</v>
      </c>
      <c r="W854">
        <v>6.3</v>
      </c>
      <c r="X854" s="1">
        <v>-5.6700000000000003E-5</v>
      </c>
      <c r="Y854">
        <v>4.26</v>
      </c>
      <c r="Z854">
        <v>5.16</v>
      </c>
      <c r="AA854" s="1">
        <v>-7.86E-5</v>
      </c>
      <c r="AB854">
        <v>4.26</v>
      </c>
      <c r="AC854">
        <v>4.49</v>
      </c>
      <c r="AD854" s="1">
        <v>-5.3199999999999999E-5</v>
      </c>
      <c r="AE854">
        <v>4.26</v>
      </c>
      <c r="AF854">
        <v>3.89</v>
      </c>
      <c r="AG854" s="1">
        <v>-1.88E-6</v>
      </c>
      <c r="AH854">
        <v>4.26</v>
      </c>
      <c r="AI854">
        <v>3.36</v>
      </c>
      <c r="AJ854" s="1">
        <v>-3.1999999999999999E-5</v>
      </c>
      <c r="AK854">
        <v>4.26</v>
      </c>
      <c r="AL854">
        <v>2.95</v>
      </c>
      <c r="AM854" s="1">
        <v>-5.6700000000000003E-5</v>
      </c>
    </row>
    <row r="855" spans="1:39" x14ac:dyDescent="0.25">
      <c r="A855">
        <v>4.2649999999999997</v>
      </c>
      <c r="B855">
        <v>3.41</v>
      </c>
      <c r="C855" s="1">
        <v>-3.8899999999999997E-5</v>
      </c>
      <c r="D855">
        <v>4.2649999999999997</v>
      </c>
      <c r="E855">
        <v>3.46</v>
      </c>
      <c r="F855" s="1">
        <v>-2.9300000000000001E-5</v>
      </c>
      <c r="G855">
        <v>4.2649999999999997</v>
      </c>
      <c r="H855">
        <v>3.63</v>
      </c>
      <c r="I855" s="1">
        <v>-3.82E-5</v>
      </c>
      <c r="J855">
        <v>4.2649999999999997</v>
      </c>
      <c r="K855">
        <v>3.88</v>
      </c>
      <c r="L855" s="1">
        <v>-3.2700000000000002E-5</v>
      </c>
      <c r="M855">
        <v>4.2649999999999997</v>
      </c>
      <c r="N855">
        <v>4.51</v>
      </c>
      <c r="O855" s="1">
        <v>-6.3499999999999999E-5</v>
      </c>
      <c r="P855">
        <v>4.2649999999999997</v>
      </c>
      <c r="Q855">
        <v>6.15</v>
      </c>
      <c r="R855" s="1">
        <v>-6.8999999999999997E-5</v>
      </c>
      <c r="S855">
        <v>4.2649999999999997</v>
      </c>
      <c r="T855">
        <v>7.5</v>
      </c>
      <c r="U855" s="1">
        <v>-8.4099999999999998E-5</v>
      </c>
      <c r="V855">
        <v>4.2649999999999997</v>
      </c>
      <c r="W855">
        <v>6.24</v>
      </c>
      <c r="X855" s="1">
        <v>-4.5000000000000003E-5</v>
      </c>
      <c r="Y855">
        <v>4.2649999999999997</v>
      </c>
      <c r="Z855">
        <v>5.0999999999999996</v>
      </c>
      <c r="AA855" s="1">
        <v>-8.2000000000000001E-5</v>
      </c>
      <c r="AB855">
        <v>4.2649999999999997</v>
      </c>
      <c r="AC855">
        <v>4.46</v>
      </c>
      <c r="AD855" s="1">
        <v>-5.3199999999999999E-5</v>
      </c>
      <c r="AE855">
        <v>4.2649999999999997</v>
      </c>
      <c r="AF855">
        <v>3.9</v>
      </c>
      <c r="AG855" s="1">
        <v>-3.9500000000000003E-6</v>
      </c>
      <c r="AH855">
        <v>4.2649999999999997</v>
      </c>
      <c r="AI855">
        <v>3.32</v>
      </c>
      <c r="AJ855" s="1">
        <v>-3.1999999999999999E-5</v>
      </c>
      <c r="AK855">
        <v>4.2649999999999997</v>
      </c>
      <c r="AL855">
        <v>2.89</v>
      </c>
      <c r="AM855" s="1">
        <v>-6.3499999999999999E-5</v>
      </c>
    </row>
    <row r="856" spans="1:39" x14ac:dyDescent="0.25">
      <c r="A856">
        <v>4.2699999999999996</v>
      </c>
      <c r="B856">
        <v>3.21</v>
      </c>
      <c r="C856" s="1">
        <v>-3.3399999999999999E-5</v>
      </c>
      <c r="D856">
        <v>4.2699999999999996</v>
      </c>
      <c r="E856">
        <v>3.45</v>
      </c>
      <c r="F856" s="1">
        <v>-1.2799999999999999E-5</v>
      </c>
      <c r="G856">
        <v>4.2699999999999996</v>
      </c>
      <c r="H856">
        <v>3.62</v>
      </c>
      <c r="I856" s="1">
        <v>-3.96E-5</v>
      </c>
      <c r="J856">
        <v>4.2699999999999996</v>
      </c>
      <c r="K856">
        <v>3.9</v>
      </c>
      <c r="L856" s="1">
        <v>-2.8600000000000001E-5</v>
      </c>
      <c r="M856">
        <v>4.2699999999999996</v>
      </c>
      <c r="N856">
        <v>4.58</v>
      </c>
      <c r="O856" s="1">
        <v>-5.94E-5</v>
      </c>
      <c r="P856">
        <v>4.2699999999999996</v>
      </c>
      <c r="Q856">
        <v>6.11</v>
      </c>
      <c r="R856" s="1">
        <v>-7.3100000000000001E-5</v>
      </c>
      <c r="S856">
        <v>4.2699999999999996</v>
      </c>
      <c r="T856">
        <v>7.62</v>
      </c>
      <c r="U856" s="1">
        <v>-8.2000000000000001E-5</v>
      </c>
      <c r="V856">
        <v>4.2699999999999996</v>
      </c>
      <c r="W856">
        <v>6.27</v>
      </c>
      <c r="X856" s="1">
        <v>-5.1199999999999998E-5</v>
      </c>
      <c r="Y856">
        <v>4.2699999999999996</v>
      </c>
      <c r="Z856">
        <v>5.0999999999999996</v>
      </c>
      <c r="AA856" s="1">
        <v>-8.5400000000000002E-5</v>
      </c>
      <c r="AB856">
        <v>4.2699999999999996</v>
      </c>
      <c r="AC856">
        <v>4.51</v>
      </c>
      <c r="AD856" s="1">
        <v>-6.2100000000000005E-5</v>
      </c>
      <c r="AE856">
        <v>4.2699999999999996</v>
      </c>
      <c r="AF856">
        <v>3.95</v>
      </c>
      <c r="AG856" s="1">
        <v>-3.2600000000000001E-6</v>
      </c>
      <c r="AH856">
        <v>4.2699999999999996</v>
      </c>
      <c r="AI856">
        <v>3.37</v>
      </c>
      <c r="AJ856" s="1">
        <v>-6.6900000000000003E-6</v>
      </c>
      <c r="AK856">
        <v>4.2699999999999996</v>
      </c>
      <c r="AL856">
        <v>3</v>
      </c>
      <c r="AM856" s="1">
        <v>-5.2599999999999998E-5</v>
      </c>
    </row>
    <row r="857" spans="1:39" x14ac:dyDescent="0.25">
      <c r="A857">
        <v>4.2750000000000004</v>
      </c>
      <c r="B857">
        <v>3.22</v>
      </c>
      <c r="C857" s="1">
        <v>-4.57E-5</v>
      </c>
      <c r="D857">
        <v>4.2750000000000004</v>
      </c>
      <c r="E857">
        <v>3.52</v>
      </c>
      <c r="F857" s="1">
        <v>-3.1300000000000002E-5</v>
      </c>
      <c r="G857">
        <v>4.2750000000000004</v>
      </c>
      <c r="H857">
        <v>3.64</v>
      </c>
      <c r="I857" s="1">
        <v>-3.4799999999999999E-5</v>
      </c>
      <c r="J857">
        <v>4.2750000000000004</v>
      </c>
      <c r="K857">
        <v>3.89</v>
      </c>
      <c r="L857" s="1">
        <v>-2.3799999999999999E-5</v>
      </c>
      <c r="M857">
        <v>4.2750000000000004</v>
      </c>
      <c r="N857">
        <v>4.51</v>
      </c>
      <c r="O857" s="1">
        <v>-6.4200000000000002E-5</v>
      </c>
      <c r="P857">
        <v>4.2750000000000004</v>
      </c>
      <c r="Q857">
        <v>6.07</v>
      </c>
      <c r="R857" s="1">
        <v>-7.6500000000000003E-5</v>
      </c>
      <c r="S857">
        <v>4.2750000000000004</v>
      </c>
      <c r="T857">
        <v>7.7</v>
      </c>
      <c r="U857" s="1">
        <v>-8.5400000000000002E-5</v>
      </c>
      <c r="V857">
        <v>4.2750000000000004</v>
      </c>
      <c r="W857">
        <v>6.24</v>
      </c>
      <c r="X857" s="1">
        <v>-5.94E-5</v>
      </c>
      <c r="Y857">
        <v>4.2750000000000004</v>
      </c>
      <c r="Z857">
        <v>5.15</v>
      </c>
      <c r="AA857" s="1">
        <v>-7.86E-5</v>
      </c>
      <c r="AB857">
        <v>4.2750000000000004</v>
      </c>
      <c r="AC857">
        <v>4.49</v>
      </c>
      <c r="AD857" s="1">
        <v>-5.5300000000000002E-5</v>
      </c>
      <c r="AE857">
        <v>4.2750000000000004</v>
      </c>
      <c r="AF857">
        <v>3.94</v>
      </c>
      <c r="AG857" s="1">
        <v>-3.9500000000000003E-6</v>
      </c>
      <c r="AH857">
        <v>4.2750000000000004</v>
      </c>
      <c r="AI857">
        <v>3.32</v>
      </c>
      <c r="AJ857" s="1">
        <v>-2.72E-5</v>
      </c>
      <c r="AK857">
        <v>4.2750000000000004</v>
      </c>
      <c r="AL857">
        <v>3.01</v>
      </c>
      <c r="AM857" s="1">
        <v>-5.3199999999999999E-5</v>
      </c>
    </row>
    <row r="858" spans="1:39" x14ac:dyDescent="0.25">
      <c r="A858">
        <v>4.28</v>
      </c>
      <c r="B858">
        <v>3.38</v>
      </c>
      <c r="C858" s="1">
        <v>-2.1699999999999999E-5</v>
      </c>
      <c r="D858">
        <v>4.28</v>
      </c>
      <c r="E858">
        <v>3.5</v>
      </c>
      <c r="F858" s="1">
        <v>-3.2700000000000002E-5</v>
      </c>
      <c r="G858">
        <v>4.28</v>
      </c>
      <c r="H858">
        <v>3.75</v>
      </c>
      <c r="I858" s="1">
        <v>-2.5199999999999999E-5</v>
      </c>
      <c r="J858">
        <v>4.28</v>
      </c>
      <c r="K858">
        <v>3.9</v>
      </c>
      <c r="L858" s="1">
        <v>-1.56E-5</v>
      </c>
      <c r="M858">
        <v>4.28</v>
      </c>
      <c r="N858">
        <v>4.59</v>
      </c>
      <c r="O858" s="1">
        <v>-6.69E-5</v>
      </c>
      <c r="P858">
        <v>4.28</v>
      </c>
      <c r="Q858">
        <v>6.11</v>
      </c>
      <c r="R858" s="1">
        <v>-8.3399999999999994E-5</v>
      </c>
      <c r="S858">
        <v>4.28</v>
      </c>
      <c r="T858">
        <v>7.54</v>
      </c>
      <c r="U858" s="1">
        <v>-8.4099999999999998E-5</v>
      </c>
      <c r="V858">
        <v>4.28</v>
      </c>
      <c r="W858">
        <v>6.34</v>
      </c>
      <c r="X858" s="1">
        <v>-6.3499999999999999E-5</v>
      </c>
      <c r="Y858">
        <v>4.28</v>
      </c>
      <c r="Z858">
        <v>5.14</v>
      </c>
      <c r="AA858" s="1">
        <v>-8.4099999999999998E-5</v>
      </c>
      <c r="AB858">
        <v>4.28</v>
      </c>
      <c r="AC858">
        <v>4.43</v>
      </c>
      <c r="AD858" s="1">
        <v>-4.1600000000000002E-5</v>
      </c>
      <c r="AE858">
        <v>4.28</v>
      </c>
      <c r="AF858">
        <v>3.94</v>
      </c>
      <c r="AG858" s="1">
        <v>-1.1999999999999999E-6</v>
      </c>
      <c r="AH858">
        <v>4.28</v>
      </c>
      <c r="AI858">
        <v>3.22</v>
      </c>
      <c r="AJ858" s="1">
        <v>-4.1600000000000002E-5</v>
      </c>
      <c r="AK858">
        <v>4.28</v>
      </c>
      <c r="AL858">
        <v>3.01</v>
      </c>
      <c r="AM858" s="1">
        <v>-6.2100000000000005E-5</v>
      </c>
    </row>
    <row r="859" spans="1:39" x14ac:dyDescent="0.25">
      <c r="A859">
        <v>4.2850000000000001</v>
      </c>
      <c r="B859">
        <v>3.28</v>
      </c>
      <c r="C859" s="1">
        <v>-1.7600000000000001E-5</v>
      </c>
      <c r="D859">
        <v>4.2850000000000001</v>
      </c>
      <c r="E859">
        <v>3.45</v>
      </c>
      <c r="F859" s="1">
        <v>-3.2700000000000002E-5</v>
      </c>
      <c r="G859">
        <v>4.2850000000000001</v>
      </c>
      <c r="H859">
        <v>3.63</v>
      </c>
      <c r="I859" s="1">
        <v>-4.0899999999999998E-5</v>
      </c>
      <c r="J859">
        <v>4.2850000000000001</v>
      </c>
      <c r="K859">
        <v>3.92</v>
      </c>
      <c r="L859" s="1">
        <v>-1.08E-5</v>
      </c>
      <c r="M859">
        <v>4.2850000000000001</v>
      </c>
      <c r="N859">
        <v>4.6500000000000004</v>
      </c>
      <c r="O859" s="1">
        <v>-5.3199999999999999E-5</v>
      </c>
      <c r="P859">
        <v>4.2850000000000001</v>
      </c>
      <c r="Q859">
        <v>6.08</v>
      </c>
      <c r="R859" s="1">
        <v>-7.3100000000000001E-5</v>
      </c>
      <c r="S859">
        <v>4.2850000000000001</v>
      </c>
      <c r="T859">
        <v>7.49</v>
      </c>
      <c r="U859" s="1">
        <v>-8.1299999999999997E-5</v>
      </c>
      <c r="V859">
        <v>4.2850000000000001</v>
      </c>
      <c r="W859">
        <v>6.28</v>
      </c>
      <c r="X859" s="1">
        <v>-6.0800000000000001E-5</v>
      </c>
      <c r="Y859">
        <v>4.2850000000000001</v>
      </c>
      <c r="Z859">
        <v>5.01</v>
      </c>
      <c r="AA859" s="1">
        <v>-8.6799999999999996E-5</v>
      </c>
      <c r="AB859">
        <v>4.2850000000000001</v>
      </c>
      <c r="AC859">
        <v>4.41</v>
      </c>
      <c r="AD859" s="1">
        <v>-6.0800000000000001E-5</v>
      </c>
      <c r="AE859">
        <v>4.2850000000000001</v>
      </c>
      <c r="AF859">
        <v>3.89</v>
      </c>
      <c r="AG859" s="1">
        <v>-1.08E-5</v>
      </c>
      <c r="AH859">
        <v>4.2850000000000001</v>
      </c>
      <c r="AI859">
        <v>3.29</v>
      </c>
      <c r="AJ859" s="1">
        <v>-4.2299999999999998E-5</v>
      </c>
      <c r="AK859">
        <v>4.2850000000000001</v>
      </c>
      <c r="AL859">
        <v>3.09</v>
      </c>
      <c r="AM859" s="1">
        <v>-5.2599999999999998E-5</v>
      </c>
    </row>
    <row r="860" spans="1:39" x14ac:dyDescent="0.25">
      <c r="A860">
        <v>4.29</v>
      </c>
      <c r="B860">
        <v>3.19</v>
      </c>
      <c r="C860" s="1">
        <v>-4.2299999999999998E-5</v>
      </c>
      <c r="D860">
        <v>4.29</v>
      </c>
      <c r="E860">
        <v>3.55</v>
      </c>
      <c r="F860" s="1">
        <v>-3.1300000000000002E-5</v>
      </c>
      <c r="G860">
        <v>4.29</v>
      </c>
      <c r="H860">
        <v>3.61</v>
      </c>
      <c r="I860" s="1">
        <v>-3.4100000000000002E-5</v>
      </c>
      <c r="J860">
        <v>4.29</v>
      </c>
      <c r="K860">
        <v>3.8</v>
      </c>
      <c r="L860" s="1">
        <v>-2.1699999999999999E-5</v>
      </c>
      <c r="M860">
        <v>4.29</v>
      </c>
      <c r="N860">
        <v>4.5999999999999996</v>
      </c>
      <c r="O860" s="1">
        <v>-5.1199999999999998E-5</v>
      </c>
      <c r="P860">
        <v>4.29</v>
      </c>
      <c r="Q860">
        <v>6.05</v>
      </c>
      <c r="R860" s="1">
        <v>-6.69E-5</v>
      </c>
      <c r="S860">
        <v>4.29</v>
      </c>
      <c r="T860">
        <v>7.6</v>
      </c>
      <c r="U860" s="1">
        <v>-8.2700000000000004E-5</v>
      </c>
      <c r="V860">
        <v>4.29</v>
      </c>
      <c r="W860">
        <v>6.21</v>
      </c>
      <c r="X860" s="1">
        <v>-5.8E-5</v>
      </c>
      <c r="Y860">
        <v>4.29</v>
      </c>
      <c r="Z860">
        <v>5.13</v>
      </c>
      <c r="AA860" s="1">
        <v>-8.4099999999999998E-5</v>
      </c>
      <c r="AB860">
        <v>4.29</v>
      </c>
      <c r="AC860">
        <v>4.46</v>
      </c>
      <c r="AD860" s="1">
        <v>-5.1900000000000001E-5</v>
      </c>
      <c r="AE860">
        <v>4.29</v>
      </c>
      <c r="AF860">
        <v>3.88</v>
      </c>
      <c r="AG860" s="1">
        <v>-5.3199999999999999E-6</v>
      </c>
      <c r="AH860">
        <v>4.29</v>
      </c>
      <c r="AI860">
        <v>3.22</v>
      </c>
      <c r="AJ860" s="1">
        <v>-3.3399999999999999E-5</v>
      </c>
      <c r="AK860">
        <v>4.29</v>
      </c>
      <c r="AL860">
        <v>3.12</v>
      </c>
      <c r="AM860" s="1">
        <v>-5.3199999999999999E-5</v>
      </c>
    </row>
    <row r="861" spans="1:39" x14ac:dyDescent="0.25">
      <c r="A861">
        <v>4.2949999999999999</v>
      </c>
      <c r="B861">
        <v>3.34</v>
      </c>
      <c r="C861" s="1">
        <v>-3.3399999999999999E-5</v>
      </c>
      <c r="D861">
        <v>4.2949999999999999</v>
      </c>
      <c r="E861">
        <v>3.49</v>
      </c>
      <c r="F861" s="1">
        <v>-1.9700000000000001E-5</v>
      </c>
      <c r="G861">
        <v>4.2949999999999999</v>
      </c>
      <c r="H861">
        <v>3.51</v>
      </c>
      <c r="I861" s="1">
        <v>-3.6100000000000003E-5</v>
      </c>
      <c r="J861">
        <v>4.2949999999999999</v>
      </c>
      <c r="K861">
        <v>3.91</v>
      </c>
      <c r="L861" s="1">
        <v>-1.42E-5</v>
      </c>
      <c r="M861">
        <v>4.2949999999999999</v>
      </c>
      <c r="N861">
        <v>4.4800000000000004</v>
      </c>
      <c r="O861" s="1">
        <v>-6.1500000000000004E-5</v>
      </c>
      <c r="P861">
        <v>4.2949999999999999</v>
      </c>
      <c r="Q861">
        <v>6.05</v>
      </c>
      <c r="R861" s="1">
        <v>-7.1699999999999995E-5</v>
      </c>
      <c r="S861">
        <v>4.2949999999999999</v>
      </c>
      <c r="T861">
        <v>7.58</v>
      </c>
      <c r="U861" s="1">
        <v>-8.0599999999999994E-5</v>
      </c>
      <c r="V861">
        <v>4.2949999999999999</v>
      </c>
      <c r="W861">
        <v>6.27</v>
      </c>
      <c r="X861" s="1">
        <v>-6.6299999999999999E-5</v>
      </c>
      <c r="Y861">
        <v>4.2949999999999999</v>
      </c>
      <c r="Z861">
        <v>5.18</v>
      </c>
      <c r="AA861" s="1">
        <v>-7.9300000000000003E-5</v>
      </c>
      <c r="AB861">
        <v>4.2949999999999999</v>
      </c>
      <c r="AC861">
        <v>4.57</v>
      </c>
      <c r="AD861" s="1">
        <v>-4.6400000000000003E-5</v>
      </c>
      <c r="AE861">
        <v>4.2949999999999999</v>
      </c>
      <c r="AF861">
        <v>3.95</v>
      </c>
      <c r="AG861" s="1">
        <v>-1.1999999999999999E-6</v>
      </c>
      <c r="AH861">
        <v>4.2949999999999999</v>
      </c>
      <c r="AI861">
        <v>3.22</v>
      </c>
      <c r="AJ861" s="1">
        <v>-2.5899999999999999E-5</v>
      </c>
      <c r="AK861">
        <v>4.2949999999999999</v>
      </c>
      <c r="AL861">
        <v>3.12</v>
      </c>
      <c r="AM861" s="1">
        <v>-5.8E-5</v>
      </c>
    </row>
    <row r="862" spans="1:39" x14ac:dyDescent="0.25">
      <c r="A862">
        <v>4.3</v>
      </c>
      <c r="B862">
        <v>3.32</v>
      </c>
      <c r="C862" s="1">
        <v>-2.5199999999999999E-5</v>
      </c>
      <c r="D862">
        <v>4.3</v>
      </c>
      <c r="E862">
        <v>3.47</v>
      </c>
      <c r="F862" s="1">
        <v>-2.3799999999999999E-5</v>
      </c>
      <c r="G862">
        <v>4.3</v>
      </c>
      <c r="H862">
        <v>3.6</v>
      </c>
      <c r="I862" s="1">
        <v>-3.54E-5</v>
      </c>
      <c r="J862">
        <v>4.3</v>
      </c>
      <c r="K862">
        <v>3.88</v>
      </c>
      <c r="L862" s="1">
        <v>-1.9700000000000001E-5</v>
      </c>
      <c r="M862">
        <v>4.3</v>
      </c>
      <c r="N862">
        <v>4.49</v>
      </c>
      <c r="O862" s="1">
        <v>-4.6400000000000003E-5</v>
      </c>
      <c r="P862">
        <v>4.3</v>
      </c>
      <c r="Q862">
        <v>5.99</v>
      </c>
      <c r="R862" s="1">
        <v>-8.1299999999999997E-5</v>
      </c>
      <c r="S862">
        <v>4.3</v>
      </c>
      <c r="T862">
        <v>7.51</v>
      </c>
      <c r="U862" s="1">
        <v>-8.5400000000000002E-5</v>
      </c>
      <c r="V862">
        <v>4.3</v>
      </c>
      <c r="W862">
        <v>6.3</v>
      </c>
      <c r="X862" s="1">
        <v>-6.1500000000000004E-5</v>
      </c>
      <c r="Y862">
        <v>4.3</v>
      </c>
      <c r="Z862">
        <v>5.12</v>
      </c>
      <c r="AA862" s="1">
        <v>-8.6799999999999996E-5</v>
      </c>
      <c r="AB862">
        <v>4.3</v>
      </c>
      <c r="AC862">
        <v>4.54</v>
      </c>
      <c r="AD862" s="1">
        <v>-4.7800000000000003E-5</v>
      </c>
      <c r="AE862">
        <v>4.3</v>
      </c>
      <c r="AF862">
        <v>3.9</v>
      </c>
      <c r="AG862" s="1">
        <v>-3.9500000000000003E-6</v>
      </c>
      <c r="AH862">
        <v>4.3</v>
      </c>
      <c r="AI862">
        <v>3.31</v>
      </c>
      <c r="AJ862" s="1">
        <v>-4.0899999999999998E-5</v>
      </c>
      <c r="AK862">
        <v>4.3</v>
      </c>
      <c r="AL862">
        <v>2.9</v>
      </c>
      <c r="AM862" s="1">
        <v>-4.9799999999999998E-5</v>
      </c>
    </row>
    <row r="863" spans="1:39" x14ac:dyDescent="0.25">
      <c r="A863">
        <v>4.3049999999999997</v>
      </c>
      <c r="B863">
        <v>3.28</v>
      </c>
      <c r="C863" s="1">
        <v>-2.8600000000000001E-5</v>
      </c>
      <c r="D863">
        <v>4.3049999999999997</v>
      </c>
      <c r="E863">
        <v>3.44</v>
      </c>
      <c r="F863" s="1">
        <v>-4.0899999999999998E-5</v>
      </c>
      <c r="G863">
        <v>4.3049999999999997</v>
      </c>
      <c r="H863">
        <v>3.63</v>
      </c>
      <c r="I863" s="1">
        <v>-4.71E-5</v>
      </c>
      <c r="J863">
        <v>4.3049999999999997</v>
      </c>
      <c r="K863">
        <v>3.78</v>
      </c>
      <c r="L863" s="1">
        <v>-2.0400000000000001E-5</v>
      </c>
      <c r="M863">
        <v>4.3049999999999997</v>
      </c>
      <c r="N863">
        <v>4.57</v>
      </c>
      <c r="O863" s="1">
        <v>-4.9799999999999998E-5</v>
      </c>
      <c r="P863">
        <v>4.3049999999999997</v>
      </c>
      <c r="Q863">
        <v>6.13</v>
      </c>
      <c r="R863" s="1">
        <v>-6.8300000000000007E-5</v>
      </c>
      <c r="S863">
        <v>4.3049999999999997</v>
      </c>
      <c r="T863">
        <v>7.42</v>
      </c>
      <c r="U863" s="1">
        <v>-8.7499999999999999E-5</v>
      </c>
      <c r="V863">
        <v>4.3049999999999997</v>
      </c>
      <c r="W863">
        <v>6.3</v>
      </c>
      <c r="X863" s="1">
        <v>-4.9799999999999998E-5</v>
      </c>
      <c r="Y863">
        <v>4.3049999999999997</v>
      </c>
      <c r="Z863">
        <v>5.04</v>
      </c>
      <c r="AA863" s="1">
        <v>-8.0599999999999994E-5</v>
      </c>
      <c r="AB863">
        <v>4.3049999999999997</v>
      </c>
      <c r="AC863">
        <v>4.42</v>
      </c>
      <c r="AD863" s="1">
        <v>-4.71E-5</v>
      </c>
      <c r="AE863">
        <v>4.3049999999999997</v>
      </c>
      <c r="AF863">
        <v>4.01</v>
      </c>
      <c r="AG863" s="1">
        <v>-1.15E-5</v>
      </c>
      <c r="AH863">
        <v>4.3049999999999997</v>
      </c>
      <c r="AI863">
        <v>3.19</v>
      </c>
      <c r="AJ863" s="1">
        <v>-2.8600000000000001E-5</v>
      </c>
      <c r="AK863">
        <v>4.3049999999999997</v>
      </c>
      <c r="AL863">
        <v>2.89</v>
      </c>
      <c r="AM863" s="1">
        <v>-5.5999999999999999E-5</v>
      </c>
    </row>
    <row r="864" spans="1:39" x14ac:dyDescent="0.25">
      <c r="A864">
        <v>4.3099999999999996</v>
      </c>
      <c r="B864">
        <v>3.36</v>
      </c>
      <c r="C864" s="1">
        <v>-3.4100000000000002E-5</v>
      </c>
      <c r="D864">
        <v>4.3099999999999996</v>
      </c>
      <c r="E864">
        <v>3.47</v>
      </c>
      <c r="F864" s="1">
        <v>-3.8899999999999997E-5</v>
      </c>
      <c r="G864">
        <v>4.3099999999999996</v>
      </c>
      <c r="H864">
        <v>3.57</v>
      </c>
      <c r="I864" s="1">
        <v>-3.6100000000000003E-5</v>
      </c>
      <c r="J864">
        <v>4.3099999999999996</v>
      </c>
      <c r="K864">
        <v>3.85</v>
      </c>
      <c r="L864" s="1">
        <v>-1.7E-5</v>
      </c>
      <c r="M864">
        <v>4.3099999999999996</v>
      </c>
      <c r="N864">
        <v>4.54</v>
      </c>
      <c r="O864" s="1">
        <v>-6.0800000000000001E-5</v>
      </c>
      <c r="P864">
        <v>4.3099999999999996</v>
      </c>
      <c r="Q864">
        <v>6.04</v>
      </c>
      <c r="R864" s="1">
        <v>-7.7200000000000006E-5</v>
      </c>
      <c r="S864">
        <v>4.3099999999999996</v>
      </c>
      <c r="T864">
        <v>7.5</v>
      </c>
      <c r="U864" s="1">
        <v>-8.9499999999999994E-5</v>
      </c>
      <c r="V864">
        <v>4.3099999999999996</v>
      </c>
      <c r="W864">
        <v>6.18</v>
      </c>
      <c r="X864" s="1">
        <v>-4.6400000000000003E-5</v>
      </c>
      <c r="Y864">
        <v>4.3099999999999996</v>
      </c>
      <c r="Z864">
        <v>5.07</v>
      </c>
      <c r="AA864" s="1">
        <v>-7.3100000000000001E-5</v>
      </c>
      <c r="AB864">
        <v>4.3099999999999996</v>
      </c>
      <c r="AC864">
        <v>4.37</v>
      </c>
      <c r="AD864" s="1">
        <v>-6.1500000000000004E-5</v>
      </c>
      <c r="AE864">
        <v>4.3099999999999996</v>
      </c>
      <c r="AF864">
        <v>3.93</v>
      </c>
      <c r="AG864" s="1">
        <v>-3.9500000000000003E-6</v>
      </c>
      <c r="AH864">
        <v>4.3099999999999996</v>
      </c>
      <c r="AI864">
        <v>3.28</v>
      </c>
      <c r="AJ864" s="1">
        <v>-3.3399999999999999E-5</v>
      </c>
      <c r="AK864">
        <v>4.3099999999999996</v>
      </c>
      <c r="AL864">
        <v>2.85</v>
      </c>
      <c r="AM864" s="1">
        <v>-5.8E-5</v>
      </c>
    </row>
    <row r="865" spans="1:39" x14ac:dyDescent="0.25">
      <c r="A865">
        <v>4.3150000000000004</v>
      </c>
      <c r="B865">
        <v>3.39</v>
      </c>
      <c r="C865" s="1">
        <v>-3.4799999999999999E-5</v>
      </c>
      <c r="D865">
        <v>4.3150000000000004</v>
      </c>
      <c r="E865">
        <v>3.53</v>
      </c>
      <c r="F865" s="1">
        <v>-3.54E-5</v>
      </c>
      <c r="G865">
        <v>4.3150000000000004</v>
      </c>
      <c r="H865">
        <v>3.6</v>
      </c>
      <c r="I865" s="1">
        <v>-2.7900000000000001E-5</v>
      </c>
      <c r="J865">
        <v>4.3150000000000004</v>
      </c>
      <c r="K865">
        <v>3.9</v>
      </c>
      <c r="L865" s="1">
        <v>-5.3199999999999999E-6</v>
      </c>
      <c r="M865">
        <v>4.3150000000000004</v>
      </c>
      <c r="N865">
        <v>4.6900000000000004</v>
      </c>
      <c r="O865" s="1">
        <v>-4.1600000000000002E-5</v>
      </c>
      <c r="P865">
        <v>4.3150000000000004</v>
      </c>
      <c r="Q865">
        <v>6.06</v>
      </c>
      <c r="R865" s="1">
        <v>-7.7200000000000006E-5</v>
      </c>
      <c r="S865">
        <v>4.3150000000000004</v>
      </c>
      <c r="T865">
        <v>7.32</v>
      </c>
      <c r="U865" s="1">
        <v>-8.7499999999999999E-5</v>
      </c>
      <c r="V865">
        <v>4.3150000000000004</v>
      </c>
      <c r="W865">
        <v>6.24</v>
      </c>
      <c r="X865" s="1">
        <v>-5.94E-5</v>
      </c>
      <c r="Y865">
        <v>4.3150000000000004</v>
      </c>
      <c r="Z865">
        <v>5.1100000000000003</v>
      </c>
      <c r="AA865" s="1">
        <v>-7.9900000000000004E-5</v>
      </c>
      <c r="AB865">
        <v>4.3150000000000004</v>
      </c>
      <c r="AC865">
        <v>4.41</v>
      </c>
      <c r="AD865" s="1">
        <v>-5.0500000000000001E-5</v>
      </c>
      <c r="AE865">
        <v>4.3150000000000004</v>
      </c>
      <c r="AF865">
        <v>3.9</v>
      </c>
      <c r="AG865" s="1">
        <v>-1.88E-6</v>
      </c>
      <c r="AH865">
        <v>4.3150000000000004</v>
      </c>
      <c r="AI865">
        <v>3.32</v>
      </c>
      <c r="AJ865" s="1">
        <v>-3.0700000000000001E-5</v>
      </c>
      <c r="AK865">
        <v>4.3150000000000004</v>
      </c>
      <c r="AL865">
        <v>2.97</v>
      </c>
      <c r="AM865" s="1">
        <v>-4.9799999999999998E-5</v>
      </c>
    </row>
    <row r="866" spans="1:39" x14ac:dyDescent="0.25">
      <c r="A866">
        <v>4.32</v>
      </c>
      <c r="B866">
        <v>3.36</v>
      </c>
      <c r="C866" s="1">
        <v>-4.0899999999999998E-5</v>
      </c>
      <c r="D866">
        <v>4.32</v>
      </c>
      <c r="E866">
        <v>3.47</v>
      </c>
      <c r="F866" s="1">
        <v>-4.4299999999999999E-5</v>
      </c>
      <c r="G866">
        <v>4.32</v>
      </c>
      <c r="H866">
        <v>3.47</v>
      </c>
      <c r="I866" s="1">
        <v>-3.3399999999999999E-5</v>
      </c>
      <c r="J866">
        <v>4.32</v>
      </c>
      <c r="K866">
        <v>3.87</v>
      </c>
      <c r="L866" s="1">
        <v>-2.3799999999999999E-5</v>
      </c>
      <c r="M866">
        <v>4.32</v>
      </c>
      <c r="N866">
        <v>4.75</v>
      </c>
      <c r="O866" s="1">
        <v>-5.0500000000000001E-5</v>
      </c>
      <c r="P866">
        <v>4.32</v>
      </c>
      <c r="Q866">
        <v>6.08</v>
      </c>
      <c r="R866" s="1">
        <v>-6.3499999999999999E-5</v>
      </c>
      <c r="S866">
        <v>4.32</v>
      </c>
      <c r="T866">
        <v>7.37</v>
      </c>
      <c r="U866" s="1">
        <v>-8.4099999999999998E-5</v>
      </c>
      <c r="V866">
        <v>4.32</v>
      </c>
      <c r="W866">
        <v>6.26</v>
      </c>
      <c r="X866" s="1">
        <v>-5.5999999999999999E-5</v>
      </c>
      <c r="Y866">
        <v>4.32</v>
      </c>
      <c r="Z866">
        <v>5.14</v>
      </c>
      <c r="AA866" s="1">
        <v>-8.6100000000000006E-5</v>
      </c>
      <c r="AB866">
        <v>4.32</v>
      </c>
      <c r="AC866">
        <v>4.5</v>
      </c>
      <c r="AD866" s="1">
        <v>-5.5300000000000002E-5</v>
      </c>
      <c r="AE866">
        <v>4.32</v>
      </c>
      <c r="AF866">
        <v>3.97</v>
      </c>
      <c r="AG866" s="1">
        <v>-7.3699999999999997E-6</v>
      </c>
      <c r="AH866">
        <v>4.32</v>
      </c>
      <c r="AI866">
        <v>3.28</v>
      </c>
      <c r="AJ866" s="1">
        <v>-2.7900000000000001E-5</v>
      </c>
      <c r="AK866">
        <v>4.32</v>
      </c>
      <c r="AL866">
        <v>2.95</v>
      </c>
      <c r="AM866" s="1">
        <v>-6.1500000000000004E-5</v>
      </c>
    </row>
    <row r="867" spans="1:39" x14ac:dyDescent="0.25">
      <c r="A867">
        <v>4.3250000000000002</v>
      </c>
      <c r="B867">
        <v>3.33</v>
      </c>
      <c r="C867" s="1">
        <v>-2.7900000000000001E-5</v>
      </c>
      <c r="D867">
        <v>4.3250000000000002</v>
      </c>
      <c r="E867">
        <v>3.51</v>
      </c>
      <c r="F867" s="1">
        <v>-3.0700000000000001E-5</v>
      </c>
      <c r="G867">
        <v>4.3250000000000002</v>
      </c>
      <c r="H867">
        <v>3.61</v>
      </c>
      <c r="I867" s="1">
        <v>-4.0899999999999998E-5</v>
      </c>
      <c r="J867">
        <v>4.3250000000000002</v>
      </c>
      <c r="K867">
        <v>3.9</v>
      </c>
      <c r="L867" s="1">
        <v>-1.3499999999999999E-5</v>
      </c>
      <c r="M867">
        <v>4.3250000000000002</v>
      </c>
      <c r="N867">
        <v>4.6500000000000004</v>
      </c>
      <c r="O867" s="1">
        <v>-4.7800000000000003E-5</v>
      </c>
      <c r="P867">
        <v>4.3250000000000002</v>
      </c>
      <c r="Q867">
        <v>6.07</v>
      </c>
      <c r="R867" s="1">
        <v>-7.5199999999999998E-5</v>
      </c>
      <c r="S867">
        <v>4.3250000000000002</v>
      </c>
      <c r="T867">
        <v>7.38</v>
      </c>
      <c r="U867" s="1">
        <v>-8.6100000000000006E-5</v>
      </c>
      <c r="V867">
        <v>4.3250000000000002</v>
      </c>
      <c r="W867">
        <v>6.3</v>
      </c>
      <c r="X867" s="1">
        <v>-6.6299999999999999E-5</v>
      </c>
      <c r="Y867">
        <v>4.3250000000000002</v>
      </c>
      <c r="Z867">
        <v>5.14</v>
      </c>
      <c r="AA867" s="1">
        <v>-8.7499999999999999E-5</v>
      </c>
      <c r="AB867">
        <v>4.3250000000000002</v>
      </c>
      <c r="AC867">
        <v>4.5599999999999996</v>
      </c>
      <c r="AD867" s="1">
        <v>-4.9799999999999998E-5</v>
      </c>
      <c r="AE867">
        <v>4.3250000000000002</v>
      </c>
      <c r="AF867">
        <v>3.91</v>
      </c>
      <c r="AG867" s="1">
        <v>-2.57E-6</v>
      </c>
      <c r="AH867">
        <v>4.3250000000000002</v>
      </c>
      <c r="AI867">
        <v>3.3</v>
      </c>
      <c r="AJ867" s="1">
        <v>-2.2399999999999999E-5</v>
      </c>
      <c r="AK867">
        <v>4.3250000000000002</v>
      </c>
      <c r="AL867">
        <v>3.01</v>
      </c>
      <c r="AM867" s="1">
        <v>-6.1500000000000004E-5</v>
      </c>
    </row>
    <row r="868" spans="1:39" x14ac:dyDescent="0.25">
      <c r="A868">
        <v>4.33</v>
      </c>
      <c r="B868">
        <v>3.22</v>
      </c>
      <c r="C868" s="1">
        <v>-5.3199999999999999E-5</v>
      </c>
      <c r="D868">
        <v>4.33</v>
      </c>
      <c r="E868">
        <v>3.5</v>
      </c>
      <c r="F868" s="1">
        <v>-2.1699999999999999E-5</v>
      </c>
      <c r="G868">
        <v>4.33</v>
      </c>
      <c r="H868">
        <v>3.59</v>
      </c>
      <c r="I868" s="1">
        <v>-3.54E-5</v>
      </c>
      <c r="J868">
        <v>4.33</v>
      </c>
      <c r="K868">
        <v>3.87</v>
      </c>
      <c r="L868" s="1">
        <v>-8.0600000000000008E-6</v>
      </c>
      <c r="M868">
        <v>4.33</v>
      </c>
      <c r="N868">
        <v>4.7300000000000004</v>
      </c>
      <c r="O868" s="1">
        <v>-4.9100000000000001E-5</v>
      </c>
      <c r="P868">
        <v>4.33</v>
      </c>
      <c r="Q868">
        <v>6.03</v>
      </c>
      <c r="R868" s="1">
        <v>-7.3100000000000001E-5</v>
      </c>
      <c r="S868">
        <v>4.33</v>
      </c>
      <c r="T868">
        <v>7.37</v>
      </c>
      <c r="U868" s="1">
        <v>-8.2700000000000004E-5</v>
      </c>
      <c r="V868">
        <v>4.33</v>
      </c>
      <c r="W868">
        <v>6.24</v>
      </c>
      <c r="X868" s="1">
        <v>-5.94E-5</v>
      </c>
      <c r="Y868">
        <v>4.33</v>
      </c>
      <c r="Z868">
        <v>5.16</v>
      </c>
      <c r="AA868" s="1">
        <v>-8.4099999999999998E-5</v>
      </c>
      <c r="AB868">
        <v>4.33</v>
      </c>
      <c r="AC868">
        <v>4.46</v>
      </c>
      <c r="AD868" s="1">
        <v>-6.0800000000000001E-5</v>
      </c>
      <c r="AE868">
        <v>4.33</v>
      </c>
      <c r="AF868">
        <v>4</v>
      </c>
      <c r="AG868" s="1">
        <v>-5.13E-7</v>
      </c>
      <c r="AH868">
        <v>4.33</v>
      </c>
      <c r="AI868">
        <v>3.33</v>
      </c>
      <c r="AJ868" s="1">
        <v>-3.4799999999999999E-5</v>
      </c>
      <c r="AK868">
        <v>4.33</v>
      </c>
      <c r="AL868">
        <v>2.92</v>
      </c>
      <c r="AM868" s="1">
        <v>-6.3499999999999999E-5</v>
      </c>
    </row>
    <row r="869" spans="1:39" x14ac:dyDescent="0.25">
      <c r="A869">
        <v>4.335</v>
      </c>
      <c r="B869">
        <v>3.38</v>
      </c>
      <c r="C869" s="1">
        <v>-3.96E-5</v>
      </c>
      <c r="D869">
        <v>4.335</v>
      </c>
      <c r="E869">
        <v>3.51</v>
      </c>
      <c r="F869" s="1">
        <v>-4.0899999999999998E-5</v>
      </c>
      <c r="G869">
        <v>4.335</v>
      </c>
      <c r="H869">
        <v>3.7</v>
      </c>
      <c r="I869" s="1">
        <v>-5.5300000000000002E-5</v>
      </c>
      <c r="J869">
        <v>4.335</v>
      </c>
      <c r="K869">
        <v>3.88</v>
      </c>
      <c r="L869" s="1">
        <v>-1.9000000000000001E-5</v>
      </c>
      <c r="M869">
        <v>4.335</v>
      </c>
      <c r="N869">
        <v>4.71</v>
      </c>
      <c r="O869" s="1">
        <v>-5.3199999999999999E-5</v>
      </c>
      <c r="P869">
        <v>4.335</v>
      </c>
      <c r="Q869">
        <v>6.12</v>
      </c>
      <c r="R869" s="1">
        <v>-7.0400000000000004E-5</v>
      </c>
      <c r="S869">
        <v>4.335</v>
      </c>
      <c r="T869">
        <v>7.37</v>
      </c>
      <c r="U869" s="1">
        <v>-8.7499999999999999E-5</v>
      </c>
      <c r="V869">
        <v>4.335</v>
      </c>
      <c r="W869">
        <v>6.27</v>
      </c>
      <c r="X869" s="1">
        <v>-6.1500000000000004E-5</v>
      </c>
      <c r="Y869">
        <v>4.335</v>
      </c>
      <c r="Z869">
        <v>5.13</v>
      </c>
      <c r="AA869" s="1">
        <v>-7.7899999999999996E-5</v>
      </c>
      <c r="AB869">
        <v>4.335</v>
      </c>
      <c r="AC869">
        <v>4.47</v>
      </c>
      <c r="AD869" s="1">
        <v>-5.0500000000000001E-5</v>
      </c>
      <c r="AE869">
        <v>4.335</v>
      </c>
      <c r="AF869">
        <v>3.93</v>
      </c>
      <c r="AG869" s="1">
        <v>1.5400000000000001E-6</v>
      </c>
      <c r="AH869">
        <v>4.335</v>
      </c>
      <c r="AI869">
        <v>3.33</v>
      </c>
      <c r="AJ869" s="1">
        <v>-4.0200000000000001E-5</v>
      </c>
      <c r="AK869">
        <v>4.335</v>
      </c>
      <c r="AL869">
        <v>2.97</v>
      </c>
      <c r="AM869" s="1">
        <v>-5.3199999999999999E-5</v>
      </c>
    </row>
    <row r="870" spans="1:39" x14ac:dyDescent="0.25">
      <c r="A870">
        <v>4.34</v>
      </c>
      <c r="B870">
        <v>3.4</v>
      </c>
      <c r="C870" s="1">
        <v>-3.54E-5</v>
      </c>
      <c r="D870">
        <v>4.34</v>
      </c>
      <c r="E870">
        <v>3.51</v>
      </c>
      <c r="F870" s="1">
        <v>-4.0899999999999998E-5</v>
      </c>
      <c r="G870">
        <v>4.34</v>
      </c>
      <c r="H870">
        <v>3.55</v>
      </c>
      <c r="I870" s="1">
        <v>-3.68E-5</v>
      </c>
      <c r="J870">
        <v>4.34</v>
      </c>
      <c r="K870">
        <v>3.93</v>
      </c>
      <c r="L870" s="1">
        <v>-3.1300000000000002E-5</v>
      </c>
      <c r="M870">
        <v>4.34</v>
      </c>
      <c r="N870">
        <v>4.6500000000000004</v>
      </c>
      <c r="O870" s="1">
        <v>-4.6400000000000003E-5</v>
      </c>
      <c r="P870">
        <v>4.34</v>
      </c>
      <c r="Q870">
        <v>6.1</v>
      </c>
      <c r="R870" s="1">
        <v>-7.5199999999999998E-5</v>
      </c>
      <c r="S870">
        <v>4.34</v>
      </c>
      <c r="T870">
        <v>7.37</v>
      </c>
      <c r="U870" s="1">
        <v>-8.2700000000000004E-5</v>
      </c>
      <c r="V870">
        <v>4.34</v>
      </c>
      <c r="W870">
        <v>6.24</v>
      </c>
      <c r="X870" s="1">
        <v>-6.4200000000000002E-5</v>
      </c>
      <c r="Y870">
        <v>4.34</v>
      </c>
      <c r="Z870">
        <v>5.03</v>
      </c>
      <c r="AA870" s="1">
        <v>-7.86E-5</v>
      </c>
      <c r="AB870">
        <v>4.34</v>
      </c>
      <c r="AC870">
        <v>4.41</v>
      </c>
      <c r="AD870" s="1">
        <v>-6.1500000000000004E-5</v>
      </c>
      <c r="AE870">
        <v>4.34</v>
      </c>
      <c r="AF870">
        <v>3.9</v>
      </c>
      <c r="AG870" s="1">
        <v>-1.42E-5</v>
      </c>
      <c r="AH870">
        <v>4.34</v>
      </c>
      <c r="AI870">
        <v>3.3</v>
      </c>
      <c r="AJ870" s="1">
        <v>-3.82E-5</v>
      </c>
      <c r="AK870">
        <v>4.34</v>
      </c>
      <c r="AL870">
        <v>3.08</v>
      </c>
      <c r="AM870" s="1">
        <v>-4.9799999999999998E-5</v>
      </c>
    </row>
    <row r="871" spans="1:39" x14ac:dyDescent="0.25">
      <c r="A871">
        <v>4.3449999999999998</v>
      </c>
      <c r="B871">
        <v>3.41</v>
      </c>
      <c r="C871" s="1">
        <v>-2.9300000000000001E-5</v>
      </c>
      <c r="D871">
        <v>4.3449999999999998</v>
      </c>
      <c r="E871">
        <v>3.5</v>
      </c>
      <c r="F871" s="1">
        <v>-3.82E-5</v>
      </c>
      <c r="G871">
        <v>4.3449999999999998</v>
      </c>
      <c r="H871">
        <v>3.57</v>
      </c>
      <c r="I871" s="1">
        <v>-4.5000000000000003E-5</v>
      </c>
      <c r="J871">
        <v>4.3449999999999998</v>
      </c>
      <c r="K871">
        <v>3.91</v>
      </c>
      <c r="L871" s="1">
        <v>-4.0899999999999998E-5</v>
      </c>
      <c r="M871">
        <v>4.3449999999999998</v>
      </c>
      <c r="N871">
        <v>4.62</v>
      </c>
      <c r="O871" s="1">
        <v>-4.9799999999999998E-5</v>
      </c>
      <c r="P871">
        <v>4.3449999999999998</v>
      </c>
      <c r="Q871">
        <v>6.08</v>
      </c>
      <c r="R871" s="1">
        <v>-7.9900000000000004E-5</v>
      </c>
      <c r="S871">
        <v>4.3449999999999998</v>
      </c>
      <c r="T871">
        <v>7.51</v>
      </c>
      <c r="U871" s="1">
        <v>-8.0599999999999994E-5</v>
      </c>
      <c r="V871">
        <v>4.3449999999999998</v>
      </c>
      <c r="W871">
        <v>6.27</v>
      </c>
      <c r="X871" s="1">
        <v>-6.97E-5</v>
      </c>
      <c r="Y871">
        <v>4.3449999999999998</v>
      </c>
      <c r="Z871">
        <v>5.01</v>
      </c>
      <c r="AA871" s="1">
        <v>-8.6799999999999996E-5</v>
      </c>
      <c r="AB871">
        <v>4.3449999999999998</v>
      </c>
      <c r="AC871">
        <v>4.38</v>
      </c>
      <c r="AD871" s="1">
        <v>-5.4599999999999999E-5</v>
      </c>
      <c r="AE871">
        <v>4.3449999999999998</v>
      </c>
      <c r="AF871">
        <v>4.03</v>
      </c>
      <c r="AG871" s="1">
        <v>1.5400000000000001E-6</v>
      </c>
      <c r="AH871">
        <v>4.3449999999999998</v>
      </c>
      <c r="AI871">
        <v>3.32</v>
      </c>
      <c r="AJ871" s="1">
        <v>-3.1999999999999999E-5</v>
      </c>
      <c r="AK871">
        <v>4.3449999999999998</v>
      </c>
      <c r="AL871">
        <v>2.99</v>
      </c>
      <c r="AM871" s="1">
        <v>-5.8699999999999997E-5</v>
      </c>
    </row>
    <row r="872" spans="1:39" x14ac:dyDescent="0.25">
      <c r="A872">
        <v>4.3499999999999996</v>
      </c>
      <c r="B872">
        <v>3.36</v>
      </c>
      <c r="C872" s="1">
        <v>-2.1100000000000001E-5</v>
      </c>
      <c r="D872">
        <v>4.3499999999999996</v>
      </c>
      <c r="E872">
        <v>3.49</v>
      </c>
      <c r="F872" s="1">
        <v>-2.72E-5</v>
      </c>
      <c r="G872">
        <v>4.3499999999999996</v>
      </c>
      <c r="H872">
        <v>3.55</v>
      </c>
      <c r="I872" s="1">
        <v>-4.6400000000000003E-5</v>
      </c>
      <c r="J872">
        <v>4.3499999999999996</v>
      </c>
      <c r="K872">
        <v>3.91</v>
      </c>
      <c r="L872" s="1">
        <v>-2.8600000000000001E-5</v>
      </c>
      <c r="M872">
        <v>4.3499999999999996</v>
      </c>
      <c r="N872">
        <v>4.7699999999999996</v>
      </c>
      <c r="O872" s="1">
        <v>-4.3699999999999998E-5</v>
      </c>
      <c r="P872">
        <v>4.3499999999999996</v>
      </c>
      <c r="Q872">
        <v>6.11</v>
      </c>
      <c r="R872" s="1">
        <v>-7.3100000000000001E-5</v>
      </c>
      <c r="S872">
        <v>4.3499999999999996</v>
      </c>
      <c r="T872">
        <v>7.48</v>
      </c>
      <c r="U872" s="1">
        <v>-8.4099999999999998E-5</v>
      </c>
      <c r="V872">
        <v>4.3499999999999996</v>
      </c>
      <c r="W872">
        <v>6.38</v>
      </c>
      <c r="X872" s="1">
        <v>-6.3499999999999999E-5</v>
      </c>
      <c r="Y872">
        <v>4.3499999999999996</v>
      </c>
      <c r="Z872">
        <v>5.04</v>
      </c>
      <c r="AA872" s="1">
        <v>-8.0599999999999994E-5</v>
      </c>
      <c r="AB872">
        <v>4.3499999999999996</v>
      </c>
      <c r="AC872">
        <v>4.38</v>
      </c>
      <c r="AD872" s="1">
        <v>-5.3199999999999999E-5</v>
      </c>
      <c r="AE872">
        <v>4.3499999999999996</v>
      </c>
      <c r="AF872">
        <v>3.94</v>
      </c>
      <c r="AG872" s="1">
        <v>-1.88E-6</v>
      </c>
      <c r="AH872">
        <v>4.3499999999999996</v>
      </c>
      <c r="AI872">
        <v>3.28</v>
      </c>
      <c r="AJ872" s="1">
        <v>-3.1300000000000002E-5</v>
      </c>
      <c r="AK872">
        <v>4.3499999999999996</v>
      </c>
      <c r="AL872">
        <v>2.94</v>
      </c>
      <c r="AM872" s="1">
        <v>-4.4299999999999999E-5</v>
      </c>
    </row>
    <row r="873" spans="1:39" x14ac:dyDescent="0.25">
      <c r="A873">
        <v>4.3550000000000004</v>
      </c>
      <c r="B873">
        <v>3.39</v>
      </c>
      <c r="C873" s="1">
        <v>-1.9700000000000001E-5</v>
      </c>
      <c r="D873">
        <v>4.3550000000000004</v>
      </c>
      <c r="E873">
        <v>3.46</v>
      </c>
      <c r="F873" s="1">
        <v>-3.4100000000000002E-5</v>
      </c>
      <c r="G873">
        <v>4.3550000000000004</v>
      </c>
      <c r="H873">
        <v>3.74</v>
      </c>
      <c r="I873" s="1">
        <v>-4.3699999999999998E-5</v>
      </c>
      <c r="J873">
        <v>4.3550000000000004</v>
      </c>
      <c r="K873">
        <v>3.85</v>
      </c>
      <c r="L873" s="1">
        <v>-1.56E-5</v>
      </c>
      <c r="M873">
        <v>4.3550000000000004</v>
      </c>
      <c r="N873">
        <v>4.6399999999999997</v>
      </c>
      <c r="O873" s="1">
        <v>-5.2599999999999998E-5</v>
      </c>
      <c r="P873">
        <v>4.3550000000000004</v>
      </c>
      <c r="Q873">
        <v>6.07</v>
      </c>
      <c r="R873" s="1">
        <v>-7.1699999999999995E-5</v>
      </c>
      <c r="S873">
        <v>4.3550000000000004</v>
      </c>
      <c r="T873">
        <v>7.46</v>
      </c>
      <c r="U873" s="1">
        <v>-8.3399999999999994E-5</v>
      </c>
      <c r="V873">
        <v>4.3550000000000004</v>
      </c>
      <c r="W873">
        <v>6.28</v>
      </c>
      <c r="X873" s="1">
        <v>-6.4900000000000005E-5</v>
      </c>
      <c r="Y873">
        <v>4.3550000000000004</v>
      </c>
      <c r="Z873">
        <v>4.96</v>
      </c>
      <c r="AA873" s="1">
        <v>-8.3399999999999994E-5</v>
      </c>
      <c r="AB873">
        <v>4.3550000000000004</v>
      </c>
      <c r="AC873">
        <v>4.5999999999999996</v>
      </c>
      <c r="AD873" s="1">
        <v>-5.8E-5</v>
      </c>
      <c r="AE873">
        <v>4.3550000000000004</v>
      </c>
      <c r="AF873">
        <v>3.94</v>
      </c>
      <c r="AG873" s="1">
        <v>-5.3199999999999999E-6</v>
      </c>
      <c r="AH873">
        <v>4.3550000000000004</v>
      </c>
      <c r="AI873">
        <v>3.22</v>
      </c>
      <c r="AJ873" s="1">
        <v>-2.5199999999999999E-5</v>
      </c>
      <c r="AK873">
        <v>4.3550000000000004</v>
      </c>
      <c r="AL873">
        <v>2.92</v>
      </c>
      <c r="AM873" s="1">
        <v>-5.3900000000000002E-5</v>
      </c>
    </row>
    <row r="874" spans="1:39" x14ac:dyDescent="0.25">
      <c r="A874">
        <v>4.3600000000000003</v>
      </c>
      <c r="B874">
        <v>3.3</v>
      </c>
      <c r="C874" s="1">
        <v>-9.4199999999999996E-6</v>
      </c>
      <c r="D874">
        <v>4.3600000000000003</v>
      </c>
      <c r="E874">
        <v>3.57</v>
      </c>
      <c r="F874" s="1">
        <v>-4.7800000000000003E-5</v>
      </c>
      <c r="G874">
        <v>4.3600000000000003</v>
      </c>
      <c r="H874">
        <v>3.56</v>
      </c>
      <c r="I874" s="1">
        <v>-4.4299999999999999E-5</v>
      </c>
      <c r="J874">
        <v>4.3600000000000003</v>
      </c>
      <c r="K874">
        <v>3.95</v>
      </c>
      <c r="L874" s="1">
        <v>-2.5199999999999999E-5</v>
      </c>
      <c r="M874">
        <v>4.3600000000000003</v>
      </c>
      <c r="N874">
        <v>4.67</v>
      </c>
      <c r="O874" s="1">
        <v>-4.0200000000000001E-5</v>
      </c>
      <c r="P874">
        <v>4.3600000000000003</v>
      </c>
      <c r="Q874">
        <v>6.11</v>
      </c>
      <c r="R874" s="1">
        <v>-7.9900000000000004E-5</v>
      </c>
      <c r="S874">
        <v>4.3600000000000003</v>
      </c>
      <c r="T874">
        <v>7.25</v>
      </c>
      <c r="U874" s="1">
        <v>-7.7899999999999996E-5</v>
      </c>
      <c r="V874">
        <v>4.3600000000000003</v>
      </c>
      <c r="W874">
        <v>6.3</v>
      </c>
      <c r="X874" s="1">
        <v>-6.2799999999999995E-5</v>
      </c>
      <c r="Y874">
        <v>4.3600000000000003</v>
      </c>
      <c r="Z874">
        <v>5.0599999999999996</v>
      </c>
      <c r="AA874" s="1">
        <v>-7.5799999999999999E-5</v>
      </c>
      <c r="AB874">
        <v>4.3600000000000003</v>
      </c>
      <c r="AC874">
        <v>4.5199999999999996</v>
      </c>
      <c r="AD874" s="1">
        <v>-6.0800000000000001E-5</v>
      </c>
      <c r="AE874">
        <v>4.3600000000000003</v>
      </c>
      <c r="AF874">
        <v>3.91</v>
      </c>
      <c r="AG874" s="1">
        <v>-6.6900000000000003E-6</v>
      </c>
      <c r="AH874">
        <v>4.3600000000000003</v>
      </c>
      <c r="AI874">
        <v>3.37</v>
      </c>
      <c r="AJ874" s="1">
        <v>-2.72E-5</v>
      </c>
      <c r="AK874">
        <v>4.3600000000000003</v>
      </c>
      <c r="AL874">
        <v>2.98</v>
      </c>
      <c r="AM874" s="1">
        <v>-4.4299999999999999E-5</v>
      </c>
    </row>
    <row r="875" spans="1:39" x14ac:dyDescent="0.25">
      <c r="A875">
        <v>4.3650000000000002</v>
      </c>
      <c r="B875">
        <v>3.37</v>
      </c>
      <c r="C875" s="1">
        <v>-1.9000000000000001E-5</v>
      </c>
      <c r="D875">
        <v>4.3650000000000002</v>
      </c>
      <c r="E875">
        <v>3.51</v>
      </c>
      <c r="F875" s="1">
        <v>-2.5899999999999999E-5</v>
      </c>
      <c r="G875">
        <v>4.3650000000000002</v>
      </c>
      <c r="H875">
        <v>3.48</v>
      </c>
      <c r="I875" s="1">
        <v>-4.3000000000000002E-5</v>
      </c>
      <c r="J875">
        <v>4.3650000000000002</v>
      </c>
      <c r="K875">
        <v>4.03</v>
      </c>
      <c r="L875" s="1">
        <v>-3.96E-5</v>
      </c>
      <c r="M875">
        <v>4.3650000000000002</v>
      </c>
      <c r="N875">
        <v>4.7300000000000004</v>
      </c>
      <c r="O875" s="1">
        <v>-3.4100000000000002E-5</v>
      </c>
      <c r="P875">
        <v>4.3650000000000002</v>
      </c>
      <c r="Q875">
        <v>6.09</v>
      </c>
      <c r="R875" s="1">
        <v>-8.3399999999999994E-5</v>
      </c>
      <c r="S875">
        <v>4.3650000000000002</v>
      </c>
      <c r="T875">
        <v>7.45</v>
      </c>
      <c r="U875" s="1">
        <v>-7.5199999999999998E-5</v>
      </c>
      <c r="V875">
        <v>4.3650000000000002</v>
      </c>
      <c r="W875">
        <v>6.16</v>
      </c>
      <c r="X875" s="1">
        <v>-7.7200000000000006E-5</v>
      </c>
      <c r="Y875">
        <v>4.3650000000000002</v>
      </c>
      <c r="Z875">
        <v>5.14</v>
      </c>
      <c r="AA875" s="1">
        <v>-8.0599999999999994E-5</v>
      </c>
      <c r="AB875">
        <v>4.3650000000000002</v>
      </c>
      <c r="AC875">
        <v>4.42</v>
      </c>
      <c r="AD875" s="1">
        <v>-6.4200000000000002E-5</v>
      </c>
      <c r="AE875">
        <v>4.3650000000000002</v>
      </c>
      <c r="AF875">
        <v>3.95</v>
      </c>
      <c r="AG875" s="1">
        <v>-5.13E-7</v>
      </c>
      <c r="AH875">
        <v>4.3650000000000002</v>
      </c>
      <c r="AI875">
        <v>3.22</v>
      </c>
      <c r="AJ875" s="1">
        <v>-1.08E-5</v>
      </c>
      <c r="AK875">
        <v>4.3650000000000002</v>
      </c>
      <c r="AL875">
        <v>2.87</v>
      </c>
      <c r="AM875" s="1">
        <v>-4.9799999999999998E-5</v>
      </c>
    </row>
    <row r="876" spans="1:39" x14ac:dyDescent="0.25">
      <c r="A876">
        <v>4.37</v>
      </c>
      <c r="B876">
        <v>3.37</v>
      </c>
      <c r="C876" s="1">
        <v>-2.65E-5</v>
      </c>
      <c r="D876">
        <v>4.37</v>
      </c>
      <c r="E876">
        <v>3.49</v>
      </c>
      <c r="F876" s="1">
        <v>-3.8899999999999997E-5</v>
      </c>
      <c r="G876">
        <v>4.37</v>
      </c>
      <c r="H876">
        <v>3.55</v>
      </c>
      <c r="I876" s="1">
        <v>-4.4299999999999999E-5</v>
      </c>
      <c r="J876">
        <v>4.37</v>
      </c>
      <c r="K876">
        <v>3.95</v>
      </c>
      <c r="L876" s="1">
        <v>-2.65E-5</v>
      </c>
      <c r="M876">
        <v>4.37</v>
      </c>
      <c r="N876">
        <v>4.71</v>
      </c>
      <c r="O876" s="1">
        <v>-3.8899999999999997E-5</v>
      </c>
      <c r="P876">
        <v>4.37</v>
      </c>
      <c r="Q876">
        <v>6.06</v>
      </c>
      <c r="R876" s="1">
        <v>-7.4499999999999995E-5</v>
      </c>
      <c r="S876">
        <v>4.37</v>
      </c>
      <c r="T876">
        <v>7.44</v>
      </c>
      <c r="U876" s="1">
        <v>-7.7200000000000006E-5</v>
      </c>
      <c r="V876">
        <v>4.37</v>
      </c>
      <c r="W876">
        <v>6.2</v>
      </c>
      <c r="X876" s="1">
        <v>-7.7899999999999996E-5</v>
      </c>
      <c r="Y876">
        <v>4.37</v>
      </c>
      <c r="Z876">
        <v>5.08</v>
      </c>
      <c r="AA876" s="1">
        <v>-6.2100000000000005E-5</v>
      </c>
      <c r="AB876">
        <v>4.37</v>
      </c>
      <c r="AC876">
        <v>4.4400000000000004</v>
      </c>
      <c r="AD876" s="1">
        <v>-6.3499999999999999E-5</v>
      </c>
      <c r="AE876">
        <v>4.37</v>
      </c>
      <c r="AF876">
        <v>3.96</v>
      </c>
      <c r="AG876" s="1">
        <v>-6.6900000000000003E-6</v>
      </c>
      <c r="AH876">
        <v>4.37</v>
      </c>
      <c r="AI876">
        <v>3.22</v>
      </c>
      <c r="AJ876" s="1">
        <v>-9.4199999999999996E-6</v>
      </c>
      <c r="AK876">
        <v>4.37</v>
      </c>
      <c r="AL876">
        <v>3.01</v>
      </c>
      <c r="AM876" s="1">
        <v>-4.9100000000000001E-5</v>
      </c>
    </row>
    <row r="877" spans="1:39" x14ac:dyDescent="0.25">
      <c r="A877">
        <v>4.375</v>
      </c>
      <c r="B877">
        <v>3.31</v>
      </c>
      <c r="C877" s="1">
        <v>-2.4499999999999999E-5</v>
      </c>
      <c r="D877">
        <v>4.375</v>
      </c>
      <c r="E877">
        <v>3.54</v>
      </c>
      <c r="F877" s="1">
        <v>-4.0899999999999998E-5</v>
      </c>
      <c r="G877">
        <v>4.375</v>
      </c>
      <c r="H877">
        <v>3.58</v>
      </c>
      <c r="I877" s="1">
        <v>-3.7499999999999997E-5</v>
      </c>
      <c r="J877">
        <v>4.375</v>
      </c>
      <c r="K877">
        <v>4.03</v>
      </c>
      <c r="L877" s="1">
        <v>-1.7E-5</v>
      </c>
      <c r="M877">
        <v>4.375</v>
      </c>
      <c r="N877">
        <v>4.6399999999999997</v>
      </c>
      <c r="O877" s="1">
        <v>-5.5300000000000002E-5</v>
      </c>
      <c r="P877">
        <v>4.375</v>
      </c>
      <c r="Q877">
        <v>6.05</v>
      </c>
      <c r="R877" s="1">
        <v>-8.1299999999999997E-5</v>
      </c>
      <c r="S877">
        <v>4.375</v>
      </c>
      <c r="T877">
        <v>7.73</v>
      </c>
      <c r="U877" s="1">
        <v>-8.5400000000000002E-5</v>
      </c>
      <c r="V877">
        <v>4.375</v>
      </c>
      <c r="W877">
        <v>6.28</v>
      </c>
      <c r="X877" s="1">
        <v>-6.8999999999999997E-5</v>
      </c>
      <c r="Y877">
        <v>4.375</v>
      </c>
      <c r="Z877">
        <v>5.1100000000000003</v>
      </c>
      <c r="AA877" s="1">
        <v>-8.0599999999999994E-5</v>
      </c>
      <c r="AB877">
        <v>4.375</v>
      </c>
      <c r="AC877">
        <v>4.51</v>
      </c>
      <c r="AD877" s="1">
        <v>-6.1500000000000004E-5</v>
      </c>
      <c r="AE877">
        <v>4.375</v>
      </c>
      <c r="AF877">
        <v>3.86</v>
      </c>
      <c r="AG877" s="1">
        <v>-1.88E-6</v>
      </c>
      <c r="AH877">
        <v>4.375</v>
      </c>
      <c r="AI877">
        <v>3.18</v>
      </c>
      <c r="AJ877" s="1">
        <v>-1.8300000000000001E-5</v>
      </c>
      <c r="AK877">
        <v>4.375</v>
      </c>
      <c r="AL877">
        <v>3.09</v>
      </c>
      <c r="AM877" s="1">
        <v>-5.6700000000000003E-5</v>
      </c>
    </row>
    <row r="878" spans="1:39" x14ac:dyDescent="0.25">
      <c r="A878">
        <v>4.38</v>
      </c>
      <c r="B878">
        <v>3.29</v>
      </c>
      <c r="C878" s="1">
        <v>-1.56E-5</v>
      </c>
      <c r="D878">
        <v>4.38</v>
      </c>
      <c r="E878">
        <v>3.47</v>
      </c>
      <c r="F878" s="1">
        <v>-3.4100000000000002E-5</v>
      </c>
      <c r="G878">
        <v>4.38</v>
      </c>
      <c r="H878">
        <v>3.71</v>
      </c>
      <c r="I878" s="1">
        <v>-4.2299999999999998E-5</v>
      </c>
      <c r="J878">
        <v>4.38</v>
      </c>
      <c r="K878">
        <v>3.85</v>
      </c>
      <c r="L878" s="1">
        <v>-2.65E-5</v>
      </c>
      <c r="M878">
        <v>4.38</v>
      </c>
      <c r="N878">
        <v>4.71</v>
      </c>
      <c r="O878" s="1">
        <v>-4.9799999999999998E-5</v>
      </c>
      <c r="P878">
        <v>4.38</v>
      </c>
      <c r="Q878">
        <v>6.05</v>
      </c>
      <c r="R878" s="1">
        <v>-8.0599999999999994E-5</v>
      </c>
      <c r="S878">
        <v>4.38</v>
      </c>
      <c r="T878">
        <v>7.51</v>
      </c>
      <c r="U878" s="1">
        <v>-8.6100000000000006E-5</v>
      </c>
      <c r="V878">
        <v>4.38</v>
      </c>
      <c r="W878">
        <v>6.26</v>
      </c>
      <c r="X878" s="1">
        <v>-6.97E-5</v>
      </c>
      <c r="Y878">
        <v>4.38</v>
      </c>
      <c r="Z878">
        <v>5.05</v>
      </c>
      <c r="AA878" s="1">
        <v>-7.3100000000000001E-5</v>
      </c>
      <c r="AB878">
        <v>4.38</v>
      </c>
      <c r="AC878">
        <v>4.38</v>
      </c>
      <c r="AD878" s="1">
        <v>-6.0800000000000001E-5</v>
      </c>
      <c r="AE878">
        <v>4.38</v>
      </c>
      <c r="AF878">
        <v>3.95</v>
      </c>
      <c r="AG878" s="1">
        <v>-1.88E-6</v>
      </c>
      <c r="AH878">
        <v>4.38</v>
      </c>
      <c r="AI878">
        <v>3.28</v>
      </c>
      <c r="AJ878" s="1">
        <v>-1.42E-5</v>
      </c>
      <c r="AK878">
        <v>4.38</v>
      </c>
      <c r="AL878">
        <v>3.1</v>
      </c>
      <c r="AM878" s="1">
        <v>-4.2299999999999998E-5</v>
      </c>
    </row>
    <row r="879" spans="1:39" x14ac:dyDescent="0.25">
      <c r="A879">
        <v>4.3849999999999998</v>
      </c>
      <c r="B879">
        <v>3.35</v>
      </c>
      <c r="C879" s="1">
        <v>-1.3499999999999999E-5</v>
      </c>
      <c r="D879">
        <v>4.3849999999999998</v>
      </c>
      <c r="E879">
        <v>3.55</v>
      </c>
      <c r="F879" s="1">
        <v>-4.3000000000000002E-5</v>
      </c>
      <c r="G879">
        <v>4.3849999999999998</v>
      </c>
      <c r="H879">
        <v>3.58</v>
      </c>
      <c r="I879" s="1">
        <v>-3.82E-5</v>
      </c>
      <c r="J879">
        <v>4.3849999999999998</v>
      </c>
      <c r="K879">
        <v>3.88</v>
      </c>
      <c r="L879" s="1">
        <v>-3.68E-5</v>
      </c>
      <c r="M879">
        <v>4.3849999999999998</v>
      </c>
      <c r="N879">
        <v>4.5999999999999996</v>
      </c>
      <c r="O879" s="1">
        <v>-5.5999999999999999E-5</v>
      </c>
      <c r="P879">
        <v>4.3849999999999998</v>
      </c>
      <c r="Q879">
        <v>6.1</v>
      </c>
      <c r="R879" s="1">
        <v>-7.0400000000000004E-5</v>
      </c>
      <c r="S879">
        <v>4.3849999999999998</v>
      </c>
      <c r="T879">
        <v>7.44</v>
      </c>
      <c r="U879" s="1">
        <v>-8.4099999999999998E-5</v>
      </c>
      <c r="V879">
        <v>4.3849999999999998</v>
      </c>
      <c r="W879">
        <v>6.15</v>
      </c>
      <c r="X879" s="1">
        <v>-7.5199999999999998E-5</v>
      </c>
      <c r="Y879">
        <v>4.3849999999999998</v>
      </c>
      <c r="Z879">
        <v>5.08</v>
      </c>
      <c r="AA879" s="1">
        <v>-7.5199999999999998E-5</v>
      </c>
      <c r="AB879">
        <v>4.3849999999999998</v>
      </c>
      <c r="AC879">
        <v>4.4000000000000004</v>
      </c>
      <c r="AD879" s="1">
        <v>-6.4200000000000002E-5</v>
      </c>
      <c r="AE879">
        <v>4.3849999999999998</v>
      </c>
      <c r="AF879">
        <v>3.85</v>
      </c>
      <c r="AG879" s="1">
        <v>-8.0600000000000008E-6</v>
      </c>
      <c r="AH879">
        <v>4.3849999999999998</v>
      </c>
      <c r="AI879">
        <v>3.32</v>
      </c>
      <c r="AJ879" s="1">
        <v>-2.3799999999999999E-5</v>
      </c>
      <c r="AK879">
        <v>4.3849999999999998</v>
      </c>
      <c r="AL879">
        <v>3.15</v>
      </c>
      <c r="AM879" s="1">
        <v>-5.5300000000000002E-5</v>
      </c>
    </row>
    <row r="880" spans="1:39" x14ac:dyDescent="0.25">
      <c r="A880">
        <v>4.3899999999999997</v>
      </c>
      <c r="B880">
        <v>3.38</v>
      </c>
      <c r="C880" s="1">
        <v>-4.0200000000000001E-5</v>
      </c>
      <c r="D880">
        <v>4.3899999999999997</v>
      </c>
      <c r="E880">
        <v>3.47</v>
      </c>
      <c r="F880" s="1">
        <v>-4.4299999999999999E-5</v>
      </c>
      <c r="G880">
        <v>4.3899999999999997</v>
      </c>
      <c r="H880">
        <v>3.61</v>
      </c>
      <c r="I880" s="1">
        <v>-3.4100000000000002E-5</v>
      </c>
      <c r="J880">
        <v>4.3899999999999997</v>
      </c>
      <c r="K880">
        <v>3.85</v>
      </c>
      <c r="L880" s="1">
        <v>-4.0200000000000001E-5</v>
      </c>
      <c r="M880">
        <v>4.3899999999999997</v>
      </c>
      <c r="N880">
        <v>4.54</v>
      </c>
      <c r="O880" s="1">
        <v>-4.4299999999999999E-5</v>
      </c>
      <c r="P880">
        <v>4.3899999999999997</v>
      </c>
      <c r="Q880">
        <v>6.11</v>
      </c>
      <c r="R880" s="1">
        <v>-7.0400000000000004E-5</v>
      </c>
      <c r="S880">
        <v>4.3899999999999997</v>
      </c>
      <c r="T880">
        <v>7.5</v>
      </c>
      <c r="U880" s="1">
        <v>-8.7499999999999999E-5</v>
      </c>
      <c r="V880">
        <v>4.3899999999999997</v>
      </c>
      <c r="W880">
        <v>6.18</v>
      </c>
      <c r="X880" s="1">
        <v>-7.5199999999999998E-5</v>
      </c>
      <c r="Y880">
        <v>4.3899999999999997</v>
      </c>
      <c r="Z880">
        <v>4.95</v>
      </c>
      <c r="AA880" s="1">
        <v>-8.5400000000000002E-5</v>
      </c>
      <c r="AB880">
        <v>4.3899999999999997</v>
      </c>
      <c r="AC880">
        <v>4.4000000000000004</v>
      </c>
      <c r="AD880" s="1">
        <v>-5.5300000000000002E-5</v>
      </c>
      <c r="AE880">
        <v>4.3899999999999997</v>
      </c>
      <c r="AF880">
        <v>3.9</v>
      </c>
      <c r="AG880" s="1">
        <v>-1.01E-5</v>
      </c>
      <c r="AH880">
        <v>4.3899999999999997</v>
      </c>
      <c r="AI880">
        <v>3.26</v>
      </c>
      <c r="AJ880" s="1">
        <v>-2.65E-5</v>
      </c>
      <c r="AK880">
        <v>4.3899999999999997</v>
      </c>
      <c r="AL880">
        <v>2.98</v>
      </c>
      <c r="AM880" s="1">
        <v>-4.7800000000000003E-5</v>
      </c>
    </row>
    <row r="881" spans="1:39" x14ac:dyDescent="0.25">
      <c r="A881">
        <v>4.3949999999999996</v>
      </c>
      <c r="B881">
        <v>3.25</v>
      </c>
      <c r="C881" s="1">
        <v>-4.5000000000000003E-5</v>
      </c>
      <c r="D881">
        <v>4.3949999999999996</v>
      </c>
      <c r="E881">
        <v>3.47</v>
      </c>
      <c r="F881" s="1">
        <v>-3.54E-5</v>
      </c>
      <c r="G881">
        <v>4.3949999999999996</v>
      </c>
      <c r="H881">
        <v>3.69</v>
      </c>
      <c r="I881" s="1">
        <v>-3.1999999999999999E-5</v>
      </c>
      <c r="J881">
        <v>4.3949999999999996</v>
      </c>
      <c r="K881">
        <v>3.89</v>
      </c>
      <c r="L881" s="1">
        <v>-1.8300000000000001E-5</v>
      </c>
      <c r="M881">
        <v>4.3949999999999996</v>
      </c>
      <c r="N881">
        <v>4.67</v>
      </c>
      <c r="O881" s="1">
        <v>-4.7800000000000003E-5</v>
      </c>
      <c r="P881">
        <v>4.3949999999999996</v>
      </c>
      <c r="Q881">
        <v>6.12</v>
      </c>
      <c r="R881" s="1">
        <v>-7.7200000000000006E-5</v>
      </c>
      <c r="S881">
        <v>4.3949999999999996</v>
      </c>
      <c r="T881">
        <v>7.35</v>
      </c>
      <c r="U881" s="1">
        <v>-7.9300000000000003E-5</v>
      </c>
      <c r="V881">
        <v>4.3949999999999996</v>
      </c>
      <c r="W881">
        <v>6.24</v>
      </c>
      <c r="X881" s="1">
        <v>-6.4200000000000002E-5</v>
      </c>
      <c r="Y881">
        <v>4.3949999999999996</v>
      </c>
      <c r="Z881">
        <v>5.12</v>
      </c>
      <c r="AA881" s="1">
        <v>-8.2000000000000001E-5</v>
      </c>
      <c r="AB881">
        <v>4.3949999999999996</v>
      </c>
      <c r="AC881">
        <v>4.4800000000000004</v>
      </c>
      <c r="AD881" s="1">
        <v>-5.5999999999999999E-5</v>
      </c>
      <c r="AE881">
        <v>4.3949999999999996</v>
      </c>
      <c r="AF881">
        <v>3.88</v>
      </c>
      <c r="AG881" s="1">
        <v>-3.9500000000000003E-6</v>
      </c>
      <c r="AH881">
        <v>4.3949999999999996</v>
      </c>
      <c r="AI881">
        <v>3.19</v>
      </c>
      <c r="AJ881" s="1">
        <v>-3.0000000000000001E-5</v>
      </c>
      <c r="AK881">
        <v>4.3949999999999996</v>
      </c>
      <c r="AL881">
        <v>3.01</v>
      </c>
      <c r="AM881" s="1">
        <v>-4.4299999999999999E-5</v>
      </c>
    </row>
    <row r="882" spans="1:39" x14ac:dyDescent="0.25">
      <c r="A882">
        <v>4.4000000000000004</v>
      </c>
      <c r="B882">
        <v>3.42</v>
      </c>
      <c r="C882" s="1">
        <v>-2.8600000000000001E-5</v>
      </c>
      <c r="D882">
        <v>4.4000000000000004</v>
      </c>
      <c r="E882">
        <v>3.55</v>
      </c>
      <c r="F882" s="1">
        <v>-2.72E-5</v>
      </c>
      <c r="G882">
        <v>4.4000000000000004</v>
      </c>
      <c r="H882">
        <v>3.8</v>
      </c>
      <c r="I882" s="1">
        <v>-4.0200000000000001E-5</v>
      </c>
      <c r="J882">
        <v>4.4000000000000004</v>
      </c>
      <c r="K882">
        <v>3.89</v>
      </c>
      <c r="L882" s="1">
        <v>-3.68E-5</v>
      </c>
      <c r="M882">
        <v>4.4000000000000004</v>
      </c>
      <c r="N882">
        <v>4.62</v>
      </c>
      <c r="O882" s="1">
        <v>-5.3199999999999999E-5</v>
      </c>
      <c r="P882">
        <v>4.4000000000000004</v>
      </c>
      <c r="Q882">
        <v>6.13</v>
      </c>
      <c r="R882" s="1">
        <v>-6.97E-5</v>
      </c>
      <c r="S882">
        <v>4.4000000000000004</v>
      </c>
      <c r="T882">
        <v>7.33</v>
      </c>
      <c r="U882" s="1">
        <v>-9.0199999999999997E-5</v>
      </c>
      <c r="V882">
        <v>4.4000000000000004</v>
      </c>
      <c r="W882">
        <v>6.19</v>
      </c>
      <c r="X882" s="1">
        <v>-6.7600000000000003E-5</v>
      </c>
      <c r="Y882">
        <v>4.4000000000000004</v>
      </c>
      <c r="Z882">
        <v>4.97</v>
      </c>
      <c r="AA882" s="1">
        <v>-8.6100000000000006E-5</v>
      </c>
      <c r="AB882">
        <v>4.4000000000000004</v>
      </c>
      <c r="AC882">
        <v>4.5</v>
      </c>
      <c r="AD882" s="1">
        <v>-5.8699999999999997E-5</v>
      </c>
      <c r="AE882">
        <v>4.4000000000000004</v>
      </c>
      <c r="AF882">
        <v>3.9</v>
      </c>
      <c r="AG882" s="1">
        <v>-7.3699999999999997E-6</v>
      </c>
      <c r="AH882">
        <v>4.4000000000000004</v>
      </c>
      <c r="AI882">
        <v>3.28</v>
      </c>
      <c r="AJ882" s="1">
        <v>-9.4199999999999996E-6</v>
      </c>
      <c r="AK882">
        <v>4.4000000000000004</v>
      </c>
      <c r="AL882">
        <v>3.02</v>
      </c>
      <c r="AM882" s="1">
        <v>-6.0800000000000001E-5</v>
      </c>
    </row>
    <row r="883" spans="1:39" x14ac:dyDescent="0.25">
      <c r="A883">
        <v>4.4050000000000002</v>
      </c>
      <c r="B883">
        <v>3.41</v>
      </c>
      <c r="C883" s="1">
        <v>-3.7499999999999997E-5</v>
      </c>
      <c r="D883">
        <v>4.4050000000000002</v>
      </c>
      <c r="E883">
        <v>3.55</v>
      </c>
      <c r="F883" s="1">
        <v>-1.7600000000000001E-5</v>
      </c>
      <c r="G883">
        <v>4.4050000000000002</v>
      </c>
      <c r="H883">
        <v>3.71</v>
      </c>
      <c r="I883" s="1">
        <v>-4.71E-5</v>
      </c>
      <c r="J883">
        <v>4.4050000000000002</v>
      </c>
      <c r="K883">
        <v>3.88</v>
      </c>
      <c r="L883" s="1">
        <v>-2.3799999999999999E-5</v>
      </c>
      <c r="M883">
        <v>4.4050000000000002</v>
      </c>
      <c r="N883">
        <v>4.59</v>
      </c>
      <c r="O883" s="1">
        <v>-4.7800000000000003E-5</v>
      </c>
      <c r="P883">
        <v>4.4050000000000002</v>
      </c>
      <c r="Q883">
        <v>6.12</v>
      </c>
      <c r="R883" s="1">
        <v>-7.9300000000000003E-5</v>
      </c>
      <c r="S883">
        <v>4.4050000000000002</v>
      </c>
      <c r="T883">
        <v>7.6</v>
      </c>
      <c r="U883" s="1">
        <v>-8.6100000000000006E-5</v>
      </c>
      <c r="V883">
        <v>4.4050000000000002</v>
      </c>
      <c r="W883">
        <v>6.2</v>
      </c>
      <c r="X883" s="1">
        <v>-6.8999999999999997E-5</v>
      </c>
      <c r="Y883">
        <v>4.4050000000000002</v>
      </c>
      <c r="Z883">
        <v>5.0199999999999996</v>
      </c>
      <c r="AA883" s="1">
        <v>-7.86E-5</v>
      </c>
      <c r="AB883">
        <v>4.4050000000000002</v>
      </c>
      <c r="AC883">
        <v>4.4800000000000004</v>
      </c>
      <c r="AD883" s="1">
        <v>-6.1500000000000004E-5</v>
      </c>
      <c r="AE883">
        <v>4.4050000000000002</v>
      </c>
      <c r="AF883">
        <v>3.89</v>
      </c>
      <c r="AG883" s="1">
        <v>-8.7399999999999993E-6</v>
      </c>
      <c r="AH883">
        <v>4.4050000000000002</v>
      </c>
      <c r="AI883">
        <v>3.2</v>
      </c>
      <c r="AJ883" s="1">
        <v>-1.9000000000000001E-5</v>
      </c>
      <c r="AK883">
        <v>4.4050000000000002</v>
      </c>
      <c r="AL883">
        <v>2.92</v>
      </c>
      <c r="AM883" s="1">
        <v>-5.5999999999999999E-5</v>
      </c>
    </row>
    <row r="884" spans="1:39" x14ac:dyDescent="0.25">
      <c r="A884">
        <v>4.41</v>
      </c>
      <c r="B884">
        <v>3.32</v>
      </c>
      <c r="C884" s="1">
        <v>-3.96E-5</v>
      </c>
      <c r="D884">
        <v>4.41</v>
      </c>
      <c r="E884">
        <v>3.58</v>
      </c>
      <c r="F884" s="1">
        <v>-3.4799999999999999E-5</v>
      </c>
      <c r="G884">
        <v>4.41</v>
      </c>
      <c r="H884">
        <v>3.63</v>
      </c>
      <c r="I884" s="1">
        <v>-2.8600000000000001E-5</v>
      </c>
      <c r="J884">
        <v>4.41</v>
      </c>
      <c r="K884">
        <v>3.98</v>
      </c>
      <c r="L884" s="1">
        <v>-3.4100000000000002E-5</v>
      </c>
      <c r="M884">
        <v>4.41</v>
      </c>
      <c r="N884">
        <v>4.54</v>
      </c>
      <c r="O884" s="1">
        <v>-4.1600000000000002E-5</v>
      </c>
      <c r="P884">
        <v>4.41</v>
      </c>
      <c r="Q884">
        <v>6.11</v>
      </c>
      <c r="R884" s="1">
        <v>-7.4499999999999995E-5</v>
      </c>
      <c r="S884">
        <v>4.41</v>
      </c>
      <c r="T884">
        <v>7.33</v>
      </c>
      <c r="U884" s="1">
        <v>-8.7499999999999999E-5</v>
      </c>
      <c r="V884">
        <v>4.41</v>
      </c>
      <c r="W884">
        <v>6.24</v>
      </c>
      <c r="X884" s="1">
        <v>-7.86E-5</v>
      </c>
      <c r="Y884">
        <v>4.41</v>
      </c>
      <c r="Z884">
        <v>5.0599999999999996</v>
      </c>
      <c r="AA884" s="1">
        <v>-7.7899999999999996E-5</v>
      </c>
      <c r="AB884">
        <v>4.41</v>
      </c>
      <c r="AC884">
        <v>4.54</v>
      </c>
      <c r="AD884" s="1">
        <v>-5.3199999999999999E-5</v>
      </c>
      <c r="AE884">
        <v>4.41</v>
      </c>
      <c r="AF884">
        <v>3.97</v>
      </c>
      <c r="AG884" s="1">
        <v>-6.0000000000000002E-6</v>
      </c>
      <c r="AH884">
        <v>4.41</v>
      </c>
      <c r="AI884">
        <v>3.32</v>
      </c>
      <c r="AJ884" s="1">
        <v>-3.54E-5</v>
      </c>
      <c r="AK884">
        <v>4.41</v>
      </c>
      <c r="AL884">
        <v>3.14</v>
      </c>
      <c r="AM884" s="1">
        <v>-4.57E-5</v>
      </c>
    </row>
    <row r="885" spans="1:39" x14ac:dyDescent="0.25">
      <c r="A885">
        <v>4.415</v>
      </c>
      <c r="B885">
        <v>3.26</v>
      </c>
      <c r="C885" s="1">
        <v>-3.82E-5</v>
      </c>
      <c r="D885">
        <v>4.415</v>
      </c>
      <c r="E885">
        <v>3.57</v>
      </c>
      <c r="F885" s="1">
        <v>-3.82E-5</v>
      </c>
      <c r="G885">
        <v>4.415</v>
      </c>
      <c r="H885">
        <v>3.69</v>
      </c>
      <c r="I885" s="1">
        <v>-3.1999999999999999E-5</v>
      </c>
      <c r="J885">
        <v>4.415</v>
      </c>
      <c r="K885">
        <v>3.88</v>
      </c>
      <c r="L885" s="1">
        <v>-4.2299999999999998E-5</v>
      </c>
      <c r="M885">
        <v>4.415</v>
      </c>
      <c r="N885">
        <v>4.62</v>
      </c>
      <c r="O885" s="1">
        <v>-5.8E-5</v>
      </c>
      <c r="P885">
        <v>4.415</v>
      </c>
      <c r="Q885">
        <v>6.05</v>
      </c>
      <c r="R885" s="1">
        <v>-7.4499999999999995E-5</v>
      </c>
      <c r="S885">
        <v>4.415</v>
      </c>
      <c r="T885">
        <v>7.62</v>
      </c>
      <c r="U885" s="1">
        <v>-7.5799999999999999E-5</v>
      </c>
      <c r="V885">
        <v>4.415</v>
      </c>
      <c r="W885">
        <v>6.26</v>
      </c>
      <c r="X885" s="1">
        <v>-6.8999999999999997E-5</v>
      </c>
      <c r="Y885">
        <v>4.415</v>
      </c>
      <c r="Z885">
        <v>4.96</v>
      </c>
      <c r="AA885" s="1">
        <v>-7.5199999999999998E-5</v>
      </c>
      <c r="AB885">
        <v>4.415</v>
      </c>
      <c r="AC885">
        <v>4.54</v>
      </c>
      <c r="AD885" s="1">
        <v>-5.2599999999999998E-5</v>
      </c>
      <c r="AE885">
        <v>4.415</v>
      </c>
      <c r="AF885">
        <v>3.98</v>
      </c>
      <c r="AG885" s="1">
        <v>-6.0000000000000002E-6</v>
      </c>
      <c r="AH885">
        <v>4.415</v>
      </c>
      <c r="AI885">
        <v>3.32</v>
      </c>
      <c r="AJ885" s="1">
        <v>-2.0400000000000001E-5</v>
      </c>
      <c r="AK885">
        <v>4.415</v>
      </c>
      <c r="AL885">
        <v>3.05</v>
      </c>
      <c r="AM885" s="1">
        <v>-3.8899999999999997E-5</v>
      </c>
    </row>
    <row r="886" spans="1:39" x14ac:dyDescent="0.25">
      <c r="A886">
        <v>4.42</v>
      </c>
      <c r="B886">
        <v>3.33</v>
      </c>
      <c r="C886" s="1">
        <v>-2.4499999999999999E-5</v>
      </c>
      <c r="D886">
        <v>4.42</v>
      </c>
      <c r="E886">
        <v>3.63</v>
      </c>
      <c r="F886" s="1">
        <v>-3.96E-5</v>
      </c>
      <c r="G886">
        <v>4.42</v>
      </c>
      <c r="H886">
        <v>3.72</v>
      </c>
      <c r="I886" s="1">
        <v>-4.0899999999999998E-5</v>
      </c>
      <c r="J886">
        <v>4.42</v>
      </c>
      <c r="K886">
        <v>3.91</v>
      </c>
      <c r="L886" s="1">
        <v>-3.68E-5</v>
      </c>
      <c r="M886">
        <v>4.42</v>
      </c>
      <c r="N886">
        <v>4.6100000000000003</v>
      </c>
      <c r="O886" s="1">
        <v>-5.5999999999999999E-5</v>
      </c>
      <c r="P886">
        <v>4.42</v>
      </c>
      <c r="Q886">
        <v>6.05</v>
      </c>
      <c r="R886" s="1">
        <v>-8.0599999999999994E-5</v>
      </c>
      <c r="S886">
        <v>4.42</v>
      </c>
      <c r="T886">
        <v>7.62</v>
      </c>
      <c r="U886" s="1">
        <v>-7.7200000000000006E-5</v>
      </c>
      <c r="V886">
        <v>4.42</v>
      </c>
      <c r="W886">
        <v>6.29</v>
      </c>
      <c r="X886" s="1">
        <v>-7.2399999999999998E-5</v>
      </c>
      <c r="Y886">
        <v>4.42</v>
      </c>
      <c r="Z886">
        <v>4.8899999999999997</v>
      </c>
      <c r="AA886" s="1">
        <v>-8.0599999999999994E-5</v>
      </c>
      <c r="AB886">
        <v>4.42</v>
      </c>
      <c r="AC886">
        <v>4.5599999999999996</v>
      </c>
      <c r="AD886" s="1">
        <v>-4.71E-5</v>
      </c>
      <c r="AE886">
        <v>4.42</v>
      </c>
      <c r="AF886">
        <v>3.89</v>
      </c>
      <c r="AG886" s="1">
        <v>-1.2799999999999999E-5</v>
      </c>
      <c r="AH886">
        <v>4.42</v>
      </c>
      <c r="AI886">
        <v>3.3</v>
      </c>
      <c r="AJ886" s="1">
        <v>-1.3499999999999999E-5</v>
      </c>
      <c r="AK886">
        <v>4.42</v>
      </c>
      <c r="AL886">
        <v>3.04</v>
      </c>
      <c r="AM886" s="1">
        <v>-5.8E-5</v>
      </c>
    </row>
    <row r="887" spans="1:39" x14ac:dyDescent="0.25">
      <c r="A887">
        <v>4.4249999999999998</v>
      </c>
      <c r="B887">
        <v>3.36</v>
      </c>
      <c r="C887" s="1">
        <v>-4.85E-5</v>
      </c>
      <c r="D887">
        <v>4.4249999999999998</v>
      </c>
      <c r="E887">
        <v>3.52</v>
      </c>
      <c r="F887" s="1">
        <v>-3.54E-5</v>
      </c>
      <c r="G887">
        <v>4.4249999999999998</v>
      </c>
      <c r="H887">
        <v>3.7</v>
      </c>
      <c r="I887" s="1">
        <v>-4.0200000000000001E-5</v>
      </c>
      <c r="J887">
        <v>4.4249999999999998</v>
      </c>
      <c r="K887">
        <v>3.93</v>
      </c>
      <c r="L887" s="1">
        <v>-4.3699999999999998E-5</v>
      </c>
      <c r="M887">
        <v>4.4249999999999998</v>
      </c>
      <c r="N887">
        <v>4.5999999999999996</v>
      </c>
      <c r="O887" s="1">
        <v>-5.3199999999999999E-5</v>
      </c>
      <c r="P887">
        <v>4.4249999999999998</v>
      </c>
      <c r="Q887">
        <v>6.1</v>
      </c>
      <c r="R887" s="1">
        <v>-6.97E-5</v>
      </c>
      <c r="S887">
        <v>4.4249999999999998</v>
      </c>
      <c r="T887">
        <v>7.37</v>
      </c>
      <c r="U887" s="1">
        <v>-8.7499999999999999E-5</v>
      </c>
      <c r="V887">
        <v>4.4249999999999998</v>
      </c>
      <c r="W887">
        <v>6.26</v>
      </c>
      <c r="X887" s="1">
        <v>-7.4499999999999995E-5</v>
      </c>
      <c r="Y887">
        <v>4.4249999999999998</v>
      </c>
      <c r="Z887">
        <v>5</v>
      </c>
      <c r="AA887" s="1">
        <v>-8.2700000000000004E-5</v>
      </c>
      <c r="AB887">
        <v>4.4249999999999998</v>
      </c>
      <c r="AC887">
        <v>4.5199999999999996</v>
      </c>
      <c r="AD887" s="1">
        <v>-4.57E-5</v>
      </c>
      <c r="AE887">
        <v>4.4249999999999998</v>
      </c>
      <c r="AF887">
        <v>3.9</v>
      </c>
      <c r="AG887" s="1">
        <v>-4.6299999999999997E-6</v>
      </c>
      <c r="AH887">
        <v>4.4249999999999998</v>
      </c>
      <c r="AI887">
        <v>3.33</v>
      </c>
      <c r="AJ887" s="1">
        <v>-2.1100000000000001E-5</v>
      </c>
      <c r="AK887">
        <v>4.4249999999999998</v>
      </c>
      <c r="AL887">
        <v>3.01</v>
      </c>
      <c r="AM887" s="1">
        <v>-4.6400000000000003E-5</v>
      </c>
    </row>
    <row r="888" spans="1:39" x14ac:dyDescent="0.25">
      <c r="A888">
        <v>4.43</v>
      </c>
      <c r="B888">
        <v>3.38</v>
      </c>
      <c r="C888" s="1">
        <v>-4.0200000000000001E-5</v>
      </c>
      <c r="D888">
        <v>4.43</v>
      </c>
      <c r="E888">
        <v>3.51</v>
      </c>
      <c r="F888" s="1">
        <v>-4.2299999999999998E-5</v>
      </c>
      <c r="G888">
        <v>4.43</v>
      </c>
      <c r="H888">
        <v>3.74</v>
      </c>
      <c r="I888" s="1">
        <v>-1.56E-5</v>
      </c>
      <c r="J888">
        <v>4.43</v>
      </c>
      <c r="K888">
        <v>3.89</v>
      </c>
      <c r="L888" s="1">
        <v>-3.2700000000000002E-5</v>
      </c>
      <c r="M888">
        <v>4.43</v>
      </c>
      <c r="N888">
        <v>4.63</v>
      </c>
      <c r="O888" s="1">
        <v>-5.94E-5</v>
      </c>
      <c r="P888">
        <v>4.43</v>
      </c>
      <c r="Q888">
        <v>6.07</v>
      </c>
      <c r="R888" s="1">
        <v>-7.4499999999999995E-5</v>
      </c>
      <c r="S888">
        <v>4.43</v>
      </c>
      <c r="T888">
        <v>7.46</v>
      </c>
      <c r="U888" s="1">
        <v>-8.8200000000000003E-5</v>
      </c>
      <c r="V888">
        <v>4.43</v>
      </c>
      <c r="W888">
        <v>6.24</v>
      </c>
      <c r="X888" s="1">
        <v>-7.7200000000000006E-5</v>
      </c>
      <c r="Y888">
        <v>4.43</v>
      </c>
      <c r="Z888">
        <v>5.16</v>
      </c>
      <c r="AA888" s="1">
        <v>-8.0599999999999994E-5</v>
      </c>
      <c r="AB888">
        <v>4.43</v>
      </c>
      <c r="AC888">
        <v>4.5599999999999996</v>
      </c>
      <c r="AD888" s="1">
        <v>-6.0800000000000001E-5</v>
      </c>
      <c r="AE888">
        <v>4.43</v>
      </c>
      <c r="AF888">
        <v>3.95</v>
      </c>
      <c r="AG888" s="1">
        <v>-1.08E-5</v>
      </c>
      <c r="AH888">
        <v>4.43</v>
      </c>
      <c r="AI888">
        <v>3.34</v>
      </c>
      <c r="AJ888" s="1">
        <v>-1.8300000000000001E-5</v>
      </c>
      <c r="AK888">
        <v>4.43</v>
      </c>
      <c r="AL888">
        <v>2.95</v>
      </c>
      <c r="AM888" s="1">
        <v>-5.0500000000000001E-5</v>
      </c>
    </row>
    <row r="889" spans="1:39" x14ac:dyDescent="0.25">
      <c r="A889">
        <v>4.4349999999999996</v>
      </c>
      <c r="B889">
        <v>3.35</v>
      </c>
      <c r="C889" s="1">
        <v>-3.7499999999999997E-5</v>
      </c>
      <c r="D889">
        <v>4.4349999999999996</v>
      </c>
      <c r="E889">
        <v>3.52</v>
      </c>
      <c r="F889" s="1">
        <v>-3.1300000000000002E-5</v>
      </c>
      <c r="G889">
        <v>4.4349999999999996</v>
      </c>
      <c r="H889">
        <v>3.77</v>
      </c>
      <c r="I889" s="1">
        <v>-2.3799999999999999E-5</v>
      </c>
      <c r="J889">
        <v>4.4349999999999996</v>
      </c>
      <c r="K889">
        <v>3.96</v>
      </c>
      <c r="L889" s="1">
        <v>-4.0899999999999998E-5</v>
      </c>
      <c r="M889">
        <v>4.4349999999999996</v>
      </c>
      <c r="N889">
        <v>4.7300000000000004</v>
      </c>
      <c r="O889" s="1">
        <v>-4.7800000000000003E-5</v>
      </c>
      <c r="P889">
        <v>4.4349999999999996</v>
      </c>
      <c r="Q889">
        <v>6.08</v>
      </c>
      <c r="R889" s="1">
        <v>-7.0400000000000004E-5</v>
      </c>
      <c r="S889">
        <v>4.4349999999999996</v>
      </c>
      <c r="T889">
        <v>7.4</v>
      </c>
      <c r="U889" s="1">
        <v>-8.5400000000000002E-5</v>
      </c>
      <c r="V889">
        <v>4.4349999999999996</v>
      </c>
      <c r="W889">
        <v>6.26</v>
      </c>
      <c r="X889" s="1">
        <v>-6.8999999999999997E-5</v>
      </c>
      <c r="Y889">
        <v>4.4349999999999996</v>
      </c>
      <c r="Z889">
        <v>5.07</v>
      </c>
      <c r="AA889" s="1">
        <v>-7.5199999999999998E-5</v>
      </c>
      <c r="AB889">
        <v>4.4349999999999996</v>
      </c>
      <c r="AC889">
        <v>4.54</v>
      </c>
      <c r="AD889" s="1">
        <v>-4.2299999999999998E-5</v>
      </c>
      <c r="AE889">
        <v>4.4349999999999996</v>
      </c>
      <c r="AF889">
        <v>3.92</v>
      </c>
      <c r="AG889" s="1">
        <v>-1.9000000000000001E-5</v>
      </c>
      <c r="AH889">
        <v>4.4349999999999996</v>
      </c>
      <c r="AI889">
        <v>3.34</v>
      </c>
      <c r="AJ889" s="1">
        <v>-3.9500000000000003E-6</v>
      </c>
      <c r="AK889">
        <v>4.4349999999999996</v>
      </c>
      <c r="AL889">
        <v>2.95</v>
      </c>
      <c r="AM889" s="1">
        <v>-4.1600000000000002E-5</v>
      </c>
    </row>
    <row r="890" spans="1:39" x14ac:dyDescent="0.25">
      <c r="A890">
        <v>4.4400000000000004</v>
      </c>
      <c r="B890">
        <v>3.45</v>
      </c>
      <c r="C890" s="1">
        <v>-3.4100000000000002E-5</v>
      </c>
      <c r="D890">
        <v>4.4400000000000004</v>
      </c>
      <c r="E890">
        <v>3.48</v>
      </c>
      <c r="F890" s="1">
        <v>-2.8600000000000001E-5</v>
      </c>
      <c r="G890">
        <v>4.4400000000000004</v>
      </c>
      <c r="H890">
        <v>3.7</v>
      </c>
      <c r="I890" s="1">
        <v>-3.4100000000000002E-5</v>
      </c>
      <c r="J890">
        <v>4.4400000000000004</v>
      </c>
      <c r="K890">
        <v>3.87</v>
      </c>
      <c r="L890" s="1">
        <v>-2.65E-5</v>
      </c>
      <c r="M890">
        <v>4.4400000000000004</v>
      </c>
      <c r="N890">
        <v>4.68</v>
      </c>
      <c r="O890" s="1">
        <v>-6.3499999999999999E-5</v>
      </c>
      <c r="P890">
        <v>4.4400000000000004</v>
      </c>
      <c r="Q890">
        <v>6.11</v>
      </c>
      <c r="R890" s="1">
        <v>-7.4499999999999995E-5</v>
      </c>
      <c r="S890">
        <v>4.4400000000000004</v>
      </c>
      <c r="T890">
        <v>7.38</v>
      </c>
      <c r="U890" s="1">
        <v>-8.1299999999999997E-5</v>
      </c>
      <c r="V890">
        <v>4.4400000000000004</v>
      </c>
      <c r="W890">
        <v>6.37</v>
      </c>
      <c r="X890" s="1">
        <v>-7.2399999999999998E-5</v>
      </c>
      <c r="Y890">
        <v>4.4400000000000004</v>
      </c>
      <c r="Z890">
        <v>5.0999999999999996</v>
      </c>
      <c r="AA890" s="1">
        <v>-7.86E-5</v>
      </c>
      <c r="AB890">
        <v>4.4400000000000004</v>
      </c>
      <c r="AC890">
        <v>4.38</v>
      </c>
      <c r="AD890" s="1">
        <v>-5.8E-5</v>
      </c>
      <c r="AE890">
        <v>4.4400000000000004</v>
      </c>
      <c r="AF890">
        <v>3.89</v>
      </c>
      <c r="AG890" s="1">
        <v>-7.3699999999999997E-6</v>
      </c>
      <c r="AH890">
        <v>4.4400000000000004</v>
      </c>
      <c r="AI890">
        <v>3.36</v>
      </c>
      <c r="AJ890" s="1">
        <v>-3.0000000000000001E-5</v>
      </c>
      <c r="AK890">
        <v>4.4400000000000004</v>
      </c>
      <c r="AL890">
        <v>2.9</v>
      </c>
      <c r="AM890" s="1">
        <v>-4.3699999999999998E-5</v>
      </c>
    </row>
    <row r="891" spans="1:39" x14ac:dyDescent="0.25">
      <c r="A891">
        <v>4.4450000000000003</v>
      </c>
      <c r="B891">
        <v>3.45</v>
      </c>
      <c r="C891" s="1">
        <v>-3.3399999999999999E-5</v>
      </c>
      <c r="D891">
        <v>4.4450000000000003</v>
      </c>
      <c r="E891">
        <v>3.55</v>
      </c>
      <c r="F891" s="1">
        <v>-3.4799999999999999E-5</v>
      </c>
      <c r="G891">
        <v>4.4450000000000003</v>
      </c>
      <c r="H891">
        <v>3.71</v>
      </c>
      <c r="I891" s="1">
        <v>-2.72E-5</v>
      </c>
      <c r="J891">
        <v>4.4450000000000003</v>
      </c>
      <c r="K891">
        <v>3.9</v>
      </c>
      <c r="L891" s="1">
        <v>-2.1699999999999999E-5</v>
      </c>
      <c r="M891">
        <v>4.4450000000000003</v>
      </c>
      <c r="N891">
        <v>4.59</v>
      </c>
      <c r="O891" s="1">
        <v>-4.4299999999999999E-5</v>
      </c>
      <c r="P891">
        <v>4.4450000000000003</v>
      </c>
      <c r="Q891">
        <v>6.06</v>
      </c>
      <c r="R891" s="1">
        <v>-7.5799999999999999E-5</v>
      </c>
      <c r="S891">
        <v>4.4450000000000003</v>
      </c>
      <c r="T891">
        <v>7.56</v>
      </c>
      <c r="U891" s="1">
        <v>-8.7499999999999999E-5</v>
      </c>
      <c r="V891">
        <v>4.4450000000000003</v>
      </c>
      <c r="W891">
        <v>6.34</v>
      </c>
      <c r="X891" s="1">
        <v>-6.3499999999999999E-5</v>
      </c>
      <c r="Y891">
        <v>4.4450000000000003</v>
      </c>
      <c r="Z891">
        <v>4.8899999999999997</v>
      </c>
      <c r="AA891" s="1">
        <v>-8.2700000000000004E-5</v>
      </c>
      <c r="AB891">
        <v>4.4450000000000003</v>
      </c>
      <c r="AC891">
        <v>4.43</v>
      </c>
      <c r="AD891" s="1">
        <v>-6.1500000000000004E-5</v>
      </c>
      <c r="AE891">
        <v>4.4450000000000003</v>
      </c>
      <c r="AF891">
        <v>3.88</v>
      </c>
      <c r="AG891" s="1">
        <v>-7.3699999999999997E-6</v>
      </c>
      <c r="AH891">
        <v>4.4450000000000003</v>
      </c>
      <c r="AI891">
        <v>3.4</v>
      </c>
      <c r="AJ891" s="1">
        <v>-1.7600000000000001E-5</v>
      </c>
      <c r="AK891">
        <v>4.4450000000000003</v>
      </c>
      <c r="AL891">
        <v>3.04</v>
      </c>
      <c r="AM891" s="1">
        <v>-4.3699999999999998E-5</v>
      </c>
    </row>
    <row r="892" spans="1:39" x14ac:dyDescent="0.25">
      <c r="A892">
        <v>4.45</v>
      </c>
      <c r="B892">
        <v>3.45</v>
      </c>
      <c r="C892" s="1">
        <v>-3.1999999999999999E-5</v>
      </c>
      <c r="D892">
        <v>4.45</v>
      </c>
      <c r="E892">
        <v>3.46</v>
      </c>
      <c r="F892" s="1">
        <v>-2.2399999999999999E-5</v>
      </c>
      <c r="G892">
        <v>4.45</v>
      </c>
      <c r="H892">
        <v>3.77</v>
      </c>
      <c r="I892" s="1">
        <v>-2.9300000000000001E-5</v>
      </c>
      <c r="J892">
        <v>4.45</v>
      </c>
      <c r="K892">
        <v>3.9</v>
      </c>
      <c r="L892" s="1">
        <v>-3.1300000000000002E-5</v>
      </c>
      <c r="M892">
        <v>4.45</v>
      </c>
      <c r="N892">
        <v>4.7</v>
      </c>
      <c r="O892" s="1">
        <v>-5.8E-5</v>
      </c>
      <c r="P892">
        <v>4.45</v>
      </c>
      <c r="Q892">
        <v>6.1</v>
      </c>
      <c r="R892" s="1">
        <v>-7.1699999999999995E-5</v>
      </c>
      <c r="S892">
        <v>4.45</v>
      </c>
      <c r="T892">
        <v>7.52</v>
      </c>
      <c r="U892" s="1">
        <v>-8.2000000000000001E-5</v>
      </c>
      <c r="V892">
        <v>4.45</v>
      </c>
      <c r="W892">
        <v>6.3</v>
      </c>
      <c r="X892" s="1">
        <v>-6.1500000000000004E-5</v>
      </c>
      <c r="Y892">
        <v>4.45</v>
      </c>
      <c r="Z892">
        <v>4.96</v>
      </c>
      <c r="AA892" s="1">
        <v>-7.3100000000000001E-5</v>
      </c>
      <c r="AB892">
        <v>4.45</v>
      </c>
      <c r="AC892">
        <v>4.51</v>
      </c>
      <c r="AD892" s="1">
        <v>-5.8E-5</v>
      </c>
      <c r="AE892">
        <v>4.45</v>
      </c>
      <c r="AF892">
        <v>3.92</v>
      </c>
      <c r="AG892" s="1">
        <v>-3.2600000000000001E-6</v>
      </c>
      <c r="AH892">
        <v>4.45</v>
      </c>
      <c r="AI892">
        <v>3.43</v>
      </c>
      <c r="AJ892" s="1">
        <v>-1.2799999999999999E-5</v>
      </c>
      <c r="AK892">
        <v>4.45</v>
      </c>
      <c r="AL892">
        <v>2.95</v>
      </c>
      <c r="AM892" s="1">
        <v>-4.4299999999999999E-5</v>
      </c>
    </row>
    <row r="893" spans="1:39" x14ac:dyDescent="0.25">
      <c r="A893">
        <v>4.4550000000000001</v>
      </c>
      <c r="B893">
        <v>3.25</v>
      </c>
      <c r="C893" s="1">
        <v>-4.0899999999999998E-5</v>
      </c>
      <c r="D893">
        <v>4.4550000000000001</v>
      </c>
      <c r="E893">
        <v>3.55</v>
      </c>
      <c r="F893" s="1">
        <v>-3.1999999999999999E-5</v>
      </c>
      <c r="G893">
        <v>4.4550000000000001</v>
      </c>
      <c r="H893">
        <v>3.67</v>
      </c>
      <c r="I893" s="1">
        <v>-4.2299999999999998E-5</v>
      </c>
      <c r="J893">
        <v>4.4550000000000001</v>
      </c>
      <c r="K893">
        <v>4.0199999999999996</v>
      </c>
      <c r="L893" s="1">
        <v>-2.5899999999999999E-5</v>
      </c>
      <c r="M893">
        <v>4.4550000000000001</v>
      </c>
      <c r="N893">
        <v>4.7699999999999996</v>
      </c>
      <c r="O893" s="1">
        <v>-5.8E-5</v>
      </c>
      <c r="P893">
        <v>4.4550000000000001</v>
      </c>
      <c r="Q893">
        <v>6.13</v>
      </c>
      <c r="R893" s="1">
        <v>-7.5199999999999998E-5</v>
      </c>
      <c r="S893">
        <v>4.4550000000000001</v>
      </c>
      <c r="T893">
        <v>7.41</v>
      </c>
      <c r="U893" s="1">
        <v>-8.6100000000000006E-5</v>
      </c>
      <c r="V893">
        <v>4.4550000000000001</v>
      </c>
      <c r="W893">
        <v>6.27</v>
      </c>
      <c r="X893" s="1">
        <v>-6.8300000000000007E-5</v>
      </c>
      <c r="Y893">
        <v>4.4550000000000001</v>
      </c>
      <c r="Z893">
        <v>5.01</v>
      </c>
      <c r="AA893" s="1">
        <v>-7.86E-5</v>
      </c>
      <c r="AB893">
        <v>4.4550000000000001</v>
      </c>
      <c r="AC893">
        <v>4.5199999999999996</v>
      </c>
      <c r="AD893" s="1">
        <v>-2.5199999999999999E-5</v>
      </c>
      <c r="AE893">
        <v>4.4550000000000001</v>
      </c>
      <c r="AF893">
        <v>3.92</v>
      </c>
      <c r="AG893" s="1">
        <v>-6.0000000000000002E-6</v>
      </c>
      <c r="AH893">
        <v>4.4550000000000001</v>
      </c>
      <c r="AI893">
        <v>3.35</v>
      </c>
      <c r="AJ893" s="1">
        <v>-2.5899999999999999E-5</v>
      </c>
      <c r="AK893">
        <v>4.4550000000000001</v>
      </c>
      <c r="AL893">
        <v>3.04</v>
      </c>
      <c r="AM893" s="1">
        <v>-3.82E-5</v>
      </c>
    </row>
    <row r="894" spans="1:39" x14ac:dyDescent="0.25">
      <c r="A894">
        <v>4.46</v>
      </c>
      <c r="B894">
        <v>3.28</v>
      </c>
      <c r="C894" s="1">
        <v>-3.82E-5</v>
      </c>
      <c r="D894">
        <v>4.46</v>
      </c>
      <c r="E894">
        <v>3.55</v>
      </c>
      <c r="F894" s="1">
        <v>-2.5899999999999999E-5</v>
      </c>
      <c r="G894">
        <v>4.46</v>
      </c>
      <c r="H894">
        <v>3.74</v>
      </c>
      <c r="I894" s="1">
        <v>-4.0200000000000001E-5</v>
      </c>
      <c r="J894">
        <v>4.46</v>
      </c>
      <c r="K894">
        <v>3.91</v>
      </c>
      <c r="L894" s="1">
        <v>-3.0700000000000001E-5</v>
      </c>
      <c r="M894">
        <v>4.46</v>
      </c>
      <c r="N894">
        <v>4.6900000000000004</v>
      </c>
      <c r="O894" s="1">
        <v>-5.3199999999999999E-5</v>
      </c>
      <c r="P894">
        <v>4.46</v>
      </c>
      <c r="Q894">
        <v>6.07</v>
      </c>
      <c r="R894" s="1">
        <v>-7.0400000000000004E-5</v>
      </c>
      <c r="S894">
        <v>4.46</v>
      </c>
      <c r="T894">
        <v>7.51</v>
      </c>
      <c r="U894" s="1">
        <v>-8.1299999999999997E-5</v>
      </c>
      <c r="V894">
        <v>4.46</v>
      </c>
      <c r="W894">
        <v>6.44</v>
      </c>
      <c r="X894" s="1">
        <v>-6.8999999999999997E-5</v>
      </c>
      <c r="Y894">
        <v>4.46</v>
      </c>
      <c r="Z894">
        <v>5.09</v>
      </c>
      <c r="AA894" s="1">
        <v>-7.5799999999999999E-5</v>
      </c>
      <c r="AB894">
        <v>4.46</v>
      </c>
      <c r="AC894">
        <v>4.4800000000000004</v>
      </c>
      <c r="AD894" s="1">
        <v>-5.0500000000000001E-5</v>
      </c>
      <c r="AE894">
        <v>4.46</v>
      </c>
      <c r="AF894">
        <v>3.9</v>
      </c>
      <c r="AG894" s="1">
        <v>-9.4199999999999996E-6</v>
      </c>
      <c r="AH894">
        <v>4.46</v>
      </c>
      <c r="AI894">
        <v>3.34</v>
      </c>
      <c r="AJ894" s="1">
        <v>-1.9700000000000001E-5</v>
      </c>
      <c r="AK894">
        <v>4.46</v>
      </c>
      <c r="AL894">
        <v>2.95</v>
      </c>
      <c r="AM894" s="1">
        <v>-3.68E-5</v>
      </c>
    </row>
    <row r="895" spans="1:39" x14ac:dyDescent="0.25">
      <c r="A895">
        <v>4.4649999999999999</v>
      </c>
      <c r="B895">
        <v>3.42</v>
      </c>
      <c r="C895" s="1">
        <v>-3.82E-5</v>
      </c>
      <c r="D895">
        <v>4.4649999999999999</v>
      </c>
      <c r="E895">
        <v>3.51</v>
      </c>
      <c r="F895" s="1">
        <v>-4.1600000000000002E-5</v>
      </c>
      <c r="G895">
        <v>4.4649999999999999</v>
      </c>
      <c r="H895">
        <v>3.66</v>
      </c>
      <c r="I895" s="1">
        <v>-2.9300000000000001E-5</v>
      </c>
      <c r="J895">
        <v>4.4649999999999999</v>
      </c>
      <c r="K895">
        <v>4.01</v>
      </c>
      <c r="L895" s="1">
        <v>-2.3099999999999999E-5</v>
      </c>
      <c r="M895">
        <v>4.4649999999999999</v>
      </c>
      <c r="N895">
        <v>4.71</v>
      </c>
      <c r="O895" s="1">
        <v>-4.5000000000000003E-5</v>
      </c>
      <c r="P895">
        <v>4.4649999999999999</v>
      </c>
      <c r="Q895">
        <v>6.07</v>
      </c>
      <c r="R895" s="1">
        <v>-7.3800000000000005E-5</v>
      </c>
      <c r="S895">
        <v>4.4649999999999999</v>
      </c>
      <c r="T895">
        <v>7.64</v>
      </c>
      <c r="U895" s="1">
        <v>-8.6799999999999996E-5</v>
      </c>
      <c r="V895">
        <v>4.4649999999999999</v>
      </c>
      <c r="W895">
        <v>6.27</v>
      </c>
      <c r="X895" s="1">
        <v>-6.69E-5</v>
      </c>
      <c r="Y895">
        <v>4.4649999999999999</v>
      </c>
      <c r="Z895">
        <v>5.13</v>
      </c>
      <c r="AA895" s="1">
        <v>-7.9900000000000004E-5</v>
      </c>
      <c r="AB895">
        <v>4.4649999999999999</v>
      </c>
      <c r="AC895">
        <v>4.5599999999999996</v>
      </c>
      <c r="AD895" s="1">
        <v>-4.5000000000000003E-5</v>
      </c>
      <c r="AE895">
        <v>4.4649999999999999</v>
      </c>
      <c r="AF895">
        <v>3.86</v>
      </c>
      <c r="AG895" s="1">
        <v>-3.2600000000000001E-6</v>
      </c>
      <c r="AH895">
        <v>4.4649999999999999</v>
      </c>
      <c r="AI895">
        <v>3.45</v>
      </c>
      <c r="AJ895" s="1">
        <v>-9.4199999999999996E-6</v>
      </c>
      <c r="AK895">
        <v>4.4649999999999999</v>
      </c>
      <c r="AL895">
        <v>2.9</v>
      </c>
      <c r="AM895" s="1">
        <v>-3.68E-5</v>
      </c>
    </row>
    <row r="896" spans="1:39" x14ac:dyDescent="0.25">
      <c r="A896">
        <v>4.47</v>
      </c>
      <c r="B896">
        <v>3.36</v>
      </c>
      <c r="C896" s="1">
        <v>-3.1300000000000002E-5</v>
      </c>
      <c r="D896">
        <v>4.47</v>
      </c>
      <c r="E896">
        <v>3.47</v>
      </c>
      <c r="F896" s="1">
        <v>-3.3399999999999999E-5</v>
      </c>
      <c r="G896">
        <v>4.47</v>
      </c>
      <c r="H896">
        <v>3.71</v>
      </c>
      <c r="I896" s="1">
        <v>-4.2299999999999998E-5</v>
      </c>
      <c r="J896">
        <v>4.47</v>
      </c>
      <c r="K896">
        <v>3.98</v>
      </c>
      <c r="L896" s="1">
        <v>-3.1300000000000002E-5</v>
      </c>
      <c r="M896">
        <v>4.47</v>
      </c>
      <c r="N896">
        <v>4.6500000000000004</v>
      </c>
      <c r="O896" s="1">
        <v>-5.2599999999999998E-5</v>
      </c>
      <c r="P896">
        <v>4.47</v>
      </c>
      <c r="Q896">
        <v>6.08</v>
      </c>
      <c r="R896" s="1">
        <v>-7.7200000000000006E-5</v>
      </c>
      <c r="S896">
        <v>4.47</v>
      </c>
      <c r="T896">
        <v>7.71</v>
      </c>
      <c r="U896" s="1">
        <v>-8.1299999999999997E-5</v>
      </c>
      <c r="V896">
        <v>4.47</v>
      </c>
      <c r="W896">
        <v>6.27</v>
      </c>
      <c r="X896" s="1">
        <v>-6.69E-5</v>
      </c>
      <c r="Y896">
        <v>4.47</v>
      </c>
      <c r="Z896">
        <v>5.08</v>
      </c>
      <c r="AA896" s="1">
        <v>-6.1500000000000004E-5</v>
      </c>
      <c r="AB896">
        <v>4.47</v>
      </c>
      <c r="AC896">
        <v>4.53</v>
      </c>
      <c r="AD896" s="1">
        <v>-5.3199999999999999E-5</v>
      </c>
      <c r="AE896">
        <v>4.47</v>
      </c>
      <c r="AF896">
        <v>3.9</v>
      </c>
      <c r="AG896" s="1">
        <v>-6.0000000000000002E-6</v>
      </c>
      <c r="AH896">
        <v>4.47</v>
      </c>
      <c r="AI896">
        <v>3.45</v>
      </c>
      <c r="AJ896" s="1">
        <v>-2.2399999999999999E-5</v>
      </c>
      <c r="AK896">
        <v>4.47</v>
      </c>
      <c r="AL896">
        <v>3.07</v>
      </c>
      <c r="AM896" s="1">
        <v>-3.96E-5</v>
      </c>
    </row>
    <row r="897" spans="1:39" x14ac:dyDescent="0.25">
      <c r="A897">
        <v>4.4749999999999996</v>
      </c>
      <c r="B897">
        <v>3.44</v>
      </c>
      <c r="C897" s="1">
        <v>-1.22E-5</v>
      </c>
      <c r="D897">
        <v>4.4749999999999996</v>
      </c>
      <c r="E897">
        <v>3.52</v>
      </c>
      <c r="F897" s="1">
        <v>-2.7900000000000001E-5</v>
      </c>
      <c r="G897">
        <v>4.4749999999999996</v>
      </c>
      <c r="H897">
        <v>3.67</v>
      </c>
      <c r="I897" s="1">
        <v>-3.8899999999999997E-5</v>
      </c>
      <c r="J897">
        <v>4.4749999999999996</v>
      </c>
      <c r="K897">
        <v>3.91</v>
      </c>
      <c r="L897" s="1">
        <v>-3.3399999999999999E-5</v>
      </c>
      <c r="M897">
        <v>4.4749999999999996</v>
      </c>
      <c r="N897">
        <v>4.6900000000000004</v>
      </c>
      <c r="O897" s="1">
        <v>-5.3900000000000002E-5</v>
      </c>
      <c r="P897">
        <v>4.4749999999999996</v>
      </c>
      <c r="Q897">
        <v>6.13</v>
      </c>
      <c r="R897" s="1">
        <v>-7.3100000000000001E-5</v>
      </c>
      <c r="S897">
        <v>4.4749999999999996</v>
      </c>
      <c r="T897">
        <v>7.46</v>
      </c>
      <c r="U897" s="1">
        <v>-8.3399999999999994E-5</v>
      </c>
      <c r="V897">
        <v>4.4749999999999996</v>
      </c>
      <c r="W897">
        <v>6.23</v>
      </c>
      <c r="X897" s="1">
        <v>-6.69E-5</v>
      </c>
      <c r="Y897">
        <v>4.4749999999999996</v>
      </c>
      <c r="Z897">
        <v>5.16</v>
      </c>
      <c r="AA897" s="1">
        <v>-8.6799999999999996E-5</v>
      </c>
      <c r="AB897">
        <v>4.4749999999999996</v>
      </c>
      <c r="AC897">
        <v>4.58</v>
      </c>
      <c r="AD897" s="1">
        <v>-5.8E-5</v>
      </c>
      <c r="AE897">
        <v>4.4749999999999996</v>
      </c>
      <c r="AF897">
        <v>3.9</v>
      </c>
      <c r="AG897" s="1">
        <v>-1.08E-5</v>
      </c>
      <c r="AH897">
        <v>4.4749999999999996</v>
      </c>
      <c r="AI897">
        <v>3.37</v>
      </c>
      <c r="AJ897" s="1">
        <v>-1.08E-5</v>
      </c>
      <c r="AK897">
        <v>4.4749999999999996</v>
      </c>
      <c r="AL897">
        <v>3.01</v>
      </c>
      <c r="AM897" s="1">
        <v>-4.2299999999999998E-5</v>
      </c>
    </row>
    <row r="898" spans="1:39" x14ac:dyDescent="0.25">
      <c r="A898">
        <v>4.4800000000000004</v>
      </c>
      <c r="B898">
        <v>3.3</v>
      </c>
      <c r="C898" s="1">
        <v>-2.7900000000000001E-5</v>
      </c>
      <c r="D898">
        <v>4.4800000000000004</v>
      </c>
      <c r="E898">
        <v>3.47</v>
      </c>
      <c r="F898" s="1">
        <v>-4.2299999999999998E-5</v>
      </c>
      <c r="G898">
        <v>4.4800000000000004</v>
      </c>
      <c r="H898">
        <v>3.71</v>
      </c>
      <c r="I898" s="1">
        <v>-3.82E-5</v>
      </c>
      <c r="J898">
        <v>4.4800000000000004</v>
      </c>
      <c r="K898">
        <v>4.0199999999999996</v>
      </c>
      <c r="L898" s="1">
        <v>-1.9700000000000001E-5</v>
      </c>
      <c r="M898">
        <v>4.4800000000000004</v>
      </c>
      <c r="N898">
        <v>4.75</v>
      </c>
      <c r="O898" s="1">
        <v>-4.7800000000000003E-5</v>
      </c>
      <c r="P898">
        <v>4.4800000000000004</v>
      </c>
      <c r="Q898">
        <v>6.07</v>
      </c>
      <c r="R898" s="1">
        <v>-6.6299999999999999E-5</v>
      </c>
      <c r="S898">
        <v>4.4800000000000004</v>
      </c>
      <c r="T898">
        <v>7.48</v>
      </c>
      <c r="U898" s="1">
        <v>-8.4099999999999998E-5</v>
      </c>
      <c r="V898">
        <v>4.4800000000000004</v>
      </c>
      <c r="W898">
        <v>6.3</v>
      </c>
      <c r="X898" s="1">
        <v>-6.8999999999999997E-5</v>
      </c>
      <c r="Y898">
        <v>4.4800000000000004</v>
      </c>
      <c r="Z898">
        <v>4.95</v>
      </c>
      <c r="AA898" s="1">
        <v>-7.7899999999999996E-5</v>
      </c>
      <c r="AB898">
        <v>4.4800000000000004</v>
      </c>
      <c r="AC898">
        <v>4.4800000000000004</v>
      </c>
      <c r="AD898" s="1">
        <v>-3.82E-5</v>
      </c>
      <c r="AE898">
        <v>4.4800000000000004</v>
      </c>
      <c r="AF898">
        <v>3.92</v>
      </c>
      <c r="AG898" s="1">
        <v>-6.0000000000000002E-6</v>
      </c>
      <c r="AH898">
        <v>4.4800000000000004</v>
      </c>
      <c r="AI898">
        <v>3.43</v>
      </c>
      <c r="AJ898" s="1">
        <v>-1.01E-5</v>
      </c>
      <c r="AK898">
        <v>4.4800000000000004</v>
      </c>
      <c r="AL898">
        <v>3.12</v>
      </c>
      <c r="AM898" s="1">
        <v>-3.82E-5</v>
      </c>
    </row>
    <row r="899" spans="1:39" x14ac:dyDescent="0.25">
      <c r="A899">
        <v>4.4850000000000003</v>
      </c>
      <c r="B899">
        <v>3.32</v>
      </c>
      <c r="C899" s="1">
        <v>-2.5199999999999999E-5</v>
      </c>
      <c r="D899">
        <v>4.4850000000000003</v>
      </c>
      <c r="E899">
        <v>3.53</v>
      </c>
      <c r="F899" s="1">
        <v>-5.1900000000000001E-5</v>
      </c>
      <c r="G899">
        <v>4.4850000000000003</v>
      </c>
      <c r="H899">
        <v>3.62</v>
      </c>
      <c r="I899" s="1">
        <v>-4.2299999999999998E-5</v>
      </c>
      <c r="J899">
        <v>4.4850000000000003</v>
      </c>
      <c r="K899">
        <v>3.9</v>
      </c>
      <c r="L899" s="1">
        <v>-5.0500000000000001E-5</v>
      </c>
      <c r="M899">
        <v>4.4850000000000003</v>
      </c>
      <c r="N899">
        <v>4.68</v>
      </c>
      <c r="O899" s="1">
        <v>-5.5300000000000002E-5</v>
      </c>
      <c r="P899">
        <v>4.4850000000000003</v>
      </c>
      <c r="Q899">
        <v>6.12</v>
      </c>
      <c r="R899" s="1">
        <v>-6.97E-5</v>
      </c>
      <c r="S899">
        <v>4.4850000000000003</v>
      </c>
      <c r="T899">
        <v>7.39</v>
      </c>
      <c r="U899" s="1">
        <v>-8.8800000000000004E-5</v>
      </c>
      <c r="V899">
        <v>4.4850000000000003</v>
      </c>
      <c r="W899">
        <v>6.27</v>
      </c>
      <c r="X899" s="1">
        <v>-7.2399999999999998E-5</v>
      </c>
      <c r="Y899">
        <v>4.4850000000000003</v>
      </c>
      <c r="Z899">
        <v>5.05</v>
      </c>
      <c r="AA899" s="1">
        <v>-8.0599999999999994E-5</v>
      </c>
      <c r="AB899">
        <v>4.4850000000000003</v>
      </c>
      <c r="AC899">
        <v>4.57</v>
      </c>
      <c r="AD899" s="1">
        <v>-5.0500000000000001E-5</v>
      </c>
      <c r="AE899">
        <v>4.4850000000000003</v>
      </c>
      <c r="AF899">
        <v>3.95</v>
      </c>
      <c r="AG899" s="1">
        <v>-9.4199999999999996E-6</v>
      </c>
      <c r="AH899">
        <v>4.4850000000000003</v>
      </c>
      <c r="AI899">
        <v>3.36</v>
      </c>
      <c r="AJ899" s="1">
        <v>-1.2799999999999999E-5</v>
      </c>
      <c r="AK899">
        <v>4.4850000000000003</v>
      </c>
      <c r="AL899">
        <v>3.07</v>
      </c>
      <c r="AM899" s="1">
        <v>-4.6400000000000003E-5</v>
      </c>
    </row>
    <row r="900" spans="1:39" x14ac:dyDescent="0.25">
      <c r="A900">
        <v>4.49</v>
      </c>
      <c r="B900">
        <v>3.38</v>
      </c>
      <c r="C900" s="1">
        <v>-3.96E-5</v>
      </c>
      <c r="D900">
        <v>4.49</v>
      </c>
      <c r="E900">
        <v>3.48</v>
      </c>
      <c r="F900" s="1">
        <v>-4.1600000000000002E-5</v>
      </c>
      <c r="G900">
        <v>4.49</v>
      </c>
      <c r="H900">
        <v>3.72</v>
      </c>
      <c r="I900" s="1">
        <v>-3.8899999999999997E-5</v>
      </c>
      <c r="J900">
        <v>4.49</v>
      </c>
      <c r="K900">
        <v>3.9</v>
      </c>
      <c r="L900" s="1">
        <v>-3.96E-5</v>
      </c>
      <c r="M900">
        <v>4.49</v>
      </c>
      <c r="N900">
        <v>4.71</v>
      </c>
      <c r="O900" s="1">
        <v>-5.0500000000000001E-5</v>
      </c>
      <c r="P900">
        <v>4.49</v>
      </c>
      <c r="Q900">
        <v>6.18</v>
      </c>
      <c r="R900" s="1">
        <v>-7.0400000000000004E-5</v>
      </c>
      <c r="S900">
        <v>4.49</v>
      </c>
      <c r="T900">
        <v>7.46</v>
      </c>
      <c r="U900" s="1">
        <v>-8.8200000000000003E-5</v>
      </c>
      <c r="V900">
        <v>4.49</v>
      </c>
      <c r="W900">
        <v>6.4</v>
      </c>
      <c r="X900" s="1">
        <v>-6.0800000000000001E-5</v>
      </c>
      <c r="Y900">
        <v>4.49</v>
      </c>
      <c r="Z900">
        <v>5.04</v>
      </c>
      <c r="AA900" s="1">
        <v>-7.6500000000000003E-5</v>
      </c>
      <c r="AB900">
        <v>4.49</v>
      </c>
      <c r="AC900">
        <v>4.46</v>
      </c>
      <c r="AD900" s="1">
        <v>-5.7399999999999999E-5</v>
      </c>
      <c r="AE900">
        <v>4.49</v>
      </c>
      <c r="AF900">
        <v>3.87</v>
      </c>
      <c r="AG900" s="1">
        <v>-3.0000000000000001E-5</v>
      </c>
      <c r="AH900">
        <v>4.49</v>
      </c>
      <c r="AI900">
        <v>3.44</v>
      </c>
      <c r="AJ900" s="1">
        <v>-3.2600000000000001E-6</v>
      </c>
      <c r="AK900">
        <v>4.49</v>
      </c>
      <c r="AL900">
        <v>3.21</v>
      </c>
      <c r="AM900" s="1">
        <v>-4.1600000000000002E-5</v>
      </c>
    </row>
    <row r="901" spans="1:39" x14ac:dyDescent="0.25">
      <c r="A901">
        <v>4.4950000000000001</v>
      </c>
      <c r="B901">
        <v>3.34</v>
      </c>
      <c r="C901" s="1">
        <v>-3.82E-5</v>
      </c>
      <c r="D901">
        <v>4.4950000000000001</v>
      </c>
      <c r="E901">
        <v>3.55</v>
      </c>
      <c r="F901" s="1">
        <v>-3.4100000000000002E-5</v>
      </c>
      <c r="G901">
        <v>4.4950000000000001</v>
      </c>
      <c r="H901">
        <v>3.58</v>
      </c>
      <c r="I901" s="1">
        <v>-4.3699999999999998E-5</v>
      </c>
      <c r="J901">
        <v>4.4950000000000001</v>
      </c>
      <c r="K901">
        <v>3.93</v>
      </c>
      <c r="L901" s="1">
        <v>-4.2299999999999998E-5</v>
      </c>
      <c r="M901">
        <v>4.4950000000000001</v>
      </c>
      <c r="N901">
        <v>4.75</v>
      </c>
      <c r="O901" s="1">
        <v>-4.71E-5</v>
      </c>
      <c r="P901">
        <v>4.4950000000000001</v>
      </c>
      <c r="Q901">
        <v>6.07</v>
      </c>
      <c r="R901" s="1">
        <v>-7.2399999999999998E-5</v>
      </c>
      <c r="S901">
        <v>4.4950000000000001</v>
      </c>
      <c r="T901">
        <v>7.44</v>
      </c>
      <c r="U901" s="1">
        <v>-8.6100000000000006E-5</v>
      </c>
      <c r="V901">
        <v>4.4950000000000001</v>
      </c>
      <c r="W901">
        <v>6.3</v>
      </c>
      <c r="X901" s="1">
        <v>-7.4499999999999995E-5</v>
      </c>
      <c r="Y901">
        <v>4.4950000000000001</v>
      </c>
      <c r="Z901">
        <v>5.07</v>
      </c>
      <c r="AA901" s="1">
        <v>-8.6799999999999996E-5</v>
      </c>
      <c r="AB901">
        <v>4.4950000000000001</v>
      </c>
      <c r="AC901">
        <v>4.54</v>
      </c>
      <c r="AD901" s="1">
        <v>-5.0500000000000001E-5</v>
      </c>
      <c r="AE901">
        <v>4.4950000000000001</v>
      </c>
      <c r="AF901">
        <v>3.95</v>
      </c>
      <c r="AG901" s="1">
        <v>-6.6900000000000003E-6</v>
      </c>
      <c r="AH901">
        <v>4.4950000000000001</v>
      </c>
      <c r="AI901">
        <v>3.45</v>
      </c>
      <c r="AJ901" s="1">
        <v>-2.57E-6</v>
      </c>
      <c r="AK901">
        <v>4.4950000000000001</v>
      </c>
      <c r="AL901">
        <v>3.12</v>
      </c>
      <c r="AM901" s="1">
        <v>-4.1600000000000002E-5</v>
      </c>
    </row>
    <row r="902" spans="1:39" x14ac:dyDescent="0.25">
      <c r="A902">
        <v>4.5</v>
      </c>
      <c r="B902">
        <v>3.38</v>
      </c>
      <c r="C902" s="1">
        <v>-3.7499999999999997E-5</v>
      </c>
      <c r="D902">
        <v>4.5</v>
      </c>
      <c r="E902">
        <v>3.63</v>
      </c>
      <c r="F902" s="1">
        <v>-3.54E-5</v>
      </c>
      <c r="G902">
        <v>4.5</v>
      </c>
      <c r="H902">
        <v>3.55</v>
      </c>
      <c r="I902" s="1">
        <v>-3.6100000000000003E-5</v>
      </c>
      <c r="J902">
        <v>4.5</v>
      </c>
      <c r="K902">
        <v>3.84</v>
      </c>
      <c r="L902" s="1">
        <v>-4.7800000000000003E-5</v>
      </c>
      <c r="M902">
        <v>4.5</v>
      </c>
      <c r="N902">
        <v>4.54</v>
      </c>
      <c r="O902" s="1">
        <v>-4.7800000000000003E-5</v>
      </c>
      <c r="P902">
        <v>4.5</v>
      </c>
      <c r="Q902">
        <v>6.13</v>
      </c>
      <c r="R902" s="1">
        <v>-7.5199999999999998E-5</v>
      </c>
      <c r="S902">
        <v>4.5</v>
      </c>
      <c r="T902">
        <v>7.35</v>
      </c>
      <c r="U902" s="1">
        <v>-8.3399999999999994E-5</v>
      </c>
      <c r="V902">
        <v>4.5</v>
      </c>
      <c r="W902">
        <v>6.35</v>
      </c>
      <c r="X902" s="1">
        <v>-6.2799999999999995E-5</v>
      </c>
      <c r="Y902">
        <v>4.5</v>
      </c>
      <c r="Z902">
        <v>5</v>
      </c>
      <c r="AA902" s="1">
        <v>-8.0599999999999994E-5</v>
      </c>
      <c r="AB902">
        <v>4.5</v>
      </c>
      <c r="AC902">
        <v>4.51</v>
      </c>
      <c r="AD902" s="1">
        <v>-6.0800000000000001E-5</v>
      </c>
      <c r="AE902">
        <v>4.5</v>
      </c>
      <c r="AF902">
        <v>3.94</v>
      </c>
      <c r="AG902" s="1">
        <v>-9.4199999999999996E-6</v>
      </c>
      <c r="AH902">
        <v>4.5</v>
      </c>
      <c r="AI902">
        <v>3.38</v>
      </c>
      <c r="AJ902" s="1">
        <v>-2.2399999999999999E-5</v>
      </c>
      <c r="AK902">
        <v>4.5</v>
      </c>
      <c r="AL902">
        <v>3.07</v>
      </c>
      <c r="AM902" s="1">
        <v>-4.9799999999999998E-5</v>
      </c>
    </row>
    <row r="903" spans="1:39" x14ac:dyDescent="0.25">
      <c r="A903">
        <v>4.5049999999999999</v>
      </c>
      <c r="B903">
        <v>3.2</v>
      </c>
      <c r="C903" s="1">
        <v>-4.4299999999999999E-5</v>
      </c>
      <c r="D903">
        <v>4.5049999999999999</v>
      </c>
      <c r="E903">
        <v>3.49</v>
      </c>
      <c r="F903" s="1">
        <v>-3.4799999999999999E-5</v>
      </c>
      <c r="G903">
        <v>4.5049999999999999</v>
      </c>
      <c r="H903">
        <v>3.61</v>
      </c>
      <c r="I903" s="1">
        <v>-4.9799999999999998E-5</v>
      </c>
      <c r="J903">
        <v>4.5049999999999999</v>
      </c>
      <c r="K903">
        <v>3.84</v>
      </c>
      <c r="L903" s="1">
        <v>-4.2299999999999998E-5</v>
      </c>
      <c r="M903">
        <v>4.5049999999999999</v>
      </c>
      <c r="N903">
        <v>4.54</v>
      </c>
      <c r="O903" s="1">
        <v>-4.2299999999999998E-5</v>
      </c>
      <c r="P903">
        <v>4.5049999999999999</v>
      </c>
      <c r="Q903">
        <v>6.08</v>
      </c>
      <c r="R903" s="1">
        <v>-6.69E-5</v>
      </c>
      <c r="S903">
        <v>4.5049999999999999</v>
      </c>
      <c r="T903">
        <v>7.26</v>
      </c>
      <c r="U903" s="1">
        <v>-7.6500000000000003E-5</v>
      </c>
      <c r="V903">
        <v>4.5049999999999999</v>
      </c>
      <c r="W903">
        <v>6.28</v>
      </c>
      <c r="X903" s="1">
        <v>-5.8E-5</v>
      </c>
      <c r="Y903">
        <v>4.5049999999999999</v>
      </c>
      <c r="Z903">
        <v>5.0199999999999996</v>
      </c>
      <c r="AA903" s="1">
        <v>-7.5799999999999999E-5</v>
      </c>
      <c r="AB903">
        <v>4.5049999999999999</v>
      </c>
      <c r="AC903">
        <v>4.54</v>
      </c>
      <c r="AD903" s="1">
        <v>-4.9799999999999998E-5</v>
      </c>
      <c r="AE903">
        <v>4.5049999999999999</v>
      </c>
      <c r="AF903">
        <v>3.91</v>
      </c>
      <c r="AG903" s="1">
        <v>-5.3199999999999999E-6</v>
      </c>
      <c r="AH903">
        <v>4.5049999999999999</v>
      </c>
      <c r="AI903">
        <v>3.37</v>
      </c>
      <c r="AJ903" s="1">
        <v>-2.3799999999999999E-5</v>
      </c>
      <c r="AK903">
        <v>4.5049999999999999</v>
      </c>
      <c r="AL903">
        <v>2.95</v>
      </c>
      <c r="AM903" s="1">
        <v>-4.6400000000000003E-5</v>
      </c>
    </row>
    <row r="904" spans="1:39" x14ac:dyDescent="0.25">
      <c r="A904">
        <v>4.51</v>
      </c>
      <c r="B904">
        <v>3.26</v>
      </c>
      <c r="C904" s="1">
        <v>-3.96E-5</v>
      </c>
      <c r="D904">
        <v>4.51</v>
      </c>
      <c r="E904">
        <v>3.49</v>
      </c>
      <c r="F904" s="1">
        <v>-3.6100000000000003E-5</v>
      </c>
      <c r="G904">
        <v>4.51</v>
      </c>
      <c r="H904">
        <v>3.74</v>
      </c>
      <c r="I904" s="1">
        <v>-4.1600000000000002E-5</v>
      </c>
      <c r="J904">
        <v>4.51</v>
      </c>
      <c r="K904">
        <v>3.9</v>
      </c>
      <c r="L904" s="1">
        <v>-3.2700000000000002E-5</v>
      </c>
      <c r="M904">
        <v>4.51</v>
      </c>
      <c r="N904">
        <v>4.5199999999999996</v>
      </c>
      <c r="O904" s="1">
        <v>-4.7800000000000003E-5</v>
      </c>
      <c r="P904">
        <v>4.51</v>
      </c>
      <c r="Q904">
        <v>6.07</v>
      </c>
      <c r="R904" s="1">
        <v>-7.7899999999999996E-5</v>
      </c>
      <c r="S904">
        <v>4.51</v>
      </c>
      <c r="T904">
        <v>7.24</v>
      </c>
      <c r="U904" s="1">
        <v>-8.5400000000000002E-5</v>
      </c>
      <c r="V904">
        <v>4.51</v>
      </c>
      <c r="W904">
        <v>6.24</v>
      </c>
      <c r="X904" s="1">
        <v>-6.69E-5</v>
      </c>
      <c r="Y904">
        <v>4.51</v>
      </c>
      <c r="Z904">
        <v>5.05</v>
      </c>
      <c r="AA904" s="1">
        <v>-7.86E-5</v>
      </c>
      <c r="AB904">
        <v>4.51</v>
      </c>
      <c r="AC904">
        <v>4.4000000000000004</v>
      </c>
      <c r="AD904" s="1">
        <v>-5.8E-5</v>
      </c>
      <c r="AE904">
        <v>4.51</v>
      </c>
      <c r="AF904">
        <v>3.9</v>
      </c>
      <c r="AG904" s="1">
        <v>-1.22E-5</v>
      </c>
      <c r="AH904">
        <v>4.51</v>
      </c>
      <c r="AI904">
        <v>3.25</v>
      </c>
      <c r="AJ904" s="1">
        <v>-5.3199999999999999E-6</v>
      </c>
      <c r="AK904">
        <v>4.51</v>
      </c>
      <c r="AL904">
        <v>2.99</v>
      </c>
      <c r="AM904" s="1">
        <v>-3.3399999999999999E-5</v>
      </c>
    </row>
    <row r="905" spans="1:39" x14ac:dyDescent="0.25">
      <c r="A905">
        <v>4.5149999999999997</v>
      </c>
      <c r="B905">
        <v>3.28</v>
      </c>
      <c r="C905" s="1">
        <v>-3.3399999999999999E-5</v>
      </c>
      <c r="D905">
        <v>4.5149999999999997</v>
      </c>
      <c r="E905">
        <v>3.59</v>
      </c>
      <c r="F905" s="1">
        <v>-4.3000000000000002E-5</v>
      </c>
      <c r="G905">
        <v>4.5149999999999997</v>
      </c>
      <c r="H905">
        <v>3.56</v>
      </c>
      <c r="I905" s="1">
        <v>-4.3000000000000002E-5</v>
      </c>
      <c r="J905">
        <v>4.5149999999999997</v>
      </c>
      <c r="K905">
        <v>3.84</v>
      </c>
      <c r="L905" s="1">
        <v>-3.4799999999999999E-5</v>
      </c>
      <c r="M905">
        <v>4.5149999999999997</v>
      </c>
      <c r="N905">
        <v>4.58</v>
      </c>
      <c r="O905" s="1">
        <v>-5.8E-5</v>
      </c>
      <c r="P905">
        <v>4.5149999999999997</v>
      </c>
      <c r="Q905">
        <v>6.06</v>
      </c>
      <c r="R905" s="1">
        <v>-7.2399999999999998E-5</v>
      </c>
      <c r="S905">
        <v>4.5149999999999997</v>
      </c>
      <c r="T905">
        <v>7.39</v>
      </c>
      <c r="U905" s="1">
        <v>-7.6500000000000003E-5</v>
      </c>
      <c r="V905">
        <v>4.5149999999999997</v>
      </c>
      <c r="W905">
        <v>6.18</v>
      </c>
      <c r="X905" s="1">
        <v>-6.97E-5</v>
      </c>
      <c r="Y905">
        <v>4.5149999999999997</v>
      </c>
      <c r="Z905">
        <v>5.0199999999999996</v>
      </c>
      <c r="AA905" s="1">
        <v>-7.4499999999999995E-5</v>
      </c>
      <c r="AB905">
        <v>4.5149999999999997</v>
      </c>
      <c r="AC905">
        <v>4.51</v>
      </c>
      <c r="AD905" s="1">
        <v>-6.0800000000000001E-5</v>
      </c>
      <c r="AE905">
        <v>4.5149999999999997</v>
      </c>
      <c r="AF905">
        <v>3.91</v>
      </c>
      <c r="AG905" s="1">
        <v>-1.15E-5</v>
      </c>
      <c r="AH905">
        <v>4.5149999999999997</v>
      </c>
      <c r="AI905">
        <v>3.19</v>
      </c>
      <c r="AJ905" s="1">
        <v>-9.4199999999999996E-6</v>
      </c>
      <c r="AK905">
        <v>4.5149999999999997</v>
      </c>
      <c r="AL905">
        <v>2.91</v>
      </c>
      <c r="AM905" s="1">
        <v>-3.1300000000000002E-5</v>
      </c>
    </row>
    <row r="906" spans="1:39" x14ac:dyDescent="0.25">
      <c r="A906">
        <v>4.5199999999999996</v>
      </c>
      <c r="B906">
        <v>3.41</v>
      </c>
      <c r="C906" s="1">
        <v>-5.5999999999999999E-5</v>
      </c>
      <c r="D906">
        <v>4.5199999999999996</v>
      </c>
      <c r="E906">
        <v>3.64</v>
      </c>
      <c r="F906" s="1">
        <v>-4.4299999999999999E-5</v>
      </c>
      <c r="G906">
        <v>4.5199999999999996</v>
      </c>
      <c r="H906">
        <v>3.66</v>
      </c>
      <c r="I906" s="1">
        <v>-4.6400000000000003E-5</v>
      </c>
      <c r="J906">
        <v>4.5199999999999996</v>
      </c>
      <c r="K906">
        <v>3.87</v>
      </c>
      <c r="L906" s="1">
        <v>-3.96E-5</v>
      </c>
      <c r="M906">
        <v>4.5199999999999996</v>
      </c>
      <c r="N906">
        <v>4.6500000000000004</v>
      </c>
      <c r="O906" s="1">
        <v>-3.3399999999999999E-5</v>
      </c>
      <c r="P906">
        <v>4.5199999999999996</v>
      </c>
      <c r="Q906">
        <v>6.09</v>
      </c>
      <c r="R906" s="1">
        <v>-6.69E-5</v>
      </c>
      <c r="S906">
        <v>4.5199999999999996</v>
      </c>
      <c r="T906">
        <v>7.24</v>
      </c>
      <c r="U906" s="1">
        <v>-7.2399999999999998E-5</v>
      </c>
      <c r="V906">
        <v>4.5199999999999996</v>
      </c>
      <c r="W906">
        <v>6.32</v>
      </c>
      <c r="X906" s="1">
        <v>-7.0400000000000004E-5</v>
      </c>
      <c r="Y906">
        <v>4.5199999999999996</v>
      </c>
      <c r="Z906">
        <v>4.8899999999999997</v>
      </c>
      <c r="AA906" s="1">
        <v>-7.5799999999999999E-5</v>
      </c>
      <c r="AB906">
        <v>4.5199999999999996</v>
      </c>
      <c r="AC906">
        <v>4.5199999999999996</v>
      </c>
      <c r="AD906" s="1">
        <v>-5.0500000000000001E-5</v>
      </c>
      <c r="AE906">
        <v>4.5199999999999996</v>
      </c>
      <c r="AF906">
        <v>3.92</v>
      </c>
      <c r="AG906" s="1">
        <v>-6.0000000000000002E-6</v>
      </c>
      <c r="AH906">
        <v>4.5199999999999996</v>
      </c>
      <c r="AI906">
        <v>3.41</v>
      </c>
      <c r="AJ906" s="1">
        <v>-1.22E-5</v>
      </c>
      <c r="AK906">
        <v>4.5199999999999996</v>
      </c>
      <c r="AL906">
        <v>2.93</v>
      </c>
      <c r="AM906" s="1">
        <v>-3.7499999999999997E-5</v>
      </c>
    </row>
    <row r="907" spans="1:39" x14ac:dyDescent="0.25">
      <c r="A907">
        <v>4.5250000000000004</v>
      </c>
      <c r="B907">
        <v>3.39</v>
      </c>
      <c r="C907" s="1">
        <v>-3.2700000000000002E-5</v>
      </c>
      <c r="D907">
        <v>4.5250000000000004</v>
      </c>
      <c r="E907">
        <v>3.62</v>
      </c>
      <c r="F907" s="1">
        <v>-4.2299999999999998E-5</v>
      </c>
      <c r="G907">
        <v>4.5250000000000004</v>
      </c>
      <c r="H907">
        <v>3.49</v>
      </c>
      <c r="I907" s="1">
        <v>-5.2599999999999998E-5</v>
      </c>
      <c r="J907">
        <v>4.5250000000000004</v>
      </c>
      <c r="K907">
        <v>3.88</v>
      </c>
      <c r="L907" s="1">
        <v>-3.7499999999999997E-5</v>
      </c>
      <c r="M907">
        <v>4.5250000000000004</v>
      </c>
      <c r="N907">
        <v>4.6500000000000004</v>
      </c>
      <c r="O907" s="1">
        <v>-4.2299999999999998E-5</v>
      </c>
      <c r="P907">
        <v>4.5250000000000004</v>
      </c>
      <c r="Q907">
        <v>6.06</v>
      </c>
      <c r="R907" s="1">
        <v>-7.5799999999999999E-5</v>
      </c>
      <c r="S907">
        <v>4.5250000000000004</v>
      </c>
      <c r="T907">
        <v>7.49</v>
      </c>
      <c r="U907" s="1">
        <v>-7.5199999999999998E-5</v>
      </c>
      <c r="V907">
        <v>4.5250000000000004</v>
      </c>
      <c r="W907">
        <v>6.23</v>
      </c>
      <c r="X907" s="1">
        <v>-5.8699999999999997E-5</v>
      </c>
      <c r="Y907">
        <v>4.5250000000000004</v>
      </c>
      <c r="Z907">
        <v>5.16</v>
      </c>
      <c r="AA907" s="1">
        <v>-7.5799999999999999E-5</v>
      </c>
      <c r="AB907">
        <v>4.5250000000000004</v>
      </c>
      <c r="AC907">
        <v>4.5599999999999996</v>
      </c>
      <c r="AD907" s="1">
        <v>-5.8E-5</v>
      </c>
      <c r="AE907">
        <v>4.5250000000000004</v>
      </c>
      <c r="AF907">
        <v>3.89</v>
      </c>
      <c r="AG907" s="1">
        <v>-1.88E-6</v>
      </c>
      <c r="AH907">
        <v>4.5250000000000004</v>
      </c>
      <c r="AI907">
        <v>3.39</v>
      </c>
      <c r="AJ907" s="1">
        <v>-6.6900000000000003E-6</v>
      </c>
      <c r="AK907">
        <v>4.5250000000000004</v>
      </c>
      <c r="AL907">
        <v>3</v>
      </c>
      <c r="AM907" s="1">
        <v>-5.2599999999999998E-5</v>
      </c>
    </row>
    <row r="908" spans="1:39" x14ac:dyDescent="0.25">
      <c r="A908">
        <v>4.53</v>
      </c>
      <c r="B908">
        <v>3.4</v>
      </c>
      <c r="C908" s="1">
        <v>-3.3399999999999999E-5</v>
      </c>
      <c r="D908">
        <v>4.53</v>
      </c>
      <c r="E908">
        <v>3.67</v>
      </c>
      <c r="F908" s="1">
        <v>-3.6100000000000003E-5</v>
      </c>
      <c r="G908">
        <v>4.53</v>
      </c>
      <c r="H908">
        <v>3.57</v>
      </c>
      <c r="I908" s="1">
        <v>-4.0200000000000001E-5</v>
      </c>
      <c r="J908">
        <v>4.53</v>
      </c>
      <c r="K908">
        <v>3.9</v>
      </c>
      <c r="L908" s="1">
        <v>-3.82E-5</v>
      </c>
      <c r="M908">
        <v>4.53</v>
      </c>
      <c r="N908">
        <v>4.6100000000000003</v>
      </c>
      <c r="O908" s="1">
        <v>-5.1900000000000001E-5</v>
      </c>
      <c r="P908">
        <v>4.53</v>
      </c>
      <c r="Q908">
        <v>6.07</v>
      </c>
      <c r="R908" s="1">
        <v>-6.6299999999999999E-5</v>
      </c>
      <c r="S908">
        <v>4.53</v>
      </c>
      <c r="T908">
        <v>7.62</v>
      </c>
      <c r="U908" s="1">
        <v>-8.7499999999999999E-5</v>
      </c>
      <c r="V908">
        <v>4.53</v>
      </c>
      <c r="W908">
        <v>6.18</v>
      </c>
      <c r="X908" s="1">
        <v>-7.7899999999999996E-5</v>
      </c>
      <c r="Y908">
        <v>4.53</v>
      </c>
      <c r="Z908">
        <v>5</v>
      </c>
      <c r="AA908" s="1">
        <v>-7.9300000000000003E-5</v>
      </c>
      <c r="AB908">
        <v>4.53</v>
      </c>
      <c r="AC908">
        <v>4.5599999999999996</v>
      </c>
      <c r="AD908" s="1">
        <v>-6.1500000000000004E-5</v>
      </c>
      <c r="AE908">
        <v>4.53</v>
      </c>
      <c r="AF908">
        <v>3.89</v>
      </c>
      <c r="AG908" s="1">
        <v>-8.0600000000000008E-6</v>
      </c>
      <c r="AH908">
        <v>4.53</v>
      </c>
      <c r="AI908">
        <v>3.28</v>
      </c>
      <c r="AJ908" s="1">
        <v>-1.9000000000000001E-5</v>
      </c>
      <c r="AK908">
        <v>4.53</v>
      </c>
      <c r="AL908">
        <v>3</v>
      </c>
      <c r="AM908" s="1">
        <v>-4.0200000000000001E-5</v>
      </c>
    </row>
    <row r="909" spans="1:39" x14ac:dyDescent="0.25">
      <c r="A909">
        <v>4.5350000000000001</v>
      </c>
      <c r="B909">
        <v>3.41</v>
      </c>
      <c r="C909" s="1">
        <v>-3.82E-5</v>
      </c>
      <c r="D909">
        <v>4.5350000000000001</v>
      </c>
      <c r="E909">
        <v>3.54</v>
      </c>
      <c r="F909" s="1">
        <v>-4.7800000000000003E-5</v>
      </c>
      <c r="G909">
        <v>4.5350000000000001</v>
      </c>
      <c r="H909">
        <v>3.48</v>
      </c>
      <c r="I909" s="1">
        <v>-3.1999999999999999E-5</v>
      </c>
      <c r="J909">
        <v>4.5350000000000001</v>
      </c>
      <c r="K909">
        <v>3.89</v>
      </c>
      <c r="L909" s="1">
        <v>-3.6100000000000003E-5</v>
      </c>
      <c r="M909">
        <v>4.5350000000000001</v>
      </c>
      <c r="N909">
        <v>4.59</v>
      </c>
      <c r="O909" s="1">
        <v>-4.71E-5</v>
      </c>
      <c r="P909">
        <v>4.5350000000000001</v>
      </c>
      <c r="Q909">
        <v>6.13</v>
      </c>
      <c r="R909" s="1">
        <v>-8.0599999999999994E-5</v>
      </c>
      <c r="S909">
        <v>4.5350000000000001</v>
      </c>
      <c r="T909">
        <v>7.32</v>
      </c>
      <c r="U909" s="1">
        <v>-8.1299999999999997E-5</v>
      </c>
      <c r="V909">
        <v>4.5350000000000001</v>
      </c>
      <c r="W909">
        <v>6.3</v>
      </c>
      <c r="X909" s="1">
        <v>-6.8999999999999997E-5</v>
      </c>
      <c r="Y909">
        <v>4.5350000000000001</v>
      </c>
      <c r="Z909">
        <v>5.0999999999999996</v>
      </c>
      <c r="AA909" s="1">
        <v>-8.2700000000000004E-5</v>
      </c>
      <c r="AB909">
        <v>4.5350000000000001</v>
      </c>
      <c r="AC909">
        <v>4.6900000000000004</v>
      </c>
      <c r="AD909" s="1">
        <v>-6.0800000000000001E-5</v>
      </c>
      <c r="AE909">
        <v>4.5350000000000001</v>
      </c>
      <c r="AF909">
        <v>3.88</v>
      </c>
      <c r="AG909" s="1">
        <v>-3.2600000000000001E-6</v>
      </c>
      <c r="AH909">
        <v>4.5350000000000001</v>
      </c>
      <c r="AI909">
        <v>3.43</v>
      </c>
      <c r="AJ909" s="1">
        <v>-1.08E-5</v>
      </c>
      <c r="AK909">
        <v>4.5350000000000001</v>
      </c>
      <c r="AL909">
        <v>3.05</v>
      </c>
      <c r="AM909" s="1">
        <v>-4.3000000000000002E-5</v>
      </c>
    </row>
    <row r="910" spans="1:39" x14ac:dyDescent="0.25">
      <c r="A910">
        <v>4.54</v>
      </c>
      <c r="B910">
        <v>3.35</v>
      </c>
      <c r="C910" s="1">
        <v>-3.8899999999999997E-5</v>
      </c>
      <c r="D910">
        <v>4.54</v>
      </c>
      <c r="E910">
        <v>3.48</v>
      </c>
      <c r="F910" s="1">
        <v>-2.3099999999999999E-5</v>
      </c>
      <c r="G910">
        <v>4.54</v>
      </c>
      <c r="H910">
        <v>3.61</v>
      </c>
      <c r="I910" s="1">
        <v>-4.7800000000000003E-5</v>
      </c>
      <c r="J910">
        <v>4.54</v>
      </c>
      <c r="K910">
        <v>3.86</v>
      </c>
      <c r="L910" s="1">
        <v>-5.2599999999999998E-5</v>
      </c>
      <c r="M910">
        <v>4.54</v>
      </c>
      <c r="N910">
        <v>4.63</v>
      </c>
      <c r="O910" s="1">
        <v>-6.0800000000000001E-5</v>
      </c>
      <c r="P910">
        <v>4.54</v>
      </c>
      <c r="Q910">
        <v>6.06</v>
      </c>
      <c r="R910" s="1">
        <v>-6.4200000000000002E-5</v>
      </c>
      <c r="S910">
        <v>4.54</v>
      </c>
      <c r="T910">
        <v>7.53</v>
      </c>
      <c r="U910" s="1">
        <v>-7.4499999999999995E-5</v>
      </c>
      <c r="V910">
        <v>4.54</v>
      </c>
      <c r="W910">
        <v>6.18</v>
      </c>
      <c r="X910" s="1">
        <v>-6.4200000000000002E-5</v>
      </c>
      <c r="Y910">
        <v>4.54</v>
      </c>
      <c r="Z910">
        <v>5.16</v>
      </c>
      <c r="AA910" s="1">
        <v>-7.7899999999999996E-5</v>
      </c>
      <c r="AB910">
        <v>4.54</v>
      </c>
      <c r="AC910">
        <v>4.5599999999999996</v>
      </c>
      <c r="AD910" s="1">
        <v>-6.4900000000000005E-5</v>
      </c>
      <c r="AE910">
        <v>4.54</v>
      </c>
      <c r="AF910">
        <v>3.87</v>
      </c>
      <c r="AG910" s="1">
        <v>-1.9000000000000001E-5</v>
      </c>
      <c r="AH910">
        <v>4.54</v>
      </c>
      <c r="AI910">
        <v>3.27</v>
      </c>
      <c r="AJ910" s="1">
        <v>-9.4199999999999996E-6</v>
      </c>
      <c r="AK910">
        <v>4.54</v>
      </c>
      <c r="AL910">
        <v>2.92</v>
      </c>
      <c r="AM910" s="1">
        <v>-4.9799999999999998E-5</v>
      </c>
    </row>
    <row r="911" spans="1:39" x14ac:dyDescent="0.25">
      <c r="A911">
        <v>4.5449999999999999</v>
      </c>
      <c r="B911">
        <v>3.29</v>
      </c>
      <c r="C911" s="1">
        <v>-3.68E-5</v>
      </c>
      <c r="D911">
        <v>4.5449999999999999</v>
      </c>
      <c r="E911">
        <v>3.57</v>
      </c>
      <c r="F911" s="1">
        <v>-3.2700000000000002E-5</v>
      </c>
      <c r="G911">
        <v>4.5449999999999999</v>
      </c>
      <c r="H911">
        <v>3.49</v>
      </c>
      <c r="I911" s="1">
        <v>-5.1900000000000001E-5</v>
      </c>
      <c r="J911">
        <v>4.5449999999999999</v>
      </c>
      <c r="K911">
        <v>3.86</v>
      </c>
      <c r="L911" s="1">
        <v>-3.6100000000000003E-5</v>
      </c>
      <c r="M911">
        <v>4.5449999999999999</v>
      </c>
      <c r="N911">
        <v>4.6900000000000004</v>
      </c>
      <c r="O911" s="1">
        <v>-5.5999999999999999E-5</v>
      </c>
      <c r="P911">
        <v>4.5449999999999999</v>
      </c>
      <c r="Q911">
        <v>6.15</v>
      </c>
      <c r="R911" s="1">
        <v>-6.7600000000000003E-5</v>
      </c>
      <c r="S911">
        <v>4.5449999999999999</v>
      </c>
      <c r="T911">
        <v>7.42</v>
      </c>
      <c r="U911" s="1">
        <v>-8.2700000000000004E-5</v>
      </c>
      <c r="V911">
        <v>4.5449999999999999</v>
      </c>
      <c r="W911">
        <v>6.26</v>
      </c>
      <c r="X911" s="1">
        <v>-6.8999999999999997E-5</v>
      </c>
      <c r="Y911">
        <v>4.5449999999999999</v>
      </c>
      <c r="Z911">
        <v>5.12</v>
      </c>
      <c r="AA911" s="1">
        <v>-8.2700000000000004E-5</v>
      </c>
      <c r="AB911">
        <v>4.5449999999999999</v>
      </c>
      <c r="AC911">
        <v>4.51</v>
      </c>
      <c r="AD911" s="1">
        <v>-6.69E-5</v>
      </c>
      <c r="AE911">
        <v>4.5449999999999999</v>
      </c>
      <c r="AF911">
        <v>3.86</v>
      </c>
      <c r="AG911" s="1">
        <v>-8.7399999999999993E-6</v>
      </c>
      <c r="AH911">
        <v>4.5449999999999999</v>
      </c>
      <c r="AI911">
        <v>3.36</v>
      </c>
      <c r="AJ911" s="1">
        <v>-3.2600000000000001E-6</v>
      </c>
      <c r="AK911">
        <v>4.5449999999999999</v>
      </c>
      <c r="AL911">
        <v>3.02</v>
      </c>
      <c r="AM911" s="1">
        <v>-4.85E-5</v>
      </c>
    </row>
    <row r="912" spans="1:39" x14ac:dyDescent="0.25">
      <c r="A912">
        <v>4.55</v>
      </c>
      <c r="B912">
        <v>3.4</v>
      </c>
      <c r="C912" s="1">
        <v>-3.4100000000000002E-5</v>
      </c>
      <c r="D912">
        <v>4.55</v>
      </c>
      <c r="E912">
        <v>3.56</v>
      </c>
      <c r="F912" s="1">
        <v>-3.0000000000000001E-5</v>
      </c>
      <c r="G912">
        <v>4.55</v>
      </c>
      <c r="H912">
        <v>3.68</v>
      </c>
      <c r="I912" s="1">
        <v>-4.3699999999999998E-5</v>
      </c>
      <c r="J912">
        <v>4.55</v>
      </c>
      <c r="K912">
        <v>3.9</v>
      </c>
      <c r="L912" s="1">
        <v>-3.2700000000000002E-5</v>
      </c>
      <c r="M912">
        <v>4.55</v>
      </c>
      <c r="N912">
        <v>4.62</v>
      </c>
      <c r="O912" s="1">
        <v>-5.3199999999999999E-5</v>
      </c>
      <c r="P912">
        <v>4.55</v>
      </c>
      <c r="Q912">
        <v>6.09</v>
      </c>
      <c r="R912" s="1">
        <v>-6.8300000000000007E-5</v>
      </c>
      <c r="S912">
        <v>4.55</v>
      </c>
      <c r="T912">
        <v>7.52</v>
      </c>
      <c r="U912" s="1">
        <v>-8.1299999999999997E-5</v>
      </c>
      <c r="V912">
        <v>4.55</v>
      </c>
      <c r="W912">
        <v>6.24</v>
      </c>
      <c r="X912" s="1">
        <v>-7.2399999999999998E-5</v>
      </c>
      <c r="Y912">
        <v>4.55</v>
      </c>
      <c r="Z912">
        <v>5.08</v>
      </c>
      <c r="AA912" s="1">
        <v>-7.4499999999999995E-5</v>
      </c>
      <c r="AB912">
        <v>4.55</v>
      </c>
      <c r="AC912">
        <v>4.46</v>
      </c>
      <c r="AD912" s="1">
        <v>-5.5300000000000002E-5</v>
      </c>
      <c r="AE912">
        <v>4.55</v>
      </c>
      <c r="AF912">
        <v>3.89</v>
      </c>
      <c r="AG912" s="1">
        <v>-7.3699999999999997E-6</v>
      </c>
      <c r="AH912">
        <v>4.55</v>
      </c>
      <c r="AI912">
        <v>3.38</v>
      </c>
      <c r="AJ912" s="1">
        <v>-2.0400000000000001E-5</v>
      </c>
      <c r="AK912">
        <v>4.55</v>
      </c>
      <c r="AL912">
        <v>2.84</v>
      </c>
      <c r="AM912" s="1">
        <v>-3.4799999999999999E-5</v>
      </c>
    </row>
    <row r="913" spans="1:39" x14ac:dyDescent="0.25">
      <c r="A913">
        <v>4.5549999999999997</v>
      </c>
      <c r="B913">
        <v>3.44</v>
      </c>
      <c r="C913" s="1">
        <v>-3.4100000000000002E-5</v>
      </c>
      <c r="D913">
        <v>4.5549999999999997</v>
      </c>
      <c r="E913">
        <v>3.55</v>
      </c>
      <c r="F913" s="1">
        <v>-3.2700000000000002E-5</v>
      </c>
      <c r="G913">
        <v>4.5549999999999997</v>
      </c>
      <c r="H913">
        <v>3.53</v>
      </c>
      <c r="I913" s="1">
        <v>-4.5000000000000003E-5</v>
      </c>
      <c r="J913">
        <v>4.5549999999999997</v>
      </c>
      <c r="K913">
        <v>3.86</v>
      </c>
      <c r="L913" s="1">
        <v>-3.0000000000000001E-5</v>
      </c>
      <c r="M913">
        <v>4.5549999999999997</v>
      </c>
      <c r="N913">
        <v>4.67</v>
      </c>
      <c r="O913" s="1">
        <v>-5.3199999999999999E-5</v>
      </c>
      <c r="P913">
        <v>4.5549999999999997</v>
      </c>
      <c r="Q913">
        <v>6.04</v>
      </c>
      <c r="R913" s="1">
        <v>-8.0599999999999994E-5</v>
      </c>
      <c r="S913">
        <v>4.5549999999999997</v>
      </c>
      <c r="T913">
        <v>7.42</v>
      </c>
      <c r="U913" s="1">
        <v>-7.6500000000000003E-5</v>
      </c>
      <c r="V913">
        <v>4.5549999999999997</v>
      </c>
      <c r="W913">
        <v>6.31</v>
      </c>
      <c r="X913" s="1">
        <v>-6.8999999999999997E-5</v>
      </c>
      <c r="Y913">
        <v>4.5549999999999997</v>
      </c>
      <c r="Z913">
        <v>5.12</v>
      </c>
      <c r="AA913" s="1">
        <v>-7.7200000000000006E-5</v>
      </c>
      <c r="AB913">
        <v>4.5549999999999997</v>
      </c>
      <c r="AC913">
        <v>4.4800000000000004</v>
      </c>
      <c r="AD913" s="1">
        <v>-5.4599999999999999E-5</v>
      </c>
      <c r="AE913">
        <v>4.5549999999999997</v>
      </c>
      <c r="AF913">
        <v>3.87</v>
      </c>
      <c r="AG913" s="1">
        <v>-1.2799999999999999E-5</v>
      </c>
      <c r="AH913">
        <v>4.5549999999999997</v>
      </c>
      <c r="AI913">
        <v>3.39</v>
      </c>
      <c r="AJ913" s="1">
        <v>-2.1699999999999999E-5</v>
      </c>
      <c r="AK913">
        <v>4.5549999999999997</v>
      </c>
      <c r="AL913">
        <v>3</v>
      </c>
      <c r="AM913" s="1">
        <v>-4.5000000000000003E-5</v>
      </c>
    </row>
    <row r="914" spans="1:39" x14ac:dyDescent="0.25">
      <c r="A914">
        <v>4.5599999999999996</v>
      </c>
      <c r="B914">
        <v>3.38</v>
      </c>
      <c r="C914" s="1">
        <v>-3.1999999999999999E-5</v>
      </c>
      <c r="D914">
        <v>4.5599999999999996</v>
      </c>
      <c r="E914">
        <v>3.56</v>
      </c>
      <c r="F914" s="1">
        <v>-3.2700000000000002E-5</v>
      </c>
      <c r="G914">
        <v>4.5599999999999996</v>
      </c>
      <c r="H914">
        <v>3.55</v>
      </c>
      <c r="I914" s="1">
        <v>-5.8E-5</v>
      </c>
      <c r="J914">
        <v>4.5599999999999996</v>
      </c>
      <c r="K914">
        <v>3.92</v>
      </c>
      <c r="L914" s="1">
        <v>-3.7499999999999997E-5</v>
      </c>
      <c r="M914">
        <v>4.5599999999999996</v>
      </c>
      <c r="N914">
        <v>4.5999999999999996</v>
      </c>
      <c r="O914" s="1">
        <v>-4.9799999999999998E-5</v>
      </c>
      <c r="P914">
        <v>4.5599999999999996</v>
      </c>
      <c r="Q914">
        <v>6.07</v>
      </c>
      <c r="R914" s="1">
        <v>-8.4099999999999998E-5</v>
      </c>
      <c r="S914">
        <v>4.5599999999999996</v>
      </c>
      <c r="T914">
        <v>7.43</v>
      </c>
      <c r="U914" s="1">
        <v>-8.6100000000000006E-5</v>
      </c>
      <c r="V914">
        <v>4.5599999999999996</v>
      </c>
      <c r="W914">
        <v>6.27</v>
      </c>
      <c r="X914" s="1">
        <v>-7.5199999999999998E-5</v>
      </c>
      <c r="Y914">
        <v>4.5599999999999996</v>
      </c>
      <c r="Z914">
        <v>5.12</v>
      </c>
      <c r="AA914" s="1">
        <v>-6.8999999999999997E-5</v>
      </c>
      <c r="AB914">
        <v>4.5599999999999996</v>
      </c>
      <c r="AC914">
        <v>4.5</v>
      </c>
      <c r="AD914" s="1">
        <v>-4.7800000000000003E-5</v>
      </c>
      <c r="AE914">
        <v>4.5599999999999996</v>
      </c>
      <c r="AF914">
        <v>3.94</v>
      </c>
      <c r="AG914" s="1">
        <v>-1.01E-5</v>
      </c>
      <c r="AH914">
        <v>4.5599999999999996</v>
      </c>
      <c r="AI914">
        <v>3.36</v>
      </c>
      <c r="AJ914" s="1">
        <v>-1.49E-5</v>
      </c>
      <c r="AK914">
        <v>4.5599999999999996</v>
      </c>
      <c r="AL914">
        <v>2.85</v>
      </c>
      <c r="AM914" s="1">
        <v>-5.6700000000000003E-5</v>
      </c>
    </row>
    <row r="915" spans="1:39" x14ac:dyDescent="0.25">
      <c r="A915">
        <v>4.5650000000000004</v>
      </c>
      <c r="B915">
        <v>3.5</v>
      </c>
      <c r="C915" s="1">
        <v>-3.4799999999999999E-5</v>
      </c>
      <c r="D915">
        <v>4.5650000000000004</v>
      </c>
      <c r="E915">
        <v>3.52</v>
      </c>
      <c r="F915" s="1">
        <v>-2.9300000000000001E-5</v>
      </c>
      <c r="G915">
        <v>4.5650000000000004</v>
      </c>
      <c r="H915">
        <v>3.56</v>
      </c>
      <c r="I915" s="1">
        <v>-3.96E-5</v>
      </c>
      <c r="J915">
        <v>4.5650000000000004</v>
      </c>
      <c r="K915">
        <v>3.87</v>
      </c>
      <c r="L915" s="1">
        <v>-2.4499999999999999E-5</v>
      </c>
      <c r="M915">
        <v>4.5650000000000004</v>
      </c>
      <c r="N915">
        <v>4.68</v>
      </c>
      <c r="O915" s="1">
        <v>-4.9799999999999998E-5</v>
      </c>
      <c r="P915">
        <v>4.5650000000000004</v>
      </c>
      <c r="Q915">
        <v>5.97</v>
      </c>
      <c r="R915" s="1">
        <v>-8.1299999999999997E-5</v>
      </c>
      <c r="S915">
        <v>4.5650000000000004</v>
      </c>
      <c r="T915">
        <v>7.39</v>
      </c>
      <c r="U915" s="1">
        <v>-8.0599999999999994E-5</v>
      </c>
      <c r="V915">
        <v>4.5650000000000004</v>
      </c>
      <c r="W915">
        <v>6.32</v>
      </c>
      <c r="X915" s="1">
        <v>-6.8300000000000007E-5</v>
      </c>
      <c r="Y915">
        <v>4.5650000000000004</v>
      </c>
      <c r="Z915">
        <v>5.17</v>
      </c>
      <c r="AA915" s="1">
        <v>-8.0599999999999994E-5</v>
      </c>
      <c r="AB915">
        <v>4.5650000000000004</v>
      </c>
      <c r="AC915">
        <v>4.42</v>
      </c>
      <c r="AD915" s="1">
        <v>-8.0599999999999994E-5</v>
      </c>
      <c r="AE915">
        <v>4.5650000000000004</v>
      </c>
      <c r="AF915">
        <v>3.93</v>
      </c>
      <c r="AG915" s="1">
        <v>-9.4199999999999996E-6</v>
      </c>
      <c r="AH915">
        <v>4.5650000000000004</v>
      </c>
      <c r="AI915">
        <v>3.28</v>
      </c>
      <c r="AJ915" s="1">
        <v>-2.7900000000000001E-5</v>
      </c>
      <c r="AK915">
        <v>4.5650000000000004</v>
      </c>
      <c r="AL915">
        <v>2.89</v>
      </c>
      <c r="AM915" s="1">
        <v>-4.1600000000000002E-5</v>
      </c>
    </row>
    <row r="916" spans="1:39" x14ac:dyDescent="0.25">
      <c r="A916">
        <v>4.57</v>
      </c>
      <c r="B916">
        <v>3.45</v>
      </c>
      <c r="C916" s="1">
        <v>-3.0000000000000001E-5</v>
      </c>
      <c r="D916">
        <v>4.57</v>
      </c>
      <c r="E916">
        <v>3.56</v>
      </c>
      <c r="F916" s="1">
        <v>-4.7800000000000003E-5</v>
      </c>
      <c r="G916">
        <v>4.57</v>
      </c>
      <c r="H916">
        <v>3.52</v>
      </c>
      <c r="I916" s="1">
        <v>-4.2299999999999998E-5</v>
      </c>
      <c r="J916">
        <v>4.57</v>
      </c>
      <c r="K916">
        <v>3.87</v>
      </c>
      <c r="L916" s="1">
        <v>-4.0200000000000001E-5</v>
      </c>
      <c r="M916">
        <v>4.57</v>
      </c>
      <c r="N916">
        <v>4.7</v>
      </c>
      <c r="O916" s="1">
        <v>-5.8E-5</v>
      </c>
      <c r="P916">
        <v>4.57</v>
      </c>
      <c r="Q916">
        <v>6.04</v>
      </c>
      <c r="R916" s="1">
        <v>-7.3100000000000001E-5</v>
      </c>
      <c r="S916">
        <v>4.57</v>
      </c>
      <c r="T916">
        <v>7.63</v>
      </c>
      <c r="U916" s="1">
        <v>-8.0599999999999994E-5</v>
      </c>
      <c r="V916">
        <v>4.57</v>
      </c>
      <c r="W916">
        <v>6.13</v>
      </c>
      <c r="X916" s="1">
        <v>-6.4200000000000002E-5</v>
      </c>
      <c r="Y916">
        <v>4.57</v>
      </c>
      <c r="Z916">
        <v>5.12</v>
      </c>
      <c r="AA916" s="1">
        <v>-7.2399999999999998E-5</v>
      </c>
      <c r="AB916">
        <v>4.57</v>
      </c>
      <c r="AC916">
        <v>4.4800000000000004</v>
      </c>
      <c r="AD916" s="1">
        <v>-6.97E-5</v>
      </c>
      <c r="AE916">
        <v>4.57</v>
      </c>
      <c r="AF916">
        <v>3.98</v>
      </c>
      <c r="AG916" s="1">
        <v>-9.4199999999999996E-6</v>
      </c>
      <c r="AH916">
        <v>4.57</v>
      </c>
      <c r="AI916">
        <v>3.41</v>
      </c>
      <c r="AJ916" s="1">
        <v>-1.9000000000000001E-5</v>
      </c>
      <c r="AK916">
        <v>4.57</v>
      </c>
      <c r="AL916">
        <v>2.87</v>
      </c>
      <c r="AM916" s="1">
        <v>-3.2700000000000002E-5</v>
      </c>
    </row>
    <row r="917" spans="1:39" x14ac:dyDescent="0.25">
      <c r="A917">
        <v>4.5750000000000002</v>
      </c>
      <c r="B917">
        <v>3.41</v>
      </c>
      <c r="C917" s="1">
        <v>-4.3699999999999998E-5</v>
      </c>
      <c r="D917">
        <v>4.5750000000000002</v>
      </c>
      <c r="E917">
        <v>3.49</v>
      </c>
      <c r="F917" s="1">
        <v>-3.8899999999999997E-5</v>
      </c>
      <c r="G917">
        <v>4.5750000000000002</v>
      </c>
      <c r="H917">
        <v>3.67</v>
      </c>
      <c r="I917" s="1">
        <v>-3.4799999999999999E-5</v>
      </c>
      <c r="J917">
        <v>4.5750000000000002</v>
      </c>
      <c r="K917">
        <v>3.93</v>
      </c>
      <c r="L917" s="1">
        <v>-3.7499999999999997E-5</v>
      </c>
      <c r="M917">
        <v>4.5750000000000002</v>
      </c>
      <c r="N917">
        <v>4.54</v>
      </c>
      <c r="O917" s="1">
        <v>-4.0899999999999998E-5</v>
      </c>
      <c r="P917">
        <v>4.5750000000000002</v>
      </c>
      <c r="Q917">
        <v>6.09</v>
      </c>
      <c r="R917" s="1">
        <v>-7.4499999999999995E-5</v>
      </c>
      <c r="S917">
        <v>4.5750000000000002</v>
      </c>
      <c r="T917">
        <v>7.47</v>
      </c>
      <c r="U917" s="1">
        <v>-8.4099999999999998E-5</v>
      </c>
      <c r="V917">
        <v>4.5750000000000002</v>
      </c>
      <c r="W917">
        <v>6.29</v>
      </c>
      <c r="X917" s="1">
        <v>-7.9900000000000004E-5</v>
      </c>
      <c r="Y917">
        <v>4.5750000000000002</v>
      </c>
      <c r="Z917">
        <v>5.0999999999999996</v>
      </c>
      <c r="AA917" s="1">
        <v>-7.4499999999999995E-5</v>
      </c>
      <c r="AB917">
        <v>4.5750000000000002</v>
      </c>
      <c r="AC917">
        <v>4.5</v>
      </c>
      <c r="AD917" s="1">
        <v>-6.2100000000000005E-5</v>
      </c>
      <c r="AE917">
        <v>4.5750000000000002</v>
      </c>
      <c r="AF917">
        <v>3.86</v>
      </c>
      <c r="AG917" s="1">
        <v>-3.9500000000000003E-6</v>
      </c>
      <c r="AH917">
        <v>4.5750000000000002</v>
      </c>
      <c r="AI917">
        <v>3.41</v>
      </c>
      <c r="AJ917" s="1">
        <v>-1.08E-5</v>
      </c>
      <c r="AK917">
        <v>4.5750000000000002</v>
      </c>
      <c r="AL917">
        <v>2.92</v>
      </c>
      <c r="AM917" s="1">
        <v>-4.1600000000000002E-5</v>
      </c>
    </row>
    <row r="918" spans="1:39" x14ac:dyDescent="0.25">
      <c r="A918">
        <v>4.58</v>
      </c>
      <c r="B918">
        <v>3.47</v>
      </c>
      <c r="C918" s="1">
        <v>-2.65E-5</v>
      </c>
      <c r="D918">
        <v>4.58</v>
      </c>
      <c r="E918">
        <v>3.65</v>
      </c>
      <c r="F918" s="1">
        <v>-3.1300000000000002E-5</v>
      </c>
      <c r="G918">
        <v>4.58</v>
      </c>
      <c r="H918">
        <v>3.56</v>
      </c>
      <c r="I918" s="1">
        <v>-4.7800000000000003E-5</v>
      </c>
      <c r="J918">
        <v>4.58</v>
      </c>
      <c r="K918">
        <v>3.93</v>
      </c>
      <c r="L918" s="1">
        <v>-4.1600000000000002E-5</v>
      </c>
      <c r="M918">
        <v>4.58</v>
      </c>
      <c r="N918">
        <v>4.5599999999999996</v>
      </c>
      <c r="O918" s="1">
        <v>-4.5000000000000003E-5</v>
      </c>
      <c r="P918">
        <v>4.58</v>
      </c>
      <c r="Q918">
        <v>6.05</v>
      </c>
      <c r="R918" s="1">
        <v>-6.1500000000000004E-5</v>
      </c>
      <c r="S918">
        <v>4.58</v>
      </c>
      <c r="T918">
        <v>7.31</v>
      </c>
      <c r="U918" s="1">
        <v>-8.7499999999999999E-5</v>
      </c>
      <c r="V918">
        <v>4.58</v>
      </c>
      <c r="W918">
        <v>6.32</v>
      </c>
      <c r="X918" s="1">
        <v>-7.9900000000000004E-5</v>
      </c>
      <c r="Y918">
        <v>4.58</v>
      </c>
      <c r="Z918">
        <v>5.08</v>
      </c>
      <c r="AA918" s="1">
        <v>-7.1699999999999995E-5</v>
      </c>
      <c r="AB918">
        <v>4.58</v>
      </c>
      <c r="AC918">
        <v>4.54</v>
      </c>
      <c r="AD918" s="1">
        <v>-4.7800000000000003E-5</v>
      </c>
      <c r="AE918">
        <v>4.58</v>
      </c>
      <c r="AF918">
        <v>3.96</v>
      </c>
      <c r="AG918" s="1">
        <v>-1.15E-5</v>
      </c>
      <c r="AH918">
        <v>4.58</v>
      </c>
      <c r="AI918">
        <v>3.38</v>
      </c>
      <c r="AJ918" s="1">
        <v>-2.3799999999999999E-5</v>
      </c>
      <c r="AK918">
        <v>4.58</v>
      </c>
      <c r="AL918">
        <v>3.01</v>
      </c>
      <c r="AM918" s="1">
        <v>-4.0200000000000001E-5</v>
      </c>
    </row>
    <row r="919" spans="1:39" x14ac:dyDescent="0.25">
      <c r="A919">
        <v>4.585</v>
      </c>
      <c r="B919">
        <v>3.43</v>
      </c>
      <c r="C919" s="1">
        <v>-2.8600000000000001E-5</v>
      </c>
      <c r="D919">
        <v>4.585</v>
      </c>
      <c r="E919">
        <v>3.56</v>
      </c>
      <c r="F919" s="1">
        <v>-2.65E-5</v>
      </c>
      <c r="G919">
        <v>4.585</v>
      </c>
      <c r="H919">
        <v>3.56</v>
      </c>
      <c r="I919" s="1">
        <v>-5.2599999999999998E-5</v>
      </c>
      <c r="J919">
        <v>4.585</v>
      </c>
      <c r="K919">
        <v>3.9</v>
      </c>
      <c r="L919" s="1">
        <v>-2.7900000000000001E-5</v>
      </c>
      <c r="M919">
        <v>4.585</v>
      </c>
      <c r="N919">
        <v>4.54</v>
      </c>
      <c r="O919" s="1">
        <v>-4.5000000000000003E-5</v>
      </c>
      <c r="P919">
        <v>4.585</v>
      </c>
      <c r="Q919">
        <v>6.05</v>
      </c>
      <c r="R919" s="1">
        <v>-7.2399999999999998E-5</v>
      </c>
      <c r="S919">
        <v>4.585</v>
      </c>
      <c r="T919">
        <v>7.37</v>
      </c>
      <c r="U919" s="1">
        <v>-8.6100000000000006E-5</v>
      </c>
      <c r="V919">
        <v>4.585</v>
      </c>
      <c r="W919">
        <v>6.24</v>
      </c>
      <c r="X919" s="1">
        <v>-8.0599999999999994E-5</v>
      </c>
      <c r="Y919">
        <v>4.585</v>
      </c>
      <c r="Z919">
        <v>4.9400000000000004</v>
      </c>
      <c r="AA919" s="1">
        <v>-7.4499999999999995E-5</v>
      </c>
      <c r="AB919">
        <v>4.585</v>
      </c>
      <c r="AC919">
        <v>4.54</v>
      </c>
      <c r="AD919" s="1">
        <v>-5.8E-5</v>
      </c>
      <c r="AE919">
        <v>4.585</v>
      </c>
      <c r="AF919">
        <v>3.86</v>
      </c>
      <c r="AG919" s="1">
        <v>-4.6299999999999997E-6</v>
      </c>
      <c r="AH919">
        <v>4.585</v>
      </c>
      <c r="AI919">
        <v>3.36</v>
      </c>
      <c r="AJ919" s="1">
        <v>-7.3699999999999997E-6</v>
      </c>
      <c r="AK919">
        <v>4.585</v>
      </c>
      <c r="AL919">
        <v>3.01</v>
      </c>
      <c r="AM919" s="1">
        <v>-2.3799999999999999E-5</v>
      </c>
    </row>
    <row r="920" spans="1:39" x14ac:dyDescent="0.25">
      <c r="A920">
        <v>4.59</v>
      </c>
      <c r="B920">
        <v>3.42</v>
      </c>
      <c r="C920" s="1">
        <v>-2.5899999999999999E-5</v>
      </c>
      <c r="D920">
        <v>4.59</v>
      </c>
      <c r="E920">
        <v>3.46</v>
      </c>
      <c r="F920" s="1">
        <v>-4.57E-5</v>
      </c>
      <c r="G920">
        <v>4.59</v>
      </c>
      <c r="H920">
        <v>3.62</v>
      </c>
      <c r="I920" s="1">
        <v>-4.0899999999999998E-5</v>
      </c>
      <c r="J920">
        <v>4.59</v>
      </c>
      <c r="K920">
        <v>3.9</v>
      </c>
      <c r="L920" s="1">
        <v>-3.8899999999999997E-5</v>
      </c>
      <c r="M920">
        <v>4.59</v>
      </c>
      <c r="N920">
        <v>4.54</v>
      </c>
      <c r="O920" s="1">
        <v>-4.7800000000000003E-5</v>
      </c>
      <c r="P920">
        <v>4.59</v>
      </c>
      <c r="Q920">
        <v>6.05</v>
      </c>
      <c r="R920" s="1">
        <v>-6.6299999999999999E-5</v>
      </c>
      <c r="S920">
        <v>4.59</v>
      </c>
      <c r="T920">
        <v>7.42</v>
      </c>
      <c r="U920" s="1">
        <v>-8.4699999999999999E-5</v>
      </c>
      <c r="V920">
        <v>4.59</v>
      </c>
      <c r="W920">
        <v>6.35</v>
      </c>
      <c r="X920" s="1">
        <v>-6.8999999999999997E-5</v>
      </c>
      <c r="Y920">
        <v>4.59</v>
      </c>
      <c r="Z920">
        <v>5.05</v>
      </c>
      <c r="AA920" s="1">
        <v>-7.4499999999999995E-5</v>
      </c>
      <c r="AB920">
        <v>4.59</v>
      </c>
      <c r="AC920">
        <v>4.4400000000000004</v>
      </c>
      <c r="AD920" s="1">
        <v>-5.5300000000000002E-5</v>
      </c>
      <c r="AE920">
        <v>4.59</v>
      </c>
      <c r="AF920">
        <v>3.88</v>
      </c>
      <c r="AG920" s="1">
        <v>-6.0000000000000002E-6</v>
      </c>
      <c r="AH920">
        <v>4.59</v>
      </c>
      <c r="AI920">
        <v>3.34</v>
      </c>
      <c r="AJ920" s="1">
        <v>-2.65E-5</v>
      </c>
      <c r="AK920">
        <v>4.59</v>
      </c>
      <c r="AL920">
        <v>2.95</v>
      </c>
      <c r="AM920" s="1">
        <v>-2.8600000000000001E-5</v>
      </c>
    </row>
    <row r="921" spans="1:39" x14ac:dyDescent="0.25">
      <c r="A921">
        <v>4.5949999999999998</v>
      </c>
      <c r="B921">
        <v>3.42</v>
      </c>
      <c r="C921" s="1">
        <v>-3.2700000000000002E-5</v>
      </c>
      <c r="D921">
        <v>4.5949999999999998</v>
      </c>
      <c r="E921">
        <v>3.55</v>
      </c>
      <c r="F921" s="1">
        <v>-4.1600000000000002E-5</v>
      </c>
      <c r="G921">
        <v>4.5949999999999998</v>
      </c>
      <c r="H921">
        <v>3.51</v>
      </c>
      <c r="I921" s="1">
        <v>-4.4299999999999999E-5</v>
      </c>
      <c r="J921">
        <v>4.5949999999999998</v>
      </c>
      <c r="K921">
        <v>3.88</v>
      </c>
      <c r="L921" s="1">
        <v>-3.68E-5</v>
      </c>
      <c r="M921">
        <v>4.5949999999999998</v>
      </c>
      <c r="N921">
        <v>4.57</v>
      </c>
      <c r="O921" s="1">
        <v>-3.1300000000000002E-5</v>
      </c>
      <c r="P921">
        <v>4.5949999999999998</v>
      </c>
      <c r="Q921">
        <v>5.96</v>
      </c>
      <c r="R921" s="1">
        <v>-7.7899999999999996E-5</v>
      </c>
      <c r="S921">
        <v>4.5949999999999998</v>
      </c>
      <c r="T921">
        <v>7.47</v>
      </c>
      <c r="U921" s="1">
        <v>-8.7499999999999999E-5</v>
      </c>
      <c r="V921">
        <v>4.5949999999999998</v>
      </c>
      <c r="W921">
        <v>6.27</v>
      </c>
      <c r="X921" s="1">
        <v>-6.4900000000000005E-5</v>
      </c>
      <c r="Y921">
        <v>4.5949999999999998</v>
      </c>
      <c r="Z921">
        <v>5.15</v>
      </c>
      <c r="AA921" s="1">
        <v>-7.7899999999999996E-5</v>
      </c>
      <c r="AB921">
        <v>4.5949999999999998</v>
      </c>
      <c r="AC921">
        <v>4.42</v>
      </c>
      <c r="AD921" s="1">
        <v>-5.8E-5</v>
      </c>
      <c r="AE921">
        <v>4.5949999999999998</v>
      </c>
      <c r="AF921">
        <v>3.96</v>
      </c>
      <c r="AG921" s="1">
        <v>-1.22E-5</v>
      </c>
      <c r="AH921">
        <v>4.5949999999999998</v>
      </c>
      <c r="AI921">
        <v>3.45</v>
      </c>
      <c r="AJ921" s="1">
        <v>-2.0400000000000001E-5</v>
      </c>
      <c r="AK921">
        <v>4.5949999999999998</v>
      </c>
      <c r="AL921">
        <v>2.85</v>
      </c>
      <c r="AM921" s="1">
        <v>-3.68E-5</v>
      </c>
    </row>
    <row r="922" spans="1:39" x14ac:dyDescent="0.25">
      <c r="A922">
        <v>4.5999999999999996</v>
      </c>
      <c r="B922">
        <v>3.36</v>
      </c>
      <c r="C922" s="1">
        <v>-3.2700000000000002E-5</v>
      </c>
      <c r="D922">
        <v>4.5999999999999996</v>
      </c>
      <c r="E922">
        <v>3.61</v>
      </c>
      <c r="F922" s="1">
        <v>-3.4100000000000002E-5</v>
      </c>
      <c r="G922">
        <v>4.5999999999999996</v>
      </c>
      <c r="H922">
        <v>3.53</v>
      </c>
      <c r="I922" s="1">
        <v>-4.3000000000000002E-5</v>
      </c>
      <c r="J922">
        <v>4.5999999999999996</v>
      </c>
      <c r="K922">
        <v>3.84</v>
      </c>
      <c r="L922" s="1">
        <v>-4.0899999999999998E-5</v>
      </c>
      <c r="M922">
        <v>4.5999999999999996</v>
      </c>
      <c r="N922">
        <v>4.53</v>
      </c>
      <c r="O922" s="1">
        <v>-4.5000000000000003E-5</v>
      </c>
      <c r="P922">
        <v>4.5999999999999996</v>
      </c>
      <c r="Q922">
        <v>6.07</v>
      </c>
      <c r="R922" s="1">
        <v>-8.1299999999999997E-5</v>
      </c>
      <c r="S922">
        <v>4.5999999999999996</v>
      </c>
      <c r="T922">
        <v>7.37</v>
      </c>
      <c r="U922" s="1">
        <v>-7.9300000000000003E-5</v>
      </c>
      <c r="V922">
        <v>4.5999999999999996</v>
      </c>
      <c r="W922">
        <v>6.38</v>
      </c>
      <c r="X922" s="1">
        <v>-6.97E-5</v>
      </c>
      <c r="Y922">
        <v>4.5999999999999996</v>
      </c>
      <c r="Z922">
        <v>5.12</v>
      </c>
      <c r="AA922" s="1">
        <v>-8.3399999999999994E-5</v>
      </c>
      <c r="AB922">
        <v>4.5999999999999996</v>
      </c>
      <c r="AC922">
        <v>4.4400000000000004</v>
      </c>
      <c r="AD922" s="1">
        <v>-5.3199999999999999E-5</v>
      </c>
      <c r="AE922">
        <v>4.5999999999999996</v>
      </c>
      <c r="AF922">
        <v>3.97</v>
      </c>
      <c r="AG922" s="1">
        <v>-8.0600000000000008E-6</v>
      </c>
      <c r="AH922">
        <v>4.5999999999999996</v>
      </c>
      <c r="AI922">
        <v>3.44</v>
      </c>
      <c r="AJ922" s="1">
        <v>-1.08E-5</v>
      </c>
      <c r="AK922">
        <v>4.5999999999999996</v>
      </c>
      <c r="AL922">
        <v>2.9</v>
      </c>
      <c r="AM922" s="1">
        <v>-2.3799999999999999E-5</v>
      </c>
    </row>
    <row r="923" spans="1:39" x14ac:dyDescent="0.25">
      <c r="A923">
        <v>4.6050000000000004</v>
      </c>
      <c r="B923">
        <v>3.43</v>
      </c>
      <c r="C923" s="1">
        <v>-3.68E-5</v>
      </c>
      <c r="D923">
        <v>4.6050000000000004</v>
      </c>
      <c r="E923">
        <v>3.48</v>
      </c>
      <c r="F923" s="1">
        <v>-3.54E-5</v>
      </c>
      <c r="G923">
        <v>4.6050000000000004</v>
      </c>
      <c r="H923">
        <v>3.57</v>
      </c>
      <c r="I923" s="1">
        <v>-4.5000000000000003E-5</v>
      </c>
      <c r="J923">
        <v>4.6050000000000004</v>
      </c>
      <c r="K923">
        <v>3.89</v>
      </c>
      <c r="L923" s="1">
        <v>-4.3000000000000002E-5</v>
      </c>
      <c r="M923">
        <v>4.6050000000000004</v>
      </c>
      <c r="N923">
        <v>4.63</v>
      </c>
      <c r="O923" s="1">
        <v>-5.5999999999999999E-5</v>
      </c>
      <c r="P923">
        <v>4.6050000000000004</v>
      </c>
      <c r="Q923">
        <v>6.05</v>
      </c>
      <c r="R923" s="1">
        <v>-6.69E-5</v>
      </c>
      <c r="S923">
        <v>4.6050000000000004</v>
      </c>
      <c r="T923">
        <v>7.47</v>
      </c>
      <c r="U923" s="1">
        <v>-8.6100000000000006E-5</v>
      </c>
      <c r="V923">
        <v>4.6050000000000004</v>
      </c>
      <c r="W923">
        <v>6.24</v>
      </c>
      <c r="X923" s="1">
        <v>-7.0400000000000004E-5</v>
      </c>
      <c r="Y923">
        <v>4.6050000000000004</v>
      </c>
      <c r="Z923">
        <v>5.04</v>
      </c>
      <c r="AA923" s="1">
        <v>-6.8300000000000007E-5</v>
      </c>
      <c r="AB923">
        <v>4.6050000000000004</v>
      </c>
      <c r="AC923">
        <v>4.49</v>
      </c>
      <c r="AD923" s="1">
        <v>-3.96E-5</v>
      </c>
      <c r="AE923">
        <v>4.6050000000000004</v>
      </c>
      <c r="AF923">
        <v>3.89</v>
      </c>
      <c r="AG923" s="1">
        <v>-2.5199999999999999E-5</v>
      </c>
      <c r="AH923">
        <v>4.6050000000000004</v>
      </c>
      <c r="AI923">
        <v>3.41</v>
      </c>
      <c r="AJ923" s="1">
        <v>-2.8600000000000001E-5</v>
      </c>
      <c r="AK923">
        <v>4.6050000000000004</v>
      </c>
      <c r="AL923">
        <v>2.95</v>
      </c>
      <c r="AM923" s="1">
        <v>-5.5999999999999999E-5</v>
      </c>
    </row>
    <row r="924" spans="1:39" x14ac:dyDescent="0.25">
      <c r="A924">
        <v>4.6100000000000003</v>
      </c>
      <c r="B924">
        <v>3.47</v>
      </c>
      <c r="C924" s="1">
        <v>-2.5199999999999999E-5</v>
      </c>
      <c r="D924">
        <v>4.6100000000000003</v>
      </c>
      <c r="E924">
        <v>3.5</v>
      </c>
      <c r="F924" s="1">
        <v>-3.7499999999999997E-5</v>
      </c>
      <c r="G924">
        <v>4.6100000000000003</v>
      </c>
      <c r="H924">
        <v>3.57</v>
      </c>
      <c r="I924" s="1">
        <v>-3.8899999999999997E-5</v>
      </c>
      <c r="J924">
        <v>4.6100000000000003</v>
      </c>
      <c r="K924">
        <v>3.9</v>
      </c>
      <c r="L924" s="1">
        <v>-3.4100000000000002E-5</v>
      </c>
      <c r="M924">
        <v>4.6100000000000003</v>
      </c>
      <c r="N924">
        <v>4.6500000000000004</v>
      </c>
      <c r="O924" s="1">
        <v>-6.0099999999999997E-5</v>
      </c>
      <c r="P924">
        <v>4.6100000000000003</v>
      </c>
      <c r="Q924">
        <v>6.08</v>
      </c>
      <c r="R924" s="1">
        <v>-7.5199999999999998E-5</v>
      </c>
      <c r="S924">
        <v>4.6100000000000003</v>
      </c>
      <c r="T924">
        <v>7.53</v>
      </c>
      <c r="U924" s="1">
        <v>-7.5799999999999999E-5</v>
      </c>
      <c r="V924">
        <v>4.6100000000000003</v>
      </c>
      <c r="W924">
        <v>6.28</v>
      </c>
      <c r="X924" s="1">
        <v>-7.1699999999999995E-5</v>
      </c>
      <c r="Y924">
        <v>4.6100000000000003</v>
      </c>
      <c r="Z924">
        <v>5.07</v>
      </c>
      <c r="AA924" s="1">
        <v>-7.3100000000000001E-5</v>
      </c>
      <c r="AB924">
        <v>4.6100000000000003</v>
      </c>
      <c r="AC924">
        <v>4.46</v>
      </c>
      <c r="AD924" s="1">
        <v>-5.0500000000000001E-5</v>
      </c>
      <c r="AE924">
        <v>4.6100000000000003</v>
      </c>
      <c r="AF924">
        <v>3.94</v>
      </c>
      <c r="AG924" s="1">
        <v>-4.6299999999999997E-6</v>
      </c>
      <c r="AH924">
        <v>4.6100000000000003</v>
      </c>
      <c r="AI924">
        <v>3.43</v>
      </c>
      <c r="AJ924" s="1">
        <v>-2.7900000000000001E-5</v>
      </c>
      <c r="AK924">
        <v>4.6100000000000003</v>
      </c>
      <c r="AL924">
        <v>3.04</v>
      </c>
      <c r="AM924" s="1">
        <v>-3.8899999999999997E-5</v>
      </c>
    </row>
    <row r="925" spans="1:39" x14ac:dyDescent="0.25">
      <c r="A925">
        <v>4.6150000000000002</v>
      </c>
      <c r="B925">
        <v>3.45</v>
      </c>
      <c r="C925" s="1">
        <v>-3.6100000000000003E-5</v>
      </c>
      <c r="D925">
        <v>4.6150000000000002</v>
      </c>
      <c r="E925">
        <v>3.57</v>
      </c>
      <c r="F925" s="1">
        <v>-4.9799999999999998E-5</v>
      </c>
      <c r="G925">
        <v>4.6150000000000002</v>
      </c>
      <c r="H925">
        <v>3.58</v>
      </c>
      <c r="I925" s="1">
        <v>-5.7399999999999999E-5</v>
      </c>
      <c r="J925">
        <v>4.6150000000000002</v>
      </c>
      <c r="K925">
        <v>3.88</v>
      </c>
      <c r="L925" s="1">
        <v>-3.3399999999999999E-5</v>
      </c>
      <c r="M925">
        <v>4.6150000000000002</v>
      </c>
      <c r="N925">
        <v>4.7</v>
      </c>
      <c r="O925" s="1">
        <v>-4.9799999999999998E-5</v>
      </c>
      <c r="P925">
        <v>4.6150000000000002</v>
      </c>
      <c r="Q925">
        <v>6.09</v>
      </c>
      <c r="R925" s="1">
        <v>-6.97E-5</v>
      </c>
      <c r="S925">
        <v>4.6150000000000002</v>
      </c>
      <c r="T925">
        <v>7.42</v>
      </c>
      <c r="U925" s="1">
        <v>-7.7899999999999996E-5</v>
      </c>
      <c r="V925">
        <v>4.6150000000000002</v>
      </c>
      <c r="W925">
        <v>6.31</v>
      </c>
      <c r="X925" s="1">
        <v>-7.9900000000000004E-5</v>
      </c>
      <c r="Y925">
        <v>4.6150000000000002</v>
      </c>
      <c r="Z925">
        <v>5.15</v>
      </c>
      <c r="AA925" s="1">
        <v>-7.86E-5</v>
      </c>
      <c r="AB925">
        <v>4.6150000000000002</v>
      </c>
      <c r="AC925">
        <v>4.46</v>
      </c>
      <c r="AD925" s="1">
        <v>-5.8E-5</v>
      </c>
      <c r="AE925">
        <v>4.6150000000000002</v>
      </c>
      <c r="AF925">
        <v>3.96</v>
      </c>
      <c r="AG925" s="1">
        <v>-6.0000000000000002E-6</v>
      </c>
      <c r="AH925">
        <v>4.6150000000000002</v>
      </c>
      <c r="AI925">
        <v>3.38</v>
      </c>
      <c r="AJ925" s="1">
        <v>-3.2700000000000002E-5</v>
      </c>
      <c r="AK925">
        <v>4.6150000000000002</v>
      </c>
      <c r="AL925">
        <v>2.9</v>
      </c>
      <c r="AM925" s="1">
        <v>-5.0500000000000001E-5</v>
      </c>
    </row>
    <row r="926" spans="1:39" x14ac:dyDescent="0.25">
      <c r="A926">
        <v>4.62</v>
      </c>
      <c r="B926">
        <v>3.43</v>
      </c>
      <c r="C926" s="1">
        <v>-2.65E-5</v>
      </c>
      <c r="D926">
        <v>4.62</v>
      </c>
      <c r="E926">
        <v>3.56</v>
      </c>
      <c r="F926" s="1">
        <v>-3.4100000000000002E-5</v>
      </c>
      <c r="G926">
        <v>4.62</v>
      </c>
      <c r="H926">
        <v>3.55</v>
      </c>
      <c r="I926" s="1">
        <v>-4.2299999999999998E-5</v>
      </c>
      <c r="J926">
        <v>4.62</v>
      </c>
      <c r="K926">
        <v>4.03</v>
      </c>
      <c r="L926" s="1">
        <v>-2.8600000000000001E-5</v>
      </c>
      <c r="M926">
        <v>4.62</v>
      </c>
      <c r="N926">
        <v>4.5999999999999996</v>
      </c>
      <c r="O926" s="1">
        <v>-3.7499999999999997E-5</v>
      </c>
      <c r="P926">
        <v>4.62</v>
      </c>
      <c r="Q926">
        <v>6.03</v>
      </c>
      <c r="R926" s="1">
        <v>-6.97E-5</v>
      </c>
      <c r="S926">
        <v>4.62</v>
      </c>
      <c r="T926">
        <v>7.5</v>
      </c>
      <c r="U926" s="1">
        <v>-7.9300000000000003E-5</v>
      </c>
      <c r="V926">
        <v>4.62</v>
      </c>
      <c r="W926">
        <v>6.26</v>
      </c>
      <c r="X926" s="1">
        <v>-6.8999999999999997E-5</v>
      </c>
      <c r="Y926">
        <v>4.62</v>
      </c>
      <c r="Z926">
        <v>5.0999999999999996</v>
      </c>
      <c r="AA926" s="1">
        <v>-7.86E-5</v>
      </c>
      <c r="AB926">
        <v>4.62</v>
      </c>
      <c r="AC926">
        <v>4.5599999999999996</v>
      </c>
      <c r="AD926" s="1">
        <v>-5.8E-5</v>
      </c>
      <c r="AE926">
        <v>4.62</v>
      </c>
      <c r="AF926">
        <v>3.86</v>
      </c>
      <c r="AG926" s="1">
        <v>-1.8300000000000001E-5</v>
      </c>
      <c r="AH926">
        <v>4.62</v>
      </c>
      <c r="AI926">
        <v>3.45</v>
      </c>
      <c r="AJ926" s="1">
        <v>-2.3799999999999999E-5</v>
      </c>
      <c r="AK926">
        <v>4.62</v>
      </c>
      <c r="AL926">
        <v>3.04</v>
      </c>
      <c r="AM926" s="1">
        <v>-2.1699999999999999E-5</v>
      </c>
    </row>
    <row r="927" spans="1:39" x14ac:dyDescent="0.25">
      <c r="A927">
        <v>4.625</v>
      </c>
      <c r="B927">
        <v>3.38</v>
      </c>
      <c r="C927" s="1">
        <v>-2.4499999999999999E-5</v>
      </c>
      <c r="D927">
        <v>4.625</v>
      </c>
      <c r="E927">
        <v>3.59</v>
      </c>
      <c r="F927" s="1">
        <v>-3.2700000000000002E-5</v>
      </c>
      <c r="G927">
        <v>4.625</v>
      </c>
      <c r="H927">
        <v>3.63</v>
      </c>
      <c r="I927" s="1">
        <v>-5.8E-5</v>
      </c>
      <c r="J927">
        <v>4.625</v>
      </c>
      <c r="K927">
        <v>3.92</v>
      </c>
      <c r="L927" s="1">
        <v>-2.8600000000000001E-5</v>
      </c>
      <c r="M927">
        <v>4.625</v>
      </c>
      <c r="N927">
        <v>4.6100000000000003</v>
      </c>
      <c r="O927" s="1">
        <v>-4.71E-5</v>
      </c>
      <c r="P927">
        <v>4.625</v>
      </c>
      <c r="Q927">
        <v>6.08</v>
      </c>
      <c r="R927" s="1">
        <v>-7.86E-5</v>
      </c>
      <c r="S927">
        <v>4.625</v>
      </c>
      <c r="T927">
        <v>7.43</v>
      </c>
      <c r="U927" s="1">
        <v>-8.1299999999999997E-5</v>
      </c>
      <c r="V927">
        <v>4.625</v>
      </c>
      <c r="W927">
        <v>6.31</v>
      </c>
      <c r="X927" s="1">
        <v>-8.0599999999999994E-5</v>
      </c>
      <c r="Y927">
        <v>4.625</v>
      </c>
      <c r="Z927">
        <v>5.12</v>
      </c>
      <c r="AA927" s="1">
        <v>-8.0599999999999994E-5</v>
      </c>
      <c r="AB927">
        <v>4.625</v>
      </c>
      <c r="AC927">
        <v>4.54</v>
      </c>
      <c r="AD927" s="1">
        <v>-5.5999999999999999E-5</v>
      </c>
      <c r="AE927">
        <v>4.625</v>
      </c>
      <c r="AF927">
        <v>3.86</v>
      </c>
      <c r="AG927" s="1">
        <v>-1.42E-5</v>
      </c>
      <c r="AH927">
        <v>4.625</v>
      </c>
      <c r="AI927">
        <v>3.26</v>
      </c>
      <c r="AJ927" s="1">
        <v>-3.1999999999999999E-5</v>
      </c>
      <c r="AK927">
        <v>4.625</v>
      </c>
      <c r="AL927">
        <v>3.01</v>
      </c>
      <c r="AM927" s="1">
        <v>-3.6100000000000003E-5</v>
      </c>
    </row>
    <row r="928" spans="1:39" x14ac:dyDescent="0.25">
      <c r="A928">
        <v>4.63</v>
      </c>
      <c r="B928">
        <v>3.43</v>
      </c>
      <c r="C928" s="1">
        <v>-2.1699999999999999E-5</v>
      </c>
      <c r="D928">
        <v>4.63</v>
      </c>
      <c r="E928">
        <v>3.53</v>
      </c>
      <c r="F928" s="1">
        <v>-2.65E-5</v>
      </c>
      <c r="G928">
        <v>4.63</v>
      </c>
      <c r="H928">
        <v>3.57</v>
      </c>
      <c r="I928" s="1">
        <v>-5.0500000000000001E-5</v>
      </c>
      <c r="J928">
        <v>4.63</v>
      </c>
      <c r="K928">
        <v>3.92</v>
      </c>
      <c r="L928" s="1">
        <v>-3.54E-5</v>
      </c>
      <c r="M928">
        <v>4.63</v>
      </c>
      <c r="N928">
        <v>4.57</v>
      </c>
      <c r="O928" s="1">
        <v>-3.8899999999999997E-5</v>
      </c>
      <c r="P928">
        <v>4.63</v>
      </c>
      <c r="Q928">
        <v>6.06</v>
      </c>
      <c r="R928" s="1">
        <v>-6.8999999999999997E-5</v>
      </c>
      <c r="S928">
        <v>4.63</v>
      </c>
      <c r="T928">
        <v>7.32</v>
      </c>
      <c r="U928" s="1">
        <v>-7.7899999999999996E-5</v>
      </c>
      <c r="V928">
        <v>4.63</v>
      </c>
      <c r="W928">
        <v>6.34</v>
      </c>
      <c r="X928" s="1">
        <v>-8.2700000000000004E-5</v>
      </c>
      <c r="Y928">
        <v>4.63</v>
      </c>
      <c r="Z928">
        <v>5.19</v>
      </c>
      <c r="AA928" s="1">
        <v>-6.97E-5</v>
      </c>
      <c r="AB928">
        <v>4.63</v>
      </c>
      <c r="AC928">
        <v>4.49</v>
      </c>
      <c r="AD928" s="1">
        <v>-5.8E-5</v>
      </c>
      <c r="AE928">
        <v>4.63</v>
      </c>
      <c r="AF928">
        <v>4.01</v>
      </c>
      <c r="AG928" s="1">
        <v>-8.0600000000000008E-6</v>
      </c>
      <c r="AH928">
        <v>4.63</v>
      </c>
      <c r="AI928">
        <v>3.43</v>
      </c>
      <c r="AJ928" s="1">
        <v>-1.8300000000000001E-5</v>
      </c>
      <c r="AK928">
        <v>4.63</v>
      </c>
      <c r="AL928">
        <v>2.95</v>
      </c>
      <c r="AM928" s="1">
        <v>-4.9799999999999998E-5</v>
      </c>
    </row>
    <row r="929" spans="1:39" x14ac:dyDescent="0.25">
      <c r="A929">
        <v>4.6349999999999998</v>
      </c>
      <c r="B929">
        <v>3.46</v>
      </c>
      <c r="C929" s="1">
        <v>-1.49E-5</v>
      </c>
      <c r="D929">
        <v>4.6349999999999998</v>
      </c>
      <c r="E929">
        <v>3.59</v>
      </c>
      <c r="F929" s="1">
        <v>-1.9700000000000001E-5</v>
      </c>
      <c r="G929">
        <v>4.6349999999999998</v>
      </c>
      <c r="H929">
        <v>3.58</v>
      </c>
      <c r="I929" s="1">
        <v>-3.68E-5</v>
      </c>
      <c r="J929">
        <v>4.6349999999999998</v>
      </c>
      <c r="K929">
        <v>3.95</v>
      </c>
      <c r="L929" s="1">
        <v>-4.0899999999999998E-5</v>
      </c>
      <c r="M929">
        <v>4.6349999999999998</v>
      </c>
      <c r="N929">
        <v>4.57</v>
      </c>
      <c r="O929" s="1">
        <v>-4.0899999999999998E-5</v>
      </c>
      <c r="P929">
        <v>4.6349999999999998</v>
      </c>
      <c r="Q929">
        <v>6.04</v>
      </c>
      <c r="R929" s="1">
        <v>-6.8999999999999997E-5</v>
      </c>
      <c r="S929">
        <v>4.6349999999999998</v>
      </c>
      <c r="T929">
        <v>7.38</v>
      </c>
      <c r="U929" s="1">
        <v>-7.5799999999999999E-5</v>
      </c>
      <c r="V929">
        <v>4.6349999999999998</v>
      </c>
      <c r="W929">
        <v>6.3</v>
      </c>
      <c r="X929" s="1">
        <v>-7.3800000000000005E-5</v>
      </c>
      <c r="Y929">
        <v>4.6349999999999998</v>
      </c>
      <c r="Z929">
        <v>5.03</v>
      </c>
      <c r="AA929" s="1">
        <v>-8.6799999999999996E-5</v>
      </c>
      <c r="AB929">
        <v>4.6349999999999998</v>
      </c>
      <c r="AC929">
        <v>4.4000000000000004</v>
      </c>
      <c r="AD929" s="1">
        <v>-5.8E-5</v>
      </c>
      <c r="AE929">
        <v>4.6349999999999998</v>
      </c>
      <c r="AF929">
        <v>4.04</v>
      </c>
      <c r="AG929" s="1">
        <v>-1.15E-5</v>
      </c>
      <c r="AH929">
        <v>4.6349999999999998</v>
      </c>
      <c r="AI929">
        <v>3.41</v>
      </c>
      <c r="AJ929" s="1">
        <v>-1.7E-5</v>
      </c>
      <c r="AK929">
        <v>4.6349999999999998</v>
      </c>
      <c r="AL929">
        <v>3.07</v>
      </c>
      <c r="AM929" s="1">
        <v>-4.9799999999999998E-5</v>
      </c>
    </row>
    <row r="930" spans="1:39" x14ac:dyDescent="0.25">
      <c r="A930">
        <v>4.6399999999999997</v>
      </c>
      <c r="B930">
        <v>3.38</v>
      </c>
      <c r="C930" s="1">
        <v>-3.0700000000000001E-5</v>
      </c>
      <c r="D930">
        <v>4.6399999999999997</v>
      </c>
      <c r="E930">
        <v>3.54</v>
      </c>
      <c r="F930" s="1">
        <v>-5.5300000000000002E-5</v>
      </c>
      <c r="G930">
        <v>4.6399999999999997</v>
      </c>
      <c r="H930">
        <v>3.47</v>
      </c>
      <c r="I930" s="1">
        <v>-3.96E-5</v>
      </c>
      <c r="J930">
        <v>4.6399999999999997</v>
      </c>
      <c r="K930">
        <v>3.9</v>
      </c>
      <c r="L930" s="1">
        <v>-4.4299999999999999E-5</v>
      </c>
      <c r="M930">
        <v>4.6399999999999997</v>
      </c>
      <c r="N930">
        <v>4.63</v>
      </c>
      <c r="O930" s="1">
        <v>-5.5300000000000002E-5</v>
      </c>
      <c r="P930">
        <v>4.6399999999999997</v>
      </c>
      <c r="Q930">
        <v>6.06</v>
      </c>
      <c r="R930" s="1">
        <v>-6.3499999999999999E-5</v>
      </c>
      <c r="S930">
        <v>4.6399999999999997</v>
      </c>
      <c r="T930">
        <v>7.35</v>
      </c>
      <c r="U930" s="1">
        <v>-7.7899999999999996E-5</v>
      </c>
      <c r="V930">
        <v>4.6399999999999997</v>
      </c>
      <c r="W930">
        <v>6.3</v>
      </c>
      <c r="X930" s="1">
        <v>-7.4499999999999995E-5</v>
      </c>
      <c r="Y930">
        <v>4.6399999999999997</v>
      </c>
      <c r="Z930">
        <v>5.1100000000000003</v>
      </c>
      <c r="AA930" s="1">
        <v>-7.9900000000000004E-5</v>
      </c>
      <c r="AB930">
        <v>4.6399999999999997</v>
      </c>
      <c r="AC930">
        <v>4.5</v>
      </c>
      <c r="AD930" s="1">
        <v>-6.3499999999999999E-5</v>
      </c>
      <c r="AE930">
        <v>4.6399999999999997</v>
      </c>
      <c r="AF930">
        <v>3.88</v>
      </c>
      <c r="AG930" s="1">
        <v>-3.2600000000000001E-6</v>
      </c>
      <c r="AH930">
        <v>4.6399999999999997</v>
      </c>
      <c r="AI930">
        <v>3.31</v>
      </c>
      <c r="AJ930" s="1">
        <v>-1.7600000000000001E-5</v>
      </c>
      <c r="AK930">
        <v>4.6399999999999997</v>
      </c>
      <c r="AL930">
        <v>3.01</v>
      </c>
      <c r="AM930" s="1">
        <v>-5.4599999999999999E-5</v>
      </c>
    </row>
    <row r="931" spans="1:39" x14ac:dyDescent="0.25">
      <c r="A931">
        <v>4.6449999999999996</v>
      </c>
      <c r="B931">
        <v>3.46</v>
      </c>
      <c r="C931" s="1">
        <v>-2.0400000000000001E-5</v>
      </c>
      <c r="D931">
        <v>4.6449999999999996</v>
      </c>
      <c r="E931">
        <v>3.67</v>
      </c>
      <c r="F931" s="1">
        <v>-3.4799999999999999E-5</v>
      </c>
      <c r="G931">
        <v>4.6449999999999996</v>
      </c>
      <c r="H931">
        <v>3.6</v>
      </c>
      <c r="I931" s="1">
        <v>-4.7800000000000003E-5</v>
      </c>
      <c r="J931">
        <v>4.6449999999999996</v>
      </c>
      <c r="K931">
        <v>3.88</v>
      </c>
      <c r="L931" s="1">
        <v>-5.3199999999999999E-5</v>
      </c>
      <c r="M931">
        <v>4.6449999999999996</v>
      </c>
      <c r="N931">
        <v>4.71</v>
      </c>
      <c r="O931" s="1">
        <v>-4.6400000000000003E-5</v>
      </c>
      <c r="P931">
        <v>4.6449999999999996</v>
      </c>
      <c r="Q931">
        <v>6.07</v>
      </c>
      <c r="R931" s="1">
        <v>-7.1699999999999995E-5</v>
      </c>
      <c r="S931">
        <v>4.6449999999999996</v>
      </c>
      <c r="T931">
        <v>7.38</v>
      </c>
      <c r="U931" s="1">
        <v>-7.2399999999999998E-5</v>
      </c>
      <c r="V931">
        <v>4.6449999999999996</v>
      </c>
      <c r="W931">
        <v>6.32</v>
      </c>
      <c r="X931" s="1">
        <v>-7.2399999999999998E-5</v>
      </c>
      <c r="Y931">
        <v>4.6449999999999996</v>
      </c>
      <c r="Z931">
        <v>5.14</v>
      </c>
      <c r="AA931" s="1">
        <v>-7.5199999999999998E-5</v>
      </c>
      <c r="AB931">
        <v>4.6449999999999996</v>
      </c>
      <c r="AC931">
        <v>4.5</v>
      </c>
      <c r="AD931" s="1">
        <v>-6.0800000000000001E-5</v>
      </c>
      <c r="AE931">
        <v>4.6449999999999996</v>
      </c>
      <c r="AF931">
        <v>3.94</v>
      </c>
      <c r="AG931" s="1">
        <v>-3.9500000000000003E-6</v>
      </c>
      <c r="AH931">
        <v>4.6449999999999996</v>
      </c>
      <c r="AI931">
        <v>3.39</v>
      </c>
      <c r="AJ931" s="1">
        <v>-1.3499999999999999E-5</v>
      </c>
      <c r="AK931">
        <v>4.6449999999999996</v>
      </c>
      <c r="AL931">
        <v>3.02</v>
      </c>
      <c r="AM931" s="1">
        <v>-4.71E-5</v>
      </c>
    </row>
    <row r="932" spans="1:39" x14ac:dyDescent="0.25">
      <c r="A932">
        <v>4.6500000000000004</v>
      </c>
      <c r="B932">
        <v>3.45</v>
      </c>
      <c r="C932" s="1">
        <v>-1.56E-5</v>
      </c>
      <c r="D932">
        <v>4.6500000000000004</v>
      </c>
      <c r="E932">
        <v>3.51</v>
      </c>
      <c r="F932" s="1">
        <v>-4.7800000000000003E-5</v>
      </c>
      <c r="G932">
        <v>4.6500000000000004</v>
      </c>
      <c r="H932">
        <v>3.62</v>
      </c>
      <c r="I932" s="1">
        <v>-4.5000000000000003E-5</v>
      </c>
      <c r="J932">
        <v>4.6500000000000004</v>
      </c>
      <c r="K932">
        <v>3.94</v>
      </c>
      <c r="L932" s="1">
        <v>-2.5199999999999999E-5</v>
      </c>
      <c r="M932">
        <v>4.6500000000000004</v>
      </c>
      <c r="N932">
        <v>4.63</v>
      </c>
      <c r="O932" s="1">
        <v>-4.1600000000000002E-5</v>
      </c>
      <c r="P932">
        <v>4.6500000000000004</v>
      </c>
      <c r="Q932">
        <v>6.07</v>
      </c>
      <c r="R932" s="1">
        <v>-7.86E-5</v>
      </c>
      <c r="S932">
        <v>4.6500000000000004</v>
      </c>
      <c r="T932">
        <v>7.37</v>
      </c>
      <c r="U932" s="1">
        <v>-8.3399999999999994E-5</v>
      </c>
      <c r="V932">
        <v>4.6500000000000004</v>
      </c>
      <c r="W932">
        <v>6.32</v>
      </c>
      <c r="X932" s="1">
        <v>-6.4900000000000005E-5</v>
      </c>
      <c r="Y932">
        <v>4.6500000000000004</v>
      </c>
      <c r="Z932">
        <v>5.16</v>
      </c>
      <c r="AA932" s="1">
        <v>-5.94E-5</v>
      </c>
      <c r="AB932">
        <v>4.6500000000000004</v>
      </c>
      <c r="AC932">
        <v>4.51</v>
      </c>
      <c r="AD932" s="1">
        <v>-6.69E-5</v>
      </c>
      <c r="AE932">
        <v>4.6500000000000004</v>
      </c>
      <c r="AF932">
        <v>3.89</v>
      </c>
      <c r="AG932" s="1">
        <v>-3.2600000000000001E-6</v>
      </c>
      <c r="AH932">
        <v>4.6500000000000004</v>
      </c>
      <c r="AI932">
        <v>3.39</v>
      </c>
      <c r="AJ932" s="1">
        <v>-1.7E-5</v>
      </c>
      <c r="AK932">
        <v>4.6500000000000004</v>
      </c>
      <c r="AL932">
        <v>2.93</v>
      </c>
      <c r="AM932" s="1">
        <v>-4.5000000000000003E-5</v>
      </c>
    </row>
    <row r="933" spans="1:39" x14ac:dyDescent="0.25">
      <c r="A933">
        <v>4.6550000000000002</v>
      </c>
      <c r="B933">
        <v>3.43</v>
      </c>
      <c r="C933" s="1">
        <v>-2.4499999999999999E-5</v>
      </c>
      <c r="D933">
        <v>4.6550000000000002</v>
      </c>
      <c r="E933">
        <v>3.62</v>
      </c>
      <c r="F933" s="1">
        <v>-2.5899999999999999E-5</v>
      </c>
      <c r="G933">
        <v>4.6550000000000002</v>
      </c>
      <c r="H933">
        <v>3.52</v>
      </c>
      <c r="I933" s="1">
        <v>-4.2299999999999998E-5</v>
      </c>
      <c r="J933">
        <v>4.6550000000000002</v>
      </c>
      <c r="K933">
        <v>3.93</v>
      </c>
      <c r="L933" s="1">
        <v>-2.3099999999999999E-5</v>
      </c>
      <c r="M933">
        <v>4.6550000000000002</v>
      </c>
      <c r="N933">
        <v>4.6399999999999997</v>
      </c>
      <c r="O933" s="1">
        <v>-5.3199999999999999E-5</v>
      </c>
      <c r="P933">
        <v>4.6550000000000002</v>
      </c>
      <c r="Q933">
        <v>6.12</v>
      </c>
      <c r="R933" s="1">
        <v>-6.8999999999999997E-5</v>
      </c>
      <c r="S933">
        <v>4.6550000000000002</v>
      </c>
      <c r="T933">
        <v>7.22</v>
      </c>
      <c r="U933" s="1">
        <v>-8.0599999999999994E-5</v>
      </c>
      <c r="V933">
        <v>4.6550000000000002</v>
      </c>
      <c r="W933">
        <v>6.27</v>
      </c>
      <c r="X933" s="1">
        <v>-7.4499999999999995E-5</v>
      </c>
      <c r="Y933">
        <v>4.6550000000000002</v>
      </c>
      <c r="Z933">
        <v>5.0999999999999996</v>
      </c>
      <c r="AA933" s="1">
        <v>-6.7600000000000003E-5</v>
      </c>
      <c r="AB933">
        <v>4.6550000000000002</v>
      </c>
      <c r="AC933">
        <v>4.5199999999999996</v>
      </c>
      <c r="AD933" s="1">
        <v>-6.0800000000000001E-5</v>
      </c>
      <c r="AE933">
        <v>4.6550000000000002</v>
      </c>
      <c r="AF933">
        <v>3.89</v>
      </c>
      <c r="AG933" s="1">
        <v>-1.08E-5</v>
      </c>
      <c r="AH933">
        <v>4.6550000000000002</v>
      </c>
      <c r="AI933">
        <v>3.43</v>
      </c>
      <c r="AJ933" s="1">
        <v>-1.7E-5</v>
      </c>
      <c r="AK933">
        <v>4.6550000000000002</v>
      </c>
      <c r="AL933">
        <v>2.93</v>
      </c>
      <c r="AM933" s="1">
        <v>-3.0700000000000001E-5</v>
      </c>
    </row>
    <row r="934" spans="1:39" x14ac:dyDescent="0.25">
      <c r="A934">
        <v>4.66</v>
      </c>
      <c r="B934">
        <v>3.4</v>
      </c>
      <c r="C934" s="1">
        <v>-4.1600000000000002E-5</v>
      </c>
      <c r="D934">
        <v>4.66</v>
      </c>
      <c r="E934">
        <v>3.57</v>
      </c>
      <c r="F934" s="1">
        <v>-4.7800000000000003E-5</v>
      </c>
      <c r="G934">
        <v>4.66</v>
      </c>
      <c r="H934">
        <v>3.65</v>
      </c>
      <c r="I934" s="1">
        <v>-3.82E-5</v>
      </c>
      <c r="J934">
        <v>4.66</v>
      </c>
      <c r="K934">
        <v>3.92</v>
      </c>
      <c r="L934" s="1">
        <v>-2.72E-5</v>
      </c>
      <c r="M934">
        <v>4.66</v>
      </c>
      <c r="N934">
        <v>4.59</v>
      </c>
      <c r="O934" s="1">
        <v>-3.7499999999999997E-5</v>
      </c>
      <c r="P934">
        <v>4.66</v>
      </c>
      <c r="Q934">
        <v>6.03</v>
      </c>
      <c r="R934" s="1">
        <v>-6.8999999999999997E-5</v>
      </c>
      <c r="S934">
        <v>4.66</v>
      </c>
      <c r="T934">
        <v>7.4</v>
      </c>
      <c r="U934" s="1">
        <v>-8.2700000000000004E-5</v>
      </c>
      <c r="V934">
        <v>4.66</v>
      </c>
      <c r="W934">
        <v>6.26</v>
      </c>
      <c r="X934" s="1">
        <v>-6.0800000000000001E-5</v>
      </c>
      <c r="Y934">
        <v>4.66</v>
      </c>
      <c r="Z934">
        <v>5.1100000000000003</v>
      </c>
      <c r="AA934" s="1">
        <v>-6.69E-5</v>
      </c>
      <c r="AB934">
        <v>4.66</v>
      </c>
      <c r="AC934">
        <v>4.4800000000000004</v>
      </c>
      <c r="AD934" s="1">
        <v>-7.1699999999999995E-5</v>
      </c>
      <c r="AE934">
        <v>4.66</v>
      </c>
      <c r="AF934">
        <v>3.93</v>
      </c>
      <c r="AG934" s="1">
        <v>-7.3699999999999997E-6</v>
      </c>
      <c r="AH934">
        <v>4.66</v>
      </c>
      <c r="AI934">
        <v>3.3</v>
      </c>
      <c r="AJ934" s="1">
        <v>-3.8899999999999997E-5</v>
      </c>
      <c r="AK934">
        <v>4.66</v>
      </c>
      <c r="AL934">
        <v>2.9</v>
      </c>
      <c r="AM934" s="1">
        <v>-4.0899999999999998E-5</v>
      </c>
    </row>
    <row r="935" spans="1:39" x14ac:dyDescent="0.25">
      <c r="A935">
        <v>4.665</v>
      </c>
      <c r="B935">
        <v>3.36</v>
      </c>
      <c r="C935" s="1">
        <v>-4.2299999999999998E-5</v>
      </c>
      <c r="D935">
        <v>4.665</v>
      </c>
      <c r="E935">
        <v>3.67</v>
      </c>
      <c r="F935" s="1">
        <v>-2.1699999999999999E-5</v>
      </c>
      <c r="G935">
        <v>4.665</v>
      </c>
      <c r="H935">
        <v>3.7</v>
      </c>
      <c r="I935" s="1">
        <v>-4.2299999999999998E-5</v>
      </c>
      <c r="J935">
        <v>4.665</v>
      </c>
      <c r="K935">
        <v>3.9</v>
      </c>
      <c r="L935" s="1">
        <v>-2.5199999999999999E-5</v>
      </c>
      <c r="M935">
        <v>4.665</v>
      </c>
      <c r="N935">
        <v>4.41</v>
      </c>
      <c r="O935" s="1">
        <v>-4.85E-5</v>
      </c>
      <c r="P935">
        <v>4.665</v>
      </c>
      <c r="Q935">
        <v>6.07</v>
      </c>
      <c r="R935" s="1">
        <v>-7.0400000000000004E-5</v>
      </c>
      <c r="S935">
        <v>4.665</v>
      </c>
      <c r="T935">
        <v>7.41</v>
      </c>
      <c r="U935" s="1">
        <v>-8.3399999999999994E-5</v>
      </c>
      <c r="V935">
        <v>4.665</v>
      </c>
      <c r="W935">
        <v>6.34</v>
      </c>
      <c r="X935" s="1">
        <v>-7.5199999999999998E-5</v>
      </c>
      <c r="Y935">
        <v>4.665</v>
      </c>
      <c r="Z935">
        <v>5.14</v>
      </c>
      <c r="AA935" s="1">
        <v>-7.7899999999999996E-5</v>
      </c>
      <c r="AB935">
        <v>4.665</v>
      </c>
      <c r="AC935">
        <v>4.5599999999999996</v>
      </c>
      <c r="AD935" s="1">
        <v>-5.8699999999999997E-5</v>
      </c>
      <c r="AE935">
        <v>4.665</v>
      </c>
      <c r="AF935">
        <v>3.88</v>
      </c>
      <c r="AG935" s="1">
        <v>-3.2600000000000001E-6</v>
      </c>
      <c r="AH935">
        <v>4.665</v>
      </c>
      <c r="AI935">
        <v>3.45</v>
      </c>
      <c r="AJ935" s="1">
        <v>-2.5899999999999999E-5</v>
      </c>
      <c r="AK935">
        <v>4.665</v>
      </c>
      <c r="AL935">
        <v>2.91</v>
      </c>
      <c r="AM935" s="1">
        <v>-3.3399999999999999E-5</v>
      </c>
    </row>
    <row r="936" spans="1:39" x14ac:dyDescent="0.25">
      <c r="A936">
        <v>4.67</v>
      </c>
      <c r="B936">
        <v>3.39</v>
      </c>
      <c r="C936" s="1">
        <v>-3.2700000000000002E-5</v>
      </c>
      <c r="D936">
        <v>4.67</v>
      </c>
      <c r="E936">
        <v>3.71</v>
      </c>
      <c r="F936" s="1">
        <v>-3.0700000000000001E-5</v>
      </c>
      <c r="G936">
        <v>4.67</v>
      </c>
      <c r="H936">
        <v>3.59</v>
      </c>
      <c r="I936" s="1">
        <v>-3.4100000000000002E-5</v>
      </c>
      <c r="J936">
        <v>4.67</v>
      </c>
      <c r="K936">
        <v>3.9</v>
      </c>
      <c r="L936" s="1">
        <v>-3.2700000000000002E-5</v>
      </c>
      <c r="M936">
        <v>4.67</v>
      </c>
      <c r="N936">
        <v>4.6900000000000004</v>
      </c>
      <c r="O936" s="1">
        <v>-5.0500000000000001E-5</v>
      </c>
      <c r="P936">
        <v>4.67</v>
      </c>
      <c r="Q936">
        <v>6.11</v>
      </c>
      <c r="R936" s="1">
        <v>-6.2100000000000005E-5</v>
      </c>
      <c r="S936">
        <v>4.67</v>
      </c>
      <c r="T936">
        <v>7.57</v>
      </c>
      <c r="U936" s="1">
        <v>-7.86E-5</v>
      </c>
      <c r="V936">
        <v>4.67</v>
      </c>
      <c r="W936">
        <v>6.24</v>
      </c>
      <c r="X936" s="1">
        <v>-6.97E-5</v>
      </c>
      <c r="Y936">
        <v>4.67</v>
      </c>
      <c r="Z936">
        <v>5.08</v>
      </c>
      <c r="AA936" s="1">
        <v>-7.5199999999999998E-5</v>
      </c>
      <c r="AB936">
        <v>4.67</v>
      </c>
      <c r="AC936">
        <v>4.42</v>
      </c>
      <c r="AD936" s="1">
        <v>-5.2599999999999998E-5</v>
      </c>
      <c r="AE936">
        <v>4.67</v>
      </c>
      <c r="AF936">
        <v>3.82</v>
      </c>
      <c r="AG936" s="1">
        <v>-6.0000000000000002E-6</v>
      </c>
      <c r="AH936">
        <v>4.67</v>
      </c>
      <c r="AI936">
        <v>3.44</v>
      </c>
      <c r="AJ936" s="1">
        <v>-2.1100000000000001E-5</v>
      </c>
      <c r="AK936">
        <v>4.67</v>
      </c>
      <c r="AL936">
        <v>2.99</v>
      </c>
      <c r="AM936" s="1">
        <v>-5.3199999999999999E-5</v>
      </c>
    </row>
    <row r="937" spans="1:39" x14ac:dyDescent="0.25">
      <c r="A937">
        <v>4.6749999999999998</v>
      </c>
      <c r="B937">
        <v>3.43</v>
      </c>
      <c r="C937" s="1">
        <v>-3.96E-5</v>
      </c>
      <c r="D937">
        <v>4.6749999999999998</v>
      </c>
      <c r="E937">
        <v>3.7</v>
      </c>
      <c r="F937" s="1">
        <v>-4.7800000000000003E-5</v>
      </c>
      <c r="G937">
        <v>4.6749999999999998</v>
      </c>
      <c r="H937">
        <v>3.7</v>
      </c>
      <c r="I937" s="1">
        <v>-4.3000000000000002E-5</v>
      </c>
      <c r="J937">
        <v>4.6749999999999998</v>
      </c>
      <c r="K937">
        <v>3.9</v>
      </c>
      <c r="L937" s="1">
        <v>-3.1999999999999999E-5</v>
      </c>
      <c r="M937">
        <v>4.6749999999999998</v>
      </c>
      <c r="N937">
        <v>4.5199999999999996</v>
      </c>
      <c r="O937" s="1">
        <v>-4.9799999999999998E-5</v>
      </c>
      <c r="P937">
        <v>4.6749999999999998</v>
      </c>
      <c r="Q937">
        <v>6.08</v>
      </c>
      <c r="R937" s="1">
        <v>-7.7200000000000006E-5</v>
      </c>
      <c r="S937">
        <v>4.6749999999999998</v>
      </c>
      <c r="T937">
        <v>7.46</v>
      </c>
      <c r="U937" s="1">
        <v>-7.9900000000000004E-5</v>
      </c>
      <c r="V937">
        <v>4.6749999999999998</v>
      </c>
      <c r="W937">
        <v>6.44</v>
      </c>
      <c r="X937" s="1">
        <v>-6.6299999999999999E-5</v>
      </c>
      <c r="Y937">
        <v>4.6749999999999998</v>
      </c>
      <c r="Z937">
        <v>5.16</v>
      </c>
      <c r="AA937" s="1">
        <v>-6.69E-5</v>
      </c>
      <c r="AB937">
        <v>4.6749999999999998</v>
      </c>
      <c r="AC937">
        <v>4.45</v>
      </c>
      <c r="AD937" s="1">
        <v>-5.3900000000000002E-5</v>
      </c>
      <c r="AE937">
        <v>4.6749999999999998</v>
      </c>
      <c r="AF937">
        <v>3.82</v>
      </c>
      <c r="AG937" s="1">
        <v>-8.7399999999999993E-6</v>
      </c>
      <c r="AH937">
        <v>4.6749999999999998</v>
      </c>
      <c r="AI937">
        <v>3.45</v>
      </c>
      <c r="AJ937" s="1">
        <v>-1.8300000000000001E-5</v>
      </c>
      <c r="AK937">
        <v>4.6749999999999998</v>
      </c>
      <c r="AL937">
        <v>2.93</v>
      </c>
      <c r="AM937" s="1">
        <v>-5.0500000000000001E-5</v>
      </c>
    </row>
    <row r="938" spans="1:39" x14ac:dyDescent="0.25">
      <c r="A938">
        <v>4.68</v>
      </c>
      <c r="B938">
        <v>3.38</v>
      </c>
      <c r="C938" s="1">
        <v>-4.5000000000000003E-5</v>
      </c>
      <c r="D938">
        <v>4.68</v>
      </c>
      <c r="E938">
        <v>3.72</v>
      </c>
      <c r="F938" s="1">
        <v>-4.7800000000000003E-5</v>
      </c>
      <c r="G938">
        <v>4.68</v>
      </c>
      <c r="H938">
        <v>3.71</v>
      </c>
      <c r="I938" s="1">
        <v>-3.3399999999999999E-5</v>
      </c>
      <c r="J938">
        <v>4.68</v>
      </c>
      <c r="K938">
        <v>4.01</v>
      </c>
      <c r="L938" s="1">
        <v>-3.96E-5</v>
      </c>
      <c r="M938">
        <v>4.68</v>
      </c>
      <c r="N938">
        <v>4.59</v>
      </c>
      <c r="O938" s="1">
        <v>-4.4299999999999999E-5</v>
      </c>
      <c r="P938">
        <v>4.68</v>
      </c>
      <c r="Q938">
        <v>6.05</v>
      </c>
      <c r="R938" s="1">
        <v>-7.1699999999999995E-5</v>
      </c>
      <c r="S938">
        <v>4.68</v>
      </c>
      <c r="T938">
        <v>7.42</v>
      </c>
      <c r="U938" s="1">
        <v>-8.4099999999999998E-5</v>
      </c>
      <c r="V938">
        <v>4.68</v>
      </c>
      <c r="W938">
        <v>6.27</v>
      </c>
      <c r="X938" s="1">
        <v>-6.4200000000000002E-5</v>
      </c>
      <c r="Y938">
        <v>4.68</v>
      </c>
      <c r="Z938">
        <v>5.2</v>
      </c>
      <c r="AA938" s="1">
        <v>-7.7899999999999996E-5</v>
      </c>
      <c r="AB938">
        <v>4.68</v>
      </c>
      <c r="AC938">
        <v>4.49</v>
      </c>
      <c r="AD938" s="1">
        <v>-5.2599999999999998E-5</v>
      </c>
      <c r="AE938">
        <v>4.68</v>
      </c>
      <c r="AF938">
        <v>3.89</v>
      </c>
      <c r="AG938" s="1">
        <v>-3.9500000000000003E-6</v>
      </c>
      <c r="AH938">
        <v>4.68</v>
      </c>
      <c r="AI938">
        <v>3.43</v>
      </c>
      <c r="AJ938" s="1">
        <v>-1.9000000000000001E-5</v>
      </c>
      <c r="AK938">
        <v>4.68</v>
      </c>
      <c r="AL938">
        <v>3.01</v>
      </c>
      <c r="AM938" s="1">
        <v>-3.7499999999999997E-5</v>
      </c>
    </row>
    <row r="939" spans="1:39" x14ac:dyDescent="0.25">
      <c r="A939">
        <v>4.6849999999999996</v>
      </c>
      <c r="B939">
        <v>3.43</v>
      </c>
      <c r="C939" s="1">
        <v>-4.0899999999999998E-5</v>
      </c>
      <c r="D939">
        <v>4.6849999999999996</v>
      </c>
      <c r="E939">
        <v>3.66</v>
      </c>
      <c r="F939" s="1">
        <v>-3.82E-5</v>
      </c>
      <c r="G939">
        <v>4.6849999999999996</v>
      </c>
      <c r="H939">
        <v>3.69</v>
      </c>
      <c r="I939" s="1">
        <v>-1.7E-5</v>
      </c>
      <c r="J939">
        <v>4.6849999999999996</v>
      </c>
      <c r="K939">
        <v>3.89</v>
      </c>
      <c r="L939" s="1">
        <v>-3.2700000000000002E-5</v>
      </c>
      <c r="M939">
        <v>4.6849999999999996</v>
      </c>
      <c r="N939">
        <v>4.6500000000000004</v>
      </c>
      <c r="O939" s="1">
        <v>-5.1199999999999998E-5</v>
      </c>
      <c r="P939">
        <v>4.6849999999999996</v>
      </c>
      <c r="Q939">
        <v>6.06</v>
      </c>
      <c r="R939" s="1">
        <v>-5.8E-5</v>
      </c>
      <c r="S939">
        <v>4.6849999999999996</v>
      </c>
      <c r="T939">
        <v>7.42</v>
      </c>
      <c r="U939" s="1">
        <v>-8.3399999999999994E-5</v>
      </c>
      <c r="V939">
        <v>4.6849999999999996</v>
      </c>
      <c r="W939">
        <v>6.29</v>
      </c>
      <c r="X939" s="1">
        <v>-6.4900000000000005E-5</v>
      </c>
      <c r="Y939">
        <v>4.6849999999999996</v>
      </c>
      <c r="Z939">
        <v>5.01</v>
      </c>
      <c r="AA939" s="1">
        <v>-7.7899999999999996E-5</v>
      </c>
      <c r="AB939">
        <v>4.6849999999999996</v>
      </c>
      <c r="AC939">
        <v>4.43</v>
      </c>
      <c r="AD939" s="1">
        <v>-5.3199999999999999E-5</v>
      </c>
      <c r="AE939">
        <v>4.6849999999999996</v>
      </c>
      <c r="AF939">
        <v>3.94</v>
      </c>
      <c r="AG939" s="1">
        <v>-4.6299999999999997E-6</v>
      </c>
      <c r="AH939">
        <v>4.6849999999999996</v>
      </c>
      <c r="AI939">
        <v>3.33</v>
      </c>
      <c r="AJ939" s="1">
        <v>-1.9700000000000001E-5</v>
      </c>
      <c r="AK939">
        <v>4.6849999999999996</v>
      </c>
      <c r="AL939">
        <v>2.93</v>
      </c>
      <c r="AM939" s="1">
        <v>-2.0400000000000001E-5</v>
      </c>
    </row>
    <row r="940" spans="1:39" x14ac:dyDescent="0.25">
      <c r="A940">
        <v>4.6900000000000004</v>
      </c>
      <c r="B940">
        <v>3.44</v>
      </c>
      <c r="C940" s="1">
        <v>-1.22E-5</v>
      </c>
      <c r="D940">
        <v>4.6900000000000004</v>
      </c>
      <c r="E940">
        <v>3.65</v>
      </c>
      <c r="F940" s="1">
        <v>-4.5000000000000003E-5</v>
      </c>
      <c r="G940">
        <v>4.6900000000000004</v>
      </c>
      <c r="H940">
        <v>3.65</v>
      </c>
      <c r="I940" s="1">
        <v>-3.7499999999999997E-5</v>
      </c>
      <c r="J940">
        <v>4.6900000000000004</v>
      </c>
      <c r="K940">
        <v>4.12</v>
      </c>
      <c r="L940" s="1">
        <v>-6.0800000000000001E-5</v>
      </c>
      <c r="M940">
        <v>4.6900000000000004</v>
      </c>
      <c r="N940">
        <v>4.5199999999999996</v>
      </c>
      <c r="O940" s="1">
        <v>-4.5000000000000003E-5</v>
      </c>
      <c r="P940">
        <v>4.6900000000000004</v>
      </c>
      <c r="Q940">
        <v>6.05</v>
      </c>
      <c r="R940" s="1">
        <v>-6.97E-5</v>
      </c>
      <c r="S940">
        <v>4.6900000000000004</v>
      </c>
      <c r="T940">
        <v>7.47</v>
      </c>
      <c r="U940" s="1">
        <v>-8.3399999999999994E-5</v>
      </c>
      <c r="V940">
        <v>4.6900000000000004</v>
      </c>
      <c r="W940">
        <v>6.3</v>
      </c>
      <c r="X940" s="1">
        <v>-6.4200000000000002E-5</v>
      </c>
      <c r="Y940">
        <v>4.6900000000000004</v>
      </c>
      <c r="Z940">
        <v>5.09</v>
      </c>
      <c r="AA940" s="1">
        <v>-7.7200000000000006E-5</v>
      </c>
      <c r="AB940">
        <v>4.6900000000000004</v>
      </c>
      <c r="AC940">
        <v>4.54</v>
      </c>
      <c r="AD940" s="1">
        <v>-5.5300000000000002E-5</v>
      </c>
      <c r="AE940">
        <v>4.6900000000000004</v>
      </c>
      <c r="AF940">
        <v>3.91</v>
      </c>
      <c r="AG940" s="1">
        <v>-1.01E-5</v>
      </c>
      <c r="AH940">
        <v>4.6900000000000004</v>
      </c>
      <c r="AI940">
        <v>3.43</v>
      </c>
      <c r="AJ940" s="1">
        <v>-1.42E-5</v>
      </c>
      <c r="AK940">
        <v>4.6900000000000004</v>
      </c>
      <c r="AL940">
        <v>2.98</v>
      </c>
      <c r="AM940" s="1">
        <v>-4.1600000000000002E-5</v>
      </c>
    </row>
    <row r="941" spans="1:39" x14ac:dyDescent="0.25">
      <c r="A941">
        <v>4.6950000000000003</v>
      </c>
      <c r="B941">
        <v>3.41</v>
      </c>
      <c r="C941" s="1">
        <v>-2.3799999999999999E-5</v>
      </c>
      <c r="D941">
        <v>4.6950000000000003</v>
      </c>
      <c r="E941">
        <v>3.66</v>
      </c>
      <c r="F941" s="1">
        <v>-2.3799999999999999E-5</v>
      </c>
      <c r="G941">
        <v>4.6950000000000003</v>
      </c>
      <c r="H941">
        <v>3.56</v>
      </c>
      <c r="I941" s="1">
        <v>-4.0200000000000001E-5</v>
      </c>
      <c r="J941">
        <v>4.6950000000000003</v>
      </c>
      <c r="K941">
        <v>4.01</v>
      </c>
      <c r="L941" s="1">
        <v>-4.1600000000000002E-5</v>
      </c>
      <c r="M941">
        <v>4.6950000000000003</v>
      </c>
      <c r="N941">
        <v>4.4800000000000004</v>
      </c>
      <c r="O941" s="1">
        <v>-5.0500000000000001E-5</v>
      </c>
      <c r="P941">
        <v>4.6950000000000003</v>
      </c>
      <c r="Q941">
        <v>6.05</v>
      </c>
      <c r="R941" s="1">
        <v>-6.4200000000000002E-5</v>
      </c>
      <c r="S941">
        <v>4.6950000000000003</v>
      </c>
      <c r="T941">
        <v>7.35</v>
      </c>
      <c r="U941" s="1">
        <v>-8.3399999999999994E-5</v>
      </c>
      <c r="V941">
        <v>4.6950000000000003</v>
      </c>
      <c r="W941">
        <v>6.4</v>
      </c>
      <c r="X941" s="1">
        <v>-7.3100000000000001E-5</v>
      </c>
      <c r="Y941">
        <v>4.6950000000000003</v>
      </c>
      <c r="Z941">
        <v>5.13</v>
      </c>
      <c r="AA941" s="1">
        <v>-7.9900000000000004E-5</v>
      </c>
      <c r="AB941">
        <v>4.6950000000000003</v>
      </c>
      <c r="AC941">
        <v>4.6500000000000004</v>
      </c>
      <c r="AD941" s="1">
        <v>-4.0200000000000001E-5</v>
      </c>
      <c r="AE941">
        <v>4.6950000000000003</v>
      </c>
      <c r="AF941">
        <v>3.9</v>
      </c>
      <c r="AG941" s="1">
        <v>-1.56E-5</v>
      </c>
      <c r="AH941">
        <v>4.6950000000000003</v>
      </c>
      <c r="AI941">
        <v>3.43</v>
      </c>
      <c r="AJ941" s="1">
        <v>-3.4799999999999999E-5</v>
      </c>
      <c r="AK941">
        <v>4.6950000000000003</v>
      </c>
      <c r="AL941">
        <v>3.06</v>
      </c>
      <c r="AM941" s="1">
        <v>-3.3399999999999999E-5</v>
      </c>
    </row>
    <row r="942" spans="1:39" x14ac:dyDescent="0.25">
      <c r="A942">
        <v>4.7</v>
      </c>
      <c r="B942">
        <v>3.32</v>
      </c>
      <c r="C942" s="1">
        <v>-3.82E-5</v>
      </c>
      <c r="D942">
        <v>4.7</v>
      </c>
      <c r="E942">
        <v>3.64</v>
      </c>
      <c r="F942" s="1">
        <v>-4.0200000000000001E-5</v>
      </c>
      <c r="G942">
        <v>4.7</v>
      </c>
      <c r="H942">
        <v>3.69</v>
      </c>
      <c r="I942" s="1">
        <v>-4.1600000000000002E-5</v>
      </c>
      <c r="J942">
        <v>4.7</v>
      </c>
      <c r="K942">
        <v>3.98</v>
      </c>
      <c r="L942" s="1">
        <v>-3.4799999999999999E-5</v>
      </c>
      <c r="M942">
        <v>4.7</v>
      </c>
      <c r="N942">
        <v>4.63</v>
      </c>
      <c r="O942" s="1">
        <v>-4.5000000000000003E-5</v>
      </c>
      <c r="P942">
        <v>4.7</v>
      </c>
      <c r="Q942">
        <v>5.98</v>
      </c>
      <c r="R942" s="1">
        <v>-6.6299999999999999E-5</v>
      </c>
      <c r="S942">
        <v>4.7</v>
      </c>
      <c r="T942">
        <v>7.4</v>
      </c>
      <c r="U942" s="1">
        <v>-7.4499999999999995E-5</v>
      </c>
      <c r="V942">
        <v>4.7</v>
      </c>
      <c r="W942">
        <v>6.13</v>
      </c>
      <c r="X942" s="1">
        <v>-6.3499999999999999E-5</v>
      </c>
      <c r="Y942">
        <v>4.7</v>
      </c>
      <c r="Z942">
        <v>5.13</v>
      </c>
      <c r="AA942" s="1">
        <v>-8.3399999999999994E-5</v>
      </c>
      <c r="AB942">
        <v>4.7</v>
      </c>
      <c r="AC942">
        <v>4.5599999999999996</v>
      </c>
      <c r="AD942" s="1">
        <v>-5.2599999999999998E-5</v>
      </c>
      <c r="AE942">
        <v>4.7</v>
      </c>
      <c r="AF942">
        <v>3.93</v>
      </c>
      <c r="AG942" s="1">
        <v>-8.7399999999999993E-6</v>
      </c>
      <c r="AH942">
        <v>4.7</v>
      </c>
      <c r="AI942">
        <v>3.4</v>
      </c>
      <c r="AJ942" s="1">
        <v>-8.7399999999999993E-6</v>
      </c>
      <c r="AK942">
        <v>4.7</v>
      </c>
      <c r="AL942">
        <v>3.03</v>
      </c>
      <c r="AM942" s="1">
        <v>-4.9799999999999998E-5</v>
      </c>
    </row>
    <row r="943" spans="1:39" x14ac:dyDescent="0.25">
      <c r="A943">
        <v>4.7050000000000001</v>
      </c>
      <c r="B943">
        <v>3.4</v>
      </c>
      <c r="C943" s="1">
        <v>-3.54E-5</v>
      </c>
      <c r="D943">
        <v>4.7050000000000001</v>
      </c>
      <c r="E943">
        <v>3.63</v>
      </c>
      <c r="F943" s="1">
        <v>-3.1999999999999999E-5</v>
      </c>
      <c r="G943">
        <v>4.7050000000000001</v>
      </c>
      <c r="H943">
        <v>3.62</v>
      </c>
      <c r="I943" s="1">
        <v>-4.3699999999999998E-5</v>
      </c>
      <c r="J943">
        <v>4.7050000000000001</v>
      </c>
      <c r="K943">
        <v>3.9</v>
      </c>
      <c r="L943" s="1">
        <v>-4.4299999999999999E-5</v>
      </c>
      <c r="M943">
        <v>4.7050000000000001</v>
      </c>
      <c r="N943">
        <v>4.7</v>
      </c>
      <c r="O943" s="1">
        <v>-4.9100000000000001E-5</v>
      </c>
      <c r="P943">
        <v>4.7050000000000001</v>
      </c>
      <c r="Q943">
        <v>6.08</v>
      </c>
      <c r="R943" s="1">
        <v>-6.69E-5</v>
      </c>
      <c r="S943">
        <v>4.7050000000000001</v>
      </c>
      <c r="T943">
        <v>7.46</v>
      </c>
      <c r="U943" s="1">
        <v>-8.6100000000000006E-5</v>
      </c>
      <c r="V943">
        <v>4.7050000000000001</v>
      </c>
      <c r="W943">
        <v>6.24</v>
      </c>
      <c r="X943" s="1">
        <v>-7.5199999999999998E-5</v>
      </c>
      <c r="Y943">
        <v>4.7050000000000001</v>
      </c>
      <c r="Z943">
        <v>5.0599999999999996</v>
      </c>
      <c r="AA943" s="1">
        <v>-8.1299999999999997E-5</v>
      </c>
      <c r="AB943">
        <v>4.7050000000000001</v>
      </c>
      <c r="AC943">
        <v>4.46</v>
      </c>
      <c r="AD943" s="1">
        <v>-6.5599999999999995E-5</v>
      </c>
      <c r="AE943">
        <v>4.7050000000000001</v>
      </c>
      <c r="AF943">
        <v>3.89</v>
      </c>
      <c r="AG943" s="1">
        <v>-6.0000000000000002E-6</v>
      </c>
      <c r="AH943">
        <v>4.7050000000000001</v>
      </c>
      <c r="AI943">
        <v>3.43</v>
      </c>
      <c r="AJ943" s="1">
        <v>-2.3099999999999999E-5</v>
      </c>
      <c r="AK943">
        <v>4.7050000000000001</v>
      </c>
      <c r="AL943">
        <v>2.95</v>
      </c>
      <c r="AM943" s="1">
        <v>-4.0899999999999998E-5</v>
      </c>
    </row>
    <row r="944" spans="1:39" x14ac:dyDescent="0.25">
      <c r="A944">
        <v>4.71</v>
      </c>
      <c r="B944">
        <v>3.34</v>
      </c>
      <c r="C944" s="1">
        <v>-4.3699999999999998E-5</v>
      </c>
      <c r="D944">
        <v>4.71</v>
      </c>
      <c r="E944">
        <v>3.63</v>
      </c>
      <c r="F944" s="1">
        <v>-9.4199999999999996E-6</v>
      </c>
      <c r="G944">
        <v>4.71</v>
      </c>
      <c r="H944">
        <v>3.67</v>
      </c>
      <c r="I944" s="1">
        <v>-2.8600000000000001E-5</v>
      </c>
      <c r="J944">
        <v>4.71</v>
      </c>
      <c r="K944">
        <v>3.98</v>
      </c>
      <c r="L944" s="1">
        <v>-1.3499999999999999E-5</v>
      </c>
      <c r="M944">
        <v>4.71</v>
      </c>
      <c r="N944">
        <v>4.63</v>
      </c>
      <c r="O944" s="1">
        <v>-4.7800000000000003E-5</v>
      </c>
      <c r="P944">
        <v>4.71</v>
      </c>
      <c r="Q944">
        <v>6.05</v>
      </c>
      <c r="R944" s="1">
        <v>-6.4200000000000002E-5</v>
      </c>
      <c r="S944">
        <v>4.71</v>
      </c>
      <c r="T944">
        <v>7.24</v>
      </c>
      <c r="U944" s="1">
        <v>-8.3399999999999994E-5</v>
      </c>
      <c r="V944">
        <v>4.71</v>
      </c>
      <c r="W944">
        <v>6.21</v>
      </c>
      <c r="X944" s="1">
        <v>-6.8999999999999997E-5</v>
      </c>
      <c r="Y944">
        <v>4.71</v>
      </c>
      <c r="Z944">
        <v>4.97</v>
      </c>
      <c r="AA944" s="1">
        <v>-8.5400000000000002E-5</v>
      </c>
      <c r="AB944">
        <v>4.71</v>
      </c>
      <c r="AC944">
        <v>4.5</v>
      </c>
      <c r="AD944" s="1">
        <v>-6.0800000000000001E-5</v>
      </c>
      <c r="AE944">
        <v>4.71</v>
      </c>
      <c r="AF944">
        <v>3.9</v>
      </c>
      <c r="AG944" s="1">
        <v>-6.0000000000000002E-6</v>
      </c>
      <c r="AH944">
        <v>4.71</v>
      </c>
      <c r="AI944">
        <v>3.38</v>
      </c>
      <c r="AJ944" s="1">
        <v>-1.9700000000000001E-5</v>
      </c>
      <c r="AK944">
        <v>4.71</v>
      </c>
      <c r="AL944">
        <v>3.04</v>
      </c>
      <c r="AM944" s="1">
        <v>-4.5000000000000003E-5</v>
      </c>
    </row>
    <row r="945" spans="1:39" x14ac:dyDescent="0.25">
      <c r="A945">
        <v>4.7149999999999999</v>
      </c>
      <c r="B945">
        <v>3.43</v>
      </c>
      <c r="C945" s="1">
        <v>-4.7800000000000003E-5</v>
      </c>
      <c r="D945">
        <v>4.7149999999999999</v>
      </c>
      <c r="E945">
        <v>3.57</v>
      </c>
      <c r="F945" s="1">
        <v>-2.4499999999999999E-5</v>
      </c>
      <c r="G945">
        <v>4.7149999999999999</v>
      </c>
      <c r="H945">
        <v>3.6</v>
      </c>
      <c r="I945" s="1">
        <v>-5.0500000000000001E-5</v>
      </c>
      <c r="J945">
        <v>4.7149999999999999</v>
      </c>
      <c r="K945">
        <v>3.9</v>
      </c>
      <c r="L945" s="1">
        <v>-2.1100000000000001E-5</v>
      </c>
      <c r="M945">
        <v>4.7149999999999999</v>
      </c>
      <c r="N945">
        <v>4.7300000000000004</v>
      </c>
      <c r="O945" s="1">
        <v>-4.9799999999999998E-5</v>
      </c>
      <c r="P945">
        <v>4.7149999999999999</v>
      </c>
      <c r="Q945">
        <v>6.03</v>
      </c>
      <c r="R945" s="1">
        <v>-6.97E-5</v>
      </c>
      <c r="S945">
        <v>4.7149999999999999</v>
      </c>
      <c r="T945">
        <v>7.42</v>
      </c>
      <c r="U945" s="1">
        <v>-8.8200000000000003E-5</v>
      </c>
      <c r="V945">
        <v>4.7149999999999999</v>
      </c>
      <c r="W945">
        <v>6.31</v>
      </c>
      <c r="X945" s="1">
        <v>-6.6299999999999999E-5</v>
      </c>
      <c r="Y945">
        <v>4.7149999999999999</v>
      </c>
      <c r="Z945">
        <v>5.12</v>
      </c>
      <c r="AA945" s="1">
        <v>-8.3399999999999994E-5</v>
      </c>
      <c r="AB945">
        <v>4.7149999999999999</v>
      </c>
      <c r="AC945">
        <v>4.5199999999999996</v>
      </c>
      <c r="AD945" s="1">
        <v>-5.8E-5</v>
      </c>
      <c r="AE945">
        <v>4.7149999999999999</v>
      </c>
      <c r="AF945">
        <v>3.92</v>
      </c>
      <c r="AG945" s="1">
        <v>-4.6299999999999997E-6</v>
      </c>
      <c r="AH945">
        <v>4.7149999999999999</v>
      </c>
      <c r="AI945">
        <v>3.38</v>
      </c>
      <c r="AJ945" s="1">
        <v>-2.1699999999999999E-5</v>
      </c>
      <c r="AK945">
        <v>4.7149999999999999</v>
      </c>
      <c r="AL945">
        <v>3.06</v>
      </c>
      <c r="AM945" s="1">
        <v>-4.2299999999999998E-5</v>
      </c>
    </row>
    <row r="946" spans="1:39" x14ac:dyDescent="0.25">
      <c r="A946">
        <v>4.72</v>
      </c>
      <c r="B946">
        <v>3.28</v>
      </c>
      <c r="C946" s="1">
        <v>-4.0200000000000001E-5</v>
      </c>
      <c r="D946">
        <v>4.72</v>
      </c>
      <c r="E946">
        <v>3.5</v>
      </c>
      <c r="F946" s="1">
        <v>-2.65E-5</v>
      </c>
      <c r="G946">
        <v>4.72</v>
      </c>
      <c r="H946">
        <v>3.78</v>
      </c>
      <c r="I946" s="1">
        <v>-2.1699999999999999E-5</v>
      </c>
      <c r="J946">
        <v>4.72</v>
      </c>
      <c r="K946">
        <v>3.96</v>
      </c>
      <c r="L946" s="1">
        <v>-2.9300000000000001E-5</v>
      </c>
      <c r="M946">
        <v>4.72</v>
      </c>
      <c r="N946">
        <v>4.5999999999999996</v>
      </c>
      <c r="O946" s="1">
        <v>-3.8899999999999997E-5</v>
      </c>
      <c r="P946">
        <v>4.72</v>
      </c>
      <c r="Q946">
        <v>6.05</v>
      </c>
      <c r="R946" s="1">
        <v>-7.7899999999999996E-5</v>
      </c>
      <c r="S946">
        <v>4.72</v>
      </c>
      <c r="T946">
        <v>7.36</v>
      </c>
      <c r="U946" s="1">
        <v>-8.3399999999999994E-5</v>
      </c>
      <c r="V946">
        <v>4.72</v>
      </c>
      <c r="W946">
        <v>6.32</v>
      </c>
      <c r="X946" s="1">
        <v>-6.8999999999999997E-5</v>
      </c>
      <c r="Y946">
        <v>4.72</v>
      </c>
      <c r="Z946">
        <v>5.08</v>
      </c>
      <c r="AA946" s="1">
        <v>-8.2700000000000004E-5</v>
      </c>
      <c r="AB946">
        <v>4.72</v>
      </c>
      <c r="AC946">
        <v>4.46</v>
      </c>
      <c r="AD946" s="1">
        <v>-5.3900000000000002E-5</v>
      </c>
      <c r="AE946">
        <v>4.72</v>
      </c>
      <c r="AF946">
        <v>3.92</v>
      </c>
      <c r="AG946" s="1">
        <v>-4.6299999999999997E-6</v>
      </c>
      <c r="AH946">
        <v>4.72</v>
      </c>
      <c r="AI946">
        <v>3.4</v>
      </c>
      <c r="AJ946" s="1">
        <v>-1.42E-5</v>
      </c>
      <c r="AK946">
        <v>4.72</v>
      </c>
      <c r="AL946">
        <v>3.03</v>
      </c>
      <c r="AM946" s="1">
        <v>-3.1300000000000002E-5</v>
      </c>
    </row>
    <row r="947" spans="1:39" x14ac:dyDescent="0.25">
      <c r="A947">
        <v>4.7249999999999996</v>
      </c>
      <c r="B947">
        <v>3.31</v>
      </c>
      <c r="C947" s="1">
        <v>-3.8899999999999997E-5</v>
      </c>
      <c r="D947">
        <v>4.7249999999999996</v>
      </c>
      <c r="E947">
        <v>3.63</v>
      </c>
      <c r="F947" s="1">
        <v>-3.96E-5</v>
      </c>
      <c r="G947">
        <v>4.7249999999999996</v>
      </c>
      <c r="H947">
        <v>3.8</v>
      </c>
      <c r="I947" s="1">
        <v>-2.65E-5</v>
      </c>
      <c r="J947">
        <v>4.7249999999999996</v>
      </c>
      <c r="K947">
        <v>3.92</v>
      </c>
      <c r="L947" s="1">
        <v>-4.5000000000000003E-5</v>
      </c>
      <c r="M947">
        <v>4.7249999999999996</v>
      </c>
      <c r="N947">
        <v>4.6900000000000004</v>
      </c>
      <c r="O947" s="1">
        <v>-4.0899999999999998E-5</v>
      </c>
      <c r="P947">
        <v>4.7249999999999996</v>
      </c>
      <c r="Q947">
        <v>6.07</v>
      </c>
      <c r="R947" s="1">
        <v>-7.3100000000000001E-5</v>
      </c>
      <c r="S947">
        <v>4.7249999999999996</v>
      </c>
      <c r="T947">
        <v>7.36</v>
      </c>
      <c r="U947" s="1">
        <v>-8.5400000000000002E-5</v>
      </c>
      <c r="V947">
        <v>4.7249999999999996</v>
      </c>
      <c r="W947">
        <v>6.21</v>
      </c>
      <c r="X947" s="1">
        <v>-7.0400000000000004E-5</v>
      </c>
      <c r="Y947">
        <v>4.7249999999999996</v>
      </c>
      <c r="Z947">
        <v>5.12</v>
      </c>
      <c r="AA947" s="1">
        <v>-7.5799999999999999E-5</v>
      </c>
      <c r="AB947">
        <v>4.7249999999999996</v>
      </c>
      <c r="AC947">
        <v>4.5999999999999996</v>
      </c>
      <c r="AD947" s="1">
        <v>-6.1500000000000004E-5</v>
      </c>
      <c r="AE947">
        <v>4.7249999999999996</v>
      </c>
      <c r="AF947">
        <v>3.93</v>
      </c>
      <c r="AG947" s="1">
        <v>-5.3199999999999999E-6</v>
      </c>
      <c r="AH947">
        <v>4.7249999999999996</v>
      </c>
      <c r="AI947">
        <v>3.32</v>
      </c>
      <c r="AJ947" s="1">
        <v>-4.6299999999999997E-6</v>
      </c>
      <c r="AK947">
        <v>4.7249999999999996</v>
      </c>
      <c r="AL947">
        <v>2.97</v>
      </c>
      <c r="AM947" s="1">
        <v>-4.5000000000000003E-5</v>
      </c>
    </row>
    <row r="948" spans="1:39" x14ac:dyDescent="0.25">
      <c r="A948">
        <v>4.7300000000000004</v>
      </c>
      <c r="B948">
        <v>3.43</v>
      </c>
      <c r="C948" s="1">
        <v>-4.9799999999999998E-5</v>
      </c>
      <c r="D948">
        <v>4.7300000000000004</v>
      </c>
      <c r="E948">
        <v>3.47</v>
      </c>
      <c r="F948" s="1">
        <v>-4.0200000000000001E-5</v>
      </c>
      <c r="G948">
        <v>4.7300000000000004</v>
      </c>
      <c r="H948">
        <v>3.58</v>
      </c>
      <c r="I948" s="1">
        <v>-2.2399999999999999E-5</v>
      </c>
      <c r="J948">
        <v>4.7300000000000004</v>
      </c>
      <c r="K948">
        <v>3.94</v>
      </c>
      <c r="L948" s="1">
        <v>-3.54E-5</v>
      </c>
      <c r="M948">
        <v>4.7300000000000004</v>
      </c>
      <c r="N948">
        <v>4.58</v>
      </c>
      <c r="O948" s="1">
        <v>-4.2299999999999998E-5</v>
      </c>
      <c r="P948">
        <v>4.7300000000000004</v>
      </c>
      <c r="Q948">
        <v>6.07</v>
      </c>
      <c r="R948" s="1">
        <v>-8.2000000000000001E-5</v>
      </c>
      <c r="S948">
        <v>4.7300000000000004</v>
      </c>
      <c r="T948">
        <v>7.41</v>
      </c>
      <c r="U948" s="1">
        <v>-8.3399999999999994E-5</v>
      </c>
      <c r="V948">
        <v>4.7300000000000004</v>
      </c>
      <c r="W948">
        <v>6.29</v>
      </c>
      <c r="X948" s="1">
        <v>-7.9900000000000004E-5</v>
      </c>
      <c r="Y948">
        <v>4.7300000000000004</v>
      </c>
      <c r="Z948">
        <v>5.12</v>
      </c>
      <c r="AA948" s="1">
        <v>-7.7200000000000006E-5</v>
      </c>
      <c r="AB948">
        <v>4.7300000000000004</v>
      </c>
      <c r="AC948">
        <v>4.5199999999999996</v>
      </c>
      <c r="AD948" s="1">
        <v>-4.9799999999999998E-5</v>
      </c>
      <c r="AE948">
        <v>4.7300000000000004</v>
      </c>
      <c r="AF948">
        <v>3.88</v>
      </c>
      <c r="AG948" s="1">
        <v>-3.2600000000000001E-6</v>
      </c>
      <c r="AH948">
        <v>4.7300000000000004</v>
      </c>
      <c r="AI948">
        <v>3.38</v>
      </c>
      <c r="AJ948" s="1">
        <v>-9.4199999999999996E-6</v>
      </c>
      <c r="AK948">
        <v>4.7300000000000004</v>
      </c>
      <c r="AL948">
        <v>2.9</v>
      </c>
      <c r="AM948" s="1">
        <v>-2.8600000000000001E-5</v>
      </c>
    </row>
    <row r="949" spans="1:39" x14ac:dyDescent="0.25">
      <c r="A949">
        <v>4.7350000000000003</v>
      </c>
      <c r="B949">
        <v>3.38</v>
      </c>
      <c r="C949" s="1">
        <v>-3.0700000000000001E-5</v>
      </c>
      <c r="D949">
        <v>4.7350000000000003</v>
      </c>
      <c r="E949">
        <v>3.55</v>
      </c>
      <c r="F949" s="1">
        <v>-2.72E-5</v>
      </c>
      <c r="G949">
        <v>4.7350000000000003</v>
      </c>
      <c r="H949">
        <v>3.63</v>
      </c>
      <c r="I949" s="1">
        <v>-2.65E-5</v>
      </c>
      <c r="J949">
        <v>4.7350000000000003</v>
      </c>
      <c r="K949">
        <v>4.03</v>
      </c>
      <c r="L949" s="1">
        <v>-4.3699999999999998E-5</v>
      </c>
      <c r="M949">
        <v>4.7350000000000003</v>
      </c>
      <c r="N949">
        <v>4.71</v>
      </c>
      <c r="O949" s="1">
        <v>-4.0899999999999998E-5</v>
      </c>
      <c r="P949">
        <v>4.7350000000000003</v>
      </c>
      <c r="Q949">
        <v>6.11</v>
      </c>
      <c r="R949" s="1">
        <v>-6.7600000000000003E-5</v>
      </c>
      <c r="S949">
        <v>4.7350000000000003</v>
      </c>
      <c r="T949">
        <v>7.37</v>
      </c>
      <c r="U949" s="1">
        <v>-8.4099999999999998E-5</v>
      </c>
      <c r="V949">
        <v>4.7350000000000003</v>
      </c>
      <c r="W949">
        <v>6.27</v>
      </c>
      <c r="X949" s="1">
        <v>-7.1699999999999995E-5</v>
      </c>
      <c r="Y949">
        <v>4.7350000000000003</v>
      </c>
      <c r="Z949">
        <v>5.14</v>
      </c>
      <c r="AA949" s="1">
        <v>-7.2399999999999998E-5</v>
      </c>
      <c r="AB949">
        <v>4.7350000000000003</v>
      </c>
      <c r="AC949">
        <v>4.5199999999999996</v>
      </c>
      <c r="AD949" s="1">
        <v>-5.5300000000000002E-5</v>
      </c>
      <c r="AE949">
        <v>4.7350000000000003</v>
      </c>
      <c r="AF949">
        <v>3.87</v>
      </c>
      <c r="AG949" s="1">
        <v>-3.2600000000000001E-6</v>
      </c>
      <c r="AH949">
        <v>4.7350000000000003</v>
      </c>
      <c r="AI949">
        <v>3.33</v>
      </c>
      <c r="AJ949" s="1">
        <v>-6.0000000000000002E-6</v>
      </c>
      <c r="AK949">
        <v>4.7350000000000003</v>
      </c>
      <c r="AL949">
        <v>3.08</v>
      </c>
      <c r="AM949" s="1">
        <v>-4.0899999999999998E-5</v>
      </c>
    </row>
    <row r="950" spans="1:39" x14ac:dyDescent="0.25">
      <c r="A950">
        <v>4.74</v>
      </c>
      <c r="B950">
        <v>3.41</v>
      </c>
      <c r="C950" s="1">
        <v>-4.7800000000000003E-5</v>
      </c>
      <c r="D950">
        <v>4.74</v>
      </c>
      <c r="E950">
        <v>3.55</v>
      </c>
      <c r="F950" s="1">
        <v>-4.3000000000000002E-5</v>
      </c>
      <c r="G950">
        <v>4.74</v>
      </c>
      <c r="H950">
        <v>3.76</v>
      </c>
      <c r="I950" s="1">
        <v>-3.68E-5</v>
      </c>
      <c r="J950">
        <v>4.74</v>
      </c>
      <c r="K950">
        <v>3.94</v>
      </c>
      <c r="L950" s="1">
        <v>-3.96E-5</v>
      </c>
      <c r="M950">
        <v>4.74</v>
      </c>
      <c r="N950">
        <v>4.6100000000000003</v>
      </c>
      <c r="O950" s="1">
        <v>-2.5199999999999999E-5</v>
      </c>
      <c r="P950">
        <v>4.74</v>
      </c>
      <c r="Q950">
        <v>6.09</v>
      </c>
      <c r="R950" s="1">
        <v>-8.0599999999999994E-5</v>
      </c>
      <c r="S950">
        <v>4.74</v>
      </c>
      <c r="T950">
        <v>7.54</v>
      </c>
      <c r="U950" s="1">
        <v>-8.3399999999999994E-5</v>
      </c>
      <c r="V950">
        <v>4.74</v>
      </c>
      <c r="W950">
        <v>6.32</v>
      </c>
      <c r="X950" s="1">
        <v>-6.7600000000000003E-5</v>
      </c>
      <c r="Y950">
        <v>4.74</v>
      </c>
      <c r="Z950">
        <v>5.07</v>
      </c>
      <c r="AA950" s="1">
        <v>-7.7899999999999996E-5</v>
      </c>
      <c r="AB950">
        <v>4.74</v>
      </c>
      <c r="AC950">
        <v>4.42</v>
      </c>
      <c r="AD950" s="1">
        <v>-6.1500000000000004E-5</v>
      </c>
      <c r="AE950">
        <v>4.74</v>
      </c>
      <c r="AF950">
        <v>3.98</v>
      </c>
      <c r="AG950" s="1">
        <v>-1.22E-5</v>
      </c>
      <c r="AH950">
        <v>4.74</v>
      </c>
      <c r="AI950">
        <v>3.32</v>
      </c>
      <c r="AJ950" s="1">
        <v>-1.42E-5</v>
      </c>
      <c r="AK950">
        <v>4.74</v>
      </c>
      <c r="AL950">
        <v>3.01</v>
      </c>
      <c r="AM950" s="1">
        <v>-3.54E-5</v>
      </c>
    </row>
    <row r="951" spans="1:39" x14ac:dyDescent="0.25">
      <c r="A951">
        <v>4.7450000000000001</v>
      </c>
      <c r="B951">
        <v>3.34</v>
      </c>
      <c r="C951" s="1">
        <v>-4.1600000000000002E-5</v>
      </c>
      <c r="D951">
        <v>4.7450000000000001</v>
      </c>
      <c r="E951">
        <v>3.49</v>
      </c>
      <c r="F951" s="1">
        <v>-2.3799999999999999E-5</v>
      </c>
      <c r="G951">
        <v>4.7450000000000001</v>
      </c>
      <c r="H951">
        <v>3.67</v>
      </c>
      <c r="I951" s="1">
        <v>-2.0400000000000001E-5</v>
      </c>
      <c r="J951">
        <v>4.7450000000000001</v>
      </c>
      <c r="K951">
        <v>3.93</v>
      </c>
      <c r="L951" s="1">
        <v>-4.71E-5</v>
      </c>
      <c r="M951">
        <v>4.7450000000000001</v>
      </c>
      <c r="N951">
        <v>4.5999999999999996</v>
      </c>
      <c r="O951" s="1">
        <v>-4.6400000000000003E-5</v>
      </c>
      <c r="P951">
        <v>4.7450000000000001</v>
      </c>
      <c r="Q951">
        <v>6.09</v>
      </c>
      <c r="R951" s="1">
        <v>-7.3100000000000001E-5</v>
      </c>
      <c r="S951">
        <v>4.7450000000000001</v>
      </c>
      <c r="T951">
        <v>7.33</v>
      </c>
      <c r="U951" s="1">
        <v>-8.8200000000000003E-5</v>
      </c>
      <c r="V951">
        <v>4.7450000000000001</v>
      </c>
      <c r="W951">
        <v>6.21</v>
      </c>
      <c r="X951" s="1">
        <v>-6.4200000000000002E-5</v>
      </c>
      <c r="Y951">
        <v>4.7450000000000001</v>
      </c>
      <c r="Z951">
        <v>5.14</v>
      </c>
      <c r="AA951" s="1">
        <v>-7.7200000000000006E-5</v>
      </c>
      <c r="AB951">
        <v>4.7450000000000001</v>
      </c>
      <c r="AC951">
        <v>4.54</v>
      </c>
      <c r="AD951" s="1">
        <v>-5.2599999999999998E-5</v>
      </c>
      <c r="AE951">
        <v>4.7450000000000001</v>
      </c>
      <c r="AF951">
        <v>3.81</v>
      </c>
      <c r="AG951" s="1">
        <v>-3.9500000000000003E-6</v>
      </c>
      <c r="AH951">
        <v>4.7450000000000001</v>
      </c>
      <c r="AI951">
        <v>3.33</v>
      </c>
      <c r="AJ951" s="1">
        <v>-1.49E-5</v>
      </c>
      <c r="AK951">
        <v>4.7450000000000001</v>
      </c>
      <c r="AL951">
        <v>2.98</v>
      </c>
      <c r="AM951" s="1">
        <v>-4.3699999999999998E-5</v>
      </c>
    </row>
    <row r="952" spans="1:39" x14ac:dyDescent="0.25">
      <c r="A952">
        <v>4.75</v>
      </c>
      <c r="B952">
        <v>3.4</v>
      </c>
      <c r="C952" s="1">
        <v>-4.6400000000000003E-5</v>
      </c>
      <c r="D952">
        <v>4.75</v>
      </c>
      <c r="E952">
        <v>3.45</v>
      </c>
      <c r="F952" s="1">
        <v>-4.5000000000000003E-5</v>
      </c>
      <c r="G952">
        <v>4.75</v>
      </c>
      <c r="H952">
        <v>3.7</v>
      </c>
      <c r="I952" s="1">
        <v>-2.3799999999999999E-5</v>
      </c>
      <c r="J952">
        <v>4.75</v>
      </c>
      <c r="K952">
        <v>4.01</v>
      </c>
      <c r="L952" s="1">
        <v>-4.1600000000000002E-5</v>
      </c>
      <c r="M952">
        <v>4.75</v>
      </c>
      <c r="N952">
        <v>4.63</v>
      </c>
      <c r="O952" s="1">
        <v>-4.71E-5</v>
      </c>
      <c r="P952">
        <v>4.75</v>
      </c>
      <c r="Q952">
        <v>6.05</v>
      </c>
      <c r="R952" s="1">
        <v>-7.5799999999999999E-5</v>
      </c>
      <c r="S952">
        <v>4.75</v>
      </c>
      <c r="T952">
        <v>7.39</v>
      </c>
      <c r="U952" s="1">
        <v>-8.4699999999999999E-5</v>
      </c>
      <c r="V952">
        <v>4.75</v>
      </c>
      <c r="W952">
        <v>6.24</v>
      </c>
      <c r="X952" s="1">
        <v>-6.7600000000000003E-5</v>
      </c>
      <c r="Y952">
        <v>4.75</v>
      </c>
      <c r="Z952">
        <v>5.14</v>
      </c>
      <c r="AA952" s="1">
        <v>-7.5199999999999998E-5</v>
      </c>
      <c r="AB952">
        <v>4.75</v>
      </c>
      <c r="AC952">
        <v>4.5199999999999996</v>
      </c>
      <c r="AD952" s="1">
        <v>-4.6400000000000003E-5</v>
      </c>
      <c r="AE952">
        <v>4.75</v>
      </c>
      <c r="AF952">
        <v>3.82</v>
      </c>
      <c r="AG952" s="1">
        <v>-3.2600000000000001E-6</v>
      </c>
      <c r="AH952">
        <v>4.75</v>
      </c>
      <c r="AI952">
        <v>3.3</v>
      </c>
      <c r="AJ952" s="1">
        <v>-1.7E-5</v>
      </c>
      <c r="AK952">
        <v>4.75</v>
      </c>
      <c r="AL952">
        <v>2.89</v>
      </c>
      <c r="AM952" s="1">
        <v>-2.5199999999999999E-5</v>
      </c>
    </row>
    <row r="953" spans="1:39" x14ac:dyDescent="0.25">
      <c r="A953">
        <v>4.7549999999999999</v>
      </c>
      <c r="B953">
        <v>3.34</v>
      </c>
      <c r="C953" s="1">
        <v>-3.7499999999999997E-5</v>
      </c>
      <c r="D953">
        <v>4.7549999999999999</v>
      </c>
      <c r="E953">
        <v>3.47</v>
      </c>
      <c r="F953" s="1">
        <v>-4.57E-5</v>
      </c>
      <c r="G953">
        <v>4.7549999999999999</v>
      </c>
      <c r="H953">
        <v>3.7</v>
      </c>
      <c r="I953" s="1">
        <v>-2.3099999999999999E-5</v>
      </c>
      <c r="J953">
        <v>4.7549999999999999</v>
      </c>
      <c r="K953">
        <v>4.09</v>
      </c>
      <c r="L953" s="1">
        <v>-4.9799999999999998E-5</v>
      </c>
      <c r="M953">
        <v>4.7549999999999999</v>
      </c>
      <c r="N953">
        <v>4.71</v>
      </c>
      <c r="O953" s="1">
        <v>-4.71E-5</v>
      </c>
      <c r="P953">
        <v>4.7549999999999999</v>
      </c>
      <c r="Q953">
        <v>6.12</v>
      </c>
      <c r="R953" s="1">
        <v>-6.69E-5</v>
      </c>
      <c r="S953">
        <v>4.7549999999999999</v>
      </c>
      <c r="T953">
        <v>7.33</v>
      </c>
      <c r="U953" s="1">
        <v>-8.6799999999999996E-5</v>
      </c>
      <c r="V953">
        <v>4.7549999999999999</v>
      </c>
      <c r="W953">
        <v>6.32</v>
      </c>
      <c r="X953" s="1">
        <v>-6.8300000000000007E-5</v>
      </c>
      <c r="Y953">
        <v>4.7549999999999999</v>
      </c>
      <c r="Z953">
        <v>5.12</v>
      </c>
      <c r="AA953" s="1">
        <v>-8.3399999999999994E-5</v>
      </c>
      <c r="AB953">
        <v>4.7549999999999999</v>
      </c>
      <c r="AC953">
        <v>4.57</v>
      </c>
      <c r="AD953" s="1">
        <v>-5.8E-5</v>
      </c>
      <c r="AE953">
        <v>4.7549999999999999</v>
      </c>
      <c r="AF953">
        <v>3.89</v>
      </c>
      <c r="AG953" s="1">
        <v>-6.0000000000000002E-6</v>
      </c>
      <c r="AH953">
        <v>4.7549999999999999</v>
      </c>
      <c r="AI953">
        <v>3.41</v>
      </c>
      <c r="AJ953" s="1">
        <v>-6.6900000000000003E-6</v>
      </c>
      <c r="AK953">
        <v>4.7549999999999999</v>
      </c>
      <c r="AL953">
        <v>3.11</v>
      </c>
      <c r="AM953" s="1">
        <v>-1.8300000000000001E-5</v>
      </c>
    </row>
    <row r="954" spans="1:39" x14ac:dyDescent="0.25">
      <c r="A954">
        <v>4.76</v>
      </c>
      <c r="B954">
        <v>3.38</v>
      </c>
      <c r="C954" s="1">
        <v>-3.1300000000000002E-5</v>
      </c>
      <c r="D954">
        <v>4.76</v>
      </c>
      <c r="E954">
        <v>3.62</v>
      </c>
      <c r="F954" s="1">
        <v>-3.4799999999999999E-5</v>
      </c>
      <c r="G954">
        <v>4.76</v>
      </c>
      <c r="H954">
        <v>3.62</v>
      </c>
      <c r="I954" s="1">
        <v>-1.7E-5</v>
      </c>
      <c r="J954">
        <v>4.76</v>
      </c>
      <c r="K954">
        <v>3.91</v>
      </c>
      <c r="L954" s="1">
        <v>-3.96E-5</v>
      </c>
      <c r="M954">
        <v>4.76</v>
      </c>
      <c r="N954">
        <v>4.5599999999999996</v>
      </c>
      <c r="O954" s="1">
        <v>-3.96E-5</v>
      </c>
      <c r="P954">
        <v>4.76</v>
      </c>
      <c r="Q954">
        <v>6.02</v>
      </c>
      <c r="R954" s="1">
        <v>-7.2399999999999998E-5</v>
      </c>
      <c r="S954">
        <v>4.76</v>
      </c>
      <c r="T954">
        <v>7.29</v>
      </c>
      <c r="U954" s="1">
        <v>-8.4099999999999998E-5</v>
      </c>
      <c r="V954">
        <v>4.76</v>
      </c>
      <c r="W954">
        <v>6.3</v>
      </c>
      <c r="X954" s="1">
        <v>-6.4200000000000002E-5</v>
      </c>
      <c r="Y954">
        <v>4.76</v>
      </c>
      <c r="Z954">
        <v>5.05</v>
      </c>
      <c r="AA954" s="1">
        <v>-8.4099999999999998E-5</v>
      </c>
      <c r="AB954">
        <v>4.76</v>
      </c>
      <c r="AC954">
        <v>4.4800000000000004</v>
      </c>
      <c r="AD954" s="1">
        <v>-6.3499999999999999E-5</v>
      </c>
      <c r="AE954">
        <v>4.76</v>
      </c>
      <c r="AF954">
        <v>3.81</v>
      </c>
      <c r="AG954" s="1">
        <v>-3.9500000000000003E-6</v>
      </c>
      <c r="AH954">
        <v>4.76</v>
      </c>
      <c r="AI954">
        <v>3.42</v>
      </c>
      <c r="AJ954" s="1">
        <v>-1.88E-6</v>
      </c>
      <c r="AK954">
        <v>4.76</v>
      </c>
      <c r="AL954">
        <v>3.03</v>
      </c>
      <c r="AM954" s="1">
        <v>-3.1300000000000002E-5</v>
      </c>
    </row>
    <row r="955" spans="1:39" x14ac:dyDescent="0.25">
      <c r="A955">
        <v>4.7649999999999997</v>
      </c>
      <c r="B955">
        <v>3.39</v>
      </c>
      <c r="C955" s="1">
        <v>-5.0500000000000001E-5</v>
      </c>
      <c r="D955">
        <v>4.7649999999999997</v>
      </c>
      <c r="E955">
        <v>3.71</v>
      </c>
      <c r="F955" s="1">
        <v>-3.1999999999999999E-5</v>
      </c>
      <c r="G955">
        <v>4.7649999999999997</v>
      </c>
      <c r="H955">
        <v>3.72</v>
      </c>
      <c r="I955" s="1">
        <v>-2.3799999999999999E-5</v>
      </c>
      <c r="J955">
        <v>4.7649999999999997</v>
      </c>
      <c r="K955">
        <v>3.9</v>
      </c>
      <c r="L955" s="1">
        <v>-4.5000000000000003E-5</v>
      </c>
      <c r="M955">
        <v>4.7649999999999997</v>
      </c>
      <c r="N955">
        <v>4.53</v>
      </c>
      <c r="O955" s="1">
        <v>-4.6400000000000003E-5</v>
      </c>
      <c r="P955">
        <v>4.7649999999999997</v>
      </c>
      <c r="Q955">
        <v>6.15</v>
      </c>
      <c r="R955" s="1">
        <v>-7.0400000000000004E-5</v>
      </c>
      <c r="S955">
        <v>4.7649999999999997</v>
      </c>
      <c r="T955">
        <v>7.33</v>
      </c>
      <c r="U955" s="1">
        <v>-8.8200000000000003E-5</v>
      </c>
      <c r="V955">
        <v>4.7649999999999997</v>
      </c>
      <c r="W955">
        <v>6.34</v>
      </c>
      <c r="X955" s="1">
        <v>-6.8999999999999997E-5</v>
      </c>
      <c r="Y955">
        <v>4.7649999999999997</v>
      </c>
      <c r="Z955">
        <v>4.91</v>
      </c>
      <c r="AA955" s="1">
        <v>-7.6500000000000003E-5</v>
      </c>
      <c r="AB955">
        <v>4.7649999999999997</v>
      </c>
      <c r="AC955">
        <v>4.4800000000000004</v>
      </c>
      <c r="AD955" s="1">
        <v>-4.7800000000000003E-5</v>
      </c>
      <c r="AE955">
        <v>4.7649999999999997</v>
      </c>
      <c r="AF955">
        <v>3.78</v>
      </c>
      <c r="AG955" s="1">
        <v>-8.0600000000000008E-6</v>
      </c>
      <c r="AH955">
        <v>4.7649999999999997</v>
      </c>
      <c r="AI955">
        <v>3.4</v>
      </c>
      <c r="AJ955" s="1">
        <v>-6.0000000000000002E-6</v>
      </c>
      <c r="AK955">
        <v>4.7649999999999997</v>
      </c>
      <c r="AL955">
        <v>2.95</v>
      </c>
      <c r="AM955" s="1">
        <v>-4.7800000000000003E-5</v>
      </c>
    </row>
    <row r="956" spans="1:39" x14ac:dyDescent="0.25">
      <c r="A956">
        <v>4.7699999999999996</v>
      </c>
      <c r="B956">
        <v>3.43</v>
      </c>
      <c r="C956" s="1">
        <v>-5.3900000000000002E-5</v>
      </c>
      <c r="D956">
        <v>4.7699999999999996</v>
      </c>
      <c r="E956">
        <v>3.55</v>
      </c>
      <c r="F956" s="1">
        <v>-4.9799999999999998E-5</v>
      </c>
      <c r="G956">
        <v>4.7699999999999996</v>
      </c>
      <c r="H956">
        <v>3.51</v>
      </c>
      <c r="I956" s="1">
        <v>-2.3799999999999999E-5</v>
      </c>
      <c r="J956">
        <v>4.7699999999999996</v>
      </c>
      <c r="K956">
        <v>4.03</v>
      </c>
      <c r="L956" s="1">
        <v>-3.4799999999999999E-5</v>
      </c>
      <c r="M956">
        <v>4.7699999999999996</v>
      </c>
      <c r="N956">
        <v>4.46</v>
      </c>
      <c r="O956" s="1">
        <v>-4.6400000000000003E-5</v>
      </c>
      <c r="P956">
        <v>4.7699999999999996</v>
      </c>
      <c r="Q956">
        <v>6.07</v>
      </c>
      <c r="R956" s="1">
        <v>-6.4900000000000005E-5</v>
      </c>
      <c r="S956">
        <v>4.7699999999999996</v>
      </c>
      <c r="T956">
        <v>7.33</v>
      </c>
      <c r="U956" s="1">
        <v>-8.8200000000000003E-5</v>
      </c>
      <c r="V956">
        <v>4.7699999999999996</v>
      </c>
      <c r="W956">
        <v>6.27</v>
      </c>
      <c r="X956" s="1">
        <v>-7.9900000000000004E-5</v>
      </c>
      <c r="Y956">
        <v>4.7699999999999996</v>
      </c>
      <c r="Z956">
        <v>5</v>
      </c>
      <c r="AA956" s="1">
        <v>-8.6100000000000006E-5</v>
      </c>
      <c r="AB956">
        <v>4.7699999999999996</v>
      </c>
      <c r="AC956">
        <v>4.4800000000000004</v>
      </c>
      <c r="AD956" s="1">
        <v>-4.1600000000000002E-5</v>
      </c>
      <c r="AE956">
        <v>4.7699999999999996</v>
      </c>
      <c r="AF956">
        <v>3.85</v>
      </c>
      <c r="AG956" s="1">
        <v>-6.6900000000000003E-6</v>
      </c>
      <c r="AH956">
        <v>4.7699999999999996</v>
      </c>
      <c r="AI956">
        <v>3.39</v>
      </c>
      <c r="AJ956" s="1">
        <v>-1.01E-5</v>
      </c>
      <c r="AK956">
        <v>4.7699999999999996</v>
      </c>
      <c r="AL956">
        <v>3.18</v>
      </c>
      <c r="AM956" s="1">
        <v>-3.96E-5</v>
      </c>
    </row>
    <row r="957" spans="1:39" x14ac:dyDescent="0.25">
      <c r="A957">
        <v>4.7750000000000004</v>
      </c>
      <c r="B957">
        <v>3.38</v>
      </c>
      <c r="C957" s="1">
        <v>-4.4299999999999999E-5</v>
      </c>
      <c r="D957">
        <v>4.7750000000000004</v>
      </c>
      <c r="E957">
        <v>3.56</v>
      </c>
      <c r="F957" s="1">
        <v>-3.3399999999999999E-5</v>
      </c>
      <c r="G957">
        <v>4.7750000000000004</v>
      </c>
      <c r="H957">
        <v>3.67</v>
      </c>
      <c r="I957" s="1">
        <v>-2.5199999999999999E-5</v>
      </c>
      <c r="J957">
        <v>4.7750000000000004</v>
      </c>
      <c r="K957">
        <v>3.88</v>
      </c>
      <c r="L957" s="1">
        <v>-3.2700000000000002E-5</v>
      </c>
      <c r="M957">
        <v>4.7750000000000004</v>
      </c>
      <c r="N957">
        <v>4.54</v>
      </c>
      <c r="O957" s="1">
        <v>-3.96E-5</v>
      </c>
      <c r="P957">
        <v>4.7750000000000004</v>
      </c>
      <c r="Q957">
        <v>6.05</v>
      </c>
      <c r="R957" s="1">
        <v>-6.6299999999999999E-5</v>
      </c>
      <c r="S957">
        <v>4.7750000000000004</v>
      </c>
      <c r="T957">
        <v>7.35</v>
      </c>
      <c r="U957" s="1">
        <v>-8.8200000000000003E-5</v>
      </c>
      <c r="V957">
        <v>4.7750000000000004</v>
      </c>
      <c r="W957">
        <v>6.24</v>
      </c>
      <c r="X957" s="1">
        <v>-7.2399999999999998E-5</v>
      </c>
      <c r="Y957">
        <v>4.7750000000000004</v>
      </c>
      <c r="Z957">
        <v>4.96</v>
      </c>
      <c r="AA957" s="1">
        <v>-7.3100000000000001E-5</v>
      </c>
      <c r="AB957">
        <v>4.7750000000000004</v>
      </c>
      <c r="AC957">
        <v>4.47</v>
      </c>
      <c r="AD957" s="1">
        <v>-5.1900000000000001E-5</v>
      </c>
      <c r="AE957">
        <v>4.7750000000000004</v>
      </c>
      <c r="AF957">
        <v>3.78</v>
      </c>
      <c r="AG957" s="1">
        <v>-1.88E-6</v>
      </c>
      <c r="AH957">
        <v>4.7750000000000004</v>
      </c>
      <c r="AI957">
        <v>3.41</v>
      </c>
      <c r="AJ957" s="1">
        <v>-1.3499999999999999E-5</v>
      </c>
      <c r="AK957">
        <v>4.7750000000000004</v>
      </c>
      <c r="AL957">
        <v>3.06</v>
      </c>
      <c r="AM957" s="1">
        <v>-4.3000000000000002E-5</v>
      </c>
    </row>
    <row r="958" spans="1:39" x14ac:dyDescent="0.25">
      <c r="A958">
        <v>4.78</v>
      </c>
      <c r="B958">
        <v>3.45</v>
      </c>
      <c r="C958" s="1">
        <v>-3.8899999999999997E-5</v>
      </c>
      <c r="D958">
        <v>4.78</v>
      </c>
      <c r="E958">
        <v>3.47</v>
      </c>
      <c r="F958" s="1">
        <v>-2.5199999999999999E-5</v>
      </c>
      <c r="G958">
        <v>4.78</v>
      </c>
      <c r="H958">
        <v>3.74</v>
      </c>
      <c r="I958" s="1">
        <v>-2.65E-5</v>
      </c>
      <c r="J958">
        <v>4.78</v>
      </c>
      <c r="K958">
        <v>3.88</v>
      </c>
      <c r="L958" s="1">
        <v>-2.3799999999999999E-5</v>
      </c>
      <c r="M958">
        <v>4.78</v>
      </c>
      <c r="N958">
        <v>4.51</v>
      </c>
      <c r="O958" s="1">
        <v>-3.4100000000000002E-5</v>
      </c>
      <c r="P958">
        <v>4.78</v>
      </c>
      <c r="Q958">
        <v>6.05</v>
      </c>
      <c r="R958" s="1">
        <v>-7.7899999999999996E-5</v>
      </c>
      <c r="S958">
        <v>4.78</v>
      </c>
      <c r="T958">
        <v>7.48</v>
      </c>
      <c r="U958" s="1">
        <v>-8.5400000000000002E-5</v>
      </c>
      <c r="V958">
        <v>4.78</v>
      </c>
      <c r="W958">
        <v>6.24</v>
      </c>
      <c r="X958" s="1">
        <v>-5.6700000000000003E-5</v>
      </c>
      <c r="Y958">
        <v>4.78</v>
      </c>
      <c r="Z958">
        <v>5.0599999999999996</v>
      </c>
      <c r="AA958" s="1">
        <v>-7.5199999999999998E-5</v>
      </c>
      <c r="AB958">
        <v>4.78</v>
      </c>
      <c r="AC958">
        <v>4.5999999999999996</v>
      </c>
      <c r="AD958" s="1">
        <v>-4.71E-5</v>
      </c>
      <c r="AE958">
        <v>4.78</v>
      </c>
      <c r="AF958">
        <v>3.88</v>
      </c>
      <c r="AG958" s="1">
        <v>-5.13E-7</v>
      </c>
      <c r="AH958">
        <v>4.78</v>
      </c>
      <c r="AI958">
        <v>3.34</v>
      </c>
      <c r="AJ958" s="1">
        <v>-3.9500000000000003E-6</v>
      </c>
      <c r="AK958">
        <v>4.78</v>
      </c>
      <c r="AL958">
        <v>2.87</v>
      </c>
      <c r="AM958" s="1">
        <v>-3.54E-5</v>
      </c>
    </row>
    <row r="959" spans="1:39" x14ac:dyDescent="0.25">
      <c r="A959">
        <v>4.7850000000000001</v>
      </c>
      <c r="B959">
        <v>3.45</v>
      </c>
      <c r="C959" s="1">
        <v>-3.3399999999999999E-5</v>
      </c>
      <c r="D959">
        <v>4.7850000000000001</v>
      </c>
      <c r="E959">
        <v>3.7</v>
      </c>
      <c r="F959" s="1">
        <v>-4.3699999999999998E-5</v>
      </c>
      <c r="G959">
        <v>4.7850000000000001</v>
      </c>
      <c r="H959">
        <v>3.51</v>
      </c>
      <c r="I959" s="1">
        <v>-3.0700000000000001E-5</v>
      </c>
      <c r="J959">
        <v>4.7850000000000001</v>
      </c>
      <c r="K959">
        <v>4.01</v>
      </c>
      <c r="L959" s="1">
        <v>-2.3099999999999999E-5</v>
      </c>
      <c r="M959">
        <v>4.7850000000000001</v>
      </c>
      <c r="N959">
        <v>4.57</v>
      </c>
      <c r="O959" s="1">
        <v>-1.15E-5</v>
      </c>
      <c r="P959">
        <v>4.7850000000000001</v>
      </c>
      <c r="Q959">
        <v>6.09</v>
      </c>
      <c r="R959" s="1">
        <v>-7.3100000000000001E-5</v>
      </c>
      <c r="S959">
        <v>4.7850000000000001</v>
      </c>
      <c r="T959">
        <v>7.32</v>
      </c>
      <c r="U959" s="1">
        <v>-9.3599999999999998E-5</v>
      </c>
      <c r="V959">
        <v>4.7850000000000001</v>
      </c>
      <c r="W959">
        <v>6.22</v>
      </c>
      <c r="X959" s="1">
        <v>-5.6700000000000003E-5</v>
      </c>
      <c r="Y959">
        <v>4.7850000000000001</v>
      </c>
      <c r="Z959">
        <v>5.08</v>
      </c>
      <c r="AA959" s="1">
        <v>-6.8999999999999997E-5</v>
      </c>
      <c r="AB959">
        <v>4.7850000000000001</v>
      </c>
      <c r="AC959">
        <v>4.51</v>
      </c>
      <c r="AD959" s="1">
        <v>-6.7600000000000003E-5</v>
      </c>
      <c r="AE959">
        <v>4.7850000000000001</v>
      </c>
      <c r="AF959">
        <v>3.86</v>
      </c>
      <c r="AG959" s="1">
        <v>-1.42E-5</v>
      </c>
      <c r="AH959">
        <v>4.7850000000000001</v>
      </c>
      <c r="AI959">
        <v>3.45</v>
      </c>
      <c r="AJ959" s="1">
        <v>-1.08E-5</v>
      </c>
      <c r="AK959">
        <v>4.7850000000000001</v>
      </c>
      <c r="AL959">
        <v>2.89</v>
      </c>
      <c r="AM959" s="1">
        <v>-3.96E-5</v>
      </c>
    </row>
    <row r="960" spans="1:39" x14ac:dyDescent="0.25">
      <c r="A960">
        <v>4.79</v>
      </c>
      <c r="B960">
        <v>3.36</v>
      </c>
      <c r="C960" s="1">
        <v>-3.0700000000000001E-5</v>
      </c>
      <c r="D960">
        <v>4.79</v>
      </c>
      <c r="E960">
        <v>3.55</v>
      </c>
      <c r="F960" s="1">
        <v>-4.4299999999999999E-5</v>
      </c>
      <c r="G960">
        <v>4.79</v>
      </c>
      <c r="H960">
        <v>3.56</v>
      </c>
      <c r="I960" s="1">
        <v>-3.4799999999999999E-5</v>
      </c>
      <c r="J960">
        <v>4.79</v>
      </c>
      <c r="K960">
        <v>3.85</v>
      </c>
      <c r="L960" s="1">
        <v>-3.3399999999999999E-5</v>
      </c>
      <c r="M960">
        <v>4.79</v>
      </c>
      <c r="N960">
        <v>4.5599999999999996</v>
      </c>
      <c r="O960" s="1">
        <v>-2.8600000000000001E-5</v>
      </c>
      <c r="P960">
        <v>4.79</v>
      </c>
      <c r="Q960">
        <v>6.06</v>
      </c>
      <c r="R960" s="1">
        <v>-7.4499999999999995E-5</v>
      </c>
      <c r="S960">
        <v>4.79</v>
      </c>
      <c r="T960">
        <v>7.43</v>
      </c>
      <c r="U960" s="1">
        <v>-8.5400000000000002E-5</v>
      </c>
      <c r="V960">
        <v>4.79</v>
      </c>
      <c r="W960">
        <v>6.26</v>
      </c>
      <c r="X960" s="1">
        <v>-6.2799999999999995E-5</v>
      </c>
      <c r="Y960">
        <v>4.79</v>
      </c>
      <c r="Z960">
        <v>5.0199999999999996</v>
      </c>
      <c r="AA960" s="1">
        <v>-7.0400000000000004E-5</v>
      </c>
      <c r="AB960">
        <v>4.79</v>
      </c>
      <c r="AC960">
        <v>4.46</v>
      </c>
      <c r="AD960" s="1">
        <v>-6.0800000000000001E-5</v>
      </c>
      <c r="AE960">
        <v>4.79</v>
      </c>
      <c r="AF960">
        <v>3.86</v>
      </c>
      <c r="AG960" s="1">
        <v>-5.3199999999999999E-6</v>
      </c>
      <c r="AH960">
        <v>4.79</v>
      </c>
      <c r="AI960">
        <v>3.4</v>
      </c>
      <c r="AJ960" s="1">
        <v>-2.1699999999999999E-5</v>
      </c>
      <c r="AK960">
        <v>4.79</v>
      </c>
      <c r="AL960">
        <v>2.95</v>
      </c>
      <c r="AM960" s="1">
        <v>-4.9799999999999998E-5</v>
      </c>
    </row>
    <row r="961" spans="1:39" x14ac:dyDescent="0.25">
      <c r="A961">
        <v>4.7949999999999999</v>
      </c>
      <c r="B961">
        <v>3.39</v>
      </c>
      <c r="C961" s="1">
        <v>-3.82E-5</v>
      </c>
      <c r="D961">
        <v>4.7949999999999999</v>
      </c>
      <c r="E961">
        <v>3.47</v>
      </c>
      <c r="F961" s="1">
        <v>-3.8899999999999997E-5</v>
      </c>
      <c r="G961">
        <v>4.7949999999999999</v>
      </c>
      <c r="H961">
        <v>3.51</v>
      </c>
      <c r="I961" s="1">
        <v>-3.1300000000000002E-5</v>
      </c>
      <c r="J961">
        <v>4.7949999999999999</v>
      </c>
      <c r="K961">
        <v>4</v>
      </c>
      <c r="L961" s="1">
        <v>-1.9700000000000001E-5</v>
      </c>
      <c r="M961">
        <v>4.7949999999999999</v>
      </c>
      <c r="N961">
        <v>4.54</v>
      </c>
      <c r="O961" s="1">
        <v>-3.82E-5</v>
      </c>
      <c r="P961">
        <v>4.7949999999999999</v>
      </c>
      <c r="Q961">
        <v>6.03</v>
      </c>
      <c r="R961" s="1">
        <v>-6.4200000000000002E-5</v>
      </c>
      <c r="S961">
        <v>4.7949999999999999</v>
      </c>
      <c r="T961">
        <v>7.37</v>
      </c>
      <c r="U961" s="1">
        <v>-8.3399999999999994E-5</v>
      </c>
      <c r="V961">
        <v>4.7949999999999999</v>
      </c>
      <c r="W961">
        <v>6.22</v>
      </c>
      <c r="X961" s="1">
        <v>-6.1500000000000004E-5</v>
      </c>
      <c r="Y961">
        <v>4.7949999999999999</v>
      </c>
      <c r="Z961">
        <v>5.03</v>
      </c>
      <c r="AA961" s="1">
        <v>-7.7899999999999996E-5</v>
      </c>
      <c r="AB961">
        <v>4.7949999999999999</v>
      </c>
      <c r="AC961">
        <v>4.51</v>
      </c>
      <c r="AD961" s="1">
        <v>-4.6400000000000003E-5</v>
      </c>
      <c r="AE961">
        <v>4.7949999999999999</v>
      </c>
      <c r="AF961">
        <v>3.9</v>
      </c>
      <c r="AG961" s="1">
        <v>2.9100000000000001E-6</v>
      </c>
      <c r="AH961">
        <v>4.7949999999999999</v>
      </c>
      <c r="AI961">
        <v>3.43</v>
      </c>
      <c r="AJ961" s="1">
        <v>-3.2600000000000001E-6</v>
      </c>
      <c r="AK961">
        <v>4.7949999999999999</v>
      </c>
      <c r="AL961">
        <v>2.87</v>
      </c>
      <c r="AM961" s="1">
        <v>-3.0700000000000001E-5</v>
      </c>
    </row>
    <row r="962" spans="1:39" x14ac:dyDescent="0.25">
      <c r="A962">
        <v>4.8</v>
      </c>
      <c r="B962">
        <v>3.37</v>
      </c>
      <c r="C962" s="1">
        <v>-4.57E-5</v>
      </c>
      <c r="D962">
        <v>4.8</v>
      </c>
      <c r="E962">
        <v>3.48</v>
      </c>
      <c r="F962" s="1">
        <v>-2.8600000000000001E-5</v>
      </c>
      <c r="G962">
        <v>4.8</v>
      </c>
      <c r="H962">
        <v>3.65</v>
      </c>
      <c r="I962" s="1">
        <v>-2.65E-5</v>
      </c>
      <c r="J962">
        <v>4.8</v>
      </c>
      <c r="K962">
        <v>3.94</v>
      </c>
      <c r="L962" s="1">
        <v>-3.0700000000000001E-5</v>
      </c>
      <c r="M962">
        <v>4.8</v>
      </c>
      <c r="N962">
        <v>4.54</v>
      </c>
      <c r="O962" s="1">
        <v>-2.5199999999999999E-5</v>
      </c>
      <c r="P962">
        <v>4.8</v>
      </c>
      <c r="Q962">
        <v>6.05</v>
      </c>
      <c r="R962" s="1">
        <v>-7.4499999999999995E-5</v>
      </c>
      <c r="S962">
        <v>4.8</v>
      </c>
      <c r="T962">
        <v>7.48</v>
      </c>
      <c r="U962" s="1">
        <v>-8.2000000000000001E-5</v>
      </c>
      <c r="V962">
        <v>4.8</v>
      </c>
      <c r="W962">
        <v>6.22</v>
      </c>
      <c r="X962" s="1">
        <v>-6.1500000000000004E-5</v>
      </c>
      <c r="Y962">
        <v>4.8</v>
      </c>
      <c r="Z962">
        <v>5.04</v>
      </c>
      <c r="AA962" s="1">
        <v>-7.2399999999999998E-5</v>
      </c>
      <c r="AB962">
        <v>4.8</v>
      </c>
      <c r="AC962">
        <v>4.4800000000000004</v>
      </c>
      <c r="AD962" s="1">
        <v>-5.2599999999999998E-5</v>
      </c>
      <c r="AE962">
        <v>4.8</v>
      </c>
      <c r="AF962">
        <v>3.91</v>
      </c>
      <c r="AG962" s="1">
        <v>-1.2799999999999999E-5</v>
      </c>
      <c r="AH962">
        <v>4.8</v>
      </c>
      <c r="AI962">
        <v>3.38</v>
      </c>
      <c r="AJ962" s="1">
        <v>-1.8300000000000001E-5</v>
      </c>
      <c r="AK962">
        <v>4.8</v>
      </c>
      <c r="AL962">
        <v>2.98</v>
      </c>
      <c r="AM962" s="1">
        <v>-4.7800000000000003E-5</v>
      </c>
    </row>
    <row r="963" spans="1:39" x14ac:dyDescent="0.25">
      <c r="A963">
        <v>4.8049999999999997</v>
      </c>
      <c r="B963">
        <v>3.44</v>
      </c>
      <c r="C963" s="1">
        <v>-4.0899999999999998E-5</v>
      </c>
      <c r="D963">
        <v>4.8049999999999997</v>
      </c>
      <c r="E963">
        <v>3.6</v>
      </c>
      <c r="F963" s="1">
        <v>-2.8600000000000001E-5</v>
      </c>
      <c r="G963">
        <v>4.8049999999999997</v>
      </c>
      <c r="H963">
        <v>3.55</v>
      </c>
      <c r="I963" s="1">
        <v>-3.1300000000000002E-5</v>
      </c>
      <c r="J963">
        <v>4.8049999999999997</v>
      </c>
      <c r="K963">
        <v>4</v>
      </c>
      <c r="L963" s="1">
        <v>-9.4199999999999996E-6</v>
      </c>
      <c r="M963">
        <v>4.8049999999999997</v>
      </c>
      <c r="N963">
        <v>4.54</v>
      </c>
      <c r="O963" s="1">
        <v>-4.1600000000000002E-5</v>
      </c>
      <c r="P963">
        <v>4.8049999999999997</v>
      </c>
      <c r="Q963">
        <v>6.04</v>
      </c>
      <c r="R963" s="1">
        <v>-7.7200000000000006E-5</v>
      </c>
      <c r="S963">
        <v>4.8049999999999997</v>
      </c>
      <c r="T963">
        <v>7.41</v>
      </c>
      <c r="U963" s="1">
        <v>-8.6100000000000006E-5</v>
      </c>
      <c r="V963">
        <v>4.8049999999999997</v>
      </c>
      <c r="W963">
        <v>6.39</v>
      </c>
      <c r="X963" s="1">
        <v>-7.1699999999999995E-5</v>
      </c>
      <c r="Y963">
        <v>4.8049999999999997</v>
      </c>
      <c r="Z963">
        <v>5.04</v>
      </c>
      <c r="AA963" s="1">
        <v>-7.4499999999999995E-5</v>
      </c>
      <c r="AB963">
        <v>4.8049999999999997</v>
      </c>
      <c r="AC963">
        <v>4.46</v>
      </c>
      <c r="AD963" s="1">
        <v>-5.5300000000000002E-5</v>
      </c>
      <c r="AE963">
        <v>4.8049999999999997</v>
      </c>
      <c r="AF963">
        <v>3.88</v>
      </c>
      <c r="AG963" s="1">
        <v>-3.9500000000000003E-6</v>
      </c>
      <c r="AH963">
        <v>4.8049999999999997</v>
      </c>
      <c r="AI963">
        <v>3.41</v>
      </c>
      <c r="AJ963" s="1">
        <v>-6.0000000000000002E-6</v>
      </c>
      <c r="AK963">
        <v>4.8049999999999997</v>
      </c>
      <c r="AL963">
        <v>3.05</v>
      </c>
      <c r="AM963" s="1">
        <v>-4.5000000000000003E-5</v>
      </c>
    </row>
    <row r="964" spans="1:39" x14ac:dyDescent="0.25">
      <c r="A964">
        <v>4.8099999999999996</v>
      </c>
      <c r="B964">
        <v>3.38</v>
      </c>
      <c r="C964" s="1">
        <v>-5.2599999999999998E-5</v>
      </c>
      <c r="D964">
        <v>4.8099999999999996</v>
      </c>
      <c r="E964">
        <v>3.65</v>
      </c>
      <c r="F964" s="1">
        <v>-4.0899999999999998E-5</v>
      </c>
      <c r="G964">
        <v>4.8099999999999996</v>
      </c>
      <c r="H964">
        <v>3.66</v>
      </c>
      <c r="I964" s="1">
        <v>-3.82E-5</v>
      </c>
      <c r="J964">
        <v>4.8099999999999996</v>
      </c>
      <c r="K964">
        <v>3.94</v>
      </c>
      <c r="L964" s="1">
        <v>-2.5899999999999999E-5</v>
      </c>
      <c r="M964">
        <v>4.8099999999999996</v>
      </c>
      <c r="N964">
        <v>4.6100000000000003</v>
      </c>
      <c r="O964" s="1">
        <v>-2.9300000000000001E-5</v>
      </c>
      <c r="P964">
        <v>4.8099999999999996</v>
      </c>
      <c r="Q964">
        <v>6.08</v>
      </c>
      <c r="R964" s="1">
        <v>-7.7200000000000006E-5</v>
      </c>
      <c r="S964">
        <v>4.8099999999999996</v>
      </c>
      <c r="T964">
        <v>7.4</v>
      </c>
      <c r="U964" s="1">
        <v>-8.4699999999999999E-5</v>
      </c>
      <c r="V964">
        <v>4.8099999999999996</v>
      </c>
      <c r="W964">
        <v>6.24</v>
      </c>
      <c r="X964" s="1">
        <v>-6.4200000000000002E-5</v>
      </c>
      <c r="Y964">
        <v>4.8099999999999996</v>
      </c>
      <c r="Z964">
        <v>5.0199999999999996</v>
      </c>
      <c r="AA964" s="1">
        <v>-6.8300000000000007E-5</v>
      </c>
      <c r="AB964">
        <v>4.8099999999999996</v>
      </c>
      <c r="AC964">
        <v>4.49</v>
      </c>
      <c r="AD964" s="1">
        <v>-4.7800000000000003E-5</v>
      </c>
      <c r="AE964">
        <v>4.8099999999999996</v>
      </c>
      <c r="AF964">
        <v>3.87</v>
      </c>
      <c r="AG964" s="1">
        <v>-1.22E-5</v>
      </c>
      <c r="AH964">
        <v>4.8099999999999996</v>
      </c>
      <c r="AI964">
        <v>3.38</v>
      </c>
      <c r="AJ964" s="1">
        <v>-3.6100000000000003E-5</v>
      </c>
      <c r="AK964">
        <v>4.8099999999999996</v>
      </c>
      <c r="AL964">
        <v>3.12</v>
      </c>
      <c r="AM964" s="1">
        <v>-5.0500000000000001E-5</v>
      </c>
    </row>
    <row r="965" spans="1:39" x14ac:dyDescent="0.25">
      <c r="A965">
        <v>4.8150000000000004</v>
      </c>
      <c r="B965">
        <v>3.35</v>
      </c>
      <c r="C965" s="1">
        <v>-3.6100000000000003E-5</v>
      </c>
      <c r="D965">
        <v>4.8150000000000004</v>
      </c>
      <c r="E965">
        <v>3.53</v>
      </c>
      <c r="F965" s="1">
        <v>-3.54E-5</v>
      </c>
      <c r="G965">
        <v>4.8150000000000004</v>
      </c>
      <c r="H965">
        <v>3.72</v>
      </c>
      <c r="I965" s="1">
        <v>-2.65E-5</v>
      </c>
      <c r="J965">
        <v>4.8150000000000004</v>
      </c>
      <c r="K965">
        <v>3.89</v>
      </c>
      <c r="L965" s="1">
        <v>-2.5899999999999999E-5</v>
      </c>
      <c r="M965">
        <v>4.8150000000000004</v>
      </c>
      <c r="N965">
        <v>4.59</v>
      </c>
      <c r="O965" s="1">
        <v>-3.1999999999999999E-5</v>
      </c>
      <c r="P965">
        <v>4.8150000000000004</v>
      </c>
      <c r="Q965">
        <v>6.06</v>
      </c>
      <c r="R965" s="1">
        <v>-7.3100000000000001E-5</v>
      </c>
      <c r="S965">
        <v>4.8150000000000004</v>
      </c>
      <c r="T965">
        <v>7.42</v>
      </c>
      <c r="U965" s="1">
        <v>-8.2000000000000001E-5</v>
      </c>
      <c r="V965">
        <v>4.8150000000000004</v>
      </c>
      <c r="W965">
        <v>6.3</v>
      </c>
      <c r="X965" s="1">
        <v>-6.6299999999999999E-5</v>
      </c>
      <c r="Y965">
        <v>4.8150000000000004</v>
      </c>
      <c r="Z965">
        <v>5</v>
      </c>
      <c r="AA965" s="1">
        <v>-8.0599999999999994E-5</v>
      </c>
      <c r="AB965">
        <v>4.8150000000000004</v>
      </c>
      <c r="AC965">
        <v>4.4800000000000004</v>
      </c>
      <c r="AD965" s="1">
        <v>-5.1199999999999998E-5</v>
      </c>
      <c r="AE965">
        <v>4.8150000000000004</v>
      </c>
      <c r="AF965">
        <v>3.93</v>
      </c>
      <c r="AG965" s="1">
        <v>-8.7399999999999993E-6</v>
      </c>
      <c r="AH965">
        <v>4.8150000000000004</v>
      </c>
      <c r="AI965">
        <v>3.37</v>
      </c>
      <c r="AJ965" s="1">
        <v>-1.2799999999999999E-5</v>
      </c>
      <c r="AK965">
        <v>4.8150000000000004</v>
      </c>
      <c r="AL965">
        <v>3.09</v>
      </c>
      <c r="AM965" s="1">
        <v>-4.85E-5</v>
      </c>
    </row>
    <row r="966" spans="1:39" x14ac:dyDescent="0.25">
      <c r="A966">
        <v>4.82</v>
      </c>
      <c r="B966">
        <v>3.4</v>
      </c>
      <c r="C966" s="1">
        <v>-3.4100000000000002E-5</v>
      </c>
      <c r="D966">
        <v>4.82</v>
      </c>
      <c r="E966">
        <v>3.55</v>
      </c>
      <c r="F966" s="1">
        <v>-3.6100000000000003E-5</v>
      </c>
      <c r="G966">
        <v>4.82</v>
      </c>
      <c r="H966">
        <v>3.72</v>
      </c>
      <c r="I966" s="1">
        <v>-4.85E-5</v>
      </c>
      <c r="J966">
        <v>4.82</v>
      </c>
      <c r="K966">
        <v>3.89</v>
      </c>
      <c r="L966" s="1">
        <v>-3.1999999999999999E-5</v>
      </c>
      <c r="M966">
        <v>4.82</v>
      </c>
      <c r="N966">
        <v>4.4800000000000004</v>
      </c>
      <c r="O966" s="1">
        <v>-4.7800000000000003E-5</v>
      </c>
      <c r="P966">
        <v>4.82</v>
      </c>
      <c r="Q966">
        <v>6.07</v>
      </c>
      <c r="R966" s="1">
        <v>-6.97E-5</v>
      </c>
      <c r="S966">
        <v>4.82</v>
      </c>
      <c r="T966">
        <v>7.4</v>
      </c>
      <c r="U966" s="1">
        <v>-8.7499999999999999E-5</v>
      </c>
      <c r="V966">
        <v>4.82</v>
      </c>
      <c r="W966">
        <v>6.27</v>
      </c>
      <c r="X966" s="1">
        <v>-6.8999999999999997E-5</v>
      </c>
      <c r="Y966">
        <v>4.82</v>
      </c>
      <c r="Z966">
        <v>5.08</v>
      </c>
      <c r="AA966" s="1">
        <v>-7.5199999999999998E-5</v>
      </c>
      <c r="AB966">
        <v>4.82</v>
      </c>
      <c r="AC966">
        <v>4.46</v>
      </c>
      <c r="AD966" s="1">
        <v>-5.8699999999999997E-5</v>
      </c>
      <c r="AE966">
        <v>4.82</v>
      </c>
      <c r="AF966">
        <v>3.85</v>
      </c>
      <c r="AG966" s="1">
        <v>-1.08E-5</v>
      </c>
      <c r="AH966">
        <v>4.82</v>
      </c>
      <c r="AI966">
        <v>3.38</v>
      </c>
      <c r="AJ966" s="1">
        <v>-5.3199999999999999E-6</v>
      </c>
      <c r="AK966">
        <v>4.82</v>
      </c>
      <c r="AL966">
        <v>3.03</v>
      </c>
      <c r="AM966" s="1">
        <v>-5.2599999999999998E-5</v>
      </c>
    </row>
    <row r="967" spans="1:39" x14ac:dyDescent="0.25">
      <c r="A967">
        <v>4.8250000000000002</v>
      </c>
      <c r="B967">
        <v>3.38</v>
      </c>
      <c r="C967" s="1">
        <v>-4.6400000000000003E-5</v>
      </c>
      <c r="D967">
        <v>4.8250000000000002</v>
      </c>
      <c r="E967">
        <v>3.57</v>
      </c>
      <c r="F967" s="1">
        <v>-2.3799999999999999E-5</v>
      </c>
      <c r="G967">
        <v>4.8250000000000002</v>
      </c>
      <c r="H967">
        <v>3.56</v>
      </c>
      <c r="I967" s="1">
        <v>-5.1199999999999998E-5</v>
      </c>
      <c r="J967">
        <v>4.8250000000000002</v>
      </c>
      <c r="K967">
        <v>3.9</v>
      </c>
      <c r="L967" s="1">
        <v>-6.6900000000000003E-6</v>
      </c>
      <c r="M967">
        <v>4.8250000000000002</v>
      </c>
      <c r="N967">
        <v>4.62</v>
      </c>
      <c r="O967" s="1">
        <v>-2.3099999999999999E-5</v>
      </c>
      <c r="P967">
        <v>4.8250000000000002</v>
      </c>
      <c r="Q967">
        <v>6.11</v>
      </c>
      <c r="R967" s="1">
        <v>-7.7200000000000006E-5</v>
      </c>
      <c r="S967">
        <v>4.8250000000000002</v>
      </c>
      <c r="T967">
        <v>7.44</v>
      </c>
      <c r="U967" s="1">
        <v>-8.1299999999999997E-5</v>
      </c>
      <c r="V967">
        <v>4.8250000000000002</v>
      </c>
      <c r="W967">
        <v>6.24</v>
      </c>
      <c r="X967" s="1">
        <v>-7.4499999999999995E-5</v>
      </c>
      <c r="Y967">
        <v>4.8250000000000002</v>
      </c>
      <c r="Z967">
        <v>5.08</v>
      </c>
      <c r="AA967" s="1">
        <v>-6.8300000000000007E-5</v>
      </c>
      <c r="AB967">
        <v>4.8250000000000002</v>
      </c>
      <c r="AC967">
        <v>4.46</v>
      </c>
      <c r="AD967" s="1">
        <v>-4.57E-5</v>
      </c>
      <c r="AE967">
        <v>4.8250000000000002</v>
      </c>
      <c r="AF967">
        <v>3.89</v>
      </c>
      <c r="AG967" s="1">
        <v>-2.0400000000000001E-5</v>
      </c>
      <c r="AH967">
        <v>4.8250000000000002</v>
      </c>
      <c r="AI967">
        <v>3.4</v>
      </c>
      <c r="AJ967" s="1">
        <v>-1.2799999999999999E-5</v>
      </c>
      <c r="AK967">
        <v>4.8250000000000002</v>
      </c>
      <c r="AL967">
        <v>2.95</v>
      </c>
      <c r="AM967" s="1">
        <v>-3.68E-5</v>
      </c>
    </row>
    <row r="968" spans="1:39" x14ac:dyDescent="0.25">
      <c r="A968">
        <v>4.83</v>
      </c>
      <c r="B968">
        <v>3.45</v>
      </c>
      <c r="C968" s="1">
        <v>-5.2599999999999998E-5</v>
      </c>
      <c r="D968">
        <v>4.83</v>
      </c>
      <c r="E968">
        <v>3.59</v>
      </c>
      <c r="F968" s="1">
        <v>-4.71E-5</v>
      </c>
      <c r="G968">
        <v>4.83</v>
      </c>
      <c r="H968">
        <v>3.7</v>
      </c>
      <c r="I968" s="1">
        <v>-4.2299999999999998E-5</v>
      </c>
      <c r="J968">
        <v>4.83</v>
      </c>
      <c r="K968">
        <v>3.96</v>
      </c>
      <c r="L968" s="1">
        <v>-2.0400000000000001E-5</v>
      </c>
      <c r="M968">
        <v>4.83</v>
      </c>
      <c r="N968">
        <v>4.63</v>
      </c>
      <c r="O968" s="1">
        <v>-3.7499999999999997E-5</v>
      </c>
      <c r="P968">
        <v>4.83</v>
      </c>
      <c r="Q968">
        <v>6.06</v>
      </c>
      <c r="R968" s="1">
        <v>-6.8999999999999997E-5</v>
      </c>
      <c r="S968">
        <v>4.83</v>
      </c>
      <c r="T968">
        <v>7.42</v>
      </c>
      <c r="U968" s="1">
        <v>-8.6799999999999996E-5</v>
      </c>
      <c r="V968">
        <v>4.83</v>
      </c>
      <c r="W968">
        <v>6.3</v>
      </c>
      <c r="X968" s="1">
        <v>-6.4200000000000002E-5</v>
      </c>
      <c r="Y968">
        <v>4.83</v>
      </c>
      <c r="Z968">
        <v>5.0999999999999996</v>
      </c>
      <c r="AA968" s="1">
        <v>-6.3499999999999999E-5</v>
      </c>
      <c r="AB968">
        <v>4.83</v>
      </c>
      <c r="AC968">
        <v>4.54</v>
      </c>
      <c r="AD968" s="1">
        <v>-5.8699999999999997E-5</v>
      </c>
      <c r="AE968">
        <v>4.83</v>
      </c>
      <c r="AF968">
        <v>3.89</v>
      </c>
      <c r="AG968" s="1">
        <v>-1.9700000000000001E-5</v>
      </c>
      <c r="AH968">
        <v>4.83</v>
      </c>
      <c r="AI968">
        <v>3.39</v>
      </c>
      <c r="AJ968" s="1">
        <v>-1.08E-5</v>
      </c>
      <c r="AK968">
        <v>4.83</v>
      </c>
      <c r="AL968">
        <v>3.07</v>
      </c>
      <c r="AM968" s="1">
        <v>-2.9300000000000001E-5</v>
      </c>
    </row>
    <row r="969" spans="1:39" x14ac:dyDescent="0.25">
      <c r="A969">
        <v>4.835</v>
      </c>
      <c r="B969">
        <v>3.38</v>
      </c>
      <c r="C969" s="1">
        <v>-4.57E-5</v>
      </c>
      <c r="D969">
        <v>4.835</v>
      </c>
      <c r="E969">
        <v>3.48</v>
      </c>
      <c r="F969" s="1">
        <v>-4.3699999999999998E-5</v>
      </c>
      <c r="G969">
        <v>4.835</v>
      </c>
      <c r="H969">
        <v>3.8</v>
      </c>
      <c r="I969" s="1">
        <v>-3.2700000000000002E-5</v>
      </c>
      <c r="J969">
        <v>4.835</v>
      </c>
      <c r="K969">
        <v>3.93</v>
      </c>
      <c r="L969" s="1">
        <v>-2.8600000000000001E-5</v>
      </c>
      <c r="M969">
        <v>4.835</v>
      </c>
      <c r="N969">
        <v>4.5999999999999996</v>
      </c>
      <c r="O969" s="1">
        <v>-2.72E-5</v>
      </c>
      <c r="P969">
        <v>4.835</v>
      </c>
      <c r="Q969">
        <v>6.05</v>
      </c>
      <c r="R969" s="1">
        <v>-7.2399999999999998E-5</v>
      </c>
      <c r="S969">
        <v>4.835</v>
      </c>
      <c r="T969">
        <v>7.38</v>
      </c>
      <c r="U969" s="1">
        <v>-8.6799999999999996E-5</v>
      </c>
      <c r="V969">
        <v>4.835</v>
      </c>
      <c r="W969">
        <v>6.26</v>
      </c>
      <c r="X969" s="1">
        <v>-6.4200000000000002E-5</v>
      </c>
      <c r="Y969">
        <v>4.835</v>
      </c>
      <c r="Z969">
        <v>5.0199999999999996</v>
      </c>
      <c r="AA969" s="1">
        <v>-7.86E-5</v>
      </c>
      <c r="AB969">
        <v>4.835</v>
      </c>
      <c r="AC969">
        <v>4.42</v>
      </c>
      <c r="AD969" s="1">
        <v>-6.6299999999999999E-5</v>
      </c>
      <c r="AE969">
        <v>4.835</v>
      </c>
      <c r="AF969">
        <v>3.87</v>
      </c>
      <c r="AG969" s="1">
        <v>-2.1100000000000001E-5</v>
      </c>
      <c r="AH969">
        <v>4.835</v>
      </c>
      <c r="AI969">
        <v>3.38</v>
      </c>
      <c r="AJ969" s="1">
        <v>-5.3199999999999999E-6</v>
      </c>
      <c r="AK969">
        <v>4.835</v>
      </c>
      <c r="AL969">
        <v>3.01</v>
      </c>
      <c r="AM969" s="1">
        <v>-5.5999999999999999E-5</v>
      </c>
    </row>
    <row r="970" spans="1:39" x14ac:dyDescent="0.25">
      <c r="A970">
        <v>4.84</v>
      </c>
      <c r="B970">
        <v>3.34</v>
      </c>
      <c r="C970" s="1">
        <v>-4.71E-5</v>
      </c>
      <c r="D970">
        <v>4.84</v>
      </c>
      <c r="E970">
        <v>3.46</v>
      </c>
      <c r="F970" s="1">
        <v>-5.0500000000000001E-5</v>
      </c>
      <c r="G970">
        <v>4.84</v>
      </c>
      <c r="H970">
        <v>3.8</v>
      </c>
      <c r="I970" s="1">
        <v>-4.4299999999999999E-5</v>
      </c>
      <c r="J970">
        <v>4.84</v>
      </c>
      <c r="K970">
        <v>3.97</v>
      </c>
      <c r="L970" s="1">
        <v>-2.1699999999999999E-5</v>
      </c>
      <c r="M970">
        <v>4.84</v>
      </c>
      <c r="N970">
        <v>4.63</v>
      </c>
      <c r="O970" s="1">
        <v>-1.9000000000000001E-5</v>
      </c>
      <c r="P970">
        <v>4.84</v>
      </c>
      <c r="Q970">
        <v>6.03</v>
      </c>
      <c r="R970" s="1">
        <v>-6.6299999999999999E-5</v>
      </c>
      <c r="S970">
        <v>4.84</v>
      </c>
      <c r="T970">
        <v>7.39</v>
      </c>
      <c r="U970" s="1">
        <v>-8.1299999999999997E-5</v>
      </c>
      <c r="V970">
        <v>4.84</v>
      </c>
      <c r="W970">
        <v>6.26</v>
      </c>
      <c r="X970" s="1">
        <v>-7.5199999999999998E-5</v>
      </c>
      <c r="Y970">
        <v>4.84</v>
      </c>
      <c r="Z970">
        <v>4.93</v>
      </c>
      <c r="AA970" s="1">
        <v>-7.6500000000000003E-5</v>
      </c>
      <c r="AB970">
        <v>4.84</v>
      </c>
      <c r="AC970">
        <v>4.6500000000000004</v>
      </c>
      <c r="AD970" s="1">
        <v>-5.1199999999999998E-5</v>
      </c>
      <c r="AE970">
        <v>4.84</v>
      </c>
      <c r="AF970">
        <v>3.88</v>
      </c>
      <c r="AG970" s="1">
        <v>-6.0000000000000002E-6</v>
      </c>
      <c r="AH970">
        <v>4.84</v>
      </c>
      <c r="AI970">
        <v>3.45</v>
      </c>
      <c r="AJ970" s="1">
        <v>-1.01E-5</v>
      </c>
      <c r="AK970">
        <v>4.84</v>
      </c>
      <c r="AL970">
        <v>2.99</v>
      </c>
      <c r="AM970" s="1">
        <v>-3.54E-5</v>
      </c>
    </row>
    <row r="971" spans="1:39" x14ac:dyDescent="0.25">
      <c r="A971">
        <v>4.8449999999999998</v>
      </c>
      <c r="B971">
        <v>3.42</v>
      </c>
      <c r="C971" s="1">
        <v>-4.3699999999999998E-5</v>
      </c>
      <c r="D971">
        <v>4.8449999999999998</v>
      </c>
      <c r="E971">
        <v>3.5</v>
      </c>
      <c r="F971" s="1">
        <v>-5.0500000000000001E-5</v>
      </c>
      <c r="G971">
        <v>4.8449999999999998</v>
      </c>
      <c r="H971">
        <v>3.79</v>
      </c>
      <c r="I971" s="1">
        <v>-3.3399999999999999E-5</v>
      </c>
      <c r="J971">
        <v>4.8449999999999998</v>
      </c>
      <c r="K971">
        <v>3.92</v>
      </c>
      <c r="L971" s="1">
        <v>-3.3399999999999999E-5</v>
      </c>
      <c r="M971">
        <v>4.8449999999999998</v>
      </c>
      <c r="N971">
        <v>4.6399999999999997</v>
      </c>
      <c r="O971" s="1">
        <v>-3.3399999999999999E-5</v>
      </c>
      <c r="P971">
        <v>4.8449999999999998</v>
      </c>
      <c r="Q971">
        <v>6.06</v>
      </c>
      <c r="R971" s="1">
        <v>-6.97E-5</v>
      </c>
      <c r="S971">
        <v>4.8449999999999998</v>
      </c>
      <c r="T971">
        <v>7.38</v>
      </c>
      <c r="U971" s="1">
        <v>-8.3399999999999994E-5</v>
      </c>
      <c r="V971">
        <v>4.8449999999999998</v>
      </c>
      <c r="W971">
        <v>6.34</v>
      </c>
      <c r="X971" s="1">
        <v>-7.86E-5</v>
      </c>
      <c r="Y971">
        <v>4.8449999999999998</v>
      </c>
      <c r="Z971">
        <v>5.04</v>
      </c>
      <c r="AA971" s="1">
        <v>-7.86E-5</v>
      </c>
      <c r="AB971">
        <v>4.8449999999999998</v>
      </c>
      <c r="AC971">
        <v>4.49</v>
      </c>
      <c r="AD971" s="1">
        <v>-4.0200000000000001E-5</v>
      </c>
      <c r="AE971">
        <v>4.8449999999999998</v>
      </c>
      <c r="AF971">
        <v>3.92</v>
      </c>
      <c r="AG971" s="1">
        <v>-1.42E-5</v>
      </c>
      <c r="AH971">
        <v>4.8449999999999998</v>
      </c>
      <c r="AI971">
        <v>3.36</v>
      </c>
      <c r="AJ971" s="1">
        <v>-1.01E-5</v>
      </c>
      <c r="AK971">
        <v>4.8449999999999998</v>
      </c>
      <c r="AL971">
        <v>2.98</v>
      </c>
      <c r="AM971" s="1">
        <v>-4.9100000000000001E-5</v>
      </c>
    </row>
    <row r="972" spans="1:39" x14ac:dyDescent="0.25">
      <c r="A972">
        <v>4.8499999999999996</v>
      </c>
      <c r="B972">
        <v>3.3</v>
      </c>
      <c r="C972" s="1">
        <v>-3.68E-5</v>
      </c>
      <c r="D972">
        <v>4.8499999999999996</v>
      </c>
      <c r="E972">
        <v>3.52</v>
      </c>
      <c r="F972" s="1">
        <v>-4.4299999999999999E-5</v>
      </c>
      <c r="G972">
        <v>4.8499999999999996</v>
      </c>
      <c r="H972">
        <v>3.66</v>
      </c>
      <c r="I972" s="1">
        <v>-5.8E-5</v>
      </c>
      <c r="J972">
        <v>4.8499999999999996</v>
      </c>
      <c r="K972">
        <v>3.96</v>
      </c>
      <c r="L972" s="1">
        <v>-3.1300000000000002E-5</v>
      </c>
      <c r="M972">
        <v>4.8499999999999996</v>
      </c>
      <c r="N972">
        <v>4.6500000000000004</v>
      </c>
      <c r="O972" s="1">
        <v>-5.2599999999999998E-5</v>
      </c>
      <c r="P972">
        <v>4.8499999999999996</v>
      </c>
      <c r="Q972">
        <v>6.03</v>
      </c>
      <c r="R972" s="1">
        <v>-7.7200000000000006E-5</v>
      </c>
      <c r="S972">
        <v>4.8499999999999996</v>
      </c>
      <c r="T972">
        <v>7.48</v>
      </c>
      <c r="U972" s="1">
        <v>-8.6799999999999996E-5</v>
      </c>
      <c r="V972">
        <v>4.8499999999999996</v>
      </c>
      <c r="W972">
        <v>6.32</v>
      </c>
      <c r="X972" s="1">
        <v>-7.3800000000000005E-5</v>
      </c>
      <c r="Y972">
        <v>4.8499999999999996</v>
      </c>
      <c r="Z972">
        <v>4.9400000000000004</v>
      </c>
      <c r="AA972" s="1">
        <v>-8.1299999999999997E-5</v>
      </c>
      <c r="AB972">
        <v>4.8499999999999996</v>
      </c>
      <c r="AC972">
        <v>4.4000000000000004</v>
      </c>
      <c r="AD972" s="1">
        <v>-5.5999999999999999E-5</v>
      </c>
      <c r="AE972">
        <v>4.8499999999999996</v>
      </c>
      <c r="AF972">
        <v>3.96</v>
      </c>
      <c r="AG972" s="1">
        <v>-8.0600000000000008E-6</v>
      </c>
      <c r="AH972">
        <v>4.8499999999999996</v>
      </c>
      <c r="AI972">
        <v>3.45</v>
      </c>
      <c r="AJ972" s="1">
        <v>-5.13E-7</v>
      </c>
      <c r="AK972">
        <v>4.8499999999999996</v>
      </c>
      <c r="AL972">
        <v>2.9</v>
      </c>
      <c r="AM972" s="1">
        <v>-4.2299999999999998E-5</v>
      </c>
    </row>
    <row r="973" spans="1:39" x14ac:dyDescent="0.25">
      <c r="A973">
        <v>4.8550000000000004</v>
      </c>
      <c r="B973">
        <v>3.41</v>
      </c>
      <c r="C973" s="1">
        <v>-3.7499999999999997E-5</v>
      </c>
      <c r="D973">
        <v>4.8550000000000004</v>
      </c>
      <c r="E973">
        <v>3.54</v>
      </c>
      <c r="F973" s="1">
        <v>-3.82E-5</v>
      </c>
      <c r="G973">
        <v>4.8550000000000004</v>
      </c>
      <c r="H973">
        <v>3.8</v>
      </c>
      <c r="I973" s="1">
        <v>-5.0500000000000001E-5</v>
      </c>
      <c r="J973">
        <v>4.8550000000000004</v>
      </c>
      <c r="K973">
        <v>4</v>
      </c>
      <c r="L973" s="1">
        <v>-2.1100000000000001E-5</v>
      </c>
      <c r="M973">
        <v>4.8550000000000004</v>
      </c>
      <c r="N973">
        <v>4.62</v>
      </c>
      <c r="O973" s="1">
        <v>-4.4299999999999999E-5</v>
      </c>
      <c r="P973">
        <v>4.8550000000000004</v>
      </c>
      <c r="Q973">
        <v>6.05</v>
      </c>
      <c r="R973" s="1">
        <v>-8.1299999999999997E-5</v>
      </c>
      <c r="S973">
        <v>4.8550000000000004</v>
      </c>
      <c r="T973">
        <v>7.68</v>
      </c>
      <c r="U973" s="1">
        <v>-8.4099999999999998E-5</v>
      </c>
      <c r="V973">
        <v>4.8550000000000004</v>
      </c>
      <c r="W973">
        <v>6.27</v>
      </c>
      <c r="X973" s="1">
        <v>-6.2100000000000005E-5</v>
      </c>
      <c r="Y973">
        <v>4.8550000000000004</v>
      </c>
      <c r="Z973">
        <v>5.12</v>
      </c>
      <c r="AA973" s="1">
        <v>-8.4099999999999998E-5</v>
      </c>
      <c r="AB973">
        <v>4.8550000000000004</v>
      </c>
      <c r="AC973">
        <v>4.42</v>
      </c>
      <c r="AD973" s="1">
        <v>-6.2100000000000005E-5</v>
      </c>
      <c r="AE973">
        <v>4.8550000000000004</v>
      </c>
      <c r="AF973">
        <v>3.86</v>
      </c>
      <c r="AG973" s="1">
        <v>-3.9500000000000003E-6</v>
      </c>
      <c r="AH973">
        <v>4.8550000000000004</v>
      </c>
      <c r="AI973">
        <v>3.36</v>
      </c>
      <c r="AJ973" s="1">
        <v>-8.7399999999999993E-6</v>
      </c>
      <c r="AK973">
        <v>4.8550000000000004</v>
      </c>
      <c r="AL973">
        <v>3.06</v>
      </c>
      <c r="AM973" s="1">
        <v>-4.1600000000000002E-5</v>
      </c>
    </row>
    <row r="974" spans="1:39" x14ac:dyDescent="0.25">
      <c r="A974">
        <v>4.8600000000000003</v>
      </c>
      <c r="B974">
        <v>3.38</v>
      </c>
      <c r="C974" s="1">
        <v>-3.96E-5</v>
      </c>
      <c r="D974">
        <v>4.8600000000000003</v>
      </c>
      <c r="E974">
        <v>3.57</v>
      </c>
      <c r="F974" s="1">
        <v>-3.68E-5</v>
      </c>
      <c r="G974">
        <v>4.8600000000000003</v>
      </c>
      <c r="H974">
        <v>3.67</v>
      </c>
      <c r="I974" s="1">
        <v>-4.6400000000000003E-5</v>
      </c>
      <c r="J974">
        <v>4.8600000000000003</v>
      </c>
      <c r="K974">
        <v>3.89</v>
      </c>
      <c r="L974" s="1">
        <v>-2.8600000000000001E-5</v>
      </c>
      <c r="M974">
        <v>4.8600000000000003</v>
      </c>
      <c r="N974">
        <v>4.5999999999999996</v>
      </c>
      <c r="O974" s="1">
        <v>-2.9300000000000001E-5</v>
      </c>
      <c r="P974">
        <v>4.8600000000000003</v>
      </c>
      <c r="Q974">
        <v>6.04</v>
      </c>
      <c r="R974" s="1">
        <v>-7.7200000000000006E-5</v>
      </c>
      <c r="S974">
        <v>4.8600000000000003</v>
      </c>
      <c r="T974">
        <v>7.55</v>
      </c>
      <c r="U974" s="1">
        <v>-8.1299999999999997E-5</v>
      </c>
      <c r="V974">
        <v>4.8600000000000003</v>
      </c>
      <c r="W974">
        <v>6.26</v>
      </c>
      <c r="X974" s="1">
        <v>-7.4499999999999995E-5</v>
      </c>
      <c r="Y974">
        <v>4.8600000000000003</v>
      </c>
      <c r="Z974">
        <v>5.09</v>
      </c>
      <c r="AA974" s="1">
        <v>-7.86E-5</v>
      </c>
      <c r="AB974">
        <v>4.8600000000000003</v>
      </c>
      <c r="AC974">
        <v>4.51</v>
      </c>
      <c r="AD974" s="1">
        <v>-5.5300000000000002E-5</v>
      </c>
      <c r="AE974">
        <v>4.8600000000000003</v>
      </c>
      <c r="AF974">
        <v>3.93</v>
      </c>
      <c r="AG974" s="1">
        <v>-1.08E-5</v>
      </c>
      <c r="AH974">
        <v>4.8600000000000003</v>
      </c>
      <c r="AI974">
        <v>3.35</v>
      </c>
      <c r="AJ974" s="1">
        <v>-1.42E-5</v>
      </c>
      <c r="AK974">
        <v>4.8600000000000003</v>
      </c>
      <c r="AL974">
        <v>3.08</v>
      </c>
      <c r="AM974" s="1">
        <v>-3.1999999999999999E-5</v>
      </c>
    </row>
    <row r="975" spans="1:39" x14ac:dyDescent="0.25">
      <c r="A975">
        <v>4.8650000000000002</v>
      </c>
      <c r="B975">
        <v>3.32</v>
      </c>
      <c r="C975" s="1">
        <v>-4.0200000000000001E-5</v>
      </c>
      <c r="D975">
        <v>4.8650000000000002</v>
      </c>
      <c r="E975">
        <v>3.44</v>
      </c>
      <c r="F975" s="1">
        <v>-4.71E-5</v>
      </c>
      <c r="G975">
        <v>4.8650000000000002</v>
      </c>
      <c r="H975">
        <v>3.66</v>
      </c>
      <c r="I975" s="1">
        <v>-4.0200000000000001E-5</v>
      </c>
      <c r="J975">
        <v>4.8650000000000002</v>
      </c>
      <c r="K975">
        <v>3.94</v>
      </c>
      <c r="L975" s="1">
        <v>-2.3099999999999999E-5</v>
      </c>
      <c r="M975">
        <v>4.8650000000000002</v>
      </c>
      <c r="N975">
        <v>4.54</v>
      </c>
      <c r="O975" s="1">
        <v>-4.9799999999999998E-5</v>
      </c>
      <c r="P975">
        <v>4.8650000000000002</v>
      </c>
      <c r="Q975">
        <v>6.05</v>
      </c>
      <c r="R975" s="1">
        <v>-7.0400000000000004E-5</v>
      </c>
      <c r="S975">
        <v>4.8650000000000002</v>
      </c>
      <c r="T975">
        <v>7.6</v>
      </c>
      <c r="U975" s="1">
        <v>-8.6799999999999996E-5</v>
      </c>
      <c r="V975">
        <v>4.8650000000000002</v>
      </c>
      <c r="W975">
        <v>6.24</v>
      </c>
      <c r="X975" s="1">
        <v>-6.3499999999999999E-5</v>
      </c>
      <c r="Y975">
        <v>4.8650000000000002</v>
      </c>
      <c r="Z975">
        <v>5.13</v>
      </c>
      <c r="AA975" s="1">
        <v>-7.3100000000000001E-5</v>
      </c>
      <c r="AB975">
        <v>4.8650000000000002</v>
      </c>
      <c r="AC975">
        <v>4.43</v>
      </c>
      <c r="AD975" s="1">
        <v>-6.2100000000000005E-5</v>
      </c>
      <c r="AE975">
        <v>4.8650000000000002</v>
      </c>
      <c r="AF975">
        <v>3.88</v>
      </c>
      <c r="AG975" s="1">
        <v>-1.01E-5</v>
      </c>
      <c r="AH975">
        <v>4.8650000000000002</v>
      </c>
      <c r="AI975">
        <v>3.29</v>
      </c>
      <c r="AJ975" s="1">
        <v>-1.7E-5</v>
      </c>
      <c r="AK975">
        <v>4.8650000000000002</v>
      </c>
      <c r="AL975">
        <v>3.03</v>
      </c>
      <c r="AM975" s="1">
        <v>-5.5300000000000002E-5</v>
      </c>
    </row>
    <row r="976" spans="1:39" x14ac:dyDescent="0.25">
      <c r="A976">
        <v>4.87</v>
      </c>
      <c r="B976">
        <v>3.38</v>
      </c>
      <c r="C976" s="1">
        <v>-3.68E-5</v>
      </c>
      <c r="D976">
        <v>4.87</v>
      </c>
      <c r="E976">
        <v>3.56</v>
      </c>
      <c r="F976" s="1">
        <v>-3.4100000000000002E-5</v>
      </c>
      <c r="G976">
        <v>4.87</v>
      </c>
      <c r="H976">
        <v>3.63</v>
      </c>
      <c r="I976" s="1">
        <v>-2.4499999999999999E-5</v>
      </c>
      <c r="J976">
        <v>4.87</v>
      </c>
      <c r="K976">
        <v>3.86</v>
      </c>
      <c r="L976" s="1">
        <v>-1.3499999999999999E-5</v>
      </c>
      <c r="M976">
        <v>4.87</v>
      </c>
      <c r="N976">
        <v>4.6900000000000004</v>
      </c>
      <c r="O976" s="1">
        <v>-3.54E-5</v>
      </c>
      <c r="P976">
        <v>4.87</v>
      </c>
      <c r="Q976">
        <v>6.04</v>
      </c>
      <c r="R976" s="1">
        <v>-7.5199999999999998E-5</v>
      </c>
      <c r="S976">
        <v>4.87</v>
      </c>
      <c r="T976">
        <v>7.54</v>
      </c>
      <c r="U976" s="1">
        <v>-8.0599999999999994E-5</v>
      </c>
      <c r="V976">
        <v>4.87</v>
      </c>
      <c r="W976">
        <v>6.3</v>
      </c>
      <c r="X976" s="1">
        <v>-6.6299999999999999E-5</v>
      </c>
      <c r="Y976">
        <v>4.87</v>
      </c>
      <c r="Z976">
        <v>5.07</v>
      </c>
      <c r="AA976" s="1">
        <v>-6.97E-5</v>
      </c>
      <c r="AB976">
        <v>4.87</v>
      </c>
      <c r="AC976">
        <v>4.38</v>
      </c>
      <c r="AD976" s="1">
        <v>-4.5000000000000003E-5</v>
      </c>
      <c r="AE976">
        <v>4.87</v>
      </c>
      <c r="AF976">
        <v>4.05</v>
      </c>
      <c r="AG976" s="1">
        <v>-4.6299999999999997E-6</v>
      </c>
      <c r="AH976">
        <v>4.87</v>
      </c>
      <c r="AI976">
        <v>3.31</v>
      </c>
      <c r="AJ976" s="1">
        <v>-1.42E-5</v>
      </c>
      <c r="AK976">
        <v>4.87</v>
      </c>
      <c r="AL976">
        <v>2.9</v>
      </c>
      <c r="AM976" s="1">
        <v>-4.71E-5</v>
      </c>
    </row>
    <row r="977" spans="1:39" x14ac:dyDescent="0.25">
      <c r="A977">
        <v>4.875</v>
      </c>
      <c r="B977">
        <v>3.27</v>
      </c>
      <c r="C977" s="1">
        <v>-4.71E-5</v>
      </c>
      <c r="D977">
        <v>4.875</v>
      </c>
      <c r="E977">
        <v>3.55</v>
      </c>
      <c r="F977" s="1">
        <v>-3.1300000000000002E-5</v>
      </c>
      <c r="G977">
        <v>4.875</v>
      </c>
      <c r="H977">
        <v>3.67</v>
      </c>
      <c r="I977" s="1">
        <v>-3.68E-5</v>
      </c>
      <c r="J977">
        <v>4.875</v>
      </c>
      <c r="K977">
        <v>3.89</v>
      </c>
      <c r="L977" s="1">
        <v>-1.7E-5</v>
      </c>
      <c r="M977">
        <v>4.875</v>
      </c>
      <c r="N977">
        <v>4.5999999999999996</v>
      </c>
      <c r="O977" s="1">
        <v>-5.5999999999999999E-5</v>
      </c>
      <c r="P977">
        <v>4.875</v>
      </c>
      <c r="Q977">
        <v>6.04</v>
      </c>
      <c r="R977" s="1">
        <v>-7.5199999999999998E-5</v>
      </c>
      <c r="S977">
        <v>4.875</v>
      </c>
      <c r="T977">
        <v>7.57</v>
      </c>
      <c r="U977" s="1">
        <v>-8.3399999999999994E-5</v>
      </c>
      <c r="V977">
        <v>4.875</v>
      </c>
      <c r="W977">
        <v>6.22</v>
      </c>
      <c r="X977" s="1">
        <v>-6.97E-5</v>
      </c>
      <c r="Y977">
        <v>4.875</v>
      </c>
      <c r="Z977">
        <v>5.07</v>
      </c>
      <c r="AA977" s="1">
        <v>-7.9900000000000004E-5</v>
      </c>
      <c r="AB977">
        <v>4.875</v>
      </c>
      <c r="AC977">
        <v>4.54</v>
      </c>
      <c r="AD977" s="1">
        <v>-4.9100000000000001E-5</v>
      </c>
      <c r="AE977">
        <v>4.875</v>
      </c>
      <c r="AF977">
        <v>3.93</v>
      </c>
      <c r="AG977" s="1">
        <v>-2.5199999999999999E-5</v>
      </c>
      <c r="AH977">
        <v>4.875</v>
      </c>
      <c r="AI977">
        <v>3.34</v>
      </c>
      <c r="AJ977" s="1">
        <v>-7.3699999999999997E-6</v>
      </c>
      <c r="AK977">
        <v>4.875</v>
      </c>
      <c r="AL977">
        <v>2.92</v>
      </c>
      <c r="AM977" s="1">
        <v>-4.7800000000000003E-5</v>
      </c>
    </row>
    <row r="978" spans="1:39" x14ac:dyDescent="0.25">
      <c r="A978">
        <v>4.88</v>
      </c>
      <c r="B978">
        <v>3.34</v>
      </c>
      <c r="C978" s="1">
        <v>-3.8899999999999997E-5</v>
      </c>
      <c r="D978">
        <v>4.88</v>
      </c>
      <c r="E978">
        <v>3.47</v>
      </c>
      <c r="F978" s="1">
        <v>-3.8899999999999997E-5</v>
      </c>
      <c r="G978">
        <v>4.88</v>
      </c>
      <c r="H978">
        <v>3.55</v>
      </c>
      <c r="I978" s="1">
        <v>-3.68E-5</v>
      </c>
      <c r="J978">
        <v>4.88</v>
      </c>
      <c r="K978">
        <v>4.01</v>
      </c>
      <c r="L978" s="1">
        <v>-1.56E-5</v>
      </c>
      <c r="M978">
        <v>4.88</v>
      </c>
      <c r="N978">
        <v>4.7300000000000004</v>
      </c>
      <c r="O978" s="1">
        <v>-4.57E-5</v>
      </c>
      <c r="P978">
        <v>4.88</v>
      </c>
      <c r="Q978">
        <v>6.06</v>
      </c>
      <c r="R978" s="1">
        <v>-6.3499999999999999E-5</v>
      </c>
      <c r="S978">
        <v>4.88</v>
      </c>
      <c r="T978">
        <v>7.54</v>
      </c>
      <c r="U978" s="1">
        <v>-8.2700000000000004E-5</v>
      </c>
      <c r="V978">
        <v>4.88</v>
      </c>
      <c r="W978">
        <v>6.19</v>
      </c>
      <c r="X978" s="1">
        <v>-6.6299999999999999E-5</v>
      </c>
      <c r="Y978">
        <v>4.88</v>
      </c>
      <c r="Z978">
        <v>5.13</v>
      </c>
      <c r="AA978" s="1">
        <v>-8.3399999999999994E-5</v>
      </c>
      <c r="AB978">
        <v>4.88</v>
      </c>
      <c r="AC978">
        <v>4.43</v>
      </c>
      <c r="AD978" s="1">
        <v>-5.1900000000000001E-5</v>
      </c>
      <c r="AE978">
        <v>4.88</v>
      </c>
      <c r="AF978">
        <v>3.89</v>
      </c>
      <c r="AG978" s="1">
        <v>-1.08E-5</v>
      </c>
      <c r="AH978">
        <v>4.88</v>
      </c>
      <c r="AI978">
        <v>3.4</v>
      </c>
      <c r="AJ978" s="1">
        <v>-1.63E-5</v>
      </c>
      <c r="AK978">
        <v>4.88</v>
      </c>
      <c r="AL978">
        <v>2.9</v>
      </c>
      <c r="AM978" s="1">
        <v>-4.0899999999999998E-5</v>
      </c>
    </row>
    <row r="979" spans="1:39" x14ac:dyDescent="0.25">
      <c r="A979">
        <v>4.8849999999999998</v>
      </c>
      <c r="B979">
        <v>3.4</v>
      </c>
      <c r="C979" s="1">
        <v>-2.9300000000000001E-5</v>
      </c>
      <c r="D979">
        <v>4.8849999999999998</v>
      </c>
      <c r="E979">
        <v>3.52</v>
      </c>
      <c r="F979" s="1">
        <v>-4.2299999999999998E-5</v>
      </c>
      <c r="G979">
        <v>4.8849999999999998</v>
      </c>
      <c r="H979">
        <v>3.59</v>
      </c>
      <c r="I979" s="1">
        <v>-4.7800000000000003E-5</v>
      </c>
      <c r="J979">
        <v>4.8849999999999998</v>
      </c>
      <c r="K979">
        <v>3.94</v>
      </c>
      <c r="L979" s="1">
        <v>-1.7E-5</v>
      </c>
      <c r="M979">
        <v>4.8849999999999998</v>
      </c>
      <c r="N979">
        <v>4.6399999999999997</v>
      </c>
      <c r="O979" s="1">
        <v>-4.3000000000000002E-5</v>
      </c>
      <c r="P979">
        <v>4.8849999999999998</v>
      </c>
      <c r="Q979">
        <v>6.03</v>
      </c>
      <c r="R979" s="1">
        <v>-7.0400000000000004E-5</v>
      </c>
      <c r="S979">
        <v>4.8849999999999998</v>
      </c>
      <c r="T979">
        <v>7.43</v>
      </c>
      <c r="U979" s="1">
        <v>-8.0599999999999994E-5</v>
      </c>
      <c r="V979">
        <v>4.8849999999999998</v>
      </c>
      <c r="W979">
        <v>6.24</v>
      </c>
      <c r="X979" s="1">
        <v>-6.3499999999999999E-5</v>
      </c>
      <c r="Y979">
        <v>4.8849999999999998</v>
      </c>
      <c r="Z979">
        <v>5.1100000000000003</v>
      </c>
      <c r="AA979" s="1">
        <v>-7.3800000000000005E-5</v>
      </c>
      <c r="AB979">
        <v>4.8849999999999998</v>
      </c>
      <c r="AC979">
        <v>4.5</v>
      </c>
      <c r="AD979" s="1">
        <v>-5.5300000000000002E-5</v>
      </c>
      <c r="AE979">
        <v>4.8849999999999998</v>
      </c>
      <c r="AF979">
        <v>3.94</v>
      </c>
      <c r="AG979" s="1">
        <v>-1.49E-5</v>
      </c>
      <c r="AH979">
        <v>4.8849999999999998</v>
      </c>
      <c r="AI979">
        <v>3.21</v>
      </c>
      <c r="AJ979" s="1">
        <v>-1.08E-5</v>
      </c>
      <c r="AK979">
        <v>4.8849999999999998</v>
      </c>
      <c r="AL979">
        <v>3</v>
      </c>
      <c r="AM979" s="1">
        <v>-3.4799999999999999E-5</v>
      </c>
    </row>
    <row r="980" spans="1:39" x14ac:dyDescent="0.25">
      <c r="A980">
        <v>4.8899999999999997</v>
      </c>
      <c r="B980">
        <v>3.41</v>
      </c>
      <c r="C980" s="1">
        <v>-4.1600000000000002E-5</v>
      </c>
      <c r="D980">
        <v>4.8899999999999997</v>
      </c>
      <c r="E980">
        <v>3.46</v>
      </c>
      <c r="F980" s="1">
        <v>-4.85E-5</v>
      </c>
      <c r="G980">
        <v>4.8899999999999997</v>
      </c>
      <c r="H980">
        <v>3.59</v>
      </c>
      <c r="I980" s="1">
        <v>-4.7800000000000003E-5</v>
      </c>
      <c r="J980">
        <v>4.8899999999999997</v>
      </c>
      <c r="K980">
        <v>4.0199999999999996</v>
      </c>
      <c r="L980" s="1">
        <v>-2.1699999999999999E-5</v>
      </c>
      <c r="M980">
        <v>4.8899999999999997</v>
      </c>
      <c r="N980">
        <v>4.6500000000000004</v>
      </c>
      <c r="O980" s="1">
        <v>-5.3199999999999999E-5</v>
      </c>
      <c r="P980">
        <v>4.8899999999999997</v>
      </c>
      <c r="Q980">
        <v>6.05</v>
      </c>
      <c r="R980" s="1">
        <v>-6.6299999999999999E-5</v>
      </c>
      <c r="S980">
        <v>4.8899999999999997</v>
      </c>
      <c r="T980">
        <v>7.29</v>
      </c>
      <c r="U980" s="1">
        <v>-8.2700000000000004E-5</v>
      </c>
      <c r="V980">
        <v>4.8899999999999997</v>
      </c>
      <c r="W980">
        <v>6.35</v>
      </c>
      <c r="X980" s="1">
        <v>-6.6299999999999999E-5</v>
      </c>
      <c r="Y980">
        <v>4.8899999999999997</v>
      </c>
      <c r="Z980">
        <v>5.14</v>
      </c>
      <c r="AA980" s="1">
        <v>-8.4099999999999998E-5</v>
      </c>
      <c r="AB980">
        <v>4.8899999999999997</v>
      </c>
      <c r="AC980">
        <v>4.54</v>
      </c>
      <c r="AD980" s="1">
        <v>-4.9799999999999998E-5</v>
      </c>
      <c r="AE980">
        <v>4.8899999999999997</v>
      </c>
      <c r="AF980">
        <v>4.04</v>
      </c>
      <c r="AG980" s="1">
        <v>-2.4499999999999999E-5</v>
      </c>
      <c r="AH980">
        <v>4.8899999999999997</v>
      </c>
      <c r="AI980">
        <v>3.34</v>
      </c>
      <c r="AJ980" s="1">
        <v>-8.0600000000000008E-6</v>
      </c>
      <c r="AK980">
        <v>4.8899999999999997</v>
      </c>
      <c r="AL980">
        <v>3.05</v>
      </c>
      <c r="AM980" s="1">
        <v>-5.0500000000000001E-5</v>
      </c>
    </row>
    <row r="981" spans="1:39" x14ac:dyDescent="0.25">
      <c r="A981">
        <v>4.8949999999999996</v>
      </c>
      <c r="B981">
        <v>3.46</v>
      </c>
      <c r="C981" s="1">
        <v>-3.7499999999999997E-5</v>
      </c>
      <c r="D981">
        <v>4.8949999999999996</v>
      </c>
      <c r="E981">
        <v>3.55</v>
      </c>
      <c r="F981" s="1">
        <v>-4.6400000000000003E-5</v>
      </c>
      <c r="G981">
        <v>4.8949999999999996</v>
      </c>
      <c r="H981">
        <v>3.55</v>
      </c>
      <c r="I981" s="1">
        <v>-4.71E-5</v>
      </c>
      <c r="J981">
        <v>4.8949999999999996</v>
      </c>
      <c r="K981">
        <v>4.03</v>
      </c>
      <c r="L981" s="1">
        <v>-1.2799999999999999E-5</v>
      </c>
      <c r="M981">
        <v>4.8949999999999996</v>
      </c>
      <c r="N981">
        <v>4.57</v>
      </c>
      <c r="O981" s="1">
        <v>-3.6100000000000003E-5</v>
      </c>
      <c r="P981">
        <v>4.8949999999999996</v>
      </c>
      <c r="Q981">
        <v>6.09</v>
      </c>
      <c r="R981" s="1">
        <v>-7.1699999999999995E-5</v>
      </c>
      <c r="S981">
        <v>4.8949999999999996</v>
      </c>
      <c r="T981">
        <v>7.32</v>
      </c>
      <c r="U981" s="1">
        <v>-7.1699999999999995E-5</v>
      </c>
      <c r="V981">
        <v>4.8949999999999996</v>
      </c>
      <c r="W981">
        <v>6.32</v>
      </c>
      <c r="X981" s="1">
        <v>-5.3199999999999999E-5</v>
      </c>
      <c r="Y981">
        <v>4.8949999999999996</v>
      </c>
      <c r="Z981">
        <v>5.15</v>
      </c>
      <c r="AA981" s="1">
        <v>-7.4499999999999995E-5</v>
      </c>
      <c r="AB981">
        <v>4.8949999999999996</v>
      </c>
      <c r="AC981">
        <v>4.4800000000000004</v>
      </c>
      <c r="AD981" s="1">
        <v>-5.3199999999999999E-5</v>
      </c>
      <c r="AE981">
        <v>4.8949999999999996</v>
      </c>
      <c r="AF981">
        <v>3.93</v>
      </c>
      <c r="AG981" s="1">
        <v>-2.1699999999999999E-5</v>
      </c>
      <c r="AH981">
        <v>4.8949999999999996</v>
      </c>
      <c r="AI981">
        <v>3.41</v>
      </c>
      <c r="AJ981" s="1">
        <v>-4.6299999999999997E-6</v>
      </c>
      <c r="AK981">
        <v>4.8949999999999996</v>
      </c>
      <c r="AL981">
        <v>3.03</v>
      </c>
      <c r="AM981" s="1">
        <v>-3.8899999999999997E-5</v>
      </c>
    </row>
    <row r="982" spans="1:39" x14ac:dyDescent="0.25">
      <c r="A982">
        <v>4.9000000000000004</v>
      </c>
      <c r="B982">
        <v>3.41</v>
      </c>
      <c r="C982" s="1">
        <v>-3.7499999999999997E-5</v>
      </c>
      <c r="D982">
        <v>4.9000000000000004</v>
      </c>
      <c r="E982">
        <v>3.46</v>
      </c>
      <c r="F982" s="1">
        <v>-5.8E-5</v>
      </c>
      <c r="G982">
        <v>4.9000000000000004</v>
      </c>
      <c r="H982">
        <v>3.63</v>
      </c>
      <c r="I982" s="1">
        <v>-3.7499999999999997E-5</v>
      </c>
      <c r="J982">
        <v>4.9000000000000004</v>
      </c>
      <c r="K982">
        <v>3.88</v>
      </c>
      <c r="L982" s="1">
        <v>-2.0400000000000001E-5</v>
      </c>
      <c r="M982">
        <v>4.9000000000000004</v>
      </c>
      <c r="N982">
        <v>4.5199999999999996</v>
      </c>
      <c r="O982" s="1">
        <v>-3.0000000000000001E-5</v>
      </c>
      <c r="P982">
        <v>4.9000000000000004</v>
      </c>
      <c r="Q982">
        <v>6.05</v>
      </c>
      <c r="R982" s="1">
        <v>-6.6299999999999999E-5</v>
      </c>
      <c r="S982">
        <v>4.9000000000000004</v>
      </c>
      <c r="T982">
        <v>7.48</v>
      </c>
      <c r="U982" s="1">
        <v>-8.3399999999999994E-5</v>
      </c>
      <c r="V982">
        <v>4.9000000000000004</v>
      </c>
      <c r="W982">
        <v>6.3</v>
      </c>
      <c r="X982" s="1">
        <v>-6.8999999999999997E-5</v>
      </c>
      <c r="Y982">
        <v>4.9000000000000004</v>
      </c>
      <c r="Z982">
        <v>5.0999999999999996</v>
      </c>
      <c r="AA982" s="1">
        <v>-7.9900000000000004E-5</v>
      </c>
      <c r="AB982">
        <v>4.9000000000000004</v>
      </c>
      <c r="AC982">
        <v>4.46</v>
      </c>
      <c r="AD982" s="1">
        <v>-5.94E-5</v>
      </c>
      <c r="AE982">
        <v>4.9000000000000004</v>
      </c>
      <c r="AF982">
        <v>3.96</v>
      </c>
      <c r="AG982" s="1">
        <v>-2.72E-5</v>
      </c>
      <c r="AH982">
        <v>4.9000000000000004</v>
      </c>
      <c r="AI982">
        <v>3.42</v>
      </c>
      <c r="AJ982" s="1">
        <v>-1.7600000000000001E-5</v>
      </c>
      <c r="AK982">
        <v>4.9000000000000004</v>
      </c>
      <c r="AL982">
        <v>2.95</v>
      </c>
      <c r="AM982" s="1">
        <v>-5.3199999999999999E-5</v>
      </c>
    </row>
    <row r="983" spans="1:39" x14ac:dyDescent="0.25">
      <c r="A983">
        <v>4.9050000000000002</v>
      </c>
      <c r="B983">
        <v>3.32</v>
      </c>
      <c r="C983" s="1">
        <v>-3.8899999999999997E-5</v>
      </c>
      <c r="D983">
        <v>4.9050000000000002</v>
      </c>
      <c r="E983">
        <v>3.57</v>
      </c>
      <c r="F983" s="1">
        <v>-4.4299999999999999E-5</v>
      </c>
      <c r="G983">
        <v>4.9050000000000002</v>
      </c>
      <c r="H983">
        <v>3.68</v>
      </c>
      <c r="I983" s="1">
        <v>-5.0500000000000001E-5</v>
      </c>
      <c r="J983">
        <v>4.9050000000000002</v>
      </c>
      <c r="K983">
        <v>4.05</v>
      </c>
      <c r="L983" s="1">
        <v>-1.9700000000000001E-5</v>
      </c>
      <c r="M983">
        <v>4.9050000000000002</v>
      </c>
      <c r="N983">
        <v>4.5999999999999996</v>
      </c>
      <c r="O983" s="1">
        <v>-3.4799999999999999E-5</v>
      </c>
      <c r="P983">
        <v>4.9050000000000002</v>
      </c>
      <c r="Q983">
        <v>6.05</v>
      </c>
      <c r="R983" s="1">
        <v>-8.1299999999999997E-5</v>
      </c>
      <c r="S983">
        <v>4.9050000000000002</v>
      </c>
      <c r="T983">
        <v>7.47</v>
      </c>
      <c r="U983" s="1">
        <v>-7.9900000000000004E-5</v>
      </c>
      <c r="V983">
        <v>4.9050000000000002</v>
      </c>
      <c r="W983">
        <v>6.29</v>
      </c>
      <c r="X983" s="1">
        <v>-6.7600000000000003E-5</v>
      </c>
      <c r="Y983">
        <v>4.9050000000000002</v>
      </c>
      <c r="Z983">
        <v>5.13</v>
      </c>
      <c r="AA983" s="1">
        <v>-7.0400000000000004E-5</v>
      </c>
      <c r="AB983">
        <v>4.9050000000000002</v>
      </c>
      <c r="AC983">
        <v>4.5199999999999996</v>
      </c>
      <c r="AD983" s="1">
        <v>-3.4799999999999999E-5</v>
      </c>
      <c r="AE983">
        <v>4.9050000000000002</v>
      </c>
      <c r="AF983">
        <v>4.03</v>
      </c>
      <c r="AG983" s="1">
        <v>-8.7399999999999993E-6</v>
      </c>
      <c r="AH983">
        <v>4.9050000000000002</v>
      </c>
      <c r="AI983">
        <v>3.31</v>
      </c>
      <c r="AJ983" s="1">
        <v>-1.8300000000000001E-5</v>
      </c>
      <c r="AK983">
        <v>4.9050000000000002</v>
      </c>
      <c r="AL983">
        <v>3</v>
      </c>
      <c r="AM983" s="1">
        <v>-3.3399999999999999E-5</v>
      </c>
    </row>
    <row r="984" spans="1:39" x14ac:dyDescent="0.25">
      <c r="A984">
        <v>4.91</v>
      </c>
      <c r="B984">
        <v>3.39</v>
      </c>
      <c r="C984" s="1">
        <v>-4.5000000000000003E-5</v>
      </c>
      <c r="D984">
        <v>4.91</v>
      </c>
      <c r="E984">
        <v>3.54</v>
      </c>
      <c r="F984" s="1">
        <v>-5.0500000000000001E-5</v>
      </c>
      <c r="G984">
        <v>4.91</v>
      </c>
      <c r="H984">
        <v>3.61</v>
      </c>
      <c r="I984" s="1">
        <v>-3.1999999999999999E-5</v>
      </c>
      <c r="J984">
        <v>4.91</v>
      </c>
      <c r="K984">
        <v>3.96</v>
      </c>
      <c r="L984" s="1">
        <v>-9.4199999999999996E-6</v>
      </c>
      <c r="M984">
        <v>4.91</v>
      </c>
      <c r="N984">
        <v>4.6399999999999997</v>
      </c>
      <c r="O984" s="1">
        <v>-3.4799999999999999E-5</v>
      </c>
      <c r="P984">
        <v>4.91</v>
      </c>
      <c r="Q984">
        <v>6.05</v>
      </c>
      <c r="R984" s="1">
        <v>-6.6299999999999999E-5</v>
      </c>
      <c r="S984">
        <v>4.91</v>
      </c>
      <c r="T984">
        <v>7.21</v>
      </c>
      <c r="U984" s="1">
        <v>-8.0599999999999994E-5</v>
      </c>
      <c r="V984">
        <v>4.91</v>
      </c>
      <c r="W984">
        <v>6.35</v>
      </c>
      <c r="X984" s="1">
        <v>-7.2399999999999998E-5</v>
      </c>
      <c r="Y984">
        <v>4.91</v>
      </c>
      <c r="Z984">
        <v>5.05</v>
      </c>
      <c r="AA984" s="1">
        <v>-7.7899999999999996E-5</v>
      </c>
      <c r="AB984">
        <v>4.91</v>
      </c>
      <c r="AC984">
        <v>4.46</v>
      </c>
      <c r="AD984" s="1">
        <v>-3.1999999999999999E-5</v>
      </c>
      <c r="AE984">
        <v>4.91</v>
      </c>
      <c r="AF984">
        <v>4.01</v>
      </c>
      <c r="AG984" s="1">
        <v>-1.63E-5</v>
      </c>
      <c r="AH984">
        <v>4.91</v>
      </c>
      <c r="AI984">
        <v>3.33</v>
      </c>
      <c r="AJ984" s="1">
        <v>-2.7900000000000001E-5</v>
      </c>
      <c r="AK984">
        <v>4.91</v>
      </c>
      <c r="AL984">
        <v>2.79</v>
      </c>
      <c r="AM984" s="1">
        <v>-3.8899999999999997E-5</v>
      </c>
    </row>
    <row r="985" spans="1:39" x14ac:dyDescent="0.25">
      <c r="A985">
        <v>4.915</v>
      </c>
      <c r="B985">
        <v>3.43</v>
      </c>
      <c r="C985" s="1">
        <v>-4.0200000000000001E-5</v>
      </c>
      <c r="D985">
        <v>4.915</v>
      </c>
      <c r="E985">
        <v>3.61</v>
      </c>
      <c r="F985" s="1">
        <v>-4.3000000000000002E-5</v>
      </c>
      <c r="G985">
        <v>4.915</v>
      </c>
      <c r="H985">
        <v>3.56</v>
      </c>
      <c r="I985" s="1">
        <v>-4.0899999999999998E-5</v>
      </c>
      <c r="J985">
        <v>4.915</v>
      </c>
      <c r="K985">
        <v>3.88</v>
      </c>
      <c r="L985" s="1">
        <v>-2.2399999999999999E-5</v>
      </c>
      <c r="M985">
        <v>4.915</v>
      </c>
      <c r="N985">
        <v>4.62</v>
      </c>
      <c r="O985" s="1">
        <v>-3.4799999999999999E-5</v>
      </c>
      <c r="P985">
        <v>4.915</v>
      </c>
      <c r="Q985">
        <v>6.05</v>
      </c>
      <c r="R985" s="1">
        <v>-8.6100000000000006E-5</v>
      </c>
      <c r="S985">
        <v>4.915</v>
      </c>
      <c r="T985">
        <v>7.37</v>
      </c>
      <c r="U985" s="1">
        <v>-7.86E-5</v>
      </c>
      <c r="V985">
        <v>4.915</v>
      </c>
      <c r="W985">
        <v>6.32</v>
      </c>
      <c r="X985" s="1">
        <v>-6.0800000000000001E-5</v>
      </c>
      <c r="Y985">
        <v>4.915</v>
      </c>
      <c r="Z985">
        <v>5.14</v>
      </c>
      <c r="AA985" s="1">
        <v>-7.3100000000000001E-5</v>
      </c>
      <c r="AB985">
        <v>4.915</v>
      </c>
      <c r="AC985">
        <v>4.38</v>
      </c>
      <c r="AD985" s="1">
        <v>-6.0800000000000001E-5</v>
      </c>
      <c r="AE985">
        <v>4.915</v>
      </c>
      <c r="AF985">
        <v>4.03</v>
      </c>
      <c r="AG985" s="1">
        <v>-1.49E-5</v>
      </c>
      <c r="AH985">
        <v>4.915</v>
      </c>
      <c r="AI985">
        <v>3.38</v>
      </c>
      <c r="AJ985" s="1">
        <v>-7.3699999999999997E-6</v>
      </c>
      <c r="AK985">
        <v>4.915</v>
      </c>
      <c r="AL985">
        <v>3.2</v>
      </c>
      <c r="AM985" s="1">
        <v>-5.3199999999999999E-5</v>
      </c>
    </row>
    <row r="986" spans="1:39" x14ac:dyDescent="0.25">
      <c r="A986">
        <v>4.92</v>
      </c>
      <c r="B986">
        <v>3.27</v>
      </c>
      <c r="C986" s="1">
        <v>-4.9799999999999998E-5</v>
      </c>
      <c r="D986">
        <v>4.92</v>
      </c>
      <c r="E986">
        <v>3.47</v>
      </c>
      <c r="F986" s="1">
        <v>-5.1199999999999998E-5</v>
      </c>
      <c r="G986">
        <v>4.92</v>
      </c>
      <c r="H986">
        <v>3.68</v>
      </c>
      <c r="I986" s="1">
        <v>-5.3199999999999999E-5</v>
      </c>
      <c r="J986">
        <v>4.92</v>
      </c>
      <c r="K986">
        <v>3.9</v>
      </c>
      <c r="L986" s="1">
        <v>-1.56E-5</v>
      </c>
      <c r="M986">
        <v>4.92</v>
      </c>
      <c r="N986">
        <v>4.5199999999999996</v>
      </c>
      <c r="O986" s="1">
        <v>-3.1300000000000002E-5</v>
      </c>
      <c r="P986">
        <v>4.92</v>
      </c>
      <c r="Q986">
        <v>6.01</v>
      </c>
      <c r="R986" s="1">
        <v>-7.3100000000000001E-5</v>
      </c>
      <c r="S986">
        <v>4.92</v>
      </c>
      <c r="T986">
        <v>7.38</v>
      </c>
      <c r="U986" s="1">
        <v>-8.1299999999999997E-5</v>
      </c>
      <c r="V986">
        <v>4.92</v>
      </c>
      <c r="W986">
        <v>6.32</v>
      </c>
      <c r="X986" s="1">
        <v>-7.0400000000000004E-5</v>
      </c>
      <c r="Y986">
        <v>4.92</v>
      </c>
      <c r="Z986">
        <v>5.16</v>
      </c>
      <c r="AA986" s="1">
        <v>-7.5799999999999999E-5</v>
      </c>
      <c r="AB986">
        <v>4.92</v>
      </c>
      <c r="AC986">
        <v>4.49</v>
      </c>
      <c r="AD986" s="1">
        <v>-5.5300000000000002E-5</v>
      </c>
      <c r="AE986">
        <v>4.92</v>
      </c>
      <c r="AF986">
        <v>4.07</v>
      </c>
      <c r="AG986" s="1">
        <v>-4.6299999999999997E-6</v>
      </c>
      <c r="AH986">
        <v>4.92</v>
      </c>
      <c r="AI986">
        <v>3.41</v>
      </c>
      <c r="AJ986" s="1">
        <v>-1.01E-5</v>
      </c>
      <c r="AK986">
        <v>4.92</v>
      </c>
      <c r="AL986">
        <v>2.99</v>
      </c>
      <c r="AM986" s="1">
        <v>-2.65E-5</v>
      </c>
    </row>
    <row r="987" spans="1:39" x14ac:dyDescent="0.25">
      <c r="A987">
        <v>4.9249999999999998</v>
      </c>
      <c r="B987">
        <v>3.32</v>
      </c>
      <c r="C987" s="1">
        <v>-4.2299999999999998E-5</v>
      </c>
      <c r="D987">
        <v>4.9249999999999998</v>
      </c>
      <c r="E987">
        <v>3.71</v>
      </c>
      <c r="F987" s="1">
        <v>-3.82E-5</v>
      </c>
      <c r="G987">
        <v>4.9249999999999998</v>
      </c>
      <c r="H987">
        <v>3.68</v>
      </c>
      <c r="I987" s="1">
        <v>-4.4299999999999999E-5</v>
      </c>
      <c r="J987">
        <v>4.9249999999999998</v>
      </c>
      <c r="K987">
        <v>3.97</v>
      </c>
      <c r="L987" s="1">
        <v>-2.1699999999999999E-5</v>
      </c>
      <c r="M987">
        <v>4.9249999999999998</v>
      </c>
      <c r="N987">
        <v>4.53</v>
      </c>
      <c r="O987" s="1">
        <v>-4.4299999999999999E-5</v>
      </c>
      <c r="P987">
        <v>4.9249999999999998</v>
      </c>
      <c r="Q987">
        <v>6.06</v>
      </c>
      <c r="R987" s="1">
        <v>-7.1699999999999995E-5</v>
      </c>
      <c r="S987">
        <v>4.9249999999999998</v>
      </c>
      <c r="T987">
        <v>7.29</v>
      </c>
      <c r="U987" s="1">
        <v>-8.3399999999999994E-5</v>
      </c>
      <c r="V987">
        <v>4.9249999999999998</v>
      </c>
      <c r="W987">
        <v>6.49</v>
      </c>
      <c r="X987" s="1">
        <v>-7.1699999999999995E-5</v>
      </c>
      <c r="Y987">
        <v>4.9249999999999998</v>
      </c>
      <c r="Z987">
        <v>5.07</v>
      </c>
      <c r="AA987" s="1">
        <v>-7.9900000000000004E-5</v>
      </c>
      <c r="AB987">
        <v>4.9249999999999998</v>
      </c>
      <c r="AC987">
        <v>4.49</v>
      </c>
      <c r="AD987" s="1">
        <v>-4.1600000000000002E-5</v>
      </c>
      <c r="AE987">
        <v>4.9249999999999998</v>
      </c>
      <c r="AF987">
        <v>4.04</v>
      </c>
      <c r="AG987" s="1">
        <v>-1.08E-5</v>
      </c>
      <c r="AH987">
        <v>4.9249999999999998</v>
      </c>
      <c r="AI987">
        <v>3.34</v>
      </c>
      <c r="AJ987" s="1">
        <v>-2.57E-6</v>
      </c>
      <c r="AK987">
        <v>4.9249999999999998</v>
      </c>
      <c r="AL987">
        <v>3.07</v>
      </c>
      <c r="AM987" s="1">
        <v>-4.4299999999999999E-5</v>
      </c>
    </row>
    <row r="988" spans="1:39" x14ac:dyDescent="0.25">
      <c r="A988">
        <v>4.93</v>
      </c>
      <c r="B988">
        <v>3.36</v>
      </c>
      <c r="C988" s="1">
        <v>-2.8600000000000001E-5</v>
      </c>
      <c r="D988">
        <v>4.93</v>
      </c>
      <c r="E988">
        <v>3.5</v>
      </c>
      <c r="F988" s="1">
        <v>-4.0200000000000001E-5</v>
      </c>
      <c r="G988">
        <v>4.93</v>
      </c>
      <c r="H988">
        <v>3.72</v>
      </c>
      <c r="I988" s="1">
        <v>-3.68E-5</v>
      </c>
      <c r="J988">
        <v>4.93</v>
      </c>
      <c r="K988">
        <v>3.88</v>
      </c>
      <c r="L988" s="1">
        <v>-2.5199999999999999E-5</v>
      </c>
      <c r="M988">
        <v>4.93</v>
      </c>
      <c r="N988">
        <v>4.46</v>
      </c>
      <c r="O988" s="1">
        <v>-4.0200000000000001E-5</v>
      </c>
      <c r="P988">
        <v>4.93</v>
      </c>
      <c r="Q988">
        <v>6.05</v>
      </c>
      <c r="R988" s="1">
        <v>-7.0400000000000004E-5</v>
      </c>
      <c r="S988">
        <v>4.93</v>
      </c>
      <c r="T988">
        <v>7.46</v>
      </c>
      <c r="U988" s="1">
        <v>-8.9499999999999994E-5</v>
      </c>
      <c r="V988">
        <v>4.93</v>
      </c>
      <c r="W988">
        <v>6.37</v>
      </c>
      <c r="X988" s="1">
        <v>-6.6299999999999999E-5</v>
      </c>
      <c r="Y988">
        <v>4.93</v>
      </c>
      <c r="Z988">
        <v>5.17</v>
      </c>
      <c r="AA988" s="1">
        <v>-7.5799999999999999E-5</v>
      </c>
      <c r="AB988">
        <v>4.93</v>
      </c>
      <c r="AC988">
        <v>4.45</v>
      </c>
      <c r="AD988" s="1">
        <v>-4.4299999999999999E-5</v>
      </c>
      <c r="AE988">
        <v>4.93</v>
      </c>
      <c r="AF988">
        <v>4.04</v>
      </c>
      <c r="AG988" s="1">
        <v>-7.3699999999999997E-6</v>
      </c>
      <c r="AH988">
        <v>4.93</v>
      </c>
      <c r="AI988">
        <v>3.41</v>
      </c>
      <c r="AJ988" s="1">
        <v>-1.2799999999999999E-5</v>
      </c>
      <c r="AK988">
        <v>4.93</v>
      </c>
      <c r="AL988">
        <v>2.95</v>
      </c>
      <c r="AM988" s="1">
        <v>-2.3099999999999999E-5</v>
      </c>
    </row>
    <row r="989" spans="1:39" x14ac:dyDescent="0.25">
      <c r="A989">
        <v>4.9349999999999996</v>
      </c>
      <c r="B989">
        <v>3.26</v>
      </c>
      <c r="C989" s="1">
        <v>-4.0899999999999998E-5</v>
      </c>
      <c r="D989">
        <v>4.9349999999999996</v>
      </c>
      <c r="E989">
        <v>3.57</v>
      </c>
      <c r="F989" s="1">
        <v>-5.0500000000000001E-5</v>
      </c>
      <c r="G989">
        <v>4.9349999999999996</v>
      </c>
      <c r="H989">
        <v>3.61</v>
      </c>
      <c r="I989" s="1">
        <v>-3.0700000000000001E-5</v>
      </c>
      <c r="J989">
        <v>4.9349999999999996</v>
      </c>
      <c r="K989">
        <v>3.94</v>
      </c>
      <c r="L989" s="1">
        <v>-1.01E-5</v>
      </c>
      <c r="M989">
        <v>4.9349999999999996</v>
      </c>
      <c r="N989">
        <v>4.6399999999999997</v>
      </c>
      <c r="O989" s="1">
        <v>-4.5000000000000003E-5</v>
      </c>
      <c r="P989">
        <v>4.9349999999999996</v>
      </c>
      <c r="Q989">
        <v>5.99</v>
      </c>
      <c r="R989" s="1">
        <v>-6.97E-5</v>
      </c>
      <c r="S989">
        <v>4.9349999999999996</v>
      </c>
      <c r="T989">
        <v>7.53</v>
      </c>
      <c r="U989" s="1">
        <v>-8.8200000000000003E-5</v>
      </c>
      <c r="V989">
        <v>4.9349999999999996</v>
      </c>
      <c r="W989">
        <v>6.24</v>
      </c>
      <c r="X989" s="1">
        <v>-6.8999999999999997E-5</v>
      </c>
      <c r="Y989">
        <v>4.9349999999999996</v>
      </c>
      <c r="Z989">
        <v>5.16</v>
      </c>
      <c r="AA989" s="1">
        <v>-6.97E-5</v>
      </c>
      <c r="AB989">
        <v>4.9349999999999996</v>
      </c>
      <c r="AC989">
        <v>4.54</v>
      </c>
      <c r="AD989" s="1">
        <v>-5.1199999999999998E-5</v>
      </c>
      <c r="AE989">
        <v>4.9349999999999996</v>
      </c>
      <c r="AF989">
        <v>4.01</v>
      </c>
      <c r="AG989" s="1">
        <v>-8.0600000000000008E-6</v>
      </c>
      <c r="AH989">
        <v>4.9349999999999996</v>
      </c>
      <c r="AI989">
        <v>3.43</v>
      </c>
      <c r="AJ989" s="1">
        <v>-1.9000000000000001E-5</v>
      </c>
      <c r="AK989">
        <v>4.9349999999999996</v>
      </c>
      <c r="AL989">
        <v>2.97</v>
      </c>
      <c r="AM989" s="1">
        <v>-3.6100000000000003E-5</v>
      </c>
    </row>
    <row r="990" spans="1:39" x14ac:dyDescent="0.25">
      <c r="A990">
        <v>4.9400000000000004</v>
      </c>
      <c r="B990">
        <v>3.4</v>
      </c>
      <c r="C990" s="1">
        <v>-5.2599999999999998E-5</v>
      </c>
      <c r="D990">
        <v>4.9400000000000004</v>
      </c>
      <c r="E990">
        <v>3.51</v>
      </c>
      <c r="F990" s="1">
        <v>-3.3399999999999999E-5</v>
      </c>
      <c r="G990">
        <v>4.9400000000000004</v>
      </c>
      <c r="H990">
        <v>3.64</v>
      </c>
      <c r="I990" s="1">
        <v>-4.3699999999999998E-5</v>
      </c>
      <c r="J990">
        <v>4.9400000000000004</v>
      </c>
      <c r="K990">
        <v>3.98</v>
      </c>
      <c r="L990" s="1">
        <v>-3.4799999999999999E-5</v>
      </c>
      <c r="M990">
        <v>4.9400000000000004</v>
      </c>
      <c r="N990">
        <v>4.54</v>
      </c>
      <c r="O990" s="1">
        <v>-5.0500000000000001E-5</v>
      </c>
      <c r="P990">
        <v>4.9400000000000004</v>
      </c>
      <c r="Q990">
        <v>6.01</v>
      </c>
      <c r="R990" s="1">
        <v>-7.5799999999999999E-5</v>
      </c>
      <c r="S990">
        <v>4.9400000000000004</v>
      </c>
      <c r="T990">
        <v>7.56</v>
      </c>
      <c r="U990" s="1">
        <v>-8.4099999999999998E-5</v>
      </c>
      <c r="V990">
        <v>4.9400000000000004</v>
      </c>
      <c r="W990">
        <v>6.29</v>
      </c>
      <c r="X990" s="1">
        <v>-7.1699999999999995E-5</v>
      </c>
      <c r="Y990">
        <v>4.9400000000000004</v>
      </c>
      <c r="Z990">
        <v>5.19</v>
      </c>
      <c r="AA990" s="1">
        <v>-7.3100000000000001E-5</v>
      </c>
      <c r="AB990">
        <v>4.9400000000000004</v>
      </c>
      <c r="AC990">
        <v>4.42</v>
      </c>
      <c r="AD990" s="1">
        <v>-5.8E-5</v>
      </c>
      <c r="AE990">
        <v>4.9400000000000004</v>
      </c>
      <c r="AF990">
        <v>3.84</v>
      </c>
      <c r="AG990" s="1">
        <v>-6.0000000000000002E-6</v>
      </c>
      <c r="AH990">
        <v>4.9400000000000004</v>
      </c>
      <c r="AI990">
        <v>3.4</v>
      </c>
      <c r="AJ990" s="1">
        <v>-1.2799999999999999E-5</v>
      </c>
      <c r="AK990">
        <v>4.9400000000000004</v>
      </c>
      <c r="AL990">
        <v>2.97</v>
      </c>
      <c r="AM990" s="1">
        <v>-4.9799999999999998E-5</v>
      </c>
    </row>
    <row r="991" spans="1:39" x14ac:dyDescent="0.25">
      <c r="A991">
        <v>4.9450000000000003</v>
      </c>
      <c r="B991">
        <v>3.38</v>
      </c>
      <c r="C991" s="1">
        <v>-3.82E-5</v>
      </c>
      <c r="D991">
        <v>4.9450000000000003</v>
      </c>
      <c r="E991">
        <v>3.59</v>
      </c>
      <c r="F991" s="1">
        <v>-3.54E-5</v>
      </c>
      <c r="G991">
        <v>4.9450000000000003</v>
      </c>
      <c r="H991">
        <v>3.59</v>
      </c>
      <c r="I991" s="1">
        <v>-3.82E-5</v>
      </c>
      <c r="J991">
        <v>4.9450000000000003</v>
      </c>
      <c r="K991">
        <v>3.92</v>
      </c>
      <c r="L991" s="1">
        <v>-3.3399999999999999E-5</v>
      </c>
      <c r="M991">
        <v>4.9450000000000003</v>
      </c>
      <c r="N991">
        <v>4.54</v>
      </c>
      <c r="O991" s="1">
        <v>-4.9799999999999998E-5</v>
      </c>
      <c r="P991">
        <v>4.9450000000000003</v>
      </c>
      <c r="Q991">
        <v>6.01</v>
      </c>
      <c r="R991" s="1">
        <v>-7.0400000000000004E-5</v>
      </c>
      <c r="S991">
        <v>4.9450000000000003</v>
      </c>
      <c r="T991">
        <v>7.46</v>
      </c>
      <c r="U991" s="1">
        <v>-8.6799999999999996E-5</v>
      </c>
      <c r="V991">
        <v>4.9450000000000003</v>
      </c>
      <c r="W991">
        <v>6.24</v>
      </c>
      <c r="X991" s="1">
        <v>-6.97E-5</v>
      </c>
      <c r="Y991">
        <v>4.9450000000000003</v>
      </c>
      <c r="Z991">
        <v>5.17</v>
      </c>
      <c r="AA991" s="1">
        <v>-7.0400000000000004E-5</v>
      </c>
      <c r="AB991">
        <v>4.9450000000000003</v>
      </c>
      <c r="AC991">
        <v>4.4400000000000004</v>
      </c>
      <c r="AD991" s="1">
        <v>-5.5999999999999999E-5</v>
      </c>
      <c r="AE991">
        <v>4.9450000000000003</v>
      </c>
      <c r="AF991">
        <v>3.93</v>
      </c>
      <c r="AG991" s="1">
        <v>-4.6299999999999997E-6</v>
      </c>
      <c r="AH991">
        <v>4.9450000000000003</v>
      </c>
      <c r="AI991">
        <v>3.4</v>
      </c>
      <c r="AJ991" s="1">
        <v>-1.56E-5</v>
      </c>
      <c r="AK991">
        <v>4.9450000000000003</v>
      </c>
      <c r="AL991">
        <v>2.94</v>
      </c>
      <c r="AM991" s="1">
        <v>-4.3000000000000002E-5</v>
      </c>
    </row>
    <row r="992" spans="1:39" x14ac:dyDescent="0.25">
      <c r="A992">
        <v>4.95</v>
      </c>
      <c r="B992">
        <v>3.25</v>
      </c>
      <c r="C992" s="1">
        <v>-3.68E-5</v>
      </c>
      <c r="D992">
        <v>4.95</v>
      </c>
      <c r="E992">
        <v>3.49</v>
      </c>
      <c r="F992" s="1">
        <v>-6.3499999999999999E-5</v>
      </c>
      <c r="G992">
        <v>4.95</v>
      </c>
      <c r="H992">
        <v>3.55</v>
      </c>
      <c r="I992" s="1">
        <v>-4.9799999999999998E-5</v>
      </c>
      <c r="J992">
        <v>4.95</v>
      </c>
      <c r="K992">
        <v>4.01</v>
      </c>
      <c r="L992" s="1">
        <v>-1.9000000000000001E-5</v>
      </c>
      <c r="M992">
        <v>4.95</v>
      </c>
      <c r="N992">
        <v>4.54</v>
      </c>
      <c r="O992" s="1">
        <v>-5.2599999999999998E-5</v>
      </c>
      <c r="P992">
        <v>4.95</v>
      </c>
      <c r="Q992">
        <v>6.02</v>
      </c>
      <c r="R992" s="1">
        <v>-8.1299999999999997E-5</v>
      </c>
      <c r="S992">
        <v>4.95</v>
      </c>
      <c r="T992">
        <v>7.37</v>
      </c>
      <c r="U992" s="1">
        <v>-8.6100000000000006E-5</v>
      </c>
      <c r="V992">
        <v>4.95</v>
      </c>
      <c r="W992">
        <v>6.18</v>
      </c>
      <c r="X992" s="1">
        <v>-6.7600000000000003E-5</v>
      </c>
      <c r="Y992">
        <v>4.95</v>
      </c>
      <c r="Z992">
        <v>5.16</v>
      </c>
      <c r="AA992" s="1">
        <v>-7.3100000000000001E-5</v>
      </c>
      <c r="AB992">
        <v>4.95</v>
      </c>
      <c r="AC992">
        <v>4.58</v>
      </c>
      <c r="AD992" s="1">
        <v>-6.2100000000000005E-5</v>
      </c>
      <c r="AE992">
        <v>4.95</v>
      </c>
      <c r="AF992">
        <v>3.93</v>
      </c>
      <c r="AG992" s="1">
        <v>-3.2600000000000001E-6</v>
      </c>
      <c r="AH992">
        <v>4.95</v>
      </c>
      <c r="AI992">
        <v>3.35</v>
      </c>
      <c r="AJ992" s="1">
        <v>-3.2600000000000001E-6</v>
      </c>
      <c r="AK992">
        <v>4.95</v>
      </c>
      <c r="AL992">
        <v>2.97</v>
      </c>
      <c r="AM992" s="1">
        <v>-5.5300000000000002E-5</v>
      </c>
    </row>
    <row r="993" spans="1:39" x14ac:dyDescent="0.25">
      <c r="A993">
        <v>4.9550000000000001</v>
      </c>
      <c r="B993">
        <v>3.29</v>
      </c>
      <c r="C993" s="1">
        <v>-3.8899999999999997E-5</v>
      </c>
      <c r="D993">
        <v>4.9550000000000001</v>
      </c>
      <c r="E993">
        <v>3.47</v>
      </c>
      <c r="F993" s="1">
        <v>-3.68E-5</v>
      </c>
      <c r="G993">
        <v>4.9550000000000001</v>
      </c>
      <c r="H993">
        <v>3.54</v>
      </c>
      <c r="I993" s="1">
        <v>-3.3399999999999999E-5</v>
      </c>
      <c r="J993">
        <v>4.9550000000000001</v>
      </c>
      <c r="K993">
        <v>3.97</v>
      </c>
      <c r="L993" s="1">
        <v>-2.3099999999999999E-5</v>
      </c>
      <c r="M993">
        <v>4.9550000000000001</v>
      </c>
      <c r="N993">
        <v>4.49</v>
      </c>
      <c r="O993" s="1">
        <v>-4.4299999999999999E-5</v>
      </c>
      <c r="P993">
        <v>4.9550000000000001</v>
      </c>
      <c r="Q993">
        <v>6.02</v>
      </c>
      <c r="R993" s="1">
        <v>-7.86E-5</v>
      </c>
      <c r="S993">
        <v>4.9550000000000001</v>
      </c>
      <c r="T993">
        <v>7.52</v>
      </c>
      <c r="U993" s="1">
        <v>-8.4099999999999998E-5</v>
      </c>
      <c r="V993">
        <v>4.9550000000000001</v>
      </c>
      <c r="W993">
        <v>6.28</v>
      </c>
      <c r="X993" s="1">
        <v>-6.1500000000000004E-5</v>
      </c>
      <c r="Y993">
        <v>4.9550000000000001</v>
      </c>
      <c r="Z993">
        <v>5.15</v>
      </c>
      <c r="AA993" s="1">
        <v>-7.86E-5</v>
      </c>
      <c r="AB993">
        <v>4.9550000000000001</v>
      </c>
      <c r="AC993">
        <v>4.46</v>
      </c>
      <c r="AD993" s="1">
        <v>-5.3199999999999999E-5</v>
      </c>
      <c r="AE993">
        <v>4.9550000000000001</v>
      </c>
      <c r="AF993">
        <v>3.98</v>
      </c>
      <c r="AG993" s="1">
        <v>-8.7399999999999993E-6</v>
      </c>
      <c r="AH993">
        <v>4.9550000000000001</v>
      </c>
      <c r="AI993">
        <v>3.4</v>
      </c>
      <c r="AJ993" s="1">
        <v>-1.15E-5</v>
      </c>
      <c r="AK993">
        <v>4.9550000000000001</v>
      </c>
      <c r="AL993">
        <v>2.98</v>
      </c>
      <c r="AM993" s="1">
        <v>-5.3900000000000002E-5</v>
      </c>
    </row>
    <row r="994" spans="1:39" x14ac:dyDescent="0.25">
      <c r="A994">
        <v>4.96</v>
      </c>
      <c r="B994">
        <v>3.38</v>
      </c>
      <c r="C994" s="1">
        <v>-3.4799999999999999E-5</v>
      </c>
      <c r="D994">
        <v>4.96</v>
      </c>
      <c r="E994">
        <v>3.51</v>
      </c>
      <c r="F994" s="1">
        <v>-3.1999999999999999E-5</v>
      </c>
      <c r="G994">
        <v>4.96</v>
      </c>
      <c r="H994">
        <v>3.59</v>
      </c>
      <c r="I994" s="1">
        <v>-3.8899999999999997E-5</v>
      </c>
      <c r="J994">
        <v>4.96</v>
      </c>
      <c r="K994">
        <v>4.0199999999999996</v>
      </c>
      <c r="L994" s="1">
        <v>-4.3000000000000002E-5</v>
      </c>
      <c r="M994">
        <v>4.96</v>
      </c>
      <c r="N994">
        <v>4.54</v>
      </c>
      <c r="O994" s="1">
        <v>-4.0200000000000001E-5</v>
      </c>
      <c r="P994">
        <v>4.96</v>
      </c>
      <c r="Q994">
        <v>6.05</v>
      </c>
      <c r="R994" s="1">
        <v>-7.0400000000000004E-5</v>
      </c>
      <c r="S994">
        <v>4.96</v>
      </c>
      <c r="T994">
        <v>7.42</v>
      </c>
      <c r="U994" s="1">
        <v>-7.9300000000000003E-5</v>
      </c>
      <c r="V994">
        <v>4.96</v>
      </c>
      <c r="W994">
        <v>6.27</v>
      </c>
      <c r="X994" s="1">
        <v>-7.2399999999999998E-5</v>
      </c>
      <c r="Y994">
        <v>4.96</v>
      </c>
      <c r="Z994">
        <v>5.18</v>
      </c>
      <c r="AA994" s="1">
        <v>-7.7200000000000006E-5</v>
      </c>
      <c r="AB994">
        <v>4.96</v>
      </c>
      <c r="AC994">
        <v>4.45</v>
      </c>
      <c r="AD994" s="1">
        <v>-5.5999999999999999E-5</v>
      </c>
      <c r="AE994">
        <v>4.96</v>
      </c>
      <c r="AF994">
        <v>3.98</v>
      </c>
      <c r="AG994" s="1">
        <v>-2.57E-6</v>
      </c>
      <c r="AH994">
        <v>4.96</v>
      </c>
      <c r="AI994">
        <v>3.36</v>
      </c>
      <c r="AJ994" s="1">
        <v>-1.9000000000000001E-5</v>
      </c>
      <c r="AK994">
        <v>4.96</v>
      </c>
      <c r="AL994">
        <v>2.99</v>
      </c>
      <c r="AM994" s="1">
        <v>-5.4599999999999999E-5</v>
      </c>
    </row>
    <row r="995" spans="1:39" x14ac:dyDescent="0.25">
      <c r="A995">
        <v>4.9649999999999999</v>
      </c>
      <c r="B995">
        <v>3.49</v>
      </c>
      <c r="C995" s="1">
        <v>-3.54E-5</v>
      </c>
      <c r="D995">
        <v>4.9649999999999999</v>
      </c>
      <c r="E995">
        <v>3.55</v>
      </c>
      <c r="F995" s="1">
        <v>-4.71E-5</v>
      </c>
      <c r="G995">
        <v>4.9649999999999999</v>
      </c>
      <c r="H995">
        <v>3.6</v>
      </c>
      <c r="I995" s="1">
        <v>-3.4799999999999999E-5</v>
      </c>
      <c r="J995">
        <v>4.9649999999999999</v>
      </c>
      <c r="K995">
        <v>4.07</v>
      </c>
      <c r="L995" s="1">
        <v>-3.4100000000000002E-5</v>
      </c>
      <c r="M995">
        <v>4.9649999999999999</v>
      </c>
      <c r="N995">
        <v>4.59</v>
      </c>
      <c r="O995" s="1">
        <v>-3.2700000000000002E-5</v>
      </c>
      <c r="P995">
        <v>4.9649999999999999</v>
      </c>
      <c r="Q995">
        <v>6.03</v>
      </c>
      <c r="R995" s="1">
        <v>-7.1699999999999995E-5</v>
      </c>
      <c r="S995">
        <v>4.9649999999999999</v>
      </c>
      <c r="T995">
        <v>7.43</v>
      </c>
      <c r="U995" s="1">
        <v>-7.7899999999999996E-5</v>
      </c>
      <c r="V995">
        <v>4.9649999999999999</v>
      </c>
      <c r="W995">
        <v>6.34</v>
      </c>
      <c r="X995" s="1">
        <v>-7.1699999999999995E-5</v>
      </c>
      <c r="Y995">
        <v>4.9649999999999999</v>
      </c>
      <c r="Z995">
        <v>5.14</v>
      </c>
      <c r="AA995" s="1">
        <v>-7.4499999999999995E-5</v>
      </c>
      <c r="AB995">
        <v>4.9649999999999999</v>
      </c>
      <c r="AC995">
        <v>4.62</v>
      </c>
      <c r="AD995" s="1">
        <v>-6.0800000000000001E-5</v>
      </c>
      <c r="AE995">
        <v>4.9649999999999999</v>
      </c>
      <c r="AF995">
        <v>3.83</v>
      </c>
      <c r="AG995" s="1">
        <v>-6.0000000000000002E-6</v>
      </c>
      <c r="AH995">
        <v>4.9649999999999999</v>
      </c>
      <c r="AI995">
        <v>3.33</v>
      </c>
      <c r="AJ995" s="1">
        <v>-8.0600000000000008E-6</v>
      </c>
      <c r="AK995">
        <v>4.9649999999999999</v>
      </c>
      <c r="AL995">
        <v>3.1</v>
      </c>
      <c r="AM995" s="1">
        <v>-4.6400000000000003E-5</v>
      </c>
    </row>
    <row r="996" spans="1:39" x14ac:dyDescent="0.25">
      <c r="A996">
        <v>4.97</v>
      </c>
      <c r="B996">
        <v>3.43</v>
      </c>
      <c r="C996" s="1">
        <v>-3.3399999999999999E-5</v>
      </c>
      <c r="D996">
        <v>4.97</v>
      </c>
      <c r="E996">
        <v>3.47</v>
      </c>
      <c r="F996" s="1">
        <v>-5.3199999999999999E-5</v>
      </c>
      <c r="G996">
        <v>4.97</v>
      </c>
      <c r="H996">
        <v>3.72</v>
      </c>
      <c r="I996" s="1">
        <v>-4.85E-5</v>
      </c>
      <c r="J996">
        <v>4.97</v>
      </c>
      <c r="K996">
        <v>4.18</v>
      </c>
      <c r="L996" s="1">
        <v>-1.7E-5</v>
      </c>
      <c r="M996">
        <v>4.97</v>
      </c>
      <c r="N996">
        <v>4.5599999999999996</v>
      </c>
      <c r="O996" s="1">
        <v>-4.2299999999999998E-5</v>
      </c>
      <c r="P996">
        <v>4.97</v>
      </c>
      <c r="Q996">
        <v>6.03</v>
      </c>
      <c r="R996" s="1">
        <v>-7.5199999999999998E-5</v>
      </c>
      <c r="S996">
        <v>4.97</v>
      </c>
      <c r="T996">
        <v>7.54</v>
      </c>
      <c r="U996" s="1">
        <v>-8.2700000000000004E-5</v>
      </c>
      <c r="V996">
        <v>4.97</v>
      </c>
      <c r="W996">
        <v>6.32</v>
      </c>
      <c r="X996" s="1">
        <v>-6.6299999999999999E-5</v>
      </c>
      <c r="Y996">
        <v>4.97</v>
      </c>
      <c r="Z996">
        <v>5.0199999999999996</v>
      </c>
      <c r="AA996" s="1">
        <v>-8.3399999999999994E-5</v>
      </c>
      <c r="AB996">
        <v>4.97</v>
      </c>
      <c r="AC996">
        <v>4.41</v>
      </c>
      <c r="AD996" s="1">
        <v>-3.4799999999999999E-5</v>
      </c>
      <c r="AE996">
        <v>4.97</v>
      </c>
      <c r="AF996">
        <v>3.86</v>
      </c>
      <c r="AG996" s="1">
        <v>-2.3799999999999999E-5</v>
      </c>
      <c r="AH996">
        <v>4.97</v>
      </c>
      <c r="AI996">
        <v>3.26</v>
      </c>
      <c r="AJ996" s="1">
        <v>-1.42E-5</v>
      </c>
      <c r="AK996">
        <v>4.97</v>
      </c>
      <c r="AL996">
        <v>3.08</v>
      </c>
      <c r="AM996" s="1">
        <v>-3.96E-5</v>
      </c>
    </row>
    <row r="997" spans="1:39" x14ac:dyDescent="0.25">
      <c r="A997">
        <v>4.9749999999999996</v>
      </c>
      <c r="B997">
        <v>3.43</v>
      </c>
      <c r="C997" s="1">
        <v>-4.71E-5</v>
      </c>
      <c r="D997">
        <v>4.9749999999999996</v>
      </c>
      <c r="E997">
        <v>3.55</v>
      </c>
      <c r="F997" s="1">
        <v>-4.2299999999999998E-5</v>
      </c>
      <c r="G997">
        <v>4.9749999999999996</v>
      </c>
      <c r="H997">
        <v>3.69</v>
      </c>
      <c r="I997" s="1">
        <v>-5.2599999999999998E-5</v>
      </c>
      <c r="J997">
        <v>4.9749999999999996</v>
      </c>
      <c r="K997">
        <v>4.0999999999999996</v>
      </c>
      <c r="L997" s="1">
        <v>-2.8600000000000001E-5</v>
      </c>
      <c r="M997">
        <v>4.9749999999999996</v>
      </c>
      <c r="N997">
        <v>4.46</v>
      </c>
      <c r="O997" s="1">
        <v>-3.7499999999999997E-5</v>
      </c>
      <c r="P997">
        <v>4.9749999999999996</v>
      </c>
      <c r="Q997">
        <v>5.97</v>
      </c>
      <c r="R997" s="1">
        <v>-7.5199999999999998E-5</v>
      </c>
      <c r="S997">
        <v>4.9749999999999996</v>
      </c>
      <c r="T997">
        <v>7.42</v>
      </c>
      <c r="U997" s="1">
        <v>-8.1299999999999997E-5</v>
      </c>
      <c r="V997">
        <v>4.9749999999999996</v>
      </c>
      <c r="W997">
        <v>6.24</v>
      </c>
      <c r="X997" s="1">
        <v>-6.97E-5</v>
      </c>
      <c r="Y997">
        <v>4.9749999999999996</v>
      </c>
      <c r="Z997">
        <v>5.07</v>
      </c>
      <c r="AA997" s="1">
        <v>-7.7899999999999996E-5</v>
      </c>
      <c r="AB997">
        <v>4.9749999999999996</v>
      </c>
      <c r="AC997">
        <v>4.5199999999999996</v>
      </c>
      <c r="AD997" s="1">
        <v>-4.2299999999999998E-5</v>
      </c>
      <c r="AE997">
        <v>4.9749999999999996</v>
      </c>
      <c r="AF997">
        <v>3.88</v>
      </c>
      <c r="AG997" s="1">
        <v>-1.7E-5</v>
      </c>
      <c r="AH997">
        <v>4.9749999999999996</v>
      </c>
      <c r="AI997">
        <v>3.34</v>
      </c>
      <c r="AJ997" s="1">
        <v>-1.08E-5</v>
      </c>
      <c r="AK997">
        <v>4.9749999999999996</v>
      </c>
      <c r="AL997">
        <v>3.05</v>
      </c>
      <c r="AM997" s="1">
        <v>-2.3099999999999999E-5</v>
      </c>
    </row>
    <row r="998" spans="1:39" x14ac:dyDescent="0.25">
      <c r="A998">
        <v>4.9800000000000004</v>
      </c>
      <c r="B998">
        <v>3.35</v>
      </c>
      <c r="C998" s="1">
        <v>-3.0000000000000001E-5</v>
      </c>
      <c r="D998">
        <v>4.9800000000000004</v>
      </c>
      <c r="E998">
        <v>3.55</v>
      </c>
      <c r="F998" s="1">
        <v>-4.3000000000000002E-5</v>
      </c>
      <c r="G998">
        <v>4.9800000000000004</v>
      </c>
      <c r="H998">
        <v>3.65</v>
      </c>
      <c r="I998" s="1">
        <v>-4.3699999999999998E-5</v>
      </c>
      <c r="J998">
        <v>4.9800000000000004</v>
      </c>
      <c r="K998">
        <v>4.21</v>
      </c>
      <c r="L998" s="1">
        <v>-1.22E-5</v>
      </c>
      <c r="M998">
        <v>4.9800000000000004</v>
      </c>
      <c r="N998">
        <v>4.4800000000000004</v>
      </c>
      <c r="O998" s="1">
        <v>-4.9100000000000001E-5</v>
      </c>
      <c r="P998">
        <v>4.9800000000000004</v>
      </c>
      <c r="Q998">
        <v>6.03</v>
      </c>
      <c r="R998" s="1">
        <v>-6.69E-5</v>
      </c>
      <c r="S998">
        <v>4.9800000000000004</v>
      </c>
      <c r="T998">
        <v>7.41</v>
      </c>
      <c r="U998" s="1">
        <v>-8.4099999999999998E-5</v>
      </c>
      <c r="V998">
        <v>4.9800000000000004</v>
      </c>
      <c r="W998">
        <v>6.3</v>
      </c>
      <c r="X998" s="1">
        <v>-7.5799999999999999E-5</v>
      </c>
      <c r="Y998">
        <v>4.9800000000000004</v>
      </c>
      <c r="Z998">
        <v>5.1100000000000003</v>
      </c>
      <c r="AA998" s="1">
        <v>-7.4499999999999995E-5</v>
      </c>
      <c r="AB998">
        <v>4.9800000000000004</v>
      </c>
      <c r="AC998">
        <v>4.46</v>
      </c>
      <c r="AD998" s="1">
        <v>-4.71E-5</v>
      </c>
      <c r="AE998">
        <v>4.9800000000000004</v>
      </c>
      <c r="AF998">
        <v>3.88</v>
      </c>
      <c r="AG998" s="1">
        <v>-1.49E-5</v>
      </c>
      <c r="AH998">
        <v>4.9800000000000004</v>
      </c>
      <c r="AI998">
        <v>3.3</v>
      </c>
      <c r="AJ998" s="1">
        <v>-1.22E-5</v>
      </c>
      <c r="AK998">
        <v>4.9800000000000004</v>
      </c>
      <c r="AL998">
        <v>3.09</v>
      </c>
      <c r="AM998" s="1">
        <v>-4.0899999999999998E-5</v>
      </c>
    </row>
    <row r="999" spans="1:39" x14ac:dyDescent="0.25">
      <c r="A999">
        <v>4.9850000000000003</v>
      </c>
      <c r="B999">
        <v>3.32</v>
      </c>
      <c r="C999" s="1">
        <v>-4.1600000000000002E-5</v>
      </c>
      <c r="D999">
        <v>4.9850000000000003</v>
      </c>
      <c r="E999">
        <v>3.57</v>
      </c>
      <c r="F999" s="1">
        <v>-4.0899999999999998E-5</v>
      </c>
      <c r="G999">
        <v>4.9850000000000003</v>
      </c>
      <c r="H999">
        <v>3.65</v>
      </c>
      <c r="I999" s="1">
        <v>-4.5000000000000003E-5</v>
      </c>
      <c r="J999">
        <v>4.9850000000000003</v>
      </c>
      <c r="K999">
        <v>3.93</v>
      </c>
      <c r="L999" s="1">
        <v>-1.56E-5</v>
      </c>
      <c r="M999">
        <v>4.9850000000000003</v>
      </c>
      <c r="N999">
        <v>4.58</v>
      </c>
      <c r="O999" s="1">
        <v>-4.9100000000000001E-5</v>
      </c>
      <c r="P999">
        <v>4.9850000000000003</v>
      </c>
      <c r="Q999">
        <v>5.99</v>
      </c>
      <c r="R999" s="1">
        <v>-8.0599999999999994E-5</v>
      </c>
      <c r="S999">
        <v>4.9850000000000003</v>
      </c>
      <c r="T999">
        <v>7.49</v>
      </c>
      <c r="U999" s="1">
        <v>-8.4099999999999998E-5</v>
      </c>
      <c r="V999">
        <v>4.9850000000000003</v>
      </c>
      <c r="W999">
        <v>6.3</v>
      </c>
      <c r="X999" s="1">
        <v>-7.0400000000000004E-5</v>
      </c>
      <c r="Y999">
        <v>4.9850000000000003</v>
      </c>
      <c r="Z999">
        <v>5.16</v>
      </c>
      <c r="AA999" s="1">
        <v>-6.8300000000000007E-5</v>
      </c>
      <c r="AB999">
        <v>4.9850000000000003</v>
      </c>
      <c r="AC999">
        <v>4.47</v>
      </c>
      <c r="AD999" s="1">
        <v>-4.5000000000000003E-5</v>
      </c>
      <c r="AE999">
        <v>4.9850000000000003</v>
      </c>
      <c r="AF999">
        <v>3.87</v>
      </c>
      <c r="AG999" s="1">
        <v>-2.5199999999999999E-5</v>
      </c>
      <c r="AH999">
        <v>4.9850000000000003</v>
      </c>
      <c r="AI999">
        <v>3.23</v>
      </c>
      <c r="AJ999" s="1">
        <v>-1.49E-5</v>
      </c>
      <c r="AK999">
        <v>4.9850000000000003</v>
      </c>
      <c r="AL999">
        <v>3.06</v>
      </c>
      <c r="AM999" s="1">
        <v>-3.4799999999999999E-5</v>
      </c>
    </row>
    <row r="1000" spans="1:39" x14ac:dyDescent="0.25">
      <c r="A1000">
        <v>4.99</v>
      </c>
      <c r="B1000">
        <v>3.4</v>
      </c>
      <c r="C1000" s="1">
        <v>-2.65E-5</v>
      </c>
      <c r="D1000">
        <v>4.99</v>
      </c>
      <c r="E1000">
        <v>3.57</v>
      </c>
      <c r="F1000" s="1">
        <v>-5.2599999999999998E-5</v>
      </c>
      <c r="G1000">
        <v>4.99</v>
      </c>
      <c r="H1000">
        <v>3.74</v>
      </c>
      <c r="I1000" s="1">
        <v>-3.8899999999999997E-5</v>
      </c>
      <c r="J1000">
        <v>4.99</v>
      </c>
      <c r="K1000">
        <v>4.03</v>
      </c>
      <c r="L1000" s="1">
        <v>-1.7E-5</v>
      </c>
      <c r="M1000">
        <v>4.99</v>
      </c>
      <c r="N1000">
        <v>4.5999999999999996</v>
      </c>
      <c r="O1000" s="1">
        <v>-5.2599999999999998E-5</v>
      </c>
      <c r="P1000">
        <v>4.99</v>
      </c>
      <c r="Q1000">
        <v>6.07</v>
      </c>
      <c r="R1000" s="1">
        <v>-7.4499999999999995E-5</v>
      </c>
      <c r="S1000">
        <v>4.99</v>
      </c>
      <c r="T1000">
        <v>7.57</v>
      </c>
      <c r="U1000" s="1">
        <v>-8.8200000000000003E-5</v>
      </c>
      <c r="V1000">
        <v>4.99</v>
      </c>
      <c r="W1000">
        <v>6.32</v>
      </c>
      <c r="X1000" s="1">
        <v>-7.9900000000000004E-5</v>
      </c>
      <c r="Y1000">
        <v>4.99</v>
      </c>
      <c r="Z1000">
        <v>5.12</v>
      </c>
      <c r="AA1000" s="1">
        <v>-8.1299999999999997E-5</v>
      </c>
      <c r="AB1000">
        <v>4.99</v>
      </c>
      <c r="AC1000">
        <v>4.54</v>
      </c>
      <c r="AD1000" s="1">
        <v>-6.0800000000000001E-5</v>
      </c>
      <c r="AE1000">
        <v>4.99</v>
      </c>
      <c r="AF1000">
        <v>3.85</v>
      </c>
      <c r="AG1000" s="1">
        <v>-8.0600000000000008E-6</v>
      </c>
      <c r="AH1000">
        <v>4.99</v>
      </c>
      <c r="AI1000">
        <v>3.41</v>
      </c>
      <c r="AJ1000" s="1">
        <v>-1.8300000000000001E-5</v>
      </c>
      <c r="AK1000">
        <v>4.99</v>
      </c>
      <c r="AL1000">
        <v>3.01</v>
      </c>
      <c r="AM1000" s="1">
        <v>-4.6400000000000003E-5</v>
      </c>
    </row>
    <row r="1001" spans="1:39" x14ac:dyDescent="0.25">
      <c r="A1001">
        <v>4.9950000000000001</v>
      </c>
      <c r="B1001">
        <v>3.34</v>
      </c>
      <c r="C1001" s="1">
        <v>-4.1600000000000002E-5</v>
      </c>
      <c r="D1001">
        <v>4.9950000000000001</v>
      </c>
      <c r="E1001">
        <v>3.57</v>
      </c>
      <c r="F1001" s="1">
        <v>-4.9100000000000001E-5</v>
      </c>
      <c r="G1001">
        <v>4.9950000000000001</v>
      </c>
      <c r="H1001">
        <v>3.77</v>
      </c>
      <c r="I1001" s="1">
        <v>-5.1199999999999998E-5</v>
      </c>
      <c r="J1001">
        <v>4.9950000000000001</v>
      </c>
      <c r="K1001">
        <v>3.93</v>
      </c>
      <c r="L1001" s="1">
        <v>-1.8300000000000001E-5</v>
      </c>
      <c r="M1001">
        <v>4.9950000000000001</v>
      </c>
      <c r="N1001">
        <v>4.57</v>
      </c>
      <c r="O1001" s="1">
        <v>-3.82E-5</v>
      </c>
      <c r="P1001">
        <v>4.9950000000000001</v>
      </c>
      <c r="Q1001">
        <v>6.03</v>
      </c>
      <c r="R1001" s="1">
        <v>-6.8999999999999997E-5</v>
      </c>
      <c r="S1001">
        <v>4.9950000000000001</v>
      </c>
      <c r="T1001">
        <v>7.42</v>
      </c>
      <c r="U1001" s="1">
        <v>-8.4099999999999998E-5</v>
      </c>
      <c r="V1001">
        <v>4.9950000000000001</v>
      </c>
      <c r="W1001">
        <v>6.32</v>
      </c>
      <c r="X1001" s="1">
        <v>-7.1699999999999995E-5</v>
      </c>
      <c r="Y1001">
        <v>4.9950000000000001</v>
      </c>
      <c r="Z1001">
        <v>5.14</v>
      </c>
      <c r="AA1001" s="1">
        <v>-7.9900000000000004E-5</v>
      </c>
      <c r="AB1001">
        <v>4.9950000000000001</v>
      </c>
      <c r="AC1001">
        <v>4.5599999999999996</v>
      </c>
      <c r="AD1001" s="1">
        <v>-3.8899999999999997E-5</v>
      </c>
      <c r="AE1001">
        <v>4.9950000000000001</v>
      </c>
      <c r="AF1001">
        <v>3.88</v>
      </c>
      <c r="AG1001" s="1">
        <v>-2.1699999999999999E-5</v>
      </c>
      <c r="AH1001">
        <v>4.9950000000000001</v>
      </c>
      <c r="AI1001">
        <v>3.43</v>
      </c>
      <c r="AJ1001" s="1">
        <v>-9.4199999999999996E-6</v>
      </c>
      <c r="AK1001">
        <v>4.9950000000000001</v>
      </c>
      <c r="AL1001">
        <v>3</v>
      </c>
      <c r="AM1001" s="1">
        <v>-3.68E-5</v>
      </c>
    </row>
    <row r="1002" spans="1:39" x14ac:dyDescent="0.25">
      <c r="A1002">
        <v>5</v>
      </c>
      <c r="B1002">
        <v>3.36</v>
      </c>
      <c r="C1002" s="1">
        <v>-3.68E-5</v>
      </c>
      <c r="D1002">
        <v>5</v>
      </c>
      <c r="E1002">
        <v>3.53</v>
      </c>
      <c r="F1002" s="1">
        <v>-3.68E-5</v>
      </c>
      <c r="G1002">
        <v>5</v>
      </c>
      <c r="H1002">
        <v>3.69</v>
      </c>
      <c r="I1002" s="1">
        <v>-3.82E-5</v>
      </c>
      <c r="J1002">
        <v>5</v>
      </c>
      <c r="K1002">
        <v>4.03</v>
      </c>
      <c r="L1002" s="1">
        <v>-1.2799999999999999E-5</v>
      </c>
      <c r="M1002">
        <v>5</v>
      </c>
      <c r="N1002">
        <v>4.54</v>
      </c>
      <c r="O1002" s="1">
        <v>-4.85E-5</v>
      </c>
      <c r="P1002">
        <v>5</v>
      </c>
      <c r="Q1002">
        <v>6.05</v>
      </c>
      <c r="R1002" s="1">
        <v>-7.5199999999999998E-5</v>
      </c>
      <c r="S1002">
        <v>5</v>
      </c>
      <c r="T1002">
        <v>7.51</v>
      </c>
      <c r="U1002" s="1">
        <v>-8.3399999999999994E-5</v>
      </c>
      <c r="V1002">
        <v>5</v>
      </c>
      <c r="W1002">
        <v>6.34</v>
      </c>
      <c r="X1002" s="1">
        <v>-7.2399999999999998E-5</v>
      </c>
      <c r="Y1002">
        <v>5</v>
      </c>
      <c r="Z1002">
        <v>5.12</v>
      </c>
      <c r="AA1002" s="1">
        <v>-7.86E-5</v>
      </c>
      <c r="AB1002">
        <v>5</v>
      </c>
      <c r="AC1002">
        <v>4.57</v>
      </c>
      <c r="AD1002" s="1">
        <v>-4.85E-5</v>
      </c>
      <c r="AE1002">
        <v>5</v>
      </c>
      <c r="AF1002">
        <v>3.88</v>
      </c>
      <c r="AG1002" s="1">
        <v>-4.6299999999999997E-6</v>
      </c>
      <c r="AH1002">
        <v>5</v>
      </c>
      <c r="AI1002">
        <v>3.45</v>
      </c>
      <c r="AJ1002" s="1">
        <v>-2.0400000000000001E-5</v>
      </c>
      <c r="AK1002">
        <v>5</v>
      </c>
      <c r="AL1002">
        <v>3.23</v>
      </c>
      <c r="AM1002" s="1">
        <v>-4.2299999999999998E-5</v>
      </c>
    </row>
    <row r="1003" spans="1:39" x14ac:dyDescent="0.25">
      <c r="A1003">
        <v>5.0049999999999999</v>
      </c>
      <c r="B1003">
        <v>3.37</v>
      </c>
      <c r="C1003" s="1">
        <v>-3.4799999999999999E-5</v>
      </c>
      <c r="D1003">
        <v>5.0049999999999999</v>
      </c>
      <c r="E1003">
        <v>3.55</v>
      </c>
      <c r="F1003" s="1">
        <v>-3.2700000000000002E-5</v>
      </c>
      <c r="G1003">
        <v>5.0049999999999999</v>
      </c>
      <c r="H1003">
        <v>3.82</v>
      </c>
      <c r="I1003" s="1">
        <v>-3.7499999999999997E-5</v>
      </c>
      <c r="J1003">
        <v>5.0049999999999999</v>
      </c>
      <c r="K1003">
        <v>4.08</v>
      </c>
      <c r="L1003" s="1">
        <v>-3.96E-5</v>
      </c>
      <c r="M1003">
        <v>5.0049999999999999</v>
      </c>
      <c r="N1003">
        <v>4.7300000000000004</v>
      </c>
      <c r="O1003" s="1">
        <v>-4.57E-5</v>
      </c>
      <c r="P1003">
        <v>5.0049999999999999</v>
      </c>
      <c r="Q1003">
        <v>6.03</v>
      </c>
      <c r="R1003" s="1">
        <v>-6.8300000000000007E-5</v>
      </c>
      <c r="S1003">
        <v>5.0049999999999999</v>
      </c>
      <c r="T1003">
        <v>7.51</v>
      </c>
      <c r="U1003" s="1">
        <v>-8.4099999999999998E-5</v>
      </c>
      <c r="V1003">
        <v>5.0049999999999999</v>
      </c>
      <c r="W1003">
        <v>6.32</v>
      </c>
      <c r="X1003" s="1">
        <v>-6.69E-5</v>
      </c>
      <c r="Y1003">
        <v>5.0049999999999999</v>
      </c>
      <c r="Z1003">
        <v>5.0999999999999996</v>
      </c>
      <c r="AA1003" s="1">
        <v>-7.7899999999999996E-5</v>
      </c>
      <c r="AB1003">
        <v>5.0049999999999999</v>
      </c>
      <c r="AC1003">
        <v>4.4000000000000004</v>
      </c>
      <c r="AD1003" s="1">
        <v>-4.71E-5</v>
      </c>
      <c r="AE1003">
        <v>5.0049999999999999</v>
      </c>
      <c r="AF1003">
        <v>3.9</v>
      </c>
      <c r="AG1003" s="1">
        <v>-1.42E-5</v>
      </c>
      <c r="AH1003">
        <v>5.0049999999999999</v>
      </c>
      <c r="AI1003">
        <v>3.46</v>
      </c>
      <c r="AJ1003" s="1">
        <v>-1.56E-5</v>
      </c>
      <c r="AK1003">
        <v>5.0049999999999999</v>
      </c>
      <c r="AL1003">
        <v>2.97</v>
      </c>
      <c r="AM1003" s="1">
        <v>-4.2299999999999998E-5</v>
      </c>
    </row>
    <row r="1004" spans="1:39" x14ac:dyDescent="0.25">
      <c r="A1004">
        <v>5.01</v>
      </c>
      <c r="B1004">
        <v>3.43</v>
      </c>
      <c r="C1004" s="1">
        <v>-1.56E-5</v>
      </c>
      <c r="D1004">
        <v>5.01</v>
      </c>
      <c r="E1004">
        <v>3.51</v>
      </c>
      <c r="F1004" s="1">
        <v>-3.96E-5</v>
      </c>
      <c r="G1004">
        <v>5.01</v>
      </c>
      <c r="H1004">
        <v>3.77</v>
      </c>
      <c r="I1004" s="1">
        <v>-3.4100000000000002E-5</v>
      </c>
      <c r="J1004">
        <v>5.01</v>
      </c>
      <c r="K1004">
        <v>4.05</v>
      </c>
      <c r="L1004" s="1">
        <v>-7.3699999999999997E-6</v>
      </c>
      <c r="M1004">
        <v>5.01</v>
      </c>
      <c r="N1004">
        <v>4.66</v>
      </c>
      <c r="O1004" s="1">
        <v>-4.4299999999999999E-5</v>
      </c>
      <c r="P1004">
        <v>5.01</v>
      </c>
      <c r="Q1004">
        <v>5.91</v>
      </c>
      <c r="R1004" s="1">
        <v>-7.5199999999999998E-5</v>
      </c>
      <c r="S1004">
        <v>5.01</v>
      </c>
      <c r="T1004">
        <v>7.67</v>
      </c>
      <c r="U1004" s="1">
        <v>-8.6799999999999996E-5</v>
      </c>
      <c r="V1004">
        <v>5.01</v>
      </c>
      <c r="W1004">
        <v>6.32</v>
      </c>
      <c r="X1004" s="1">
        <v>-7.1699999999999995E-5</v>
      </c>
      <c r="Y1004">
        <v>5.01</v>
      </c>
      <c r="Z1004">
        <v>5</v>
      </c>
      <c r="AA1004" s="1">
        <v>-7.5199999999999998E-5</v>
      </c>
      <c r="AB1004">
        <v>5.01</v>
      </c>
      <c r="AC1004">
        <v>4.46</v>
      </c>
      <c r="AD1004" s="1">
        <v>-4.9799999999999998E-5</v>
      </c>
      <c r="AE1004">
        <v>5.01</v>
      </c>
      <c r="AF1004">
        <v>3.88</v>
      </c>
      <c r="AG1004" s="1">
        <v>-1.08E-5</v>
      </c>
      <c r="AH1004">
        <v>5.01</v>
      </c>
      <c r="AI1004">
        <v>3.29</v>
      </c>
      <c r="AJ1004" s="1">
        <v>-1.9000000000000001E-5</v>
      </c>
      <c r="AK1004">
        <v>5.01</v>
      </c>
      <c r="AL1004">
        <v>3.05</v>
      </c>
      <c r="AM1004" s="1">
        <v>-4.3699999999999998E-5</v>
      </c>
    </row>
    <row r="1005" spans="1:39" x14ac:dyDescent="0.25">
      <c r="A1005">
        <v>5.0149999999999997</v>
      </c>
      <c r="B1005">
        <v>3.4</v>
      </c>
      <c r="C1005" s="1">
        <v>-3.2700000000000002E-5</v>
      </c>
      <c r="D1005">
        <v>5.0149999999999997</v>
      </c>
      <c r="E1005">
        <v>3.57</v>
      </c>
      <c r="F1005" s="1">
        <v>-4.9799999999999998E-5</v>
      </c>
      <c r="G1005">
        <v>5.0149999999999997</v>
      </c>
      <c r="H1005">
        <v>3.69</v>
      </c>
      <c r="I1005" s="1">
        <v>-5.5300000000000002E-5</v>
      </c>
      <c r="J1005">
        <v>5.0149999999999997</v>
      </c>
      <c r="K1005">
        <v>3.94</v>
      </c>
      <c r="L1005" s="1">
        <v>-2.2399999999999999E-5</v>
      </c>
      <c r="M1005">
        <v>5.0149999999999997</v>
      </c>
      <c r="N1005">
        <v>4.62</v>
      </c>
      <c r="O1005" s="1">
        <v>-4.3699999999999998E-5</v>
      </c>
      <c r="P1005">
        <v>5.0149999999999997</v>
      </c>
      <c r="Q1005">
        <v>6.07</v>
      </c>
      <c r="R1005" s="1">
        <v>-7.1699999999999995E-5</v>
      </c>
      <c r="S1005">
        <v>5.0149999999999997</v>
      </c>
      <c r="T1005">
        <v>7.71</v>
      </c>
      <c r="U1005" s="1">
        <v>-8.7499999999999999E-5</v>
      </c>
      <c r="V1005">
        <v>5.0149999999999997</v>
      </c>
      <c r="W1005">
        <v>6.28</v>
      </c>
      <c r="X1005" s="1">
        <v>-7.3100000000000001E-5</v>
      </c>
      <c r="Y1005">
        <v>5.0149999999999997</v>
      </c>
      <c r="Z1005">
        <v>5.0999999999999996</v>
      </c>
      <c r="AA1005" s="1">
        <v>-7.9300000000000003E-5</v>
      </c>
      <c r="AB1005">
        <v>5.0149999999999997</v>
      </c>
      <c r="AC1005">
        <v>4.51</v>
      </c>
      <c r="AD1005" s="1">
        <v>-4.4299999999999999E-5</v>
      </c>
      <c r="AE1005">
        <v>5.0149999999999997</v>
      </c>
      <c r="AF1005">
        <v>3.9</v>
      </c>
      <c r="AG1005" s="1">
        <v>-1.2799999999999999E-5</v>
      </c>
      <c r="AH1005">
        <v>5.0149999999999997</v>
      </c>
      <c r="AI1005">
        <v>3.42</v>
      </c>
      <c r="AJ1005" s="1">
        <v>-1.08E-5</v>
      </c>
      <c r="AK1005">
        <v>5.0149999999999997</v>
      </c>
      <c r="AL1005">
        <v>3.01</v>
      </c>
      <c r="AM1005" s="1">
        <v>-5.7399999999999999E-5</v>
      </c>
    </row>
    <row r="1006" spans="1:39" x14ac:dyDescent="0.25">
      <c r="A1006">
        <v>5.0199999999999996</v>
      </c>
      <c r="B1006">
        <v>3.45</v>
      </c>
      <c r="C1006" s="1">
        <v>-2.5899999999999999E-5</v>
      </c>
      <c r="D1006">
        <v>5.0199999999999996</v>
      </c>
      <c r="E1006">
        <v>3.57</v>
      </c>
      <c r="F1006" s="1">
        <v>-3.54E-5</v>
      </c>
      <c r="G1006">
        <v>5.0199999999999996</v>
      </c>
      <c r="H1006">
        <v>3.71</v>
      </c>
      <c r="I1006" s="1">
        <v>-3.54E-5</v>
      </c>
      <c r="J1006">
        <v>5.0199999999999996</v>
      </c>
      <c r="K1006">
        <v>3.94</v>
      </c>
      <c r="L1006" s="1">
        <v>-3.1300000000000002E-5</v>
      </c>
      <c r="M1006">
        <v>5.0199999999999996</v>
      </c>
      <c r="N1006">
        <v>4.5999999999999996</v>
      </c>
      <c r="O1006" s="1">
        <v>-4.2299999999999998E-5</v>
      </c>
      <c r="P1006">
        <v>5.0199999999999996</v>
      </c>
      <c r="Q1006">
        <v>6.04</v>
      </c>
      <c r="R1006" s="1">
        <v>-7.4499999999999995E-5</v>
      </c>
      <c r="S1006">
        <v>5.0199999999999996</v>
      </c>
      <c r="T1006">
        <v>7.42</v>
      </c>
      <c r="U1006" s="1">
        <v>-8.6799999999999996E-5</v>
      </c>
      <c r="V1006">
        <v>5.0199999999999996</v>
      </c>
      <c r="W1006">
        <v>6.3</v>
      </c>
      <c r="X1006" s="1">
        <v>-6.69E-5</v>
      </c>
      <c r="Y1006">
        <v>5.0199999999999996</v>
      </c>
      <c r="Z1006">
        <v>5.04</v>
      </c>
      <c r="AA1006" s="1">
        <v>-8.2700000000000004E-5</v>
      </c>
      <c r="AB1006">
        <v>5.0199999999999996</v>
      </c>
      <c r="AC1006">
        <v>4.5</v>
      </c>
      <c r="AD1006" s="1">
        <v>-5.1199999999999998E-5</v>
      </c>
      <c r="AE1006">
        <v>5.0199999999999996</v>
      </c>
      <c r="AF1006">
        <v>3.87</v>
      </c>
      <c r="AG1006" s="1">
        <v>-7.3699999999999997E-6</v>
      </c>
      <c r="AH1006">
        <v>5.0199999999999996</v>
      </c>
      <c r="AI1006">
        <v>3.41</v>
      </c>
      <c r="AJ1006" s="1">
        <v>-2.65E-5</v>
      </c>
      <c r="AK1006">
        <v>5.0199999999999996</v>
      </c>
      <c r="AL1006">
        <v>3.01</v>
      </c>
      <c r="AM1006" s="1">
        <v>-4.5000000000000003E-5</v>
      </c>
    </row>
    <row r="1007" spans="1:39" x14ac:dyDescent="0.25">
      <c r="A1007">
        <v>5.0250000000000004</v>
      </c>
      <c r="B1007">
        <v>3.46</v>
      </c>
      <c r="C1007" s="1">
        <v>-2.8600000000000001E-5</v>
      </c>
      <c r="D1007">
        <v>5.0250000000000004</v>
      </c>
      <c r="E1007">
        <v>3.52</v>
      </c>
      <c r="F1007" s="1">
        <v>-5.3199999999999999E-5</v>
      </c>
      <c r="G1007">
        <v>5.0250000000000004</v>
      </c>
      <c r="H1007">
        <v>3.65</v>
      </c>
      <c r="I1007" s="1">
        <v>-5.2599999999999998E-5</v>
      </c>
      <c r="J1007">
        <v>5.0250000000000004</v>
      </c>
      <c r="K1007">
        <v>3.94</v>
      </c>
      <c r="L1007" s="1">
        <v>-2.3099999999999999E-5</v>
      </c>
      <c r="M1007">
        <v>5.0250000000000004</v>
      </c>
      <c r="N1007">
        <v>4.63</v>
      </c>
      <c r="O1007" s="1">
        <v>-5.2599999999999998E-5</v>
      </c>
      <c r="P1007">
        <v>5.0250000000000004</v>
      </c>
      <c r="Q1007">
        <v>6.05</v>
      </c>
      <c r="R1007" s="1">
        <v>-7.7899999999999996E-5</v>
      </c>
      <c r="S1007">
        <v>5.0250000000000004</v>
      </c>
      <c r="T1007">
        <v>7.63</v>
      </c>
      <c r="U1007" s="1">
        <v>-7.9900000000000004E-5</v>
      </c>
      <c r="V1007">
        <v>5.0250000000000004</v>
      </c>
      <c r="W1007">
        <v>6.34</v>
      </c>
      <c r="X1007" s="1">
        <v>-6.97E-5</v>
      </c>
      <c r="Y1007">
        <v>5.0250000000000004</v>
      </c>
      <c r="Z1007">
        <v>5.14</v>
      </c>
      <c r="AA1007" s="1">
        <v>-7.5799999999999999E-5</v>
      </c>
      <c r="AB1007">
        <v>5.0250000000000004</v>
      </c>
      <c r="AC1007">
        <v>4.42</v>
      </c>
      <c r="AD1007" s="1">
        <v>-5.5300000000000002E-5</v>
      </c>
      <c r="AE1007">
        <v>5.0250000000000004</v>
      </c>
      <c r="AF1007">
        <v>3.9</v>
      </c>
      <c r="AG1007" s="1">
        <v>-3.9500000000000003E-6</v>
      </c>
      <c r="AH1007">
        <v>5.0250000000000004</v>
      </c>
      <c r="AI1007">
        <v>3.43</v>
      </c>
      <c r="AJ1007" s="1">
        <v>-1.8300000000000001E-5</v>
      </c>
      <c r="AK1007">
        <v>5.0250000000000004</v>
      </c>
      <c r="AL1007">
        <v>2.92</v>
      </c>
      <c r="AM1007" s="1">
        <v>-4.9100000000000001E-5</v>
      </c>
    </row>
    <row r="1008" spans="1:39" x14ac:dyDescent="0.25">
      <c r="A1008">
        <v>5.03</v>
      </c>
      <c r="B1008">
        <v>3.45</v>
      </c>
      <c r="C1008" s="1">
        <v>-2.0400000000000001E-5</v>
      </c>
      <c r="D1008">
        <v>5.03</v>
      </c>
      <c r="E1008">
        <v>3.59</v>
      </c>
      <c r="F1008" s="1">
        <v>-4.4299999999999999E-5</v>
      </c>
      <c r="G1008">
        <v>5.03</v>
      </c>
      <c r="H1008">
        <v>3.67</v>
      </c>
      <c r="I1008" s="1">
        <v>-2.8600000000000001E-5</v>
      </c>
      <c r="J1008">
        <v>5.03</v>
      </c>
      <c r="K1008">
        <v>3.96</v>
      </c>
      <c r="L1008" s="1">
        <v>-2.3099999999999999E-5</v>
      </c>
      <c r="M1008">
        <v>5.03</v>
      </c>
      <c r="N1008">
        <v>4.54</v>
      </c>
      <c r="O1008" s="1">
        <v>-4.9799999999999998E-5</v>
      </c>
      <c r="P1008">
        <v>5.03</v>
      </c>
      <c r="Q1008">
        <v>6.04</v>
      </c>
      <c r="R1008" s="1">
        <v>-6.6299999999999999E-5</v>
      </c>
      <c r="S1008">
        <v>5.03</v>
      </c>
      <c r="T1008">
        <v>7.41</v>
      </c>
      <c r="U1008" s="1">
        <v>-8.5400000000000002E-5</v>
      </c>
      <c r="V1008">
        <v>5.03</v>
      </c>
      <c r="W1008">
        <v>6.26</v>
      </c>
      <c r="X1008" s="1">
        <v>-6.4200000000000002E-5</v>
      </c>
      <c r="Y1008">
        <v>5.03</v>
      </c>
      <c r="Z1008">
        <v>5.08</v>
      </c>
      <c r="AA1008" s="1">
        <v>-8.0599999999999994E-5</v>
      </c>
      <c r="AB1008">
        <v>5.03</v>
      </c>
      <c r="AC1008">
        <v>4.58</v>
      </c>
      <c r="AD1008" s="1">
        <v>-4.71E-5</v>
      </c>
      <c r="AE1008">
        <v>5.03</v>
      </c>
      <c r="AF1008">
        <v>3.94</v>
      </c>
      <c r="AG1008" s="1">
        <v>-1.22E-5</v>
      </c>
      <c r="AH1008">
        <v>5.03</v>
      </c>
      <c r="AI1008">
        <v>3.37</v>
      </c>
      <c r="AJ1008" s="1">
        <v>-1.42E-5</v>
      </c>
      <c r="AK1008">
        <v>5.03</v>
      </c>
      <c r="AL1008">
        <v>2.95</v>
      </c>
      <c r="AM1008" s="1">
        <v>-4.9799999999999998E-5</v>
      </c>
    </row>
    <row r="1009" spans="1:39" x14ac:dyDescent="0.25">
      <c r="A1009">
        <v>5.0350000000000001</v>
      </c>
      <c r="B1009">
        <v>3.47</v>
      </c>
      <c r="C1009" s="1">
        <v>-3.1999999999999999E-5</v>
      </c>
      <c r="D1009">
        <v>5.0350000000000001</v>
      </c>
      <c r="E1009">
        <v>3.47</v>
      </c>
      <c r="F1009" s="1">
        <v>-3.4799999999999999E-5</v>
      </c>
      <c r="G1009">
        <v>5.0350000000000001</v>
      </c>
      <c r="H1009">
        <v>3.68</v>
      </c>
      <c r="I1009" s="1">
        <v>-1.22E-5</v>
      </c>
      <c r="J1009">
        <v>5.0350000000000001</v>
      </c>
      <c r="K1009">
        <v>3.88</v>
      </c>
      <c r="L1009" s="1">
        <v>-3.1999999999999999E-5</v>
      </c>
      <c r="M1009">
        <v>5.0350000000000001</v>
      </c>
      <c r="N1009">
        <v>4.6500000000000004</v>
      </c>
      <c r="O1009" s="1">
        <v>-4.9100000000000001E-5</v>
      </c>
      <c r="P1009">
        <v>5.0350000000000001</v>
      </c>
      <c r="Q1009">
        <v>6.04</v>
      </c>
      <c r="R1009" s="1">
        <v>-7.7200000000000006E-5</v>
      </c>
      <c r="S1009">
        <v>5.0350000000000001</v>
      </c>
      <c r="T1009">
        <v>7.58</v>
      </c>
      <c r="U1009" s="1">
        <v>-8.9499999999999994E-5</v>
      </c>
      <c r="V1009">
        <v>5.0350000000000001</v>
      </c>
      <c r="W1009">
        <v>6.23</v>
      </c>
      <c r="X1009" s="1">
        <v>-7.2399999999999998E-5</v>
      </c>
      <c r="Y1009">
        <v>5.0350000000000001</v>
      </c>
      <c r="Z1009">
        <v>5.15</v>
      </c>
      <c r="AA1009" s="1">
        <v>-7.9900000000000004E-5</v>
      </c>
      <c r="AB1009">
        <v>5.0350000000000001</v>
      </c>
      <c r="AC1009">
        <v>4.55</v>
      </c>
      <c r="AD1009" s="1">
        <v>-5.0500000000000001E-5</v>
      </c>
      <c r="AE1009">
        <v>5.0350000000000001</v>
      </c>
      <c r="AF1009">
        <v>3.89</v>
      </c>
      <c r="AG1009" s="1">
        <v>-9.4199999999999996E-6</v>
      </c>
      <c r="AH1009">
        <v>5.0350000000000001</v>
      </c>
      <c r="AI1009">
        <v>3.45</v>
      </c>
      <c r="AJ1009" s="1">
        <v>-2.1100000000000001E-5</v>
      </c>
      <c r="AK1009">
        <v>5.0350000000000001</v>
      </c>
      <c r="AL1009">
        <v>3.01</v>
      </c>
      <c r="AM1009" s="1">
        <v>-4.9799999999999998E-5</v>
      </c>
    </row>
    <row r="1010" spans="1:39" x14ac:dyDescent="0.25">
      <c r="A1010">
        <v>5.04</v>
      </c>
      <c r="B1010">
        <v>3.36</v>
      </c>
      <c r="C1010" s="1">
        <v>-3.6100000000000003E-5</v>
      </c>
      <c r="D1010">
        <v>5.04</v>
      </c>
      <c r="E1010">
        <v>3.56</v>
      </c>
      <c r="F1010" s="1">
        <v>-4.3000000000000002E-5</v>
      </c>
      <c r="G1010">
        <v>5.04</v>
      </c>
      <c r="H1010">
        <v>3.74</v>
      </c>
      <c r="I1010" s="1">
        <v>-3.1999999999999999E-5</v>
      </c>
      <c r="J1010">
        <v>5.04</v>
      </c>
      <c r="K1010">
        <v>3.94</v>
      </c>
      <c r="L1010" s="1">
        <v>-2.1699999999999999E-5</v>
      </c>
      <c r="M1010">
        <v>5.04</v>
      </c>
      <c r="N1010">
        <v>4.63</v>
      </c>
      <c r="O1010" s="1">
        <v>-5.2599999999999998E-5</v>
      </c>
      <c r="P1010">
        <v>5.04</v>
      </c>
      <c r="Q1010">
        <v>6.05</v>
      </c>
      <c r="R1010" s="1">
        <v>-6.69E-5</v>
      </c>
      <c r="S1010">
        <v>5.04</v>
      </c>
      <c r="T1010">
        <v>7.59</v>
      </c>
      <c r="U1010" s="1">
        <v>-9.0199999999999997E-5</v>
      </c>
      <c r="V1010">
        <v>5.04</v>
      </c>
      <c r="W1010">
        <v>6.34</v>
      </c>
      <c r="X1010" s="1">
        <v>-6.8300000000000007E-5</v>
      </c>
      <c r="Y1010">
        <v>5.04</v>
      </c>
      <c r="Z1010">
        <v>5.07</v>
      </c>
      <c r="AA1010" s="1">
        <v>-7.5199999999999998E-5</v>
      </c>
      <c r="AB1010">
        <v>5.04</v>
      </c>
      <c r="AC1010">
        <v>4.5199999999999996</v>
      </c>
      <c r="AD1010" s="1">
        <v>-4.7800000000000003E-5</v>
      </c>
      <c r="AE1010">
        <v>5.04</v>
      </c>
      <c r="AF1010">
        <v>3.88</v>
      </c>
      <c r="AG1010" s="1">
        <v>-3.6100000000000003E-5</v>
      </c>
      <c r="AH1010">
        <v>5.04</v>
      </c>
      <c r="AI1010">
        <v>3.42</v>
      </c>
      <c r="AJ1010" s="1">
        <v>-2.8600000000000001E-5</v>
      </c>
      <c r="AK1010">
        <v>5.04</v>
      </c>
      <c r="AL1010">
        <v>3.05</v>
      </c>
      <c r="AM1010" s="1">
        <v>-3.4100000000000002E-5</v>
      </c>
    </row>
    <row r="1011" spans="1:39" x14ac:dyDescent="0.25">
      <c r="A1011">
        <v>5.0449999999999999</v>
      </c>
      <c r="B1011">
        <v>3.46</v>
      </c>
      <c r="C1011" s="1">
        <v>-3.0700000000000001E-5</v>
      </c>
      <c r="D1011">
        <v>5.0449999999999999</v>
      </c>
      <c r="E1011">
        <v>3.56</v>
      </c>
      <c r="F1011" s="1">
        <v>-4.4299999999999999E-5</v>
      </c>
      <c r="G1011">
        <v>5.0449999999999999</v>
      </c>
      <c r="H1011">
        <v>3.72</v>
      </c>
      <c r="I1011" s="1">
        <v>-4.6400000000000003E-5</v>
      </c>
      <c r="J1011">
        <v>5.0449999999999999</v>
      </c>
      <c r="K1011">
        <v>3.9</v>
      </c>
      <c r="L1011" s="1">
        <v>-3.4100000000000002E-5</v>
      </c>
      <c r="M1011">
        <v>5.0449999999999999</v>
      </c>
      <c r="N1011">
        <v>4.57</v>
      </c>
      <c r="O1011" s="1">
        <v>-5.1199999999999998E-5</v>
      </c>
      <c r="P1011">
        <v>5.0449999999999999</v>
      </c>
      <c r="Q1011">
        <v>5.97</v>
      </c>
      <c r="R1011" s="1">
        <v>-6.0800000000000001E-5</v>
      </c>
      <c r="S1011">
        <v>5.0449999999999999</v>
      </c>
      <c r="T1011">
        <v>7.48</v>
      </c>
      <c r="U1011" s="1">
        <v>-8.8800000000000004E-5</v>
      </c>
      <c r="V1011">
        <v>5.0449999999999999</v>
      </c>
      <c r="W1011">
        <v>6.37</v>
      </c>
      <c r="X1011" s="1">
        <v>-7.6500000000000003E-5</v>
      </c>
      <c r="Y1011">
        <v>5.0449999999999999</v>
      </c>
      <c r="Z1011">
        <v>5.04</v>
      </c>
      <c r="AA1011" s="1">
        <v>-7.5799999999999999E-5</v>
      </c>
      <c r="AB1011">
        <v>5.0449999999999999</v>
      </c>
      <c r="AC1011">
        <v>4.51</v>
      </c>
      <c r="AD1011" s="1">
        <v>-3.7499999999999997E-5</v>
      </c>
      <c r="AE1011">
        <v>5.0449999999999999</v>
      </c>
      <c r="AF1011">
        <v>3.94</v>
      </c>
      <c r="AG1011" s="1">
        <v>-1.63E-5</v>
      </c>
      <c r="AH1011">
        <v>5.0449999999999999</v>
      </c>
      <c r="AI1011">
        <v>3.34</v>
      </c>
      <c r="AJ1011" s="1">
        <v>-3.3399999999999999E-5</v>
      </c>
      <c r="AK1011">
        <v>5.0449999999999999</v>
      </c>
      <c r="AL1011">
        <v>2.9</v>
      </c>
      <c r="AM1011" s="1">
        <v>-4.4299999999999999E-5</v>
      </c>
    </row>
    <row r="1012" spans="1:39" x14ac:dyDescent="0.25">
      <c r="A1012">
        <v>5.05</v>
      </c>
      <c r="B1012">
        <v>3.43</v>
      </c>
      <c r="C1012" s="1">
        <v>-4.3699999999999998E-5</v>
      </c>
      <c r="D1012">
        <v>5.05</v>
      </c>
      <c r="E1012">
        <v>3.49</v>
      </c>
      <c r="F1012" s="1">
        <v>-4.4299999999999999E-5</v>
      </c>
      <c r="G1012">
        <v>5.05</v>
      </c>
      <c r="H1012">
        <v>3.67</v>
      </c>
      <c r="I1012" s="1">
        <v>-2.1699999999999999E-5</v>
      </c>
      <c r="J1012">
        <v>5.05</v>
      </c>
      <c r="K1012">
        <v>4.01</v>
      </c>
      <c r="L1012" s="1">
        <v>-3.7499999999999997E-5</v>
      </c>
      <c r="M1012">
        <v>5.05</v>
      </c>
      <c r="N1012">
        <v>4.6399999999999997</v>
      </c>
      <c r="O1012" s="1">
        <v>-4.5000000000000003E-5</v>
      </c>
      <c r="P1012">
        <v>5.05</v>
      </c>
      <c r="Q1012">
        <v>5.99</v>
      </c>
      <c r="R1012" s="1">
        <v>-7.5799999999999999E-5</v>
      </c>
      <c r="S1012">
        <v>5.05</v>
      </c>
      <c r="T1012">
        <v>7.39</v>
      </c>
      <c r="U1012" s="1">
        <v>-9.5000000000000005E-5</v>
      </c>
      <c r="V1012">
        <v>5.05</v>
      </c>
      <c r="W1012">
        <v>6.45</v>
      </c>
      <c r="X1012" s="1">
        <v>-8.5400000000000002E-5</v>
      </c>
      <c r="Y1012">
        <v>5.05</v>
      </c>
      <c r="Z1012">
        <v>5.17</v>
      </c>
      <c r="AA1012" s="1">
        <v>-8.0599999999999994E-5</v>
      </c>
      <c r="AB1012">
        <v>5.05</v>
      </c>
      <c r="AC1012">
        <v>4.46</v>
      </c>
      <c r="AD1012" s="1">
        <v>-4.9100000000000001E-5</v>
      </c>
      <c r="AE1012">
        <v>5.05</v>
      </c>
      <c r="AF1012">
        <v>3.91</v>
      </c>
      <c r="AG1012" s="1">
        <v>-6.0000000000000002E-6</v>
      </c>
      <c r="AH1012">
        <v>5.05</v>
      </c>
      <c r="AI1012">
        <v>3.35</v>
      </c>
      <c r="AJ1012" s="1">
        <v>-3.1300000000000002E-5</v>
      </c>
      <c r="AK1012">
        <v>5.05</v>
      </c>
      <c r="AL1012">
        <v>2.89</v>
      </c>
      <c r="AM1012" s="1">
        <v>-5.8E-5</v>
      </c>
    </row>
    <row r="1013" spans="1:39" x14ac:dyDescent="0.25">
      <c r="A1013">
        <v>5.0549999999999997</v>
      </c>
      <c r="B1013">
        <v>3.41</v>
      </c>
      <c r="C1013" s="1">
        <v>-3.0700000000000001E-5</v>
      </c>
      <c r="D1013">
        <v>5.0549999999999997</v>
      </c>
      <c r="E1013">
        <v>3.51</v>
      </c>
      <c r="F1013" s="1">
        <v>-3.7499999999999997E-5</v>
      </c>
      <c r="G1013">
        <v>5.0549999999999997</v>
      </c>
      <c r="H1013">
        <v>3.61</v>
      </c>
      <c r="I1013" s="1">
        <v>-5.8E-5</v>
      </c>
      <c r="J1013">
        <v>5.0549999999999997</v>
      </c>
      <c r="K1013">
        <v>3.94</v>
      </c>
      <c r="L1013" s="1">
        <v>-1.7E-5</v>
      </c>
      <c r="M1013">
        <v>5.0549999999999997</v>
      </c>
      <c r="N1013">
        <v>4.6500000000000004</v>
      </c>
      <c r="O1013" s="1">
        <v>-4.71E-5</v>
      </c>
      <c r="P1013">
        <v>5.0549999999999997</v>
      </c>
      <c r="Q1013">
        <v>6.05</v>
      </c>
      <c r="R1013" s="1">
        <v>-7.1699999999999995E-5</v>
      </c>
      <c r="S1013">
        <v>5.0549999999999997</v>
      </c>
      <c r="T1013">
        <v>7.47</v>
      </c>
      <c r="U1013" s="1">
        <v>-8.8200000000000003E-5</v>
      </c>
      <c r="V1013">
        <v>5.0549999999999997</v>
      </c>
      <c r="W1013">
        <v>6.3</v>
      </c>
      <c r="X1013" s="1">
        <v>-7.2399999999999998E-5</v>
      </c>
      <c r="Y1013">
        <v>5.0549999999999997</v>
      </c>
      <c r="Z1013">
        <v>5.12</v>
      </c>
      <c r="AA1013" s="1">
        <v>-7.2399999999999998E-5</v>
      </c>
      <c r="AB1013">
        <v>5.0549999999999997</v>
      </c>
      <c r="AC1013">
        <v>4.46</v>
      </c>
      <c r="AD1013" s="1">
        <v>-4.71E-5</v>
      </c>
      <c r="AE1013">
        <v>5.0549999999999997</v>
      </c>
      <c r="AF1013">
        <v>3.94</v>
      </c>
      <c r="AG1013" s="1">
        <v>-2.2399999999999999E-5</v>
      </c>
      <c r="AH1013">
        <v>5.0549999999999997</v>
      </c>
      <c r="AI1013">
        <v>3.42</v>
      </c>
      <c r="AJ1013" s="1">
        <v>-2.72E-5</v>
      </c>
      <c r="AK1013">
        <v>5.0549999999999997</v>
      </c>
      <c r="AL1013">
        <v>2.95</v>
      </c>
      <c r="AM1013" s="1">
        <v>-4.7800000000000003E-5</v>
      </c>
    </row>
    <row r="1014" spans="1:39" x14ac:dyDescent="0.25">
      <c r="A1014">
        <v>5.0599999999999996</v>
      </c>
      <c r="B1014">
        <v>3.38</v>
      </c>
      <c r="C1014" s="1">
        <v>-4.6400000000000003E-5</v>
      </c>
      <c r="D1014">
        <v>5.0599999999999996</v>
      </c>
      <c r="E1014">
        <v>3.57</v>
      </c>
      <c r="F1014" s="1">
        <v>-2.9300000000000001E-5</v>
      </c>
      <c r="G1014">
        <v>5.0599999999999996</v>
      </c>
      <c r="H1014">
        <v>3.72</v>
      </c>
      <c r="I1014" s="1">
        <v>-3.96E-5</v>
      </c>
      <c r="J1014">
        <v>5.0599999999999996</v>
      </c>
      <c r="K1014">
        <v>4.1100000000000003</v>
      </c>
      <c r="L1014" s="1">
        <v>-2.72E-5</v>
      </c>
      <c r="M1014">
        <v>5.0599999999999996</v>
      </c>
      <c r="N1014">
        <v>4.53</v>
      </c>
      <c r="O1014" s="1">
        <v>-3.7499999999999997E-5</v>
      </c>
      <c r="P1014">
        <v>5.0599999999999996</v>
      </c>
      <c r="Q1014">
        <v>6.06</v>
      </c>
      <c r="R1014" s="1">
        <v>-6.1500000000000004E-5</v>
      </c>
      <c r="S1014">
        <v>5.0599999999999996</v>
      </c>
      <c r="T1014">
        <v>7.53</v>
      </c>
      <c r="U1014" s="1">
        <v>-9.8400000000000007E-5</v>
      </c>
      <c r="V1014">
        <v>5.0599999999999996</v>
      </c>
      <c r="W1014">
        <v>6.29</v>
      </c>
      <c r="X1014" s="1">
        <v>-5.8699999999999997E-5</v>
      </c>
      <c r="Y1014">
        <v>5.0599999999999996</v>
      </c>
      <c r="Z1014">
        <v>5.16</v>
      </c>
      <c r="AA1014" s="1">
        <v>-7.2399999999999998E-5</v>
      </c>
      <c r="AB1014">
        <v>5.0599999999999996</v>
      </c>
      <c r="AC1014">
        <v>4.46</v>
      </c>
      <c r="AD1014" s="1">
        <v>-5.8699999999999997E-5</v>
      </c>
      <c r="AE1014">
        <v>5.0599999999999996</v>
      </c>
      <c r="AF1014">
        <v>3.93</v>
      </c>
      <c r="AG1014" s="1">
        <v>-6.6900000000000003E-6</v>
      </c>
      <c r="AH1014">
        <v>5.0599999999999996</v>
      </c>
      <c r="AI1014">
        <v>3.36</v>
      </c>
      <c r="AJ1014" s="1">
        <v>-1.22E-5</v>
      </c>
      <c r="AK1014">
        <v>5.0599999999999996</v>
      </c>
      <c r="AL1014">
        <v>3.1</v>
      </c>
      <c r="AM1014" s="1">
        <v>-5.2599999999999998E-5</v>
      </c>
    </row>
    <row r="1015" spans="1:39" x14ac:dyDescent="0.25">
      <c r="A1015">
        <v>5.0650000000000004</v>
      </c>
      <c r="B1015">
        <v>3.42</v>
      </c>
      <c r="C1015" s="1">
        <v>-3.54E-5</v>
      </c>
      <c r="D1015">
        <v>5.0650000000000004</v>
      </c>
      <c r="E1015">
        <v>3.53</v>
      </c>
      <c r="F1015" s="1">
        <v>-4.9799999999999998E-5</v>
      </c>
      <c r="G1015">
        <v>5.0650000000000004</v>
      </c>
      <c r="H1015">
        <v>3.7</v>
      </c>
      <c r="I1015" s="1">
        <v>-4.57E-5</v>
      </c>
      <c r="J1015">
        <v>5.0650000000000004</v>
      </c>
      <c r="K1015">
        <v>4.0599999999999996</v>
      </c>
      <c r="L1015" s="1">
        <v>-2.3799999999999999E-5</v>
      </c>
      <c r="M1015">
        <v>5.0650000000000004</v>
      </c>
      <c r="N1015">
        <v>4.59</v>
      </c>
      <c r="O1015" s="1">
        <v>-3.96E-5</v>
      </c>
      <c r="P1015">
        <v>5.0650000000000004</v>
      </c>
      <c r="Q1015">
        <v>6.05</v>
      </c>
      <c r="R1015" s="1">
        <v>-7.7200000000000006E-5</v>
      </c>
      <c r="S1015">
        <v>5.0650000000000004</v>
      </c>
      <c r="T1015">
        <v>7.46</v>
      </c>
      <c r="U1015" s="1">
        <v>-8.6799999999999996E-5</v>
      </c>
      <c r="V1015">
        <v>5.0650000000000004</v>
      </c>
      <c r="W1015">
        <v>6.37</v>
      </c>
      <c r="X1015" s="1">
        <v>-7.0400000000000004E-5</v>
      </c>
      <c r="Y1015">
        <v>5.0650000000000004</v>
      </c>
      <c r="Z1015">
        <v>5.01</v>
      </c>
      <c r="AA1015" s="1">
        <v>-7.5799999999999999E-5</v>
      </c>
      <c r="AB1015">
        <v>5.0650000000000004</v>
      </c>
      <c r="AC1015">
        <v>4.4800000000000004</v>
      </c>
      <c r="AD1015" s="1">
        <v>-4.7800000000000003E-5</v>
      </c>
      <c r="AE1015">
        <v>5.0650000000000004</v>
      </c>
      <c r="AF1015">
        <v>3.94</v>
      </c>
      <c r="AG1015" s="1">
        <v>-1.42E-5</v>
      </c>
      <c r="AH1015">
        <v>5.0650000000000004</v>
      </c>
      <c r="AI1015">
        <v>3.45</v>
      </c>
      <c r="AJ1015" s="1">
        <v>-1.2799999999999999E-5</v>
      </c>
      <c r="AK1015">
        <v>5.0650000000000004</v>
      </c>
      <c r="AL1015">
        <v>3</v>
      </c>
      <c r="AM1015" s="1">
        <v>-5.0500000000000001E-5</v>
      </c>
    </row>
    <row r="1016" spans="1:39" x14ac:dyDescent="0.25">
      <c r="A1016">
        <v>5.07</v>
      </c>
      <c r="B1016">
        <v>3.41</v>
      </c>
      <c r="C1016" s="1">
        <v>-3.4100000000000002E-5</v>
      </c>
      <c r="D1016">
        <v>5.07</v>
      </c>
      <c r="E1016">
        <v>3.52</v>
      </c>
      <c r="F1016" s="1">
        <v>-4.9799999999999998E-5</v>
      </c>
      <c r="G1016">
        <v>5.07</v>
      </c>
      <c r="H1016">
        <v>3.65</v>
      </c>
      <c r="I1016" s="1">
        <v>-4.0899999999999998E-5</v>
      </c>
      <c r="J1016">
        <v>5.07</v>
      </c>
      <c r="K1016">
        <v>4.08</v>
      </c>
      <c r="L1016" s="1">
        <v>-2.8600000000000001E-5</v>
      </c>
      <c r="M1016">
        <v>5.07</v>
      </c>
      <c r="N1016">
        <v>4.57</v>
      </c>
      <c r="O1016" s="1">
        <v>-3.82E-5</v>
      </c>
      <c r="P1016">
        <v>5.07</v>
      </c>
      <c r="Q1016">
        <v>6.05</v>
      </c>
      <c r="R1016" s="1">
        <v>-8.2000000000000001E-5</v>
      </c>
      <c r="S1016">
        <v>5.07</v>
      </c>
      <c r="T1016">
        <v>7.45</v>
      </c>
      <c r="U1016" s="1">
        <v>-8.2700000000000004E-5</v>
      </c>
      <c r="V1016">
        <v>5.07</v>
      </c>
      <c r="W1016">
        <v>6.34</v>
      </c>
      <c r="X1016" s="1">
        <v>-6.0800000000000001E-5</v>
      </c>
      <c r="Y1016">
        <v>5.07</v>
      </c>
      <c r="Z1016">
        <v>5.08</v>
      </c>
      <c r="AA1016" s="1">
        <v>-8.1299999999999997E-5</v>
      </c>
      <c r="AB1016">
        <v>5.07</v>
      </c>
      <c r="AC1016">
        <v>4.57</v>
      </c>
      <c r="AD1016" s="1">
        <v>-5.5300000000000002E-5</v>
      </c>
      <c r="AE1016">
        <v>5.07</v>
      </c>
      <c r="AF1016">
        <v>3.91</v>
      </c>
      <c r="AG1016" s="1">
        <v>-8.7399999999999993E-6</v>
      </c>
      <c r="AH1016">
        <v>5.07</v>
      </c>
      <c r="AI1016">
        <v>3.46</v>
      </c>
      <c r="AJ1016" s="1">
        <v>-6.0000000000000002E-6</v>
      </c>
      <c r="AK1016">
        <v>5.07</v>
      </c>
      <c r="AL1016">
        <v>3.03</v>
      </c>
      <c r="AM1016" s="1">
        <v>-3.7499999999999997E-5</v>
      </c>
    </row>
    <row r="1017" spans="1:39" x14ac:dyDescent="0.25">
      <c r="A1017">
        <v>5.0750000000000002</v>
      </c>
      <c r="B1017">
        <v>3.42</v>
      </c>
      <c r="C1017" s="1">
        <v>-1.7600000000000001E-5</v>
      </c>
      <c r="D1017">
        <v>5.0750000000000002</v>
      </c>
      <c r="E1017">
        <v>3.52</v>
      </c>
      <c r="F1017" s="1">
        <v>-4.9100000000000001E-5</v>
      </c>
      <c r="G1017">
        <v>5.0750000000000002</v>
      </c>
      <c r="H1017">
        <v>3.61</v>
      </c>
      <c r="I1017" s="1">
        <v>-5.2599999999999998E-5</v>
      </c>
      <c r="J1017">
        <v>5.0750000000000002</v>
      </c>
      <c r="K1017">
        <v>4.08</v>
      </c>
      <c r="L1017" s="1">
        <v>-2.3799999999999999E-5</v>
      </c>
      <c r="M1017">
        <v>5.0750000000000002</v>
      </c>
      <c r="N1017">
        <v>4.62</v>
      </c>
      <c r="O1017" s="1">
        <v>-5.2599999999999998E-5</v>
      </c>
      <c r="P1017">
        <v>5.0750000000000002</v>
      </c>
      <c r="Q1017">
        <v>6.06</v>
      </c>
      <c r="R1017" s="1">
        <v>-7.0400000000000004E-5</v>
      </c>
      <c r="S1017">
        <v>5.0750000000000002</v>
      </c>
      <c r="T1017">
        <v>7.51</v>
      </c>
      <c r="U1017" s="1">
        <v>-8.6799999999999996E-5</v>
      </c>
      <c r="V1017">
        <v>5.0750000000000002</v>
      </c>
      <c r="W1017">
        <v>6.38</v>
      </c>
      <c r="X1017" s="1">
        <v>-6.2799999999999995E-5</v>
      </c>
      <c r="Y1017">
        <v>5.0750000000000002</v>
      </c>
      <c r="Z1017">
        <v>5.15</v>
      </c>
      <c r="AA1017" s="1">
        <v>-6.8300000000000007E-5</v>
      </c>
      <c r="AB1017">
        <v>5.0750000000000002</v>
      </c>
      <c r="AC1017">
        <v>4.54</v>
      </c>
      <c r="AD1017" s="1">
        <v>-5.5300000000000002E-5</v>
      </c>
      <c r="AE1017">
        <v>5.0750000000000002</v>
      </c>
      <c r="AF1017">
        <v>4</v>
      </c>
      <c r="AG1017" s="1">
        <v>-9.4199999999999996E-6</v>
      </c>
      <c r="AH1017">
        <v>5.0750000000000002</v>
      </c>
      <c r="AI1017">
        <v>3.4</v>
      </c>
      <c r="AJ1017" s="1">
        <v>-3.68E-5</v>
      </c>
      <c r="AK1017">
        <v>5.0750000000000002</v>
      </c>
      <c r="AL1017">
        <v>3.04</v>
      </c>
      <c r="AM1017" s="1">
        <v>-4.5000000000000003E-5</v>
      </c>
    </row>
    <row r="1018" spans="1:39" x14ac:dyDescent="0.25">
      <c r="A1018">
        <v>5.08</v>
      </c>
      <c r="B1018">
        <v>3.43</v>
      </c>
      <c r="C1018" s="1">
        <v>-2.5899999999999999E-5</v>
      </c>
      <c r="D1018">
        <v>5.08</v>
      </c>
      <c r="E1018">
        <v>3.62</v>
      </c>
      <c r="F1018" s="1">
        <v>-5.0500000000000001E-5</v>
      </c>
      <c r="G1018">
        <v>5.08</v>
      </c>
      <c r="H1018">
        <v>3.61</v>
      </c>
      <c r="I1018" s="1">
        <v>-3.82E-5</v>
      </c>
      <c r="J1018">
        <v>5.08</v>
      </c>
      <c r="K1018">
        <v>3.96</v>
      </c>
      <c r="L1018" s="1">
        <v>-1.56E-5</v>
      </c>
      <c r="M1018">
        <v>5.08</v>
      </c>
      <c r="N1018">
        <v>4.7</v>
      </c>
      <c r="O1018" s="1">
        <v>-4.6400000000000003E-5</v>
      </c>
      <c r="P1018">
        <v>5.08</v>
      </c>
      <c r="Q1018">
        <v>6.07</v>
      </c>
      <c r="R1018" s="1">
        <v>-7.4499999999999995E-5</v>
      </c>
      <c r="S1018">
        <v>5.08</v>
      </c>
      <c r="T1018">
        <v>7.39</v>
      </c>
      <c r="U1018" s="1">
        <v>-7.7899999999999996E-5</v>
      </c>
      <c r="V1018">
        <v>5.08</v>
      </c>
      <c r="W1018">
        <v>6.32</v>
      </c>
      <c r="X1018" s="1">
        <v>-6.8999999999999997E-5</v>
      </c>
      <c r="Y1018">
        <v>5.08</v>
      </c>
      <c r="Z1018">
        <v>5.12</v>
      </c>
      <c r="AA1018" s="1">
        <v>-8.1299999999999997E-5</v>
      </c>
      <c r="AB1018">
        <v>5.08</v>
      </c>
      <c r="AC1018">
        <v>4.49</v>
      </c>
      <c r="AD1018" s="1">
        <v>-6.0800000000000001E-5</v>
      </c>
      <c r="AE1018">
        <v>5.08</v>
      </c>
      <c r="AF1018">
        <v>3.88</v>
      </c>
      <c r="AG1018" s="1">
        <v>-1.49E-5</v>
      </c>
      <c r="AH1018">
        <v>5.08</v>
      </c>
      <c r="AI1018">
        <v>3.33</v>
      </c>
      <c r="AJ1018" s="1">
        <v>-1.63E-5</v>
      </c>
      <c r="AK1018">
        <v>5.08</v>
      </c>
      <c r="AL1018">
        <v>3.03</v>
      </c>
      <c r="AM1018" s="1">
        <v>-4.5000000000000003E-5</v>
      </c>
    </row>
    <row r="1019" spans="1:39" x14ac:dyDescent="0.25">
      <c r="A1019">
        <v>5.085</v>
      </c>
      <c r="B1019">
        <v>3.43</v>
      </c>
      <c r="C1019" s="1">
        <v>-4.5000000000000003E-5</v>
      </c>
      <c r="D1019">
        <v>5.085</v>
      </c>
      <c r="E1019">
        <v>3.48</v>
      </c>
      <c r="F1019" s="1">
        <v>-5.3199999999999999E-5</v>
      </c>
      <c r="G1019">
        <v>5.085</v>
      </c>
      <c r="H1019">
        <v>3.69</v>
      </c>
      <c r="I1019" s="1">
        <v>-4.3000000000000002E-5</v>
      </c>
      <c r="J1019">
        <v>5.085</v>
      </c>
      <c r="K1019">
        <v>4.05</v>
      </c>
      <c r="L1019" s="1">
        <v>-2.1699999999999999E-5</v>
      </c>
      <c r="M1019">
        <v>5.085</v>
      </c>
      <c r="N1019">
        <v>4.6500000000000004</v>
      </c>
      <c r="O1019" s="1">
        <v>-4.2299999999999998E-5</v>
      </c>
      <c r="P1019">
        <v>5.085</v>
      </c>
      <c r="Q1019">
        <v>6.01</v>
      </c>
      <c r="R1019" s="1">
        <v>-7.7899999999999996E-5</v>
      </c>
      <c r="S1019">
        <v>5.085</v>
      </c>
      <c r="T1019">
        <v>7.42</v>
      </c>
      <c r="U1019" s="1">
        <v>-8.2700000000000004E-5</v>
      </c>
      <c r="V1019">
        <v>5.085</v>
      </c>
      <c r="W1019">
        <v>6.38</v>
      </c>
      <c r="X1019" s="1">
        <v>-7.9900000000000004E-5</v>
      </c>
      <c r="Y1019">
        <v>5.085</v>
      </c>
      <c r="Z1019">
        <v>4.99</v>
      </c>
      <c r="AA1019" s="1">
        <v>-6.6299999999999999E-5</v>
      </c>
      <c r="AB1019">
        <v>5.085</v>
      </c>
      <c r="AC1019">
        <v>4.4400000000000004</v>
      </c>
      <c r="AD1019" s="1">
        <v>-4.6400000000000003E-5</v>
      </c>
      <c r="AE1019">
        <v>5.085</v>
      </c>
      <c r="AF1019">
        <v>3.88</v>
      </c>
      <c r="AG1019" s="1">
        <v>-1.01E-5</v>
      </c>
      <c r="AH1019">
        <v>5.085</v>
      </c>
      <c r="AI1019">
        <v>3.37</v>
      </c>
      <c r="AJ1019" s="1">
        <v>-1.7600000000000001E-5</v>
      </c>
      <c r="AK1019">
        <v>5.085</v>
      </c>
      <c r="AL1019">
        <v>3.01</v>
      </c>
      <c r="AM1019" s="1">
        <v>-5.5999999999999999E-5</v>
      </c>
    </row>
    <row r="1020" spans="1:39" x14ac:dyDescent="0.25">
      <c r="A1020">
        <v>5.09</v>
      </c>
      <c r="B1020">
        <v>3.47</v>
      </c>
      <c r="C1020" s="1">
        <v>-2.65E-5</v>
      </c>
      <c r="D1020">
        <v>5.09</v>
      </c>
      <c r="E1020">
        <v>3.54</v>
      </c>
      <c r="F1020" s="1">
        <v>-4.0200000000000001E-5</v>
      </c>
      <c r="G1020">
        <v>5.09</v>
      </c>
      <c r="H1020">
        <v>3.8</v>
      </c>
      <c r="I1020" s="1">
        <v>-4.0200000000000001E-5</v>
      </c>
      <c r="J1020">
        <v>5.09</v>
      </c>
      <c r="K1020">
        <v>4.01</v>
      </c>
      <c r="L1020" s="1">
        <v>-4.2299999999999998E-5</v>
      </c>
      <c r="M1020">
        <v>5.09</v>
      </c>
      <c r="N1020">
        <v>4.6500000000000004</v>
      </c>
      <c r="O1020" s="1">
        <v>-4.4299999999999999E-5</v>
      </c>
      <c r="P1020">
        <v>5.09</v>
      </c>
      <c r="Q1020">
        <v>6.05</v>
      </c>
      <c r="R1020" s="1">
        <v>-6.6299999999999999E-5</v>
      </c>
      <c r="S1020">
        <v>5.09</v>
      </c>
      <c r="T1020">
        <v>7.62</v>
      </c>
      <c r="U1020" s="1">
        <v>-8.9499999999999994E-5</v>
      </c>
      <c r="V1020">
        <v>5.09</v>
      </c>
      <c r="W1020">
        <v>6.27</v>
      </c>
      <c r="X1020" s="1">
        <v>-7.3100000000000001E-5</v>
      </c>
      <c r="Y1020">
        <v>5.09</v>
      </c>
      <c r="Z1020">
        <v>4.9400000000000004</v>
      </c>
      <c r="AA1020" s="1">
        <v>-7.4499999999999995E-5</v>
      </c>
      <c r="AB1020">
        <v>5.09</v>
      </c>
      <c r="AC1020">
        <v>4.4800000000000004</v>
      </c>
      <c r="AD1020" s="1">
        <v>-5.3199999999999999E-5</v>
      </c>
      <c r="AE1020">
        <v>5.09</v>
      </c>
      <c r="AF1020">
        <v>3.9</v>
      </c>
      <c r="AG1020" s="1">
        <v>-3.2600000000000001E-6</v>
      </c>
      <c r="AH1020">
        <v>5.09</v>
      </c>
      <c r="AI1020">
        <v>3.43</v>
      </c>
      <c r="AJ1020" s="1">
        <v>-2.2399999999999999E-5</v>
      </c>
      <c r="AK1020">
        <v>5.09</v>
      </c>
      <c r="AL1020">
        <v>2.93</v>
      </c>
      <c r="AM1020" s="1">
        <v>-5.3199999999999999E-5</v>
      </c>
    </row>
    <row r="1021" spans="1:39" x14ac:dyDescent="0.25">
      <c r="A1021">
        <v>5.0949999999999998</v>
      </c>
      <c r="B1021">
        <v>3.45</v>
      </c>
      <c r="C1021" s="1">
        <v>-3.0000000000000001E-5</v>
      </c>
      <c r="D1021">
        <v>5.0949999999999998</v>
      </c>
      <c r="E1021">
        <v>3.61</v>
      </c>
      <c r="F1021" s="1">
        <v>-5.5300000000000002E-5</v>
      </c>
      <c r="G1021">
        <v>5.0949999999999998</v>
      </c>
      <c r="H1021">
        <v>3.78</v>
      </c>
      <c r="I1021" s="1">
        <v>-4.9799999999999998E-5</v>
      </c>
      <c r="J1021">
        <v>5.0949999999999998</v>
      </c>
      <c r="K1021">
        <v>4.21</v>
      </c>
      <c r="L1021" s="1">
        <v>-2.8600000000000001E-5</v>
      </c>
      <c r="M1021">
        <v>5.0949999999999998</v>
      </c>
      <c r="N1021">
        <v>4.59</v>
      </c>
      <c r="O1021" s="1">
        <v>-3.8899999999999997E-5</v>
      </c>
      <c r="P1021">
        <v>5.0949999999999998</v>
      </c>
      <c r="Q1021">
        <v>6.09</v>
      </c>
      <c r="R1021" s="1">
        <v>-7.5799999999999999E-5</v>
      </c>
      <c r="S1021">
        <v>5.0949999999999998</v>
      </c>
      <c r="T1021">
        <v>7.56</v>
      </c>
      <c r="U1021" s="1">
        <v>-8.8200000000000003E-5</v>
      </c>
      <c r="V1021">
        <v>5.0949999999999998</v>
      </c>
      <c r="W1021">
        <v>6.24</v>
      </c>
      <c r="X1021" s="1">
        <v>-7.0400000000000004E-5</v>
      </c>
      <c r="Y1021">
        <v>5.0949999999999998</v>
      </c>
      <c r="Z1021">
        <v>5.16</v>
      </c>
      <c r="AA1021" s="1">
        <v>-7.86E-5</v>
      </c>
      <c r="AB1021">
        <v>5.0949999999999998</v>
      </c>
      <c r="AC1021">
        <v>4.5</v>
      </c>
      <c r="AD1021" s="1">
        <v>-5.3199999999999999E-5</v>
      </c>
      <c r="AE1021">
        <v>5.0949999999999998</v>
      </c>
      <c r="AF1021">
        <v>3.91</v>
      </c>
      <c r="AG1021" s="1">
        <v>-1.3499999999999999E-5</v>
      </c>
      <c r="AH1021">
        <v>5.0949999999999998</v>
      </c>
      <c r="AI1021">
        <v>3.4</v>
      </c>
      <c r="AJ1021" s="1">
        <v>-2.72E-5</v>
      </c>
      <c r="AK1021">
        <v>5.0949999999999998</v>
      </c>
      <c r="AL1021">
        <v>2.95</v>
      </c>
      <c r="AM1021" s="1">
        <v>-4.0200000000000001E-5</v>
      </c>
    </row>
    <row r="1022" spans="1:39" x14ac:dyDescent="0.25">
      <c r="A1022">
        <v>5.0999999999999996</v>
      </c>
      <c r="B1022">
        <v>3.45</v>
      </c>
      <c r="C1022" s="1">
        <v>-5.1199999999999998E-5</v>
      </c>
      <c r="D1022">
        <v>5.0999999999999996</v>
      </c>
      <c r="E1022">
        <v>3.77</v>
      </c>
      <c r="F1022" s="1">
        <v>-4.2299999999999998E-5</v>
      </c>
      <c r="G1022">
        <v>5.0999999999999996</v>
      </c>
      <c r="H1022">
        <v>3.81</v>
      </c>
      <c r="I1022" s="1">
        <v>-4.3699999999999998E-5</v>
      </c>
      <c r="J1022">
        <v>5.0999999999999996</v>
      </c>
      <c r="K1022">
        <v>3.9</v>
      </c>
      <c r="L1022" s="1">
        <v>-2.72E-5</v>
      </c>
      <c r="M1022">
        <v>5.0999999999999996</v>
      </c>
      <c r="N1022">
        <v>4.5999999999999996</v>
      </c>
      <c r="O1022" s="1">
        <v>-5.1199999999999998E-5</v>
      </c>
      <c r="P1022">
        <v>5.0999999999999996</v>
      </c>
      <c r="Q1022">
        <v>6.03</v>
      </c>
      <c r="R1022" s="1">
        <v>-7.6500000000000003E-5</v>
      </c>
      <c r="S1022">
        <v>5.0999999999999996</v>
      </c>
      <c r="T1022">
        <v>7.64</v>
      </c>
      <c r="U1022" s="1">
        <v>-8.7499999999999999E-5</v>
      </c>
      <c r="V1022">
        <v>5.0999999999999996</v>
      </c>
      <c r="W1022">
        <v>6.27</v>
      </c>
      <c r="X1022" s="1">
        <v>-6.6299999999999999E-5</v>
      </c>
      <c r="Y1022">
        <v>5.0999999999999996</v>
      </c>
      <c r="Z1022">
        <v>5.16</v>
      </c>
      <c r="AA1022" s="1">
        <v>-7.3100000000000001E-5</v>
      </c>
      <c r="AB1022">
        <v>5.0999999999999996</v>
      </c>
      <c r="AC1022">
        <v>4.4400000000000004</v>
      </c>
      <c r="AD1022" s="1">
        <v>-5.5300000000000002E-5</v>
      </c>
      <c r="AE1022">
        <v>5.0999999999999996</v>
      </c>
      <c r="AF1022">
        <v>3.86</v>
      </c>
      <c r="AG1022" s="1">
        <v>-3.2700000000000002E-5</v>
      </c>
      <c r="AH1022">
        <v>5.0999999999999996</v>
      </c>
      <c r="AI1022">
        <v>3.43</v>
      </c>
      <c r="AJ1022" s="1">
        <v>-3.1300000000000002E-5</v>
      </c>
      <c r="AK1022">
        <v>5.0999999999999996</v>
      </c>
      <c r="AL1022">
        <v>3</v>
      </c>
      <c r="AM1022" s="1">
        <v>-5.5300000000000002E-5</v>
      </c>
    </row>
    <row r="1023" spans="1:39" x14ac:dyDescent="0.25">
      <c r="A1023">
        <v>5.1050000000000004</v>
      </c>
      <c r="B1023">
        <v>3.46</v>
      </c>
      <c r="C1023" s="1">
        <v>-3.8899999999999997E-5</v>
      </c>
      <c r="D1023">
        <v>5.1050000000000004</v>
      </c>
      <c r="E1023">
        <v>3.59</v>
      </c>
      <c r="F1023" s="1">
        <v>-4.57E-5</v>
      </c>
      <c r="G1023">
        <v>5.1050000000000004</v>
      </c>
      <c r="H1023">
        <v>3.71</v>
      </c>
      <c r="I1023" s="1">
        <v>-2.65E-5</v>
      </c>
      <c r="J1023">
        <v>5.1050000000000004</v>
      </c>
      <c r="K1023">
        <v>4.07</v>
      </c>
      <c r="L1023" s="1">
        <v>-3.0700000000000001E-5</v>
      </c>
      <c r="M1023">
        <v>5.1050000000000004</v>
      </c>
      <c r="N1023">
        <v>4.67</v>
      </c>
      <c r="O1023" s="1">
        <v>-3.1300000000000002E-5</v>
      </c>
      <c r="P1023">
        <v>5.1050000000000004</v>
      </c>
      <c r="Q1023">
        <v>6.05</v>
      </c>
      <c r="R1023" s="1">
        <v>-6.8999999999999997E-5</v>
      </c>
      <c r="S1023">
        <v>5.1050000000000004</v>
      </c>
      <c r="T1023">
        <v>7.7</v>
      </c>
      <c r="U1023" s="1">
        <v>-8.8800000000000004E-5</v>
      </c>
      <c r="V1023">
        <v>5.1050000000000004</v>
      </c>
      <c r="W1023">
        <v>6.32</v>
      </c>
      <c r="X1023" s="1">
        <v>-7.7200000000000006E-5</v>
      </c>
      <c r="Y1023">
        <v>5.1050000000000004</v>
      </c>
      <c r="Z1023">
        <v>5.08</v>
      </c>
      <c r="AA1023" s="1">
        <v>-7.5199999999999998E-5</v>
      </c>
      <c r="AB1023">
        <v>5.1050000000000004</v>
      </c>
      <c r="AC1023">
        <v>4.4800000000000004</v>
      </c>
      <c r="AD1023" s="1">
        <v>-4.4299999999999999E-5</v>
      </c>
      <c r="AE1023">
        <v>5.1050000000000004</v>
      </c>
      <c r="AF1023">
        <v>3.9</v>
      </c>
      <c r="AG1023" s="1">
        <v>-1.2799999999999999E-5</v>
      </c>
      <c r="AH1023">
        <v>5.1050000000000004</v>
      </c>
      <c r="AI1023">
        <v>3.43</v>
      </c>
      <c r="AJ1023" s="1">
        <v>-2.65E-5</v>
      </c>
      <c r="AK1023">
        <v>5.1050000000000004</v>
      </c>
      <c r="AL1023">
        <v>3.05</v>
      </c>
      <c r="AM1023" s="1">
        <v>-4.71E-5</v>
      </c>
    </row>
    <row r="1024" spans="1:39" x14ac:dyDescent="0.25">
      <c r="A1024">
        <v>5.1100000000000003</v>
      </c>
      <c r="B1024">
        <v>3.43</v>
      </c>
      <c r="C1024" s="1">
        <v>-4.4299999999999999E-5</v>
      </c>
      <c r="D1024">
        <v>5.1100000000000003</v>
      </c>
      <c r="E1024">
        <v>3.61</v>
      </c>
      <c r="F1024" s="1">
        <v>-4.85E-5</v>
      </c>
      <c r="G1024">
        <v>5.1100000000000003</v>
      </c>
      <c r="H1024">
        <v>3.78</v>
      </c>
      <c r="I1024" s="1">
        <v>-3.7499999999999997E-5</v>
      </c>
      <c r="J1024">
        <v>5.1100000000000003</v>
      </c>
      <c r="K1024">
        <v>3.99</v>
      </c>
      <c r="L1024" s="1">
        <v>-2.72E-5</v>
      </c>
      <c r="M1024">
        <v>5.1100000000000003</v>
      </c>
      <c r="N1024">
        <v>4.6500000000000004</v>
      </c>
      <c r="O1024" s="1">
        <v>-4.9799999999999998E-5</v>
      </c>
      <c r="P1024">
        <v>5.1100000000000003</v>
      </c>
      <c r="Q1024">
        <v>6.05</v>
      </c>
      <c r="R1024" s="1">
        <v>-7.0400000000000004E-5</v>
      </c>
      <c r="S1024">
        <v>5.1100000000000003</v>
      </c>
      <c r="T1024">
        <v>7.73</v>
      </c>
      <c r="U1024" s="1">
        <v>-8.6100000000000006E-5</v>
      </c>
      <c r="V1024">
        <v>5.1100000000000003</v>
      </c>
      <c r="W1024">
        <v>6.29</v>
      </c>
      <c r="X1024" s="1">
        <v>-7.2399999999999998E-5</v>
      </c>
      <c r="Y1024">
        <v>5.1100000000000003</v>
      </c>
      <c r="Z1024">
        <v>5.12</v>
      </c>
      <c r="AA1024" s="1">
        <v>-7.4499999999999995E-5</v>
      </c>
      <c r="AB1024">
        <v>5.1100000000000003</v>
      </c>
      <c r="AC1024">
        <v>4.49</v>
      </c>
      <c r="AD1024" s="1">
        <v>-5.8699999999999997E-5</v>
      </c>
      <c r="AE1024">
        <v>5.1100000000000003</v>
      </c>
      <c r="AF1024">
        <v>4</v>
      </c>
      <c r="AG1024" s="1">
        <v>-1.9700000000000001E-5</v>
      </c>
      <c r="AH1024">
        <v>5.1100000000000003</v>
      </c>
      <c r="AI1024">
        <v>3.34</v>
      </c>
      <c r="AJ1024" s="1">
        <v>-3.2700000000000002E-5</v>
      </c>
      <c r="AK1024">
        <v>5.1100000000000003</v>
      </c>
      <c r="AL1024">
        <v>3.1</v>
      </c>
      <c r="AM1024" s="1">
        <v>-4.71E-5</v>
      </c>
    </row>
    <row r="1025" spans="1:39" x14ac:dyDescent="0.25">
      <c r="A1025">
        <v>5.1150000000000002</v>
      </c>
      <c r="B1025">
        <v>3.43</v>
      </c>
      <c r="C1025" s="1">
        <v>-4.3000000000000002E-5</v>
      </c>
      <c r="D1025">
        <v>5.1150000000000002</v>
      </c>
      <c r="E1025">
        <v>3.59</v>
      </c>
      <c r="F1025" s="1">
        <v>-4.3699999999999998E-5</v>
      </c>
      <c r="G1025">
        <v>5.1150000000000002</v>
      </c>
      <c r="H1025">
        <v>3.72</v>
      </c>
      <c r="I1025" s="1">
        <v>-3.96E-5</v>
      </c>
      <c r="J1025">
        <v>5.1150000000000002</v>
      </c>
      <c r="K1025">
        <v>3.98</v>
      </c>
      <c r="L1025" s="1">
        <v>-1.42E-5</v>
      </c>
      <c r="M1025">
        <v>5.1150000000000002</v>
      </c>
      <c r="N1025">
        <v>4.72</v>
      </c>
      <c r="O1025" s="1">
        <v>-4.0200000000000001E-5</v>
      </c>
      <c r="P1025">
        <v>5.1150000000000002</v>
      </c>
      <c r="Q1025">
        <v>6.07</v>
      </c>
      <c r="R1025" s="1">
        <v>-7.5799999999999999E-5</v>
      </c>
      <c r="S1025">
        <v>5.1150000000000002</v>
      </c>
      <c r="T1025">
        <v>7.58</v>
      </c>
      <c r="U1025" s="1">
        <v>-8.7499999999999999E-5</v>
      </c>
      <c r="V1025">
        <v>5.1150000000000002</v>
      </c>
      <c r="W1025">
        <v>6.32</v>
      </c>
      <c r="X1025" s="1">
        <v>-6.4200000000000002E-5</v>
      </c>
      <c r="Y1025">
        <v>5.1150000000000002</v>
      </c>
      <c r="Z1025">
        <v>5.14</v>
      </c>
      <c r="AA1025" s="1">
        <v>-6.6299999999999999E-5</v>
      </c>
      <c r="AB1025">
        <v>5.1150000000000002</v>
      </c>
      <c r="AC1025">
        <v>4.47</v>
      </c>
      <c r="AD1025" s="1">
        <v>-5.3199999999999999E-5</v>
      </c>
      <c r="AE1025">
        <v>5.1150000000000002</v>
      </c>
      <c r="AF1025">
        <v>3.9</v>
      </c>
      <c r="AG1025" s="1">
        <v>-8.7399999999999993E-6</v>
      </c>
      <c r="AH1025">
        <v>5.1150000000000002</v>
      </c>
      <c r="AI1025">
        <v>3.4</v>
      </c>
      <c r="AJ1025" s="1">
        <v>-3.1300000000000002E-5</v>
      </c>
      <c r="AK1025">
        <v>5.1150000000000002</v>
      </c>
      <c r="AL1025">
        <v>3.2</v>
      </c>
      <c r="AM1025" s="1">
        <v>-5.3900000000000002E-5</v>
      </c>
    </row>
    <row r="1026" spans="1:39" x14ac:dyDescent="0.25">
      <c r="A1026">
        <v>5.12</v>
      </c>
      <c r="B1026">
        <v>3.43</v>
      </c>
      <c r="C1026" s="1">
        <v>-2.5899999999999999E-5</v>
      </c>
      <c r="D1026">
        <v>5.12</v>
      </c>
      <c r="E1026">
        <v>3.5</v>
      </c>
      <c r="F1026" s="1">
        <v>-4.6400000000000003E-5</v>
      </c>
      <c r="G1026">
        <v>5.12</v>
      </c>
      <c r="H1026">
        <v>3.81</v>
      </c>
      <c r="I1026" s="1">
        <v>-3.4799999999999999E-5</v>
      </c>
      <c r="J1026">
        <v>5.12</v>
      </c>
      <c r="K1026">
        <v>4.17</v>
      </c>
      <c r="L1026" s="1">
        <v>-2.7900000000000001E-5</v>
      </c>
      <c r="M1026">
        <v>5.12</v>
      </c>
      <c r="N1026">
        <v>4.7</v>
      </c>
      <c r="O1026" s="1">
        <v>-3.7499999999999997E-5</v>
      </c>
      <c r="P1026">
        <v>5.12</v>
      </c>
      <c r="Q1026">
        <v>6.05</v>
      </c>
      <c r="R1026" s="1">
        <v>-8.2700000000000004E-5</v>
      </c>
      <c r="S1026">
        <v>5.12</v>
      </c>
      <c r="T1026">
        <v>7.66</v>
      </c>
      <c r="U1026" s="1">
        <v>-8.6100000000000006E-5</v>
      </c>
      <c r="V1026">
        <v>5.12</v>
      </c>
      <c r="W1026">
        <v>6.28</v>
      </c>
      <c r="X1026" s="1">
        <v>-6.7600000000000003E-5</v>
      </c>
      <c r="Y1026">
        <v>5.12</v>
      </c>
      <c r="Z1026">
        <v>5.14</v>
      </c>
      <c r="AA1026" s="1">
        <v>-8.2700000000000004E-5</v>
      </c>
      <c r="AB1026">
        <v>5.12</v>
      </c>
      <c r="AC1026">
        <v>4.49</v>
      </c>
      <c r="AD1026" s="1">
        <v>-4.4299999999999999E-5</v>
      </c>
      <c r="AE1026">
        <v>5.12</v>
      </c>
      <c r="AF1026">
        <v>3.89</v>
      </c>
      <c r="AG1026" s="1">
        <v>-1.2799999999999999E-5</v>
      </c>
      <c r="AH1026">
        <v>5.12</v>
      </c>
      <c r="AI1026">
        <v>3.47</v>
      </c>
      <c r="AJ1026" s="1">
        <v>-3.2700000000000002E-5</v>
      </c>
      <c r="AK1026">
        <v>5.12</v>
      </c>
      <c r="AL1026">
        <v>3.01</v>
      </c>
      <c r="AM1026" s="1">
        <v>-4.6400000000000003E-5</v>
      </c>
    </row>
    <row r="1027" spans="1:39" x14ac:dyDescent="0.25">
      <c r="A1027">
        <v>5.125</v>
      </c>
      <c r="B1027">
        <v>3.43</v>
      </c>
      <c r="C1027" s="1">
        <v>-4.3699999999999998E-5</v>
      </c>
      <c r="D1027">
        <v>5.125</v>
      </c>
      <c r="E1027">
        <v>3.63</v>
      </c>
      <c r="F1027" s="1">
        <v>-4.0899999999999998E-5</v>
      </c>
      <c r="G1027">
        <v>5.125</v>
      </c>
      <c r="H1027">
        <v>3.81</v>
      </c>
      <c r="I1027" s="1">
        <v>-4.9799999999999998E-5</v>
      </c>
      <c r="J1027">
        <v>5.125</v>
      </c>
      <c r="K1027">
        <v>4.0599999999999996</v>
      </c>
      <c r="L1027" s="1">
        <v>-2.65E-5</v>
      </c>
      <c r="M1027">
        <v>5.125</v>
      </c>
      <c r="N1027">
        <v>4.71</v>
      </c>
      <c r="O1027" s="1">
        <v>-5.8E-5</v>
      </c>
      <c r="P1027">
        <v>5.125</v>
      </c>
      <c r="Q1027">
        <v>6.13</v>
      </c>
      <c r="R1027" s="1">
        <v>-7.5199999999999998E-5</v>
      </c>
      <c r="S1027">
        <v>5.125</v>
      </c>
      <c r="T1027">
        <v>7.62</v>
      </c>
      <c r="U1027" s="1">
        <v>-8.8200000000000003E-5</v>
      </c>
      <c r="V1027">
        <v>5.125</v>
      </c>
      <c r="W1027">
        <v>6.26</v>
      </c>
      <c r="X1027" s="1">
        <v>-6.97E-5</v>
      </c>
      <c r="Y1027">
        <v>5.125</v>
      </c>
      <c r="Z1027">
        <v>5.16</v>
      </c>
      <c r="AA1027" s="1">
        <v>-7.3100000000000001E-5</v>
      </c>
      <c r="AB1027">
        <v>5.125</v>
      </c>
      <c r="AC1027">
        <v>4.46</v>
      </c>
      <c r="AD1027" s="1">
        <v>-3.54E-5</v>
      </c>
      <c r="AE1027">
        <v>5.125</v>
      </c>
      <c r="AF1027">
        <v>3.91</v>
      </c>
      <c r="AG1027" s="1">
        <v>-1.56E-5</v>
      </c>
      <c r="AH1027">
        <v>5.125</v>
      </c>
      <c r="AI1027">
        <v>3.36</v>
      </c>
      <c r="AJ1027" s="1">
        <v>-1.22E-5</v>
      </c>
      <c r="AK1027">
        <v>5.125</v>
      </c>
      <c r="AL1027">
        <v>3.1</v>
      </c>
      <c r="AM1027" s="1">
        <v>-3.8899999999999997E-5</v>
      </c>
    </row>
    <row r="1028" spans="1:39" x14ac:dyDescent="0.25">
      <c r="A1028">
        <v>5.13</v>
      </c>
      <c r="B1028">
        <v>3.45</v>
      </c>
      <c r="C1028" s="1">
        <v>-3.1300000000000002E-5</v>
      </c>
      <c r="D1028">
        <v>5.13</v>
      </c>
      <c r="E1028">
        <v>3.51</v>
      </c>
      <c r="F1028" s="1">
        <v>-3.8899999999999997E-5</v>
      </c>
      <c r="J1028">
        <v>5.13</v>
      </c>
      <c r="K1028">
        <v>4.21</v>
      </c>
      <c r="L1028" s="1">
        <v>-1.7600000000000001E-5</v>
      </c>
      <c r="M1028">
        <v>5.13</v>
      </c>
      <c r="N1028">
        <v>4.78</v>
      </c>
      <c r="O1028" s="1">
        <v>-5.2599999999999998E-5</v>
      </c>
      <c r="P1028">
        <v>5.13</v>
      </c>
      <c r="Q1028">
        <v>6.05</v>
      </c>
      <c r="R1028" s="1">
        <v>-7.3800000000000005E-5</v>
      </c>
      <c r="S1028">
        <v>5.13</v>
      </c>
      <c r="T1028">
        <v>7.57</v>
      </c>
      <c r="U1028" s="1">
        <v>-8.7499999999999999E-5</v>
      </c>
      <c r="V1028">
        <v>5.13</v>
      </c>
      <c r="W1028">
        <v>6.23</v>
      </c>
      <c r="X1028" s="1">
        <v>-6.8300000000000007E-5</v>
      </c>
      <c r="Y1028">
        <v>5.13</v>
      </c>
      <c r="Z1028">
        <v>5.17</v>
      </c>
      <c r="AA1028" s="1">
        <v>-8.3399999999999994E-5</v>
      </c>
      <c r="AB1028">
        <v>5.13</v>
      </c>
      <c r="AC1028">
        <v>4.5199999999999996</v>
      </c>
      <c r="AD1028" s="1">
        <v>-4.1600000000000002E-5</v>
      </c>
      <c r="AE1028">
        <v>5.13</v>
      </c>
      <c r="AF1028">
        <v>3.88</v>
      </c>
      <c r="AG1028" s="1">
        <v>-1.9000000000000001E-5</v>
      </c>
      <c r="AH1028">
        <v>5.13</v>
      </c>
      <c r="AI1028">
        <v>3.45</v>
      </c>
      <c r="AJ1028" s="1">
        <v>-2.2399999999999999E-5</v>
      </c>
      <c r="AK1028">
        <v>5.13</v>
      </c>
      <c r="AL1028">
        <v>3.1</v>
      </c>
      <c r="AM1028" s="1">
        <v>-5.8E-5</v>
      </c>
    </row>
    <row r="1029" spans="1:39" x14ac:dyDescent="0.25">
      <c r="A1029">
        <v>5.1349999999999998</v>
      </c>
      <c r="B1029">
        <v>3.48</v>
      </c>
      <c r="C1029" s="1">
        <v>-5.4599999999999999E-5</v>
      </c>
      <c r="D1029">
        <v>5.1349999999999998</v>
      </c>
      <c r="E1029">
        <v>3.52</v>
      </c>
      <c r="F1029" s="1">
        <v>-4.5000000000000003E-5</v>
      </c>
      <c r="J1029">
        <v>5.1349999999999998</v>
      </c>
      <c r="K1029">
        <v>4.09</v>
      </c>
      <c r="L1029" s="1">
        <v>-3.0000000000000001E-5</v>
      </c>
      <c r="M1029">
        <v>5.1349999999999998</v>
      </c>
      <c r="N1029">
        <v>4.6500000000000004</v>
      </c>
      <c r="O1029" s="1">
        <v>-5.2599999999999998E-5</v>
      </c>
      <c r="P1029">
        <v>5.1349999999999998</v>
      </c>
      <c r="Q1029">
        <v>6.03</v>
      </c>
      <c r="R1029" s="1">
        <v>-7.5199999999999998E-5</v>
      </c>
      <c r="S1029">
        <v>5.1349999999999998</v>
      </c>
      <c r="T1029">
        <v>7.57</v>
      </c>
      <c r="U1029" s="1">
        <v>-8.8800000000000004E-5</v>
      </c>
      <c r="V1029">
        <v>5.1349999999999998</v>
      </c>
      <c r="W1029">
        <v>6.15</v>
      </c>
      <c r="X1029" s="1">
        <v>-6.69E-5</v>
      </c>
      <c r="Y1029">
        <v>5.1349999999999998</v>
      </c>
      <c r="Z1029">
        <v>5.16</v>
      </c>
      <c r="AA1029" s="1">
        <v>-7.9900000000000004E-5</v>
      </c>
      <c r="AB1029">
        <v>5.1349999999999998</v>
      </c>
      <c r="AC1029">
        <v>4.51</v>
      </c>
      <c r="AD1029" s="1">
        <v>-4.5000000000000003E-5</v>
      </c>
      <c r="AE1029">
        <v>5.1349999999999998</v>
      </c>
      <c r="AF1029">
        <v>3.85</v>
      </c>
      <c r="AG1029" s="1">
        <v>-5.3199999999999999E-6</v>
      </c>
      <c r="AH1029">
        <v>5.1349999999999998</v>
      </c>
      <c r="AI1029">
        <v>3.43</v>
      </c>
      <c r="AJ1029" s="1">
        <v>-9.4199999999999996E-6</v>
      </c>
      <c r="AK1029">
        <v>5.1349999999999998</v>
      </c>
      <c r="AL1029">
        <v>3.07</v>
      </c>
      <c r="AM1029" s="1">
        <v>-5.3900000000000002E-5</v>
      </c>
    </row>
    <row r="1030" spans="1:39" x14ac:dyDescent="0.25">
      <c r="A1030">
        <v>5.14</v>
      </c>
      <c r="B1030">
        <v>3.34</v>
      </c>
      <c r="C1030" s="1">
        <v>-5.2599999999999998E-5</v>
      </c>
      <c r="D1030">
        <v>5.14</v>
      </c>
      <c r="E1030">
        <v>3.55</v>
      </c>
      <c r="F1030" s="1">
        <v>-3.96E-5</v>
      </c>
      <c r="J1030">
        <v>5.14</v>
      </c>
      <c r="K1030">
        <v>4.29</v>
      </c>
      <c r="L1030" s="1">
        <v>-4.4299999999999999E-5</v>
      </c>
      <c r="P1030">
        <v>5.14</v>
      </c>
      <c r="Q1030">
        <v>6.14</v>
      </c>
      <c r="R1030" s="1">
        <v>-6.8999999999999997E-5</v>
      </c>
      <c r="S1030">
        <v>5.14</v>
      </c>
      <c r="T1030">
        <v>7.58</v>
      </c>
      <c r="U1030" s="1">
        <v>-8.4099999999999998E-5</v>
      </c>
      <c r="V1030">
        <v>5.14</v>
      </c>
      <c r="W1030">
        <v>6.19</v>
      </c>
      <c r="X1030" s="1">
        <v>-7.2399999999999998E-5</v>
      </c>
      <c r="Y1030">
        <v>5.14</v>
      </c>
      <c r="Z1030">
        <v>5.13</v>
      </c>
      <c r="AA1030" s="1">
        <v>-8.6799999999999996E-5</v>
      </c>
      <c r="AB1030">
        <v>5.14</v>
      </c>
      <c r="AC1030">
        <v>4.43</v>
      </c>
      <c r="AD1030" s="1">
        <v>-6.3499999999999999E-5</v>
      </c>
      <c r="AE1030">
        <v>5.14</v>
      </c>
      <c r="AF1030">
        <v>3.89</v>
      </c>
      <c r="AG1030" s="1">
        <v>-1.7600000000000001E-5</v>
      </c>
      <c r="AH1030">
        <v>5.14</v>
      </c>
      <c r="AI1030">
        <v>3.19</v>
      </c>
      <c r="AJ1030" s="1">
        <v>-6.6900000000000003E-6</v>
      </c>
      <c r="AK1030">
        <v>5.14</v>
      </c>
      <c r="AL1030">
        <v>2.93</v>
      </c>
      <c r="AM1030" s="1">
        <v>-4.3699999999999998E-5</v>
      </c>
    </row>
    <row r="1031" spans="1:39" x14ac:dyDescent="0.25">
      <c r="A1031">
        <v>5.1449999999999996</v>
      </c>
      <c r="B1031">
        <v>3.41</v>
      </c>
      <c r="C1031" s="1">
        <v>-4.57E-5</v>
      </c>
      <c r="D1031">
        <v>5.1449999999999996</v>
      </c>
      <c r="E1031">
        <v>3.51</v>
      </c>
      <c r="F1031" s="1">
        <v>-4.2299999999999998E-5</v>
      </c>
      <c r="J1031">
        <v>5.1449999999999996</v>
      </c>
      <c r="K1031">
        <v>4.2699999999999996</v>
      </c>
      <c r="L1031" s="1">
        <v>-2.9300000000000001E-5</v>
      </c>
      <c r="P1031">
        <v>5.1449999999999996</v>
      </c>
      <c r="Q1031">
        <v>6.06</v>
      </c>
      <c r="R1031" s="1">
        <v>-7.0400000000000004E-5</v>
      </c>
      <c r="S1031">
        <v>5.1449999999999996</v>
      </c>
      <c r="T1031">
        <v>7.54</v>
      </c>
      <c r="U1031" s="1">
        <v>-8.5400000000000002E-5</v>
      </c>
      <c r="V1031">
        <v>5.1449999999999996</v>
      </c>
      <c r="W1031">
        <v>6.24</v>
      </c>
      <c r="X1031" s="1">
        <v>-7.4499999999999995E-5</v>
      </c>
      <c r="Y1031">
        <v>5.1449999999999996</v>
      </c>
      <c r="Z1031">
        <v>5.15</v>
      </c>
      <c r="AA1031" s="1">
        <v>-7.5199999999999998E-5</v>
      </c>
      <c r="AB1031">
        <v>5.1449999999999996</v>
      </c>
      <c r="AC1031">
        <v>4.51</v>
      </c>
      <c r="AD1031" s="1">
        <v>-6.0800000000000001E-5</v>
      </c>
      <c r="AE1031">
        <v>5.1449999999999996</v>
      </c>
      <c r="AF1031">
        <v>3.88</v>
      </c>
      <c r="AG1031" s="1">
        <v>-6.0000000000000002E-6</v>
      </c>
      <c r="AH1031">
        <v>5.1449999999999996</v>
      </c>
      <c r="AI1031">
        <v>3.39</v>
      </c>
      <c r="AJ1031" s="1">
        <v>-2.4499999999999999E-5</v>
      </c>
      <c r="AK1031">
        <v>5.1449999999999996</v>
      </c>
      <c r="AL1031">
        <v>3.16</v>
      </c>
      <c r="AM1031" s="1">
        <v>-5.8E-5</v>
      </c>
    </row>
    <row r="1032" spans="1:39" x14ac:dyDescent="0.25">
      <c r="A1032">
        <v>5.15</v>
      </c>
      <c r="B1032">
        <v>3.33</v>
      </c>
      <c r="C1032" s="1">
        <v>-4.6400000000000003E-5</v>
      </c>
      <c r="D1032">
        <v>5.15</v>
      </c>
      <c r="E1032">
        <v>3.66</v>
      </c>
      <c r="F1032" s="1">
        <v>-5.5999999999999999E-5</v>
      </c>
      <c r="J1032">
        <v>5.15</v>
      </c>
      <c r="K1032">
        <v>4.21</v>
      </c>
      <c r="L1032" s="1">
        <v>-1.8300000000000001E-5</v>
      </c>
      <c r="P1032">
        <v>5.15</v>
      </c>
      <c r="Q1032">
        <v>6.07</v>
      </c>
      <c r="R1032" s="1">
        <v>-7.5199999999999998E-5</v>
      </c>
      <c r="S1032">
        <v>5.15</v>
      </c>
      <c r="T1032">
        <v>7.52</v>
      </c>
      <c r="U1032" s="1">
        <v>-8.7499999999999999E-5</v>
      </c>
      <c r="V1032">
        <v>5.15</v>
      </c>
      <c r="W1032">
        <v>6.22</v>
      </c>
      <c r="X1032" s="1">
        <v>-6.4200000000000002E-5</v>
      </c>
      <c r="Y1032">
        <v>5.15</v>
      </c>
      <c r="Z1032">
        <v>5.18</v>
      </c>
      <c r="AA1032" s="1">
        <v>-8.3399999999999994E-5</v>
      </c>
      <c r="AB1032">
        <v>5.15</v>
      </c>
      <c r="AC1032">
        <v>4.5</v>
      </c>
      <c r="AD1032" s="1">
        <v>-5.8E-5</v>
      </c>
      <c r="AE1032">
        <v>5.15</v>
      </c>
      <c r="AF1032">
        <v>3.86</v>
      </c>
      <c r="AG1032" s="1">
        <v>-8.0600000000000008E-6</v>
      </c>
      <c r="AH1032">
        <v>5.15</v>
      </c>
      <c r="AI1032">
        <v>3.43</v>
      </c>
      <c r="AJ1032" s="1">
        <v>-1.42E-5</v>
      </c>
      <c r="AK1032">
        <v>5.15</v>
      </c>
      <c r="AL1032">
        <v>3.22</v>
      </c>
      <c r="AM1032" s="1">
        <v>-4.9799999999999998E-5</v>
      </c>
    </row>
    <row r="1033" spans="1:39" x14ac:dyDescent="0.25">
      <c r="A1033">
        <v>5.1550000000000002</v>
      </c>
      <c r="B1033">
        <v>3.36</v>
      </c>
      <c r="C1033" s="1">
        <v>-3.54E-5</v>
      </c>
      <c r="D1033">
        <v>5.1550000000000002</v>
      </c>
      <c r="E1033">
        <v>3.53</v>
      </c>
      <c r="F1033" s="1">
        <v>-4.2299999999999998E-5</v>
      </c>
      <c r="J1033">
        <v>5.1550000000000002</v>
      </c>
      <c r="K1033">
        <v>4.17</v>
      </c>
      <c r="L1033" s="1">
        <v>-3.3399999999999999E-5</v>
      </c>
      <c r="P1033">
        <v>5.1550000000000002</v>
      </c>
      <c r="Q1033">
        <v>6.11</v>
      </c>
      <c r="R1033" s="1">
        <v>-6.4200000000000002E-5</v>
      </c>
      <c r="S1033">
        <v>5.1550000000000002</v>
      </c>
      <c r="T1033">
        <v>7.57</v>
      </c>
      <c r="U1033" s="1">
        <v>-8.6100000000000006E-5</v>
      </c>
      <c r="V1033">
        <v>5.1550000000000002</v>
      </c>
      <c r="W1033">
        <v>6.24</v>
      </c>
      <c r="X1033" s="1">
        <v>-7.2399999999999998E-5</v>
      </c>
      <c r="Y1033">
        <v>5.1550000000000002</v>
      </c>
      <c r="Z1033">
        <v>5.16</v>
      </c>
      <c r="AA1033" s="1">
        <v>-8.2000000000000001E-5</v>
      </c>
      <c r="AB1033">
        <v>5.1550000000000002</v>
      </c>
      <c r="AC1033">
        <v>4.58</v>
      </c>
      <c r="AD1033" s="1">
        <v>-4.0200000000000001E-5</v>
      </c>
      <c r="AE1033">
        <v>5.1550000000000002</v>
      </c>
      <c r="AF1033">
        <v>3.87</v>
      </c>
      <c r="AG1033" s="1">
        <v>-2.57E-6</v>
      </c>
      <c r="AH1033">
        <v>5.1550000000000002</v>
      </c>
      <c r="AI1033">
        <v>3.38</v>
      </c>
      <c r="AJ1033" s="1">
        <v>-2.5199999999999999E-5</v>
      </c>
      <c r="AK1033">
        <v>5.1550000000000002</v>
      </c>
      <c r="AL1033">
        <v>3.11</v>
      </c>
      <c r="AM1033" s="1">
        <v>-5.5999999999999999E-5</v>
      </c>
    </row>
    <row r="1034" spans="1:39" x14ac:dyDescent="0.25">
      <c r="A1034">
        <v>5.16</v>
      </c>
      <c r="B1034">
        <v>3.35</v>
      </c>
      <c r="C1034" s="1">
        <v>-3.2700000000000002E-5</v>
      </c>
      <c r="D1034">
        <v>5.16</v>
      </c>
      <c r="E1034">
        <v>3.61</v>
      </c>
      <c r="F1034" s="1">
        <v>-4.7800000000000003E-5</v>
      </c>
      <c r="J1034">
        <v>5.16</v>
      </c>
      <c r="K1034">
        <v>4.29</v>
      </c>
      <c r="L1034" s="1">
        <v>-1.9700000000000001E-5</v>
      </c>
      <c r="P1034">
        <v>5.16</v>
      </c>
      <c r="Q1034">
        <v>6.07</v>
      </c>
      <c r="R1034" s="1">
        <v>-7.3800000000000005E-5</v>
      </c>
      <c r="S1034">
        <v>5.16</v>
      </c>
      <c r="T1034">
        <v>7.46</v>
      </c>
      <c r="U1034" s="1">
        <v>-8.4099999999999998E-5</v>
      </c>
      <c r="V1034">
        <v>5.16</v>
      </c>
      <c r="W1034">
        <v>6.32</v>
      </c>
      <c r="X1034" s="1">
        <v>-7.5199999999999998E-5</v>
      </c>
      <c r="Y1034">
        <v>5.16</v>
      </c>
      <c r="Z1034">
        <v>5.1100000000000003</v>
      </c>
      <c r="AA1034" s="1">
        <v>-7.2399999999999998E-5</v>
      </c>
      <c r="AB1034">
        <v>5.16</v>
      </c>
      <c r="AC1034">
        <v>4.54</v>
      </c>
      <c r="AD1034" s="1">
        <v>-4.9100000000000001E-5</v>
      </c>
      <c r="AE1034">
        <v>5.16</v>
      </c>
      <c r="AF1034">
        <v>3.91</v>
      </c>
      <c r="AG1034" s="1">
        <v>-6.6900000000000003E-6</v>
      </c>
      <c r="AH1034">
        <v>5.16</v>
      </c>
      <c r="AI1034">
        <v>3.43</v>
      </c>
      <c r="AJ1034" s="1">
        <v>-1.49E-5</v>
      </c>
      <c r="AK1034">
        <v>5.16</v>
      </c>
      <c r="AL1034">
        <v>2.99</v>
      </c>
      <c r="AM1034" s="1">
        <v>-5.6700000000000003E-5</v>
      </c>
    </row>
    <row r="1035" spans="1:39" x14ac:dyDescent="0.25">
      <c r="A1035">
        <v>5.165</v>
      </c>
      <c r="B1035">
        <v>3.34</v>
      </c>
      <c r="C1035" s="1">
        <v>-3.68E-5</v>
      </c>
      <c r="D1035">
        <v>5.165</v>
      </c>
      <c r="E1035">
        <v>3.62</v>
      </c>
      <c r="F1035" s="1">
        <v>-5.1199999999999998E-5</v>
      </c>
      <c r="J1035">
        <v>5.165</v>
      </c>
      <c r="K1035">
        <v>4.12</v>
      </c>
      <c r="L1035" s="1">
        <v>-2.9300000000000001E-5</v>
      </c>
      <c r="P1035">
        <v>5.165</v>
      </c>
      <c r="Q1035">
        <v>6.16</v>
      </c>
      <c r="R1035" s="1">
        <v>-6.97E-5</v>
      </c>
      <c r="S1035">
        <v>5.165</v>
      </c>
      <c r="T1035">
        <v>7.65</v>
      </c>
      <c r="U1035" s="1">
        <v>-8.8200000000000003E-5</v>
      </c>
      <c r="V1035">
        <v>5.165</v>
      </c>
      <c r="W1035">
        <v>6.35</v>
      </c>
      <c r="X1035" s="1">
        <v>-6.2799999999999995E-5</v>
      </c>
      <c r="Y1035">
        <v>5.165</v>
      </c>
      <c r="Z1035">
        <v>5.13</v>
      </c>
      <c r="AA1035" s="1">
        <v>-7.4499999999999995E-5</v>
      </c>
      <c r="AB1035">
        <v>5.165</v>
      </c>
      <c r="AC1035">
        <v>4.4400000000000004</v>
      </c>
      <c r="AD1035" s="1">
        <v>-5.8699999999999997E-5</v>
      </c>
      <c r="AE1035">
        <v>5.165</v>
      </c>
      <c r="AF1035">
        <v>3.82</v>
      </c>
      <c r="AG1035" s="1">
        <v>-1.2799999999999999E-5</v>
      </c>
      <c r="AH1035">
        <v>5.165</v>
      </c>
      <c r="AI1035">
        <v>3.38</v>
      </c>
      <c r="AJ1035" s="1">
        <v>-1.8300000000000001E-5</v>
      </c>
      <c r="AK1035">
        <v>5.165</v>
      </c>
      <c r="AL1035">
        <v>3.03</v>
      </c>
      <c r="AM1035" s="1">
        <v>-4.7800000000000003E-5</v>
      </c>
    </row>
    <row r="1036" spans="1:39" x14ac:dyDescent="0.25">
      <c r="A1036">
        <v>5.17</v>
      </c>
      <c r="B1036">
        <v>3.47</v>
      </c>
      <c r="C1036" s="1">
        <v>-4.57E-5</v>
      </c>
      <c r="D1036">
        <v>5.17</v>
      </c>
      <c r="E1036">
        <v>3.62</v>
      </c>
      <c r="F1036" s="1">
        <v>-4.4299999999999999E-5</v>
      </c>
      <c r="J1036">
        <v>5.17</v>
      </c>
      <c r="K1036">
        <v>4.09</v>
      </c>
      <c r="L1036" s="1">
        <v>-2.5199999999999999E-5</v>
      </c>
      <c r="P1036">
        <v>5.17</v>
      </c>
      <c r="Q1036">
        <v>6.09</v>
      </c>
      <c r="R1036" s="1">
        <v>-7.5199999999999998E-5</v>
      </c>
      <c r="S1036">
        <v>5.17</v>
      </c>
      <c r="T1036">
        <v>7.59</v>
      </c>
      <c r="U1036" s="1">
        <v>-8.6799999999999996E-5</v>
      </c>
      <c r="V1036">
        <v>5.17</v>
      </c>
      <c r="W1036">
        <v>6.21</v>
      </c>
      <c r="X1036" s="1">
        <v>-6.4200000000000002E-5</v>
      </c>
      <c r="Y1036">
        <v>5.17</v>
      </c>
      <c r="Z1036">
        <v>5.09</v>
      </c>
      <c r="AA1036" s="1">
        <v>-8.1299999999999997E-5</v>
      </c>
      <c r="AB1036">
        <v>5.17</v>
      </c>
      <c r="AC1036">
        <v>4.5999999999999996</v>
      </c>
      <c r="AD1036" s="1">
        <v>-5.5999999999999999E-5</v>
      </c>
      <c r="AE1036">
        <v>5.17</v>
      </c>
      <c r="AF1036">
        <v>3.91</v>
      </c>
      <c r="AG1036" s="1">
        <v>-9.4199999999999996E-6</v>
      </c>
      <c r="AH1036">
        <v>5.17</v>
      </c>
      <c r="AI1036">
        <v>3.44</v>
      </c>
      <c r="AJ1036" s="1">
        <v>-1.49E-5</v>
      </c>
      <c r="AK1036">
        <v>5.17</v>
      </c>
      <c r="AL1036">
        <v>2.99</v>
      </c>
      <c r="AM1036" s="1">
        <v>-3.6100000000000003E-5</v>
      </c>
    </row>
    <row r="1037" spans="1:39" x14ac:dyDescent="0.25">
      <c r="A1037">
        <v>5.1749999999999998</v>
      </c>
      <c r="B1037">
        <v>3.42</v>
      </c>
      <c r="C1037" s="1">
        <v>-3.7499999999999997E-5</v>
      </c>
      <c r="D1037">
        <v>5.1749999999999998</v>
      </c>
      <c r="E1037">
        <v>3.52</v>
      </c>
      <c r="F1037" s="1">
        <v>-5.3900000000000002E-5</v>
      </c>
      <c r="J1037">
        <v>5.1749999999999998</v>
      </c>
      <c r="K1037">
        <v>4.07</v>
      </c>
      <c r="L1037" s="1">
        <v>-2.65E-5</v>
      </c>
      <c r="P1037">
        <v>5.1749999999999998</v>
      </c>
      <c r="Q1037">
        <v>6.06</v>
      </c>
      <c r="R1037" s="1">
        <v>-6.4900000000000005E-5</v>
      </c>
      <c r="S1037">
        <v>5.1749999999999998</v>
      </c>
      <c r="T1037">
        <v>7.72</v>
      </c>
      <c r="U1037" s="1">
        <v>-8.5400000000000002E-5</v>
      </c>
      <c r="V1037">
        <v>5.1749999999999998</v>
      </c>
      <c r="W1037">
        <v>6.3</v>
      </c>
      <c r="X1037" s="1">
        <v>-7.0400000000000004E-5</v>
      </c>
      <c r="Y1037">
        <v>5.1749999999999998</v>
      </c>
      <c r="Z1037">
        <v>5.01</v>
      </c>
      <c r="AA1037" s="1">
        <v>-6.97E-5</v>
      </c>
      <c r="AB1037">
        <v>5.1749999999999998</v>
      </c>
      <c r="AC1037">
        <v>4.51</v>
      </c>
      <c r="AD1037" s="1">
        <v>-4.7800000000000003E-5</v>
      </c>
      <c r="AE1037">
        <v>5.1749999999999998</v>
      </c>
      <c r="AF1037">
        <v>3.9</v>
      </c>
      <c r="AG1037" s="1">
        <v>-4.6299999999999997E-6</v>
      </c>
      <c r="AH1037">
        <v>5.1749999999999998</v>
      </c>
      <c r="AI1037">
        <v>3.36</v>
      </c>
      <c r="AJ1037" s="1">
        <v>-1.15E-5</v>
      </c>
      <c r="AK1037">
        <v>5.1749999999999998</v>
      </c>
      <c r="AL1037">
        <v>2.98</v>
      </c>
      <c r="AM1037" s="1">
        <v>-5.1900000000000001E-5</v>
      </c>
    </row>
    <row r="1038" spans="1:39" x14ac:dyDescent="0.25">
      <c r="A1038">
        <v>5.18</v>
      </c>
      <c r="B1038">
        <v>3.4</v>
      </c>
      <c r="C1038" s="1">
        <v>-3.68E-5</v>
      </c>
      <c r="D1038">
        <v>5.18</v>
      </c>
      <c r="E1038">
        <v>3.55</v>
      </c>
      <c r="F1038" s="1">
        <v>-5.1900000000000001E-5</v>
      </c>
      <c r="J1038">
        <v>5.18</v>
      </c>
      <c r="K1038">
        <v>4.01</v>
      </c>
      <c r="L1038" s="1">
        <v>-4.7800000000000003E-5</v>
      </c>
      <c r="P1038">
        <v>5.18</v>
      </c>
      <c r="Q1038">
        <v>6.04</v>
      </c>
      <c r="R1038" s="1">
        <v>-7.4499999999999995E-5</v>
      </c>
      <c r="S1038">
        <v>5.18</v>
      </c>
      <c r="T1038">
        <v>7.48</v>
      </c>
      <c r="U1038" s="1">
        <v>-8.2000000000000001E-5</v>
      </c>
      <c r="V1038">
        <v>5.18</v>
      </c>
      <c r="W1038">
        <v>6.3</v>
      </c>
      <c r="X1038" s="1">
        <v>-7.4499999999999995E-5</v>
      </c>
      <c r="Y1038">
        <v>5.18</v>
      </c>
      <c r="Z1038">
        <v>5.08</v>
      </c>
      <c r="AA1038" s="1">
        <v>-8.2700000000000004E-5</v>
      </c>
      <c r="AB1038">
        <v>5.18</v>
      </c>
      <c r="AC1038">
        <v>4.54</v>
      </c>
      <c r="AD1038" s="1">
        <v>-5.5999999999999999E-5</v>
      </c>
      <c r="AE1038">
        <v>5.18</v>
      </c>
      <c r="AF1038">
        <v>3.89</v>
      </c>
      <c r="AG1038" s="1">
        <v>-1.88E-6</v>
      </c>
      <c r="AH1038">
        <v>5.18</v>
      </c>
      <c r="AI1038">
        <v>3.43</v>
      </c>
      <c r="AJ1038" s="1">
        <v>-9.4199999999999996E-6</v>
      </c>
      <c r="AK1038">
        <v>5.18</v>
      </c>
      <c r="AL1038">
        <v>2.95</v>
      </c>
      <c r="AM1038" s="1">
        <v>-5.3199999999999999E-5</v>
      </c>
    </row>
    <row r="1039" spans="1:39" x14ac:dyDescent="0.25">
      <c r="A1039">
        <v>5.1849999999999996</v>
      </c>
      <c r="B1039">
        <v>3.43</v>
      </c>
      <c r="C1039" s="1">
        <v>-3.7499999999999997E-5</v>
      </c>
      <c r="D1039">
        <v>5.1849999999999996</v>
      </c>
      <c r="E1039">
        <v>3.56</v>
      </c>
      <c r="F1039" s="1">
        <v>-4.85E-5</v>
      </c>
      <c r="J1039">
        <v>5.1849999999999996</v>
      </c>
      <c r="K1039">
        <v>3.91</v>
      </c>
      <c r="L1039" s="1">
        <v>-1.9700000000000001E-5</v>
      </c>
      <c r="P1039">
        <v>5.1849999999999996</v>
      </c>
      <c r="Q1039">
        <v>6.05</v>
      </c>
      <c r="R1039" s="1">
        <v>-7.5799999999999999E-5</v>
      </c>
      <c r="S1039">
        <v>5.1849999999999996</v>
      </c>
      <c r="T1039">
        <v>7.59</v>
      </c>
      <c r="U1039" s="1">
        <v>-8.6799999999999996E-5</v>
      </c>
      <c r="V1039">
        <v>5.1849999999999996</v>
      </c>
      <c r="W1039">
        <v>6.26</v>
      </c>
      <c r="X1039" s="1">
        <v>-6.6299999999999999E-5</v>
      </c>
      <c r="Y1039">
        <v>5.1849999999999996</v>
      </c>
      <c r="Z1039">
        <v>5.0599999999999996</v>
      </c>
      <c r="AA1039" s="1">
        <v>-7.7200000000000006E-5</v>
      </c>
      <c r="AB1039">
        <v>5.1849999999999996</v>
      </c>
      <c r="AC1039">
        <v>4.41</v>
      </c>
      <c r="AD1039" s="1">
        <v>-5.3199999999999999E-5</v>
      </c>
      <c r="AE1039">
        <v>5.1849999999999996</v>
      </c>
      <c r="AF1039">
        <v>3.95</v>
      </c>
      <c r="AG1039" s="1">
        <v>-1.01E-5</v>
      </c>
      <c r="AH1039">
        <v>5.1849999999999996</v>
      </c>
      <c r="AI1039">
        <v>3.36</v>
      </c>
      <c r="AJ1039" s="1">
        <v>-1.22E-5</v>
      </c>
      <c r="AK1039">
        <v>5.1849999999999996</v>
      </c>
      <c r="AL1039">
        <v>3.11</v>
      </c>
      <c r="AM1039" s="1">
        <v>-4.4299999999999999E-5</v>
      </c>
    </row>
    <row r="1040" spans="1:39" x14ac:dyDescent="0.25">
      <c r="A1040">
        <v>5.19</v>
      </c>
      <c r="B1040">
        <v>3.41</v>
      </c>
      <c r="C1040" s="1">
        <v>-3.68E-5</v>
      </c>
      <c r="D1040">
        <v>5.19</v>
      </c>
      <c r="E1040">
        <v>3.57</v>
      </c>
      <c r="F1040" s="1">
        <v>-2.8600000000000001E-5</v>
      </c>
      <c r="J1040">
        <v>5.19</v>
      </c>
      <c r="K1040">
        <v>3.92</v>
      </c>
      <c r="L1040" s="1">
        <v>-2.8600000000000001E-5</v>
      </c>
      <c r="P1040">
        <v>5.19</v>
      </c>
      <c r="Q1040">
        <v>6.04</v>
      </c>
      <c r="R1040" s="1">
        <v>-7.9300000000000003E-5</v>
      </c>
      <c r="S1040">
        <v>5.19</v>
      </c>
      <c r="T1040">
        <v>7.59</v>
      </c>
      <c r="U1040" s="1">
        <v>-8.6100000000000006E-5</v>
      </c>
      <c r="V1040">
        <v>5.19</v>
      </c>
      <c r="W1040">
        <v>6.32</v>
      </c>
      <c r="X1040" s="1">
        <v>-6.3499999999999999E-5</v>
      </c>
      <c r="Y1040">
        <v>5.19</v>
      </c>
      <c r="Z1040">
        <v>5.14</v>
      </c>
      <c r="AA1040" s="1">
        <v>-7.7200000000000006E-5</v>
      </c>
      <c r="AB1040">
        <v>5.19</v>
      </c>
      <c r="AC1040">
        <v>4.49</v>
      </c>
      <c r="AD1040" s="1">
        <v>-3.8899999999999997E-5</v>
      </c>
      <c r="AE1040">
        <v>5.19</v>
      </c>
      <c r="AF1040">
        <v>3.9</v>
      </c>
      <c r="AG1040" s="1">
        <v>-8.0600000000000008E-6</v>
      </c>
      <c r="AH1040">
        <v>5.19</v>
      </c>
      <c r="AI1040">
        <v>3.32</v>
      </c>
      <c r="AJ1040" s="1">
        <v>-8.0600000000000008E-6</v>
      </c>
      <c r="AK1040">
        <v>5.19</v>
      </c>
      <c r="AL1040">
        <v>2.93</v>
      </c>
      <c r="AM1040" s="1">
        <v>-4.9100000000000001E-5</v>
      </c>
    </row>
    <row r="1041" spans="1:39" x14ac:dyDescent="0.25">
      <c r="A1041">
        <v>5.1950000000000003</v>
      </c>
      <c r="B1041">
        <v>3.36</v>
      </c>
      <c r="C1041" s="1">
        <v>-4.3699999999999998E-5</v>
      </c>
      <c r="D1041">
        <v>5.1950000000000003</v>
      </c>
      <c r="E1041">
        <v>3.64</v>
      </c>
      <c r="F1041" s="1">
        <v>-4.3699999999999998E-5</v>
      </c>
      <c r="J1041">
        <v>5.1950000000000003</v>
      </c>
      <c r="K1041">
        <v>4.01</v>
      </c>
      <c r="L1041" s="1">
        <v>-3.4100000000000002E-5</v>
      </c>
      <c r="P1041">
        <v>5.1950000000000003</v>
      </c>
      <c r="Q1041">
        <v>6.05</v>
      </c>
      <c r="R1041" s="1">
        <v>-8.0599999999999994E-5</v>
      </c>
      <c r="S1041">
        <v>5.1950000000000003</v>
      </c>
      <c r="T1041">
        <v>7.76</v>
      </c>
      <c r="U1041" s="1">
        <v>-8.4699999999999999E-5</v>
      </c>
      <c r="V1041">
        <v>5.1950000000000003</v>
      </c>
      <c r="W1041">
        <v>6.32</v>
      </c>
      <c r="X1041" s="1">
        <v>-6.69E-5</v>
      </c>
      <c r="Y1041">
        <v>5.1950000000000003</v>
      </c>
      <c r="Z1041">
        <v>5.16</v>
      </c>
      <c r="AA1041" s="1">
        <v>-8.4099999999999998E-5</v>
      </c>
      <c r="AB1041">
        <v>5.1950000000000003</v>
      </c>
      <c r="AC1041">
        <v>4.46</v>
      </c>
      <c r="AD1041" s="1">
        <v>-4.9799999999999998E-5</v>
      </c>
      <c r="AE1041">
        <v>5.1950000000000003</v>
      </c>
      <c r="AF1041">
        <v>3.95</v>
      </c>
      <c r="AG1041" s="1">
        <v>-1.88E-6</v>
      </c>
      <c r="AH1041">
        <v>5.1950000000000003</v>
      </c>
      <c r="AI1041">
        <v>3.44</v>
      </c>
      <c r="AJ1041" s="1">
        <v>-1.42E-5</v>
      </c>
      <c r="AK1041">
        <v>5.1950000000000003</v>
      </c>
      <c r="AL1041">
        <v>3.16</v>
      </c>
      <c r="AM1041" s="1">
        <v>-3.6100000000000003E-5</v>
      </c>
    </row>
    <row r="1042" spans="1:39" x14ac:dyDescent="0.25">
      <c r="A1042">
        <v>5.2</v>
      </c>
      <c r="B1042">
        <v>3.46</v>
      </c>
      <c r="C1042" s="1">
        <v>-4.2299999999999998E-5</v>
      </c>
      <c r="D1042">
        <v>5.2</v>
      </c>
      <c r="E1042">
        <v>3.63</v>
      </c>
      <c r="F1042" s="1">
        <v>-3.54E-5</v>
      </c>
      <c r="J1042">
        <v>5.2</v>
      </c>
      <c r="K1042">
        <v>3.95</v>
      </c>
      <c r="L1042" s="1">
        <v>-4.5000000000000003E-5</v>
      </c>
      <c r="P1042">
        <v>5.2</v>
      </c>
      <c r="Q1042">
        <v>6.04</v>
      </c>
      <c r="R1042" s="1">
        <v>-7.2399999999999998E-5</v>
      </c>
      <c r="S1042">
        <v>5.2</v>
      </c>
      <c r="T1042">
        <v>7.63</v>
      </c>
      <c r="U1042" s="1">
        <v>-8.6799999999999996E-5</v>
      </c>
      <c r="V1042">
        <v>5.2</v>
      </c>
      <c r="W1042">
        <v>6.34</v>
      </c>
      <c r="X1042" s="1">
        <v>-5.8699999999999997E-5</v>
      </c>
      <c r="Y1042">
        <v>5.2</v>
      </c>
      <c r="Z1042">
        <v>5.09</v>
      </c>
      <c r="AA1042" s="1">
        <v>-8.6100000000000006E-5</v>
      </c>
      <c r="AB1042">
        <v>5.2</v>
      </c>
      <c r="AC1042">
        <v>4.46</v>
      </c>
      <c r="AD1042" s="1">
        <v>-4.5000000000000003E-5</v>
      </c>
      <c r="AE1042">
        <v>5.2</v>
      </c>
      <c r="AF1042">
        <v>3.97</v>
      </c>
      <c r="AG1042" s="1">
        <v>-1.1999999999999999E-6</v>
      </c>
      <c r="AH1042">
        <v>5.2</v>
      </c>
      <c r="AI1042">
        <v>3.4</v>
      </c>
      <c r="AJ1042" s="1">
        <v>-1.08E-5</v>
      </c>
      <c r="AK1042">
        <v>5.2</v>
      </c>
      <c r="AL1042">
        <v>3.09</v>
      </c>
      <c r="AM1042" s="1">
        <v>-5.5999999999999999E-5</v>
      </c>
    </row>
    <row r="1043" spans="1:39" x14ac:dyDescent="0.25">
      <c r="A1043">
        <v>5.2050000000000001</v>
      </c>
      <c r="B1043">
        <v>3.51</v>
      </c>
      <c r="C1043" s="1">
        <v>-3.8899999999999997E-5</v>
      </c>
      <c r="D1043">
        <v>5.2050000000000001</v>
      </c>
      <c r="E1043">
        <v>3.67</v>
      </c>
      <c r="F1043" s="1">
        <v>-4.6400000000000003E-5</v>
      </c>
      <c r="J1043">
        <v>5.2050000000000001</v>
      </c>
      <c r="K1043">
        <v>4.07</v>
      </c>
      <c r="L1043" s="1">
        <v>-3.1999999999999999E-5</v>
      </c>
      <c r="P1043">
        <v>5.2050000000000001</v>
      </c>
      <c r="Q1043">
        <v>6.03</v>
      </c>
      <c r="R1043" s="1">
        <v>-6.7600000000000003E-5</v>
      </c>
      <c r="S1043">
        <v>5.2050000000000001</v>
      </c>
      <c r="T1043">
        <v>7.48</v>
      </c>
      <c r="U1043" s="1">
        <v>-8.8200000000000003E-5</v>
      </c>
      <c r="V1043">
        <v>5.2050000000000001</v>
      </c>
      <c r="W1043">
        <v>6.43</v>
      </c>
      <c r="X1043" s="1">
        <v>-7.4499999999999995E-5</v>
      </c>
      <c r="Y1043">
        <v>5.2050000000000001</v>
      </c>
      <c r="Z1043">
        <v>5.03</v>
      </c>
      <c r="AA1043" s="1">
        <v>-7.5199999999999998E-5</v>
      </c>
      <c r="AB1043">
        <v>5.2050000000000001</v>
      </c>
      <c r="AC1043">
        <v>4.34</v>
      </c>
      <c r="AD1043" s="1">
        <v>-5.5300000000000002E-5</v>
      </c>
      <c r="AE1043">
        <v>5.2050000000000001</v>
      </c>
      <c r="AF1043">
        <v>4.03</v>
      </c>
      <c r="AG1043" s="1">
        <v>-5.3199999999999999E-6</v>
      </c>
      <c r="AH1043">
        <v>5.2050000000000001</v>
      </c>
      <c r="AI1043">
        <v>3.32</v>
      </c>
      <c r="AJ1043" s="1">
        <v>-1.9000000000000001E-5</v>
      </c>
      <c r="AK1043">
        <v>5.2050000000000001</v>
      </c>
      <c r="AL1043">
        <v>2.97</v>
      </c>
      <c r="AM1043" s="1">
        <v>-3.82E-5</v>
      </c>
    </row>
    <row r="1044" spans="1:39" x14ac:dyDescent="0.25">
      <c r="A1044">
        <v>5.21</v>
      </c>
      <c r="B1044">
        <v>3.45</v>
      </c>
      <c r="C1044" s="1">
        <v>-3.4799999999999999E-5</v>
      </c>
      <c r="D1044">
        <v>5.21</v>
      </c>
      <c r="E1044">
        <v>3.6</v>
      </c>
      <c r="F1044" s="1">
        <v>-4.1600000000000002E-5</v>
      </c>
      <c r="J1044">
        <v>5.21</v>
      </c>
      <c r="K1044">
        <v>4.0199999999999996</v>
      </c>
      <c r="L1044" s="1">
        <v>-2.8600000000000001E-5</v>
      </c>
      <c r="P1044">
        <v>5.21</v>
      </c>
      <c r="Q1044">
        <v>6.03</v>
      </c>
      <c r="R1044" s="1">
        <v>-6.69E-5</v>
      </c>
      <c r="S1044">
        <v>5.21</v>
      </c>
      <c r="T1044">
        <v>7.54</v>
      </c>
      <c r="U1044" s="1">
        <v>-8.6799999999999996E-5</v>
      </c>
      <c r="V1044">
        <v>5.21</v>
      </c>
      <c r="W1044">
        <v>6.35</v>
      </c>
      <c r="X1044" s="1">
        <v>-6.6299999999999999E-5</v>
      </c>
      <c r="Y1044">
        <v>5.21</v>
      </c>
      <c r="Z1044">
        <v>5.0599999999999996</v>
      </c>
      <c r="AA1044" s="1">
        <v>-6.97E-5</v>
      </c>
      <c r="AB1044">
        <v>5.21</v>
      </c>
      <c r="AC1044">
        <v>4.43</v>
      </c>
      <c r="AD1044" s="1">
        <v>-4.71E-5</v>
      </c>
      <c r="AE1044">
        <v>5.21</v>
      </c>
      <c r="AF1044">
        <v>3.97</v>
      </c>
      <c r="AG1044" s="1">
        <v>-6.6900000000000003E-6</v>
      </c>
      <c r="AH1044">
        <v>5.21</v>
      </c>
      <c r="AI1044">
        <v>3.49</v>
      </c>
      <c r="AJ1044" s="1">
        <v>-4.0200000000000001E-5</v>
      </c>
      <c r="AK1044">
        <v>5.21</v>
      </c>
      <c r="AL1044">
        <v>2.87</v>
      </c>
      <c r="AM1044" s="1">
        <v>-3.0700000000000001E-5</v>
      </c>
    </row>
    <row r="1045" spans="1:39" x14ac:dyDescent="0.25">
      <c r="A1045">
        <v>5.2149999999999999</v>
      </c>
      <c r="B1045">
        <v>3.42</v>
      </c>
      <c r="C1045" s="1">
        <v>-3.1999999999999999E-5</v>
      </c>
      <c r="D1045">
        <v>5.2149999999999999</v>
      </c>
      <c r="E1045">
        <v>3.53</v>
      </c>
      <c r="F1045" s="1">
        <v>-3.1300000000000002E-5</v>
      </c>
      <c r="J1045">
        <v>5.2149999999999999</v>
      </c>
      <c r="K1045">
        <v>3.94</v>
      </c>
      <c r="L1045" s="1">
        <v>-2.1699999999999999E-5</v>
      </c>
      <c r="P1045">
        <v>5.2149999999999999</v>
      </c>
      <c r="Q1045">
        <v>6.09</v>
      </c>
      <c r="R1045" s="1">
        <v>-7.7899999999999996E-5</v>
      </c>
      <c r="S1045">
        <v>5.2149999999999999</v>
      </c>
      <c r="T1045">
        <v>7.41</v>
      </c>
      <c r="U1045" s="1">
        <v>-8.6799999999999996E-5</v>
      </c>
      <c r="V1045">
        <v>5.2149999999999999</v>
      </c>
      <c r="W1045">
        <v>6.38</v>
      </c>
      <c r="X1045" s="1">
        <v>-6.8300000000000007E-5</v>
      </c>
      <c r="Y1045">
        <v>5.2149999999999999</v>
      </c>
      <c r="Z1045">
        <v>4.91</v>
      </c>
      <c r="AA1045" s="1">
        <v>-7.5799999999999999E-5</v>
      </c>
      <c r="AB1045">
        <v>5.2149999999999999</v>
      </c>
      <c r="AC1045">
        <v>4.4800000000000004</v>
      </c>
      <c r="AD1045" s="1">
        <v>-5.8E-5</v>
      </c>
      <c r="AE1045">
        <v>5.2149999999999999</v>
      </c>
      <c r="AF1045">
        <v>3.92</v>
      </c>
      <c r="AG1045" s="1">
        <v>-1.08E-5</v>
      </c>
      <c r="AH1045">
        <v>5.2149999999999999</v>
      </c>
      <c r="AI1045">
        <v>3.4</v>
      </c>
      <c r="AJ1045" s="1">
        <v>-2.8600000000000001E-5</v>
      </c>
      <c r="AK1045">
        <v>5.2149999999999999</v>
      </c>
      <c r="AL1045">
        <v>3.05</v>
      </c>
      <c r="AM1045" s="1">
        <v>-4.3699999999999998E-5</v>
      </c>
    </row>
    <row r="1046" spans="1:39" x14ac:dyDescent="0.25">
      <c r="A1046">
        <v>5.22</v>
      </c>
      <c r="B1046">
        <v>3.37</v>
      </c>
      <c r="C1046" s="1">
        <v>-3.54E-5</v>
      </c>
      <c r="D1046">
        <v>5.22</v>
      </c>
      <c r="E1046">
        <v>3.67</v>
      </c>
      <c r="F1046" s="1">
        <v>-3.82E-5</v>
      </c>
      <c r="J1046">
        <v>5.22</v>
      </c>
      <c r="K1046">
        <v>3.98</v>
      </c>
      <c r="L1046" s="1">
        <v>-1.2799999999999999E-5</v>
      </c>
      <c r="P1046">
        <v>5.22</v>
      </c>
      <c r="Q1046">
        <v>5.97</v>
      </c>
      <c r="R1046" s="1">
        <v>-7.9300000000000003E-5</v>
      </c>
      <c r="S1046">
        <v>5.22</v>
      </c>
      <c r="T1046">
        <v>7.41</v>
      </c>
      <c r="U1046" s="1">
        <v>-8.4699999999999999E-5</v>
      </c>
      <c r="V1046">
        <v>5.22</v>
      </c>
      <c r="W1046">
        <v>6.34</v>
      </c>
      <c r="X1046" s="1">
        <v>-6.0800000000000001E-5</v>
      </c>
      <c r="Y1046">
        <v>5.22</v>
      </c>
      <c r="Z1046">
        <v>5.0599999999999996</v>
      </c>
      <c r="AA1046" s="1">
        <v>-6.0099999999999997E-5</v>
      </c>
      <c r="AB1046">
        <v>5.22</v>
      </c>
      <c r="AC1046">
        <v>4.46</v>
      </c>
      <c r="AD1046" s="1">
        <v>-5.0500000000000001E-5</v>
      </c>
      <c r="AE1046">
        <v>5.22</v>
      </c>
      <c r="AF1046">
        <v>3.98</v>
      </c>
      <c r="AG1046" s="1">
        <v>-3.9500000000000003E-6</v>
      </c>
      <c r="AH1046">
        <v>5.22</v>
      </c>
      <c r="AI1046">
        <v>3.33</v>
      </c>
      <c r="AJ1046" s="1">
        <v>-3.0000000000000001E-5</v>
      </c>
      <c r="AK1046">
        <v>5.22</v>
      </c>
      <c r="AL1046">
        <v>2.95</v>
      </c>
      <c r="AM1046" s="1">
        <v>-4.7800000000000003E-5</v>
      </c>
    </row>
    <row r="1047" spans="1:39" x14ac:dyDescent="0.25">
      <c r="A1047">
        <v>5.2249999999999996</v>
      </c>
      <c r="B1047">
        <v>3.43</v>
      </c>
      <c r="C1047" s="1">
        <v>-2.3099999999999999E-5</v>
      </c>
      <c r="D1047">
        <v>5.2249999999999996</v>
      </c>
      <c r="E1047">
        <v>3.74</v>
      </c>
      <c r="F1047" s="1">
        <v>-3.68E-5</v>
      </c>
      <c r="J1047">
        <v>5.2249999999999996</v>
      </c>
      <c r="K1047">
        <v>3.9</v>
      </c>
      <c r="L1047" s="1">
        <v>-2.5199999999999999E-5</v>
      </c>
      <c r="P1047">
        <v>5.2249999999999996</v>
      </c>
      <c r="Q1047">
        <v>6.06</v>
      </c>
      <c r="R1047" s="1">
        <v>-6.97E-5</v>
      </c>
      <c r="S1047">
        <v>5.2249999999999996</v>
      </c>
      <c r="T1047">
        <v>7.56</v>
      </c>
      <c r="U1047" s="1">
        <v>-8.8200000000000003E-5</v>
      </c>
      <c r="V1047">
        <v>5.2249999999999996</v>
      </c>
      <c r="W1047">
        <v>6.4</v>
      </c>
      <c r="X1047" s="1">
        <v>-5.6700000000000003E-5</v>
      </c>
      <c r="Y1047">
        <v>5.2249999999999996</v>
      </c>
      <c r="Z1047">
        <v>5.08</v>
      </c>
      <c r="AA1047" s="1">
        <v>-7.4499999999999995E-5</v>
      </c>
      <c r="AB1047">
        <v>5.2249999999999996</v>
      </c>
      <c r="AC1047">
        <v>4.46</v>
      </c>
      <c r="AD1047" s="1">
        <v>-4.1600000000000002E-5</v>
      </c>
      <c r="AE1047">
        <v>5.2249999999999996</v>
      </c>
      <c r="AF1047">
        <v>3.88</v>
      </c>
      <c r="AG1047" s="1">
        <v>-1.9700000000000001E-5</v>
      </c>
      <c r="AH1047">
        <v>5.2249999999999996</v>
      </c>
      <c r="AI1047">
        <v>3.43</v>
      </c>
      <c r="AJ1047" s="1">
        <v>-2.72E-5</v>
      </c>
      <c r="AK1047">
        <v>5.2249999999999996</v>
      </c>
      <c r="AL1047">
        <v>2.97</v>
      </c>
      <c r="AM1047" s="1">
        <v>-5.0500000000000001E-5</v>
      </c>
    </row>
    <row r="1048" spans="1:39" x14ac:dyDescent="0.25">
      <c r="A1048">
        <v>5.23</v>
      </c>
      <c r="B1048">
        <v>3.42</v>
      </c>
      <c r="C1048" s="1">
        <v>-7.3699999999999997E-6</v>
      </c>
      <c r="D1048">
        <v>5.23</v>
      </c>
      <c r="E1048">
        <v>3.67</v>
      </c>
      <c r="F1048" s="1">
        <v>-4.1600000000000002E-5</v>
      </c>
      <c r="J1048">
        <v>5.23</v>
      </c>
      <c r="K1048">
        <v>3.9</v>
      </c>
      <c r="L1048" s="1">
        <v>-2.5899999999999999E-5</v>
      </c>
      <c r="P1048">
        <v>5.23</v>
      </c>
      <c r="Q1048">
        <v>6.04</v>
      </c>
      <c r="R1048" s="1">
        <v>-6.2100000000000005E-5</v>
      </c>
      <c r="S1048">
        <v>5.23</v>
      </c>
      <c r="T1048">
        <v>7.62</v>
      </c>
      <c r="U1048" s="1">
        <v>-8.3399999999999994E-5</v>
      </c>
      <c r="V1048">
        <v>5.23</v>
      </c>
      <c r="W1048">
        <v>6.46</v>
      </c>
      <c r="X1048" s="1">
        <v>-5.8699999999999997E-5</v>
      </c>
      <c r="Y1048">
        <v>5.23</v>
      </c>
      <c r="Z1048">
        <v>4.97</v>
      </c>
      <c r="AA1048" s="1">
        <v>-7.1699999999999995E-5</v>
      </c>
      <c r="AB1048">
        <v>5.23</v>
      </c>
      <c r="AC1048">
        <v>4.3600000000000003</v>
      </c>
      <c r="AD1048" s="1">
        <v>-4.9100000000000001E-5</v>
      </c>
      <c r="AE1048">
        <v>5.23</v>
      </c>
      <c r="AF1048">
        <v>3.88</v>
      </c>
      <c r="AG1048" s="1">
        <v>-6.6900000000000003E-6</v>
      </c>
      <c r="AH1048">
        <v>5.23</v>
      </c>
      <c r="AI1048">
        <v>3.46</v>
      </c>
      <c r="AJ1048" s="1">
        <v>-2.1699999999999999E-5</v>
      </c>
      <c r="AK1048">
        <v>5.23</v>
      </c>
      <c r="AL1048">
        <v>3.09</v>
      </c>
      <c r="AM1048" s="1">
        <v>-4.1600000000000002E-5</v>
      </c>
    </row>
    <row r="1049" spans="1:39" x14ac:dyDescent="0.25">
      <c r="A1049">
        <v>5.2350000000000003</v>
      </c>
      <c r="B1049">
        <v>3.43</v>
      </c>
      <c r="C1049" s="1">
        <v>-8.7399999999999993E-6</v>
      </c>
      <c r="D1049">
        <v>5.2350000000000003</v>
      </c>
      <c r="E1049">
        <v>3.48</v>
      </c>
      <c r="F1049" s="1">
        <v>-4.3000000000000002E-5</v>
      </c>
      <c r="J1049">
        <v>5.2350000000000003</v>
      </c>
      <c r="K1049">
        <v>3.99</v>
      </c>
      <c r="L1049" s="1">
        <v>-3.7499999999999997E-5</v>
      </c>
      <c r="P1049">
        <v>5.2350000000000003</v>
      </c>
      <c r="Q1049">
        <v>6</v>
      </c>
      <c r="R1049" s="1">
        <v>-7.7899999999999996E-5</v>
      </c>
      <c r="S1049">
        <v>5.2350000000000003</v>
      </c>
      <c r="T1049">
        <v>7.51</v>
      </c>
      <c r="U1049" s="1">
        <v>-8.1299999999999997E-5</v>
      </c>
      <c r="V1049">
        <v>5.2350000000000003</v>
      </c>
      <c r="W1049">
        <v>6.32</v>
      </c>
      <c r="X1049" s="1">
        <v>-6.6299999999999999E-5</v>
      </c>
      <c r="Y1049">
        <v>5.2350000000000003</v>
      </c>
      <c r="Z1049">
        <v>5.07</v>
      </c>
      <c r="AA1049" s="1">
        <v>-7.2399999999999998E-5</v>
      </c>
      <c r="AB1049">
        <v>5.2350000000000003</v>
      </c>
      <c r="AC1049">
        <v>4.38</v>
      </c>
      <c r="AD1049" s="1">
        <v>-3.82E-5</v>
      </c>
      <c r="AE1049">
        <v>5.2350000000000003</v>
      </c>
      <c r="AF1049">
        <v>3.93</v>
      </c>
      <c r="AG1049" s="1">
        <v>-5.3199999999999999E-6</v>
      </c>
      <c r="AH1049">
        <v>5.2350000000000003</v>
      </c>
      <c r="AI1049">
        <v>3.45</v>
      </c>
      <c r="AJ1049" s="1">
        <v>-3.1300000000000002E-5</v>
      </c>
      <c r="AK1049">
        <v>5.2350000000000003</v>
      </c>
      <c r="AL1049">
        <v>3.05</v>
      </c>
      <c r="AM1049" s="1">
        <v>-2.72E-5</v>
      </c>
    </row>
    <row r="1050" spans="1:39" x14ac:dyDescent="0.25">
      <c r="A1050">
        <v>5.24</v>
      </c>
      <c r="B1050">
        <v>3.43</v>
      </c>
      <c r="C1050" s="1">
        <v>-3.96E-5</v>
      </c>
      <c r="D1050">
        <v>5.24</v>
      </c>
      <c r="E1050">
        <v>3.52</v>
      </c>
      <c r="F1050" s="1">
        <v>-3.96E-5</v>
      </c>
      <c r="J1050">
        <v>5.24</v>
      </c>
      <c r="K1050">
        <v>4.03</v>
      </c>
      <c r="L1050" s="1">
        <v>-3.1999999999999999E-5</v>
      </c>
      <c r="P1050">
        <v>5.24</v>
      </c>
      <c r="Q1050">
        <v>6.01</v>
      </c>
      <c r="R1050" s="1">
        <v>-8.0599999999999994E-5</v>
      </c>
      <c r="S1050">
        <v>5.24</v>
      </c>
      <c r="T1050">
        <v>7.52</v>
      </c>
      <c r="U1050" s="1">
        <v>-8.6799999999999996E-5</v>
      </c>
      <c r="V1050">
        <v>5.24</v>
      </c>
      <c r="W1050">
        <v>6.37</v>
      </c>
      <c r="X1050" s="1">
        <v>-6.69E-5</v>
      </c>
      <c r="Y1050">
        <v>5.24</v>
      </c>
      <c r="Z1050">
        <v>4.9800000000000004</v>
      </c>
      <c r="AA1050" s="1">
        <v>-7.1699999999999995E-5</v>
      </c>
      <c r="AB1050">
        <v>5.24</v>
      </c>
      <c r="AC1050">
        <v>4.46</v>
      </c>
      <c r="AD1050" s="1">
        <v>-5.1199999999999998E-5</v>
      </c>
      <c r="AE1050">
        <v>5.24</v>
      </c>
      <c r="AF1050">
        <v>3.93</v>
      </c>
      <c r="AG1050" s="1">
        <v>-4.6299999999999997E-6</v>
      </c>
      <c r="AH1050">
        <v>5.24</v>
      </c>
      <c r="AI1050">
        <v>3.32</v>
      </c>
      <c r="AJ1050" s="1">
        <v>-3.2700000000000002E-5</v>
      </c>
      <c r="AK1050">
        <v>5.24</v>
      </c>
      <c r="AL1050">
        <v>3.14</v>
      </c>
      <c r="AM1050" s="1">
        <v>-3.8899999999999997E-5</v>
      </c>
    </row>
    <row r="1051" spans="1:39" x14ac:dyDescent="0.25">
      <c r="A1051">
        <v>5.2450000000000001</v>
      </c>
      <c r="B1051">
        <v>3.44</v>
      </c>
      <c r="C1051" s="1">
        <v>-3.7499999999999997E-5</v>
      </c>
      <c r="D1051">
        <v>5.2450000000000001</v>
      </c>
      <c r="E1051">
        <v>3.63</v>
      </c>
      <c r="F1051" s="1">
        <v>-4.4299999999999999E-5</v>
      </c>
      <c r="J1051">
        <v>5.2450000000000001</v>
      </c>
      <c r="K1051">
        <v>4.01</v>
      </c>
      <c r="L1051" s="1">
        <v>-2.4499999999999999E-5</v>
      </c>
      <c r="P1051">
        <v>5.2450000000000001</v>
      </c>
      <c r="Q1051">
        <v>6.06</v>
      </c>
      <c r="R1051" s="1">
        <v>-6.97E-5</v>
      </c>
      <c r="S1051">
        <v>5.2450000000000001</v>
      </c>
      <c r="T1051">
        <v>7.38</v>
      </c>
      <c r="U1051" s="1">
        <v>-8.6799999999999996E-5</v>
      </c>
      <c r="V1051">
        <v>5.2450000000000001</v>
      </c>
      <c r="W1051">
        <v>6.3</v>
      </c>
      <c r="X1051" s="1">
        <v>-5.5999999999999999E-5</v>
      </c>
      <c r="Y1051">
        <v>5.2450000000000001</v>
      </c>
      <c r="Z1051">
        <v>4.99</v>
      </c>
      <c r="AA1051" s="1">
        <v>-7.5199999999999998E-5</v>
      </c>
      <c r="AB1051">
        <v>5.2450000000000001</v>
      </c>
      <c r="AC1051">
        <v>4.49</v>
      </c>
      <c r="AD1051" s="1">
        <v>-4.3699999999999998E-5</v>
      </c>
      <c r="AE1051">
        <v>5.2450000000000001</v>
      </c>
      <c r="AF1051">
        <v>3.92</v>
      </c>
      <c r="AG1051" s="1">
        <v>-1.22E-5</v>
      </c>
      <c r="AH1051">
        <v>5.2450000000000001</v>
      </c>
      <c r="AI1051">
        <v>3.22</v>
      </c>
      <c r="AJ1051" s="1">
        <v>-1.9700000000000001E-5</v>
      </c>
      <c r="AK1051">
        <v>5.2450000000000001</v>
      </c>
      <c r="AL1051">
        <v>3.24</v>
      </c>
      <c r="AM1051" s="1">
        <v>-4.71E-5</v>
      </c>
    </row>
    <row r="1052" spans="1:39" x14ac:dyDescent="0.25">
      <c r="A1052">
        <v>5.25</v>
      </c>
      <c r="B1052">
        <v>3.51</v>
      </c>
      <c r="C1052" s="1">
        <v>-3.8899999999999997E-5</v>
      </c>
      <c r="D1052">
        <v>5.25</v>
      </c>
      <c r="E1052">
        <v>3.57</v>
      </c>
      <c r="F1052" s="1">
        <v>-4.71E-5</v>
      </c>
      <c r="J1052">
        <v>5.25</v>
      </c>
      <c r="K1052">
        <v>3.88</v>
      </c>
      <c r="L1052" s="1">
        <v>-2.1699999999999999E-5</v>
      </c>
      <c r="P1052">
        <v>5.25</v>
      </c>
      <c r="Q1052">
        <v>6.05</v>
      </c>
      <c r="R1052" s="1">
        <v>-6.6299999999999999E-5</v>
      </c>
      <c r="S1052">
        <v>5.25</v>
      </c>
      <c r="T1052">
        <v>7.36</v>
      </c>
      <c r="U1052" s="1">
        <v>-8.9499999999999994E-5</v>
      </c>
      <c r="V1052">
        <v>5.25</v>
      </c>
      <c r="W1052">
        <v>6.41</v>
      </c>
      <c r="X1052" s="1">
        <v>-7.2399999999999998E-5</v>
      </c>
      <c r="Y1052">
        <v>5.25</v>
      </c>
      <c r="Z1052">
        <v>5.12</v>
      </c>
      <c r="AA1052" s="1">
        <v>-7.0400000000000004E-5</v>
      </c>
      <c r="AB1052">
        <v>5.25</v>
      </c>
      <c r="AC1052">
        <v>4.37</v>
      </c>
      <c r="AD1052" s="1">
        <v>-5.5999999999999999E-5</v>
      </c>
      <c r="AE1052">
        <v>5.25</v>
      </c>
      <c r="AF1052">
        <v>3.94</v>
      </c>
      <c r="AG1052" s="1">
        <v>-1.2799999999999999E-5</v>
      </c>
      <c r="AH1052">
        <v>5.25</v>
      </c>
      <c r="AI1052">
        <v>3.13</v>
      </c>
      <c r="AJ1052" s="1">
        <v>-2.3799999999999999E-5</v>
      </c>
      <c r="AK1052">
        <v>5.25</v>
      </c>
      <c r="AL1052">
        <v>3.06</v>
      </c>
      <c r="AM1052" s="1">
        <v>-4.7800000000000003E-5</v>
      </c>
    </row>
    <row r="1053" spans="1:39" x14ac:dyDescent="0.25">
      <c r="A1053">
        <v>5.2549999999999999</v>
      </c>
      <c r="B1053">
        <v>3.44</v>
      </c>
      <c r="C1053" s="1">
        <v>-4.5000000000000003E-5</v>
      </c>
      <c r="D1053">
        <v>5.2549999999999999</v>
      </c>
      <c r="E1053">
        <v>3.61</v>
      </c>
      <c r="F1053" s="1">
        <v>-4.57E-5</v>
      </c>
      <c r="J1053">
        <v>5.2549999999999999</v>
      </c>
      <c r="K1053">
        <v>3.98</v>
      </c>
      <c r="L1053" s="1">
        <v>-1.01E-5</v>
      </c>
      <c r="P1053">
        <v>5.2549999999999999</v>
      </c>
      <c r="Q1053">
        <v>6.01</v>
      </c>
      <c r="R1053" s="1">
        <v>-7.5199999999999998E-5</v>
      </c>
      <c r="S1053">
        <v>5.2549999999999999</v>
      </c>
      <c r="T1053">
        <v>7.45</v>
      </c>
      <c r="U1053" s="1">
        <v>-8.7499999999999999E-5</v>
      </c>
      <c r="V1053">
        <v>5.2549999999999999</v>
      </c>
      <c r="W1053">
        <v>6.35</v>
      </c>
      <c r="X1053" s="1">
        <v>-5.8699999999999997E-5</v>
      </c>
      <c r="Y1053">
        <v>5.2549999999999999</v>
      </c>
      <c r="Z1053">
        <v>5.12</v>
      </c>
      <c r="AA1053" s="1">
        <v>-8.2700000000000004E-5</v>
      </c>
      <c r="AB1053">
        <v>5.2549999999999999</v>
      </c>
      <c r="AC1053">
        <v>4.46</v>
      </c>
      <c r="AD1053" s="1">
        <v>-4.9100000000000001E-5</v>
      </c>
      <c r="AE1053">
        <v>5.2549999999999999</v>
      </c>
      <c r="AF1053">
        <v>3.92</v>
      </c>
      <c r="AG1053" s="1">
        <v>-1.63E-5</v>
      </c>
      <c r="AH1053">
        <v>5.2549999999999999</v>
      </c>
      <c r="AI1053">
        <v>3.23</v>
      </c>
      <c r="AJ1053" s="1">
        <v>-2.5199999999999999E-5</v>
      </c>
      <c r="AK1053">
        <v>5.2549999999999999</v>
      </c>
      <c r="AL1053">
        <v>3.05</v>
      </c>
      <c r="AM1053" s="1">
        <v>-4.0200000000000001E-5</v>
      </c>
    </row>
    <row r="1054" spans="1:39" x14ac:dyDescent="0.25">
      <c r="A1054">
        <v>5.26</v>
      </c>
      <c r="B1054">
        <v>3.41</v>
      </c>
      <c r="C1054" s="1">
        <v>-4.71E-5</v>
      </c>
      <c r="D1054">
        <v>5.26</v>
      </c>
      <c r="E1054">
        <v>3.73</v>
      </c>
      <c r="F1054" s="1">
        <v>-4.57E-5</v>
      </c>
      <c r="J1054">
        <v>5.26</v>
      </c>
      <c r="K1054">
        <v>4.03</v>
      </c>
      <c r="L1054" s="1">
        <v>-2.0400000000000001E-5</v>
      </c>
      <c r="P1054">
        <v>5.26</v>
      </c>
      <c r="Q1054">
        <v>6.05</v>
      </c>
      <c r="R1054" s="1">
        <v>-6.69E-5</v>
      </c>
      <c r="S1054">
        <v>5.26</v>
      </c>
      <c r="T1054">
        <v>7.53</v>
      </c>
      <c r="U1054" s="1">
        <v>-8.9499999999999994E-5</v>
      </c>
      <c r="V1054">
        <v>5.26</v>
      </c>
      <c r="W1054">
        <v>6.35</v>
      </c>
      <c r="X1054" s="1">
        <v>-7.0400000000000004E-5</v>
      </c>
      <c r="Y1054">
        <v>5.26</v>
      </c>
      <c r="Z1054">
        <v>5.15</v>
      </c>
      <c r="AA1054" s="1">
        <v>-7.1699999999999995E-5</v>
      </c>
      <c r="AB1054">
        <v>5.26</v>
      </c>
      <c r="AC1054">
        <v>4.47</v>
      </c>
      <c r="AD1054" s="1">
        <v>-3.0000000000000001E-5</v>
      </c>
      <c r="AE1054">
        <v>5.26</v>
      </c>
      <c r="AF1054">
        <v>3.91</v>
      </c>
      <c r="AG1054" s="1">
        <v>-1.7600000000000001E-5</v>
      </c>
      <c r="AH1054">
        <v>5.26</v>
      </c>
      <c r="AI1054">
        <v>3.39</v>
      </c>
      <c r="AJ1054" s="1">
        <v>-1.8300000000000001E-5</v>
      </c>
      <c r="AK1054">
        <v>5.26</v>
      </c>
      <c r="AL1054">
        <v>2.93</v>
      </c>
      <c r="AM1054" s="1">
        <v>-4.57E-5</v>
      </c>
    </row>
    <row r="1055" spans="1:39" x14ac:dyDescent="0.25">
      <c r="A1055">
        <v>5.2649999999999997</v>
      </c>
      <c r="B1055">
        <v>3.49</v>
      </c>
      <c r="C1055" s="1">
        <v>-4.1600000000000002E-5</v>
      </c>
      <c r="D1055">
        <v>5.2649999999999997</v>
      </c>
      <c r="E1055">
        <v>3.59</v>
      </c>
      <c r="F1055" s="1">
        <v>-4.1600000000000002E-5</v>
      </c>
      <c r="J1055">
        <v>5.2649999999999997</v>
      </c>
      <c r="K1055">
        <v>3.94</v>
      </c>
      <c r="L1055" s="1">
        <v>-2.65E-5</v>
      </c>
      <c r="P1055">
        <v>5.2649999999999997</v>
      </c>
      <c r="Q1055">
        <v>6.06</v>
      </c>
      <c r="R1055" s="1">
        <v>-7.5199999999999998E-5</v>
      </c>
      <c r="S1055">
        <v>5.2649999999999997</v>
      </c>
      <c r="T1055">
        <v>7.54</v>
      </c>
      <c r="U1055" s="1">
        <v>-8.6799999999999996E-5</v>
      </c>
      <c r="V1055">
        <v>5.2649999999999997</v>
      </c>
      <c r="W1055">
        <v>6.35</v>
      </c>
      <c r="X1055" s="1">
        <v>-6.0800000000000001E-5</v>
      </c>
      <c r="Y1055">
        <v>5.2649999999999997</v>
      </c>
      <c r="Z1055">
        <v>5.15</v>
      </c>
      <c r="AA1055" s="1">
        <v>-7.4499999999999995E-5</v>
      </c>
      <c r="AB1055">
        <v>5.2649999999999997</v>
      </c>
      <c r="AC1055">
        <v>4.5</v>
      </c>
      <c r="AD1055" s="1">
        <v>-4.3699999999999998E-5</v>
      </c>
      <c r="AE1055">
        <v>5.2649999999999997</v>
      </c>
      <c r="AF1055">
        <v>3.82</v>
      </c>
      <c r="AG1055" s="1">
        <v>-1.7E-5</v>
      </c>
      <c r="AH1055">
        <v>5.2649999999999997</v>
      </c>
      <c r="AI1055">
        <v>3.28</v>
      </c>
      <c r="AJ1055" s="1">
        <v>-2.72E-5</v>
      </c>
      <c r="AK1055">
        <v>5.2649999999999997</v>
      </c>
      <c r="AL1055">
        <v>3.1</v>
      </c>
      <c r="AM1055" s="1">
        <v>-2.1100000000000001E-5</v>
      </c>
    </row>
    <row r="1056" spans="1:39" x14ac:dyDescent="0.25">
      <c r="A1056">
        <v>5.27</v>
      </c>
      <c r="B1056">
        <v>3.42</v>
      </c>
      <c r="C1056" s="1">
        <v>-1.22E-5</v>
      </c>
      <c r="D1056">
        <v>5.27</v>
      </c>
      <c r="E1056">
        <v>3.55</v>
      </c>
      <c r="F1056" s="1">
        <v>-4.4299999999999999E-5</v>
      </c>
      <c r="J1056">
        <v>5.27</v>
      </c>
      <c r="K1056">
        <v>3.94</v>
      </c>
      <c r="L1056" s="1">
        <v>-2.1699999999999999E-5</v>
      </c>
      <c r="P1056">
        <v>5.27</v>
      </c>
      <c r="Q1056">
        <v>6.06</v>
      </c>
      <c r="R1056" s="1">
        <v>-7.4499999999999995E-5</v>
      </c>
      <c r="S1056">
        <v>5.27</v>
      </c>
      <c r="T1056">
        <v>7.54</v>
      </c>
      <c r="U1056" s="1">
        <v>-8.6100000000000006E-5</v>
      </c>
      <c r="V1056">
        <v>5.27</v>
      </c>
      <c r="W1056">
        <v>6.38</v>
      </c>
      <c r="X1056" s="1">
        <v>-6.4200000000000002E-5</v>
      </c>
      <c r="Y1056">
        <v>5.27</v>
      </c>
      <c r="Z1056">
        <v>5.18</v>
      </c>
      <c r="AA1056" s="1">
        <v>-7.2399999999999998E-5</v>
      </c>
      <c r="AB1056">
        <v>5.27</v>
      </c>
      <c r="AC1056">
        <v>4.54</v>
      </c>
      <c r="AD1056" s="1">
        <v>-4.0200000000000001E-5</v>
      </c>
      <c r="AE1056">
        <v>5.27</v>
      </c>
      <c r="AF1056">
        <v>3.88</v>
      </c>
      <c r="AG1056" s="1">
        <v>-2.4499999999999999E-5</v>
      </c>
      <c r="AH1056">
        <v>5.27</v>
      </c>
      <c r="AI1056">
        <v>3.27</v>
      </c>
      <c r="AJ1056" s="1">
        <v>-1.9700000000000001E-5</v>
      </c>
      <c r="AK1056">
        <v>5.27</v>
      </c>
      <c r="AL1056">
        <v>2.95</v>
      </c>
      <c r="AM1056" s="1">
        <v>-3.1300000000000002E-5</v>
      </c>
    </row>
    <row r="1057" spans="1:39" x14ac:dyDescent="0.25">
      <c r="A1057">
        <v>5.2750000000000004</v>
      </c>
      <c r="B1057">
        <v>3.46</v>
      </c>
      <c r="C1057" s="1">
        <v>-1.56E-5</v>
      </c>
      <c r="D1057">
        <v>5.2750000000000004</v>
      </c>
      <c r="E1057">
        <v>3.56</v>
      </c>
      <c r="F1057" s="1">
        <v>-3.96E-5</v>
      </c>
      <c r="J1057">
        <v>5.2750000000000004</v>
      </c>
      <c r="K1057">
        <v>3.85</v>
      </c>
      <c r="L1057" s="1">
        <v>-7.3699999999999997E-6</v>
      </c>
      <c r="P1057">
        <v>5.2750000000000004</v>
      </c>
      <c r="Q1057">
        <v>6.03</v>
      </c>
      <c r="R1057" s="1">
        <v>-7.9900000000000004E-5</v>
      </c>
      <c r="S1057">
        <v>5.2750000000000004</v>
      </c>
      <c r="T1057">
        <v>7.37</v>
      </c>
      <c r="U1057" s="1">
        <v>-8.8800000000000004E-5</v>
      </c>
      <c r="V1057">
        <v>5.2750000000000004</v>
      </c>
      <c r="W1057">
        <v>6.53</v>
      </c>
      <c r="X1057" s="1">
        <v>-6.0800000000000001E-5</v>
      </c>
      <c r="Y1057">
        <v>5.2750000000000004</v>
      </c>
      <c r="Z1057">
        <v>5.18</v>
      </c>
      <c r="AA1057" s="1">
        <v>-6.7600000000000003E-5</v>
      </c>
      <c r="AB1057">
        <v>5.2750000000000004</v>
      </c>
      <c r="AC1057">
        <v>4.4800000000000004</v>
      </c>
      <c r="AD1057" s="1">
        <v>-4.9799999999999998E-5</v>
      </c>
      <c r="AE1057">
        <v>5.2750000000000004</v>
      </c>
      <c r="AF1057">
        <v>3.94</v>
      </c>
      <c r="AG1057" s="1">
        <v>-1.3499999999999999E-5</v>
      </c>
      <c r="AH1057">
        <v>5.2750000000000004</v>
      </c>
      <c r="AI1057">
        <v>3.31</v>
      </c>
      <c r="AJ1057" s="1">
        <v>-3.82E-5</v>
      </c>
      <c r="AK1057">
        <v>5.2750000000000004</v>
      </c>
      <c r="AL1057">
        <v>2.97</v>
      </c>
      <c r="AM1057" s="1">
        <v>-5.0500000000000001E-5</v>
      </c>
    </row>
    <row r="1058" spans="1:39" x14ac:dyDescent="0.25">
      <c r="A1058">
        <v>5.28</v>
      </c>
      <c r="B1058">
        <v>3.43</v>
      </c>
      <c r="C1058" s="1">
        <v>-3.68E-5</v>
      </c>
      <c r="D1058">
        <v>5.28</v>
      </c>
      <c r="E1058">
        <v>3.56</v>
      </c>
      <c r="F1058" s="1">
        <v>-5.5300000000000002E-5</v>
      </c>
      <c r="J1058">
        <v>5.28</v>
      </c>
      <c r="K1058">
        <v>3.94</v>
      </c>
      <c r="L1058" s="1">
        <v>-1.15E-5</v>
      </c>
      <c r="P1058">
        <v>5.28</v>
      </c>
      <c r="Q1058">
        <v>6.03</v>
      </c>
      <c r="R1058" s="1">
        <v>-7.7899999999999996E-5</v>
      </c>
      <c r="S1058">
        <v>5.28</v>
      </c>
      <c r="T1058">
        <v>7.48</v>
      </c>
      <c r="U1058" s="1">
        <v>-8.8200000000000003E-5</v>
      </c>
      <c r="V1058">
        <v>5.28</v>
      </c>
      <c r="W1058">
        <v>6.4</v>
      </c>
      <c r="X1058" s="1">
        <v>-5.8E-5</v>
      </c>
      <c r="Y1058">
        <v>5.28</v>
      </c>
      <c r="Z1058">
        <v>5.07</v>
      </c>
      <c r="AA1058" s="1">
        <v>-7.5799999999999999E-5</v>
      </c>
      <c r="AB1058">
        <v>5.28</v>
      </c>
      <c r="AC1058">
        <v>4.4800000000000004</v>
      </c>
      <c r="AD1058" s="1">
        <v>-5.0500000000000001E-5</v>
      </c>
      <c r="AE1058">
        <v>5.28</v>
      </c>
      <c r="AF1058">
        <v>3.98</v>
      </c>
      <c r="AG1058" s="1">
        <v>-2.0400000000000001E-5</v>
      </c>
      <c r="AH1058">
        <v>5.28</v>
      </c>
      <c r="AI1058">
        <v>3.42</v>
      </c>
      <c r="AJ1058" s="1">
        <v>-1.7600000000000001E-5</v>
      </c>
      <c r="AK1058">
        <v>5.28</v>
      </c>
      <c r="AL1058">
        <v>3.15</v>
      </c>
      <c r="AM1058" s="1">
        <v>-5.1199999999999998E-5</v>
      </c>
    </row>
    <row r="1059" spans="1:39" x14ac:dyDescent="0.25">
      <c r="A1059">
        <v>5.2850000000000001</v>
      </c>
      <c r="B1059">
        <v>3.44</v>
      </c>
      <c r="C1059" s="1">
        <v>-3.7499999999999997E-5</v>
      </c>
      <c r="D1059">
        <v>5.2850000000000001</v>
      </c>
      <c r="E1059">
        <v>3.55</v>
      </c>
      <c r="F1059" s="1">
        <v>-5.2599999999999998E-5</v>
      </c>
      <c r="J1059">
        <v>5.2850000000000001</v>
      </c>
      <c r="K1059">
        <v>3.95</v>
      </c>
      <c r="L1059" s="1">
        <v>-5.3199999999999999E-6</v>
      </c>
      <c r="P1059">
        <v>5.2850000000000001</v>
      </c>
      <c r="Q1059">
        <v>6.04</v>
      </c>
      <c r="R1059" s="1">
        <v>-7.2399999999999998E-5</v>
      </c>
      <c r="S1059">
        <v>5.2850000000000001</v>
      </c>
      <c r="T1059">
        <v>7.38</v>
      </c>
      <c r="U1059" s="1">
        <v>-8.6100000000000006E-5</v>
      </c>
      <c r="V1059">
        <v>5.2850000000000001</v>
      </c>
      <c r="W1059">
        <v>6.4</v>
      </c>
      <c r="X1059" s="1">
        <v>-5.8699999999999997E-5</v>
      </c>
      <c r="AE1059">
        <v>5.2850000000000001</v>
      </c>
      <c r="AF1059">
        <v>3.9</v>
      </c>
      <c r="AG1059" s="1">
        <v>-3.9500000000000003E-6</v>
      </c>
      <c r="AH1059">
        <v>5.2850000000000001</v>
      </c>
      <c r="AI1059">
        <v>3.34</v>
      </c>
      <c r="AJ1059" s="1">
        <v>-2.1699999999999999E-5</v>
      </c>
      <c r="AK1059">
        <v>5.2850000000000001</v>
      </c>
      <c r="AL1059">
        <v>3.16</v>
      </c>
      <c r="AM1059" s="1">
        <v>-3.7499999999999997E-5</v>
      </c>
    </row>
    <row r="1060" spans="1:39" x14ac:dyDescent="0.25">
      <c r="A1060">
        <v>5.29</v>
      </c>
      <c r="B1060">
        <v>3.47</v>
      </c>
      <c r="C1060" s="1">
        <v>-4.0200000000000001E-5</v>
      </c>
      <c r="D1060">
        <v>5.29</v>
      </c>
      <c r="E1060">
        <v>3.49</v>
      </c>
      <c r="F1060" s="1">
        <v>-4.1600000000000002E-5</v>
      </c>
      <c r="J1060">
        <v>5.29</v>
      </c>
      <c r="K1060">
        <v>3.96</v>
      </c>
      <c r="L1060" s="1">
        <v>-1.42E-5</v>
      </c>
      <c r="P1060">
        <v>5.29</v>
      </c>
      <c r="Q1060">
        <v>6.01</v>
      </c>
      <c r="R1060" s="1">
        <v>-7.5199999999999998E-5</v>
      </c>
      <c r="S1060">
        <v>5.29</v>
      </c>
      <c r="T1060">
        <v>7.29</v>
      </c>
      <c r="U1060" s="1">
        <v>-9.0199999999999997E-5</v>
      </c>
      <c r="V1060">
        <v>5.29</v>
      </c>
      <c r="W1060">
        <v>6.4</v>
      </c>
      <c r="X1060" s="1">
        <v>-7.2399999999999998E-5</v>
      </c>
      <c r="AE1060">
        <v>5.29</v>
      </c>
      <c r="AF1060">
        <v>3.9</v>
      </c>
      <c r="AG1060" s="1">
        <v>-6.6900000000000003E-6</v>
      </c>
      <c r="AH1060">
        <v>5.29</v>
      </c>
      <c r="AI1060">
        <v>3.38</v>
      </c>
      <c r="AJ1060" s="1">
        <v>-3.2700000000000002E-5</v>
      </c>
      <c r="AK1060">
        <v>5.29</v>
      </c>
      <c r="AL1060">
        <v>3.19</v>
      </c>
      <c r="AM1060" s="1">
        <v>-3.4100000000000002E-5</v>
      </c>
    </row>
    <row r="1061" spans="1:39" x14ac:dyDescent="0.25">
      <c r="D1061">
        <v>5.2949999999999999</v>
      </c>
      <c r="E1061">
        <v>3.55</v>
      </c>
      <c r="F1061" s="1">
        <v>-4.3000000000000002E-5</v>
      </c>
      <c r="J1061">
        <v>5.2949999999999999</v>
      </c>
      <c r="K1061">
        <v>3.95</v>
      </c>
      <c r="L1061" s="1">
        <v>-2.0400000000000001E-5</v>
      </c>
      <c r="P1061">
        <v>5.2949999999999999</v>
      </c>
      <c r="Q1061">
        <v>6.05</v>
      </c>
      <c r="R1061" s="1">
        <v>-6.97E-5</v>
      </c>
      <c r="S1061">
        <v>5.2949999999999999</v>
      </c>
      <c r="T1061">
        <v>7.44</v>
      </c>
      <c r="U1061" s="1">
        <v>-8.4699999999999999E-5</v>
      </c>
      <c r="V1061">
        <v>5.2949999999999999</v>
      </c>
      <c r="W1061">
        <v>6.46</v>
      </c>
      <c r="X1061" s="1">
        <v>-6.8999999999999997E-5</v>
      </c>
      <c r="AE1061">
        <v>5.2949999999999999</v>
      </c>
      <c r="AF1061">
        <v>3.86</v>
      </c>
      <c r="AG1061" s="1">
        <v>-3.2600000000000001E-6</v>
      </c>
      <c r="AH1061">
        <v>5.2949999999999999</v>
      </c>
      <c r="AI1061">
        <v>3.36</v>
      </c>
      <c r="AJ1061" s="1">
        <v>-1.49E-5</v>
      </c>
      <c r="AK1061">
        <v>5.2949999999999999</v>
      </c>
      <c r="AL1061">
        <v>3.12</v>
      </c>
      <c r="AM1061" s="1">
        <v>-3.4799999999999999E-5</v>
      </c>
    </row>
    <row r="1062" spans="1:39" x14ac:dyDescent="0.25">
      <c r="D1062">
        <v>5.3</v>
      </c>
      <c r="E1062">
        <v>3.55</v>
      </c>
      <c r="F1062" s="1">
        <v>-5.2599999999999998E-5</v>
      </c>
      <c r="J1062">
        <v>5.3</v>
      </c>
      <c r="K1062">
        <v>3.98</v>
      </c>
      <c r="L1062" s="1">
        <v>-3.4100000000000002E-5</v>
      </c>
      <c r="P1062">
        <v>5.3</v>
      </c>
      <c r="Q1062">
        <v>6.05</v>
      </c>
      <c r="R1062" s="1">
        <v>-7.3100000000000001E-5</v>
      </c>
      <c r="S1062">
        <v>5.3</v>
      </c>
      <c r="T1062">
        <v>7.38</v>
      </c>
      <c r="U1062" s="1">
        <v>-9.4300000000000002E-5</v>
      </c>
      <c r="V1062">
        <v>5.3</v>
      </c>
      <c r="W1062">
        <v>6.35</v>
      </c>
      <c r="X1062" s="1">
        <v>-6.97E-5</v>
      </c>
      <c r="AE1062">
        <v>5.3</v>
      </c>
      <c r="AF1062">
        <v>3.93</v>
      </c>
      <c r="AG1062" s="1">
        <v>-7.3699999999999997E-6</v>
      </c>
      <c r="AH1062">
        <v>5.3</v>
      </c>
      <c r="AI1062">
        <v>3.18</v>
      </c>
      <c r="AJ1062" s="1">
        <v>-1.08E-5</v>
      </c>
      <c r="AK1062">
        <v>5.3</v>
      </c>
      <c r="AL1062">
        <v>3.16</v>
      </c>
      <c r="AM1062" s="1">
        <v>-2.7900000000000001E-5</v>
      </c>
    </row>
    <row r="1063" spans="1:39" x14ac:dyDescent="0.25">
      <c r="D1063">
        <v>5.3049999999999997</v>
      </c>
      <c r="E1063">
        <v>3.53</v>
      </c>
      <c r="F1063" s="1">
        <v>-5.1199999999999998E-5</v>
      </c>
      <c r="J1063">
        <v>5.3049999999999997</v>
      </c>
      <c r="K1063">
        <v>3.96</v>
      </c>
      <c r="L1063" s="1">
        <v>-2.1699999999999999E-5</v>
      </c>
      <c r="P1063">
        <v>5.3049999999999997</v>
      </c>
      <c r="Q1063">
        <v>6.06</v>
      </c>
      <c r="R1063" s="1">
        <v>-6.7600000000000003E-5</v>
      </c>
      <c r="S1063">
        <v>5.3049999999999997</v>
      </c>
      <c r="T1063">
        <v>7.24</v>
      </c>
      <c r="U1063" s="1">
        <v>-9.0199999999999997E-5</v>
      </c>
      <c r="V1063">
        <v>5.3049999999999997</v>
      </c>
      <c r="W1063">
        <v>6.32</v>
      </c>
      <c r="X1063" s="1">
        <v>-6.4200000000000002E-5</v>
      </c>
      <c r="AE1063">
        <v>5.3049999999999997</v>
      </c>
      <c r="AF1063">
        <v>3.92</v>
      </c>
      <c r="AG1063" s="1">
        <v>-1.42E-5</v>
      </c>
      <c r="AH1063">
        <v>5.3049999999999997</v>
      </c>
      <c r="AI1063">
        <v>3.24</v>
      </c>
      <c r="AJ1063" s="1">
        <v>-2.5899999999999999E-5</v>
      </c>
      <c r="AK1063">
        <v>5.3049999999999997</v>
      </c>
      <c r="AL1063">
        <v>3.1</v>
      </c>
      <c r="AM1063" s="1">
        <v>-4.5000000000000003E-5</v>
      </c>
    </row>
    <row r="1064" spans="1:39" x14ac:dyDescent="0.25">
      <c r="J1064">
        <v>5.31</v>
      </c>
      <c r="K1064">
        <v>3.94</v>
      </c>
      <c r="L1064" s="1">
        <v>-1.56E-5</v>
      </c>
      <c r="S1064">
        <v>5.31</v>
      </c>
      <c r="T1064">
        <v>7.26</v>
      </c>
      <c r="U1064" s="1">
        <v>-9.0199999999999997E-5</v>
      </c>
      <c r="V1064">
        <v>5.31</v>
      </c>
      <c r="W1064">
        <v>6.27</v>
      </c>
      <c r="X1064" s="1">
        <v>-7.4499999999999995E-5</v>
      </c>
      <c r="AE1064">
        <v>5.31</v>
      </c>
      <c r="AF1064">
        <v>3.9</v>
      </c>
      <c r="AG1064" s="1">
        <v>-1.7E-5</v>
      </c>
      <c r="AH1064">
        <v>5.31</v>
      </c>
      <c r="AI1064">
        <v>3.38</v>
      </c>
      <c r="AJ1064" s="1">
        <v>-1.7E-5</v>
      </c>
      <c r="AK1064">
        <v>5.31</v>
      </c>
      <c r="AL1064">
        <v>3.1</v>
      </c>
      <c r="AM1064" s="1">
        <v>-3.0000000000000001E-5</v>
      </c>
    </row>
    <row r="1065" spans="1:39" x14ac:dyDescent="0.25">
      <c r="J1065">
        <v>5.3150000000000004</v>
      </c>
      <c r="K1065">
        <v>3.9</v>
      </c>
      <c r="L1065" s="1">
        <v>-3.0000000000000001E-5</v>
      </c>
      <c r="S1065">
        <v>5.3150000000000004</v>
      </c>
      <c r="T1065">
        <v>7.37</v>
      </c>
      <c r="U1065" s="1">
        <v>-8.4699999999999999E-5</v>
      </c>
      <c r="V1065">
        <v>5.3150000000000004</v>
      </c>
      <c r="W1065">
        <v>6.39</v>
      </c>
      <c r="X1065" s="1">
        <v>-6.0800000000000001E-5</v>
      </c>
      <c r="AE1065">
        <v>5.3150000000000004</v>
      </c>
      <c r="AF1065">
        <v>3.96</v>
      </c>
      <c r="AG1065" s="1">
        <v>-8.7399999999999993E-6</v>
      </c>
      <c r="AH1065">
        <v>5.3150000000000004</v>
      </c>
      <c r="AI1065">
        <v>3.2</v>
      </c>
      <c r="AJ1065" s="1">
        <v>-3.3399999999999999E-5</v>
      </c>
      <c r="AK1065">
        <v>5.3150000000000004</v>
      </c>
      <c r="AL1065">
        <v>3.07</v>
      </c>
      <c r="AM1065" s="1">
        <v>-4.6400000000000003E-5</v>
      </c>
    </row>
    <row r="1066" spans="1:39" x14ac:dyDescent="0.25">
      <c r="J1066">
        <v>5.32</v>
      </c>
      <c r="K1066">
        <v>4.07</v>
      </c>
      <c r="L1066" s="1">
        <v>-1.08E-5</v>
      </c>
      <c r="S1066">
        <v>5.32</v>
      </c>
      <c r="T1066">
        <v>7.44</v>
      </c>
      <c r="U1066" s="1">
        <v>-9.1600000000000004E-5</v>
      </c>
      <c r="V1066">
        <v>5.32</v>
      </c>
      <c r="W1066">
        <v>6.35</v>
      </c>
      <c r="X1066" s="1">
        <v>-6.4900000000000005E-5</v>
      </c>
      <c r="AE1066">
        <v>5.32</v>
      </c>
      <c r="AF1066">
        <v>3.88</v>
      </c>
      <c r="AG1066" s="1">
        <v>-1.63E-5</v>
      </c>
      <c r="AH1066">
        <v>5.32</v>
      </c>
      <c r="AI1066">
        <v>3.23</v>
      </c>
      <c r="AJ1066" s="1">
        <v>-3.1999999999999999E-5</v>
      </c>
      <c r="AK1066">
        <v>5.32</v>
      </c>
      <c r="AL1066">
        <v>2.92</v>
      </c>
      <c r="AM1066" s="1">
        <v>-3.82E-5</v>
      </c>
    </row>
    <row r="1067" spans="1:39" x14ac:dyDescent="0.25">
      <c r="J1067">
        <v>5.3250000000000002</v>
      </c>
      <c r="K1067">
        <v>4.17</v>
      </c>
      <c r="L1067" s="1">
        <v>-2.57E-6</v>
      </c>
      <c r="S1067">
        <v>5.3250000000000002</v>
      </c>
      <c r="T1067">
        <v>7.46</v>
      </c>
      <c r="U1067" s="1">
        <v>-8.3399999999999994E-5</v>
      </c>
      <c r="V1067">
        <v>5.3250000000000002</v>
      </c>
      <c r="W1067">
        <v>6.34</v>
      </c>
      <c r="X1067" s="1">
        <v>-6.4200000000000002E-5</v>
      </c>
      <c r="AE1067">
        <v>5.3250000000000002</v>
      </c>
      <c r="AF1067">
        <v>3.88</v>
      </c>
      <c r="AG1067" s="1">
        <v>-2.2399999999999999E-5</v>
      </c>
      <c r="AH1067">
        <v>5.3250000000000002</v>
      </c>
      <c r="AI1067">
        <v>3.3</v>
      </c>
      <c r="AJ1067" s="1">
        <v>-3.1999999999999999E-5</v>
      </c>
      <c r="AK1067">
        <v>5.3250000000000002</v>
      </c>
      <c r="AL1067">
        <v>2.95</v>
      </c>
      <c r="AM1067" s="1">
        <v>-4.5000000000000003E-5</v>
      </c>
    </row>
    <row r="1068" spans="1:39" x14ac:dyDescent="0.25">
      <c r="J1068">
        <v>5.33</v>
      </c>
      <c r="K1068">
        <v>4.1399999999999997</v>
      </c>
      <c r="L1068" s="1">
        <v>-4.6299999999999997E-6</v>
      </c>
      <c r="V1068">
        <v>5.33</v>
      </c>
      <c r="W1068">
        <v>6.32</v>
      </c>
      <c r="X1068" s="1">
        <v>-7.5799999999999999E-5</v>
      </c>
      <c r="AH1068">
        <v>5.33</v>
      </c>
      <c r="AI1068">
        <v>3.24</v>
      </c>
      <c r="AJ1068" s="1">
        <v>-3.82E-5</v>
      </c>
      <c r="AK1068">
        <v>5.33</v>
      </c>
      <c r="AL1068">
        <v>2.93</v>
      </c>
      <c r="AM1068" s="1">
        <v>-2.72E-5</v>
      </c>
    </row>
    <row r="1069" spans="1:39" x14ac:dyDescent="0.25">
      <c r="J1069">
        <v>5.335</v>
      </c>
      <c r="K1069">
        <v>3.96</v>
      </c>
      <c r="L1069" s="1">
        <v>-1.8300000000000001E-5</v>
      </c>
      <c r="V1069">
        <v>5.335</v>
      </c>
      <c r="W1069">
        <v>6.35</v>
      </c>
      <c r="X1069" s="1">
        <v>-7.2399999999999998E-5</v>
      </c>
      <c r="AH1069">
        <v>5.335</v>
      </c>
      <c r="AI1069">
        <v>3.45</v>
      </c>
      <c r="AJ1069" s="1">
        <v>-1.56E-5</v>
      </c>
      <c r="AK1069">
        <v>5.335</v>
      </c>
      <c r="AL1069">
        <v>2.95</v>
      </c>
      <c r="AM1069" s="1">
        <v>-5.0500000000000001E-5</v>
      </c>
    </row>
    <row r="1070" spans="1:39" x14ac:dyDescent="0.25">
      <c r="J1070">
        <v>5.34</v>
      </c>
      <c r="K1070">
        <v>3.9</v>
      </c>
      <c r="L1070" s="1">
        <v>-1.15E-5</v>
      </c>
      <c r="V1070">
        <v>5.34</v>
      </c>
      <c r="W1070">
        <v>6.32</v>
      </c>
      <c r="X1070" s="1">
        <v>-7.7200000000000006E-5</v>
      </c>
      <c r="AH1070">
        <v>5.34</v>
      </c>
      <c r="AI1070">
        <v>3.4</v>
      </c>
      <c r="AJ1070" s="1">
        <v>-2.8600000000000001E-5</v>
      </c>
      <c r="AK1070">
        <v>5.34</v>
      </c>
      <c r="AL1070">
        <v>2.95</v>
      </c>
      <c r="AM1070" s="1">
        <v>-4.3000000000000002E-5</v>
      </c>
    </row>
    <row r="1071" spans="1:39" x14ac:dyDescent="0.25">
      <c r="J1071">
        <v>5.3449999999999998</v>
      </c>
      <c r="K1071">
        <v>3.91</v>
      </c>
      <c r="L1071" s="1">
        <v>-1.9000000000000001E-5</v>
      </c>
      <c r="V1071">
        <v>5.3449999999999998</v>
      </c>
      <c r="W1071">
        <v>6.55</v>
      </c>
      <c r="X1071" s="1">
        <v>-7.1699999999999995E-5</v>
      </c>
      <c r="AH1071">
        <v>5.3449999999999998</v>
      </c>
      <c r="AI1071">
        <v>3.4</v>
      </c>
      <c r="AJ1071" s="1">
        <v>-2.9300000000000001E-5</v>
      </c>
      <c r="AK1071">
        <v>5.3449999999999998</v>
      </c>
      <c r="AL1071">
        <v>3.01</v>
      </c>
      <c r="AM1071" s="1">
        <v>-4.0899999999999998E-5</v>
      </c>
    </row>
    <row r="1072" spans="1:39" x14ac:dyDescent="0.25">
      <c r="J1072">
        <v>5.35</v>
      </c>
      <c r="K1072">
        <v>3.94</v>
      </c>
      <c r="L1072" s="1">
        <v>-9.4199999999999996E-6</v>
      </c>
      <c r="V1072">
        <v>5.35</v>
      </c>
      <c r="W1072">
        <v>6.32</v>
      </c>
      <c r="X1072" s="1">
        <v>-7.2399999999999998E-5</v>
      </c>
      <c r="AH1072">
        <v>5.35</v>
      </c>
      <c r="AI1072">
        <v>3.24</v>
      </c>
      <c r="AJ1072" s="1">
        <v>-2.0400000000000001E-5</v>
      </c>
      <c r="AK1072">
        <v>5.35</v>
      </c>
      <c r="AL1072">
        <v>3.07</v>
      </c>
      <c r="AM1072" s="1">
        <v>-3.3399999999999999E-5</v>
      </c>
    </row>
    <row r="1073" spans="2:39" x14ac:dyDescent="0.25">
      <c r="AH1073">
        <v>5.3550000000000004</v>
      </c>
      <c r="AI1073">
        <v>3.28</v>
      </c>
      <c r="AJ1073" s="1">
        <v>-1.7600000000000001E-5</v>
      </c>
      <c r="AK1073">
        <v>5.3550000000000004</v>
      </c>
      <c r="AL1073">
        <v>3.05</v>
      </c>
      <c r="AM1073" s="1">
        <v>-3.8899999999999997E-5</v>
      </c>
    </row>
    <row r="1074" spans="2:39" x14ac:dyDescent="0.25">
      <c r="AH1074">
        <v>5.36</v>
      </c>
      <c r="AI1074">
        <v>3.41</v>
      </c>
      <c r="AJ1074" s="1">
        <v>-9.4199999999999996E-6</v>
      </c>
      <c r="AK1074">
        <v>5.36</v>
      </c>
      <c r="AL1074">
        <v>2.92</v>
      </c>
      <c r="AM1074" s="1">
        <v>-3.2700000000000002E-5</v>
      </c>
    </row>
    <row r="1075" spans="2:39" x14ac:dyDescent="0.25">
      <c r="AH1075">
        <v>5.3650000000000002</v>
      </c>
      <c r="AI1075">
        <v>3.18</v>
      </c>
      <c r="AJ1075" s="1">
        <v>-1.49E-5</v>
      </c>
      <c r="AK1075">
        <v>5.3650000000000002</v>
      </c>
      <c r="AL1075">
        <v>2.97</v>
      </c>
      <c r="AM1075" s="1">
        <v>-4.71E-5</v>
      </c>
    </row>
    <row r="1076" spans="2:39" x14ac:dyDescent="0.25">
      <c r="AH1076">
        <v>5.37</v>
      </c>
      <c r="AI1076">
        <v>3.28</v>
      </c>
      <c r="AJ1076" s="1">
        <v>-2.0400000000000001E-5</v>
      </c>
      <c r="AK1076">
        <v>5.37</v>
      </c>
      <c r="AL1076">
        <v>3.01</v>
      </c>
      <c r="AM1076" s="1">
        <v>-4.1600000000000002E-5</v>
      </c>
    </row>
    <row r="1077" spans="2:39" x14ac:dyDescent="0.25">
      <c r="AH1077">
        <v>5.375</v>
      </c>
      <c r="AI1077">
        <v>3.15</v>
      </c>
      <c r="AJ1077" s="1">
        <v>-2.0400000000000001E-5</v>
      </c>
      <c r="AK1077">
        <v>5.375</v>
      </c>
      <c r="AL1077">
        <v>2.93</v>
      </c>
      <c r="AM1077" s="1">
        <v>-2.7900000000000001E-5</v>
      </c>
    </row>
    <row r="1078" spans="2:39" x14ac:dyDescent="0.25">
      <c r="AH1078">
        <v>5.38</v>
      </c>
      <c r="AI1078">
        <v>3.26</v>
      </c>
      <c r="AJ1078" s="1">
        <v>-1.7E-5</v>
      </c>
    </row>
    <row r="1079" spans="2:39" x14ac:dyDescent="0.25">
      <c r="AH1079">
        <v>5.3849999999999998</v>
      </c>
      <c r="AI1079">
        <v>3.06</v>
      </c>
      <c r="AJ1079" s="1">
        <v>-2.0400000000000001E-5</v>
      </c>
    </row>
    <row r="1080" spans="2:39" x14ac:dyDescent="0.25">
      <c r="AH1080">
        <v>5.39</v>
      </c>
      <c r="AI1080">
        <v>3.26</v>
      </c>
      <c r="AJ1080" s="1">
        <v>-2.0400000000000001E-5</v>
      </c>
    </row>
    <row r="1081" spans="2:39" x14ac:dyDescent="0.25">
      <c r="AH1081">
        <v>5.3949999999999996</v>
      </c>
      <c r="AI1081">
        <v>3.23</v>
      </c>
      <c r="AJ1081" s="1">
        <v>-1.08E-5</v>
      </c>
    </row>
    <row r="1082" spans="2:39" x14ac:dyDescent="0.25">
      <c r="AH1082">
        <v>5.4</v>
      </c>
      <c r="AI1082">
        <v>3.28</v>
      </c>
      <c r="AJ1082" s="1">
        <v>-8.7399999999999993E-6</v>
      </c>
    </row>
    <row r="1084" spans="2:39" x14ac:dyDescent="0.25">
      <c r="B1084">
        <f>AVERAGE(B$2:B$1002)</f>
        <v>3.3680519480519489</v>
      </c>
      <c r="C1084">
        <f>AVERAGE(C$2:C$1002)</f>
        <v>-3.5854865134865242E-5</v>
      </c>
      <c r="E1084">
        <f>AVERAGE(E$2:E$1002)</f>
        <v>3.5301698301698323</v>
      </c>
      <c r="F1084">
        <f>AVERAGE(F$2:F$1002)</f>
        <v>-3.9427812187812285E-5</v>
      </c>
      <c r="H1084">
        <f>AVERAGE(H$2:H$1002)</f>
        <v>3.6328671328671436</v>
      </c>
      <c r="I1084">
        <f>AVERAGE(I$2:I$1002)</f>
        <v>-3.6452137862137982E-5</v>
      </c>
      <c r="K1084">
        <f>AVERAGE(K$2:K$1002)</f>
        <v>3.9373526473526663</v>
      </c>
      <c r="L1084">
        <f>AVERAGE(L$2:L$1002)</f>
        <v>-2.6420539460539514E-5</v>
      </c>
      <c r="N1084">
        <f>AVERAGE(N$2:N$1002)</f>
        <v>4.5611588411588393</v>
      </c>
      <c r="O1084">
        <f>AVERAGE(O$2:O$1002)</f>
        <v>-5.2369130869131341E-5</v>
      </c>
      <c r="Q1084">
        <f>AVERAGE(Q$2:Q$1002)</f>
        <v>6.0692907092907431</v>
      </c>
      <c r="R1084">
        <f>AVERAGE(R$2:R$1002)</f>
        <v>-7.8785814185813955E-5</v>
      </c>
      <c r="T1084">
        <f>AVERAGE(T$2:T$1002)</f>
        <v>7.4898601398601352</v>
      </c>
      <c r="U1084">
        <f>AVERAGE(U$2:U$1002)</f>
        <v>-8.4340859140858928E-5</v>
      </c>
      <c r="W1084">
        <f>AVERAGE(W$2:W$1002)</f>
        <v>6.2751948051948272</v>
      </c>
      <c r="X1084">
        <f>AVERAGE(X$2:X$1002)</f>
        <v>-6.6549350649350745E-5</v>
      </c>
      <c r="Z1084">
        <f>AVERAGE(Z$2:Z$1002)</f>
        <v>5.0776323676323729</v>
      </c>
      <c r="AA1084">
        <f>AVERAGE(AA$2:AA$1002)</f>
        <v>-7.9029270729270482E-5</v>
      </c>
      <c r="AC1084">
        <f>AVERAGE(AC$2:AC$1002)</f>
        <v>4.4221178821178881</v>
      </c>
      <c r="AD1084">
        <f>AVERAGE(AD$2:AD$1002)</f>
        <v>-5.1951048951049355E-5</v>
      </c>
      <c r="AF1084">
        <f>AVERAGE(AF$2:AF$1002)</f>
        <v>3.9065934065934225</v>
      </c>
      <c r="AG1084">
        <f>AVERAGE(AG$2:AG$1002)</f>
        <v>-8.3605754245754181E-6</v>
      </c>
      <c r="AI1084">
        <f>AVERAGE(AI$2:AI$1002)</f>
        <v>3.3774225774225894</v>
      </c>
      <c r="AJ1084">
        <f>AVERAGE(AJ$2:AJ$1002)</f>
        <v>-1.748796903096901E-5</v>
      </c>
      <c r="AL1084">
        <f>AVERAGE(AL$2:AL$1002)</f>
        <v>2.957892107892111</v>
      </c>
      <c r="AM1084">
        <f>AVERAGE(AM$2:AM$1002)</f>
        <v>-4.6890209790210188E-5</v>
      </c>
    </row>
    <row r="1090" spans="3:12" x14ac:dyDescent="0.25">
      <c r="C1090" s="5" t="s">
        <v>48</v>
      </c>
      <c r="D1090" s="5"/>
      <c r="E1090" s="5"/>
      <c r="F1090" s="5"/>
      <c r="I1090" s="5" t="s">
        <v>49</v>
      </c>
      <c r="J1090" s="5"/>
      <c r="K1090" s="5"/>
      <c r="L1090" s="5"/>
    </row>
    <row r="1091" spans="3:12" x14ac:dyDescent="0.25">
      <c r="C1091" s="5"/>
      <c r="D1091" s="5"/>
      <c r="E1091" s="5"/>
      <c r="F1091" s="5"/>
      <c r="I1091" s="5"/>
      <c r="J1091" s="5"/>
      <c r="K1091" s="5"/>
      <c r="L1091" s="5"/>
    </row>
    <row r="1092" spans="3:12" x14ac:dyDescent="0.25">
      <c r="C1092" s="2" t="s">
        <v>42</v>
      </c>
      <c r="D1092" s="2" t="s">
        <v>45</v>
      </c>
      <c r="E1092" s="2" t="s">
        <v>43</v>
      </c>
      <c r="F1092" s="2" t="s">
        <v>44</v>
      </c>
      <c r="I1092" s="2" t="s">
        <v>42</v>
      </c>
      <c r="J1092" s="2" t="s">
        <v>45</v>
      </c>
      <c r="K1092" s="2" t="s">
        <v>43</v>
      </c>
      <c r="L1092" s="2" t="s">
        <v>44</v>
      </c>
    </row>
    <row r="1093" spans="3:12" x14ac:dyDescent="0.25">
      <c r="C1093" s="2">
        <v>1</v>
      </c>
      <c r="D1093" s="2">
        <v>30</v>
      </c>
      <c r="E1093" s="3">
        <f>B1084</f>
        <v>3.3680519480519489</v>
      </c>
      <c r="F1093" s="3">
        <f>E1093/10^4</f>
        <v>3.368051948051949E-4</v>
      </c>
      <c r="I1093" s="2">
        <v>1</v>
      </c>
      <c r="J1093" s="2">
        <v>30</v>
      </c>
      <c r="K1093" s="3">
        <f>L1093*10^4</f>
        <v>-0.35854865134865244</v>
      </c>
      <c r="L1093" s="3">
        <f>C1084</f>
        <v>-3.5854865134865242E-5</v>
      </c>
    </row>
    <row r="1094" spans="3:12" x14ac:dyDescent="0.25">
      <c r="C1094" s="2">
        <v>2</v>
      </c>
      <c r="D1094" s="2">
        <v>35</v>
      </c>
      <c r="E1094" s="3">
        <f>E1084</f>
        <v>3.5301698301698323</v>
      </c>
      <c r="F1094" s="3">
        <f t="shared" ref="F1094:F1105" si="0">E1094/10^4</f>
        <v>3.5301698301698324E-4</v>
      </c>
      <c r="I1094" s="2">
        <v>2</v>
      </c>
      <c r="J1094" s="2">
        <v>35</v>
      </c>
      <c r="K1094" s="3">
        <f t="shared" ref="K1094:K1105" si="1">L1094*10^4</f>
        <v>-0.39427812187812283</v>
      </c>
      <c r="L1094" s="3">
        <f>F1084</f>
        <v>-3.9427812187812285E-5</v>
      </c>
    </row>
    <row r="1095" spans="3:12" x14ac:dyDescent="0.25">
      <c r="C1095" s="2">
        <v>3</v>
      </c>
      <c r="D1095" s="2">
        <v>40</v>
      </c>
      <c r="E1095" s="3">
        <f>H1084</f>
        <v>3.6328671328671436</v>
      </c>
      <c r="F1095" s="3">
        <f t="shared" si="0"/>
        <v>3.6328671328671435E-4</v>
      </c>
      <c r="I1095" s="2">
        <v>3</v>
      </c>
      <c r="J1095" s="2">
        <v>40</v>
      </c>
      <c r="K1095" s="3">
        <f t="shared" si="1"/>
        <v>-0.36452137862137979</v>
      </c>
      <c r="L1095" s="3">
        <f>I1084</f>
        <v>-3.6452137862137982E-5</v>
      </c>
    </row>
    <row r="1096" spans="3:12" x14ac:dyDescent="0.25">
      <c r="C1096" s="2">
        <v>4</v>
      </c>
      <c r="D1096" s="2">
        <v>45</v>
      </c>
      <c r="E1096" s="3">
        <f>K1084</f>
        <v>3.9373526473526663</v>
      </c>
      <c r="F1096" s="3">
        <f t="shared" si="0"/>
        <v>3.9373526473526662E-4</v>
      </c>
      <c r="I1096" s="2">
        <v>4</v>
      </c>
      <c r="J1096" s="2">
        <v>45</v>
      </c>
      <c r="K1096" s="3">
        <f t="shared" si="1"/>
        <v>-0.26420539460539516</v>
      </c>
      <c r="L1096" s="3">
        <f>L1084</f>
        <v>-2.6420539460539514E-5</v>
      </c>
    </row>
    <row r="1097" spans="3:12" x14ac:dyDescent="0.25">
      <c r="C1097" s="2">
        <v>5</v>
      </c>
      <c r="D1097" s="2">
        <v>50</v>
      </c>
      <c r="E1097" s="3">
        <f>N1084</f>
        <v>4.5611588411588393</v>
      </c>
      <c r="F1097" s="3">
        <f t="shared" si="0"/>
        <v>4.561158841158839E-4</v>
      </c>
      <c r="I1097" s="2">
        <v>5</v>
      </c>
      <c r="J1097" s="2">
        <v>50</v>
      </c>
      <c r="K1097" s="3">
        <f t="shared" si="1"/>
        <v>-0.52369130869131342</v>
      </c>
      <c r="L1097" s="3">
        <f>O1084</f>
        <v>-5.2369130869131341E-5</v>
      </c>
    </row>
    <row r="1098" spans="3:12" x14ac:dyDescent="0.25">
      <c r="C1098" s="2">
        <v>6</v>
      </c>
      <c r="D1098" s="2">
        <v>55</v>
      </c>
      <c r="E1098" s="3">
        <f>Q1084</f>
        <v>6.0692907092907431</v>
      </c>
      <c r="F1098" s="3">
        <f t="shared" si="0"/>
        <v>6.0692907092907433E-4</v>
      </c>
      <c r="I1098" s="2">
        <v>6</v>
      </c>
      <c r="J1098" s="2">
        <v>55</v>
      </c>
      <c r="K1098" s="3">
        <f t="shared" si="1"/>
        <v>-0.78785814185813952</v>
      </c>
      <c r="L1098" s="3">
        <f>R1084</f>
        <v>-7.8785814185813955E-5</v>
      </c>
    </row>
    <row r="1099" spans="3:12" x14ac:dyDescent="0.25">
      <c r="C1099" s="2">
        <v>7</v>
      </c>
      <c r="D1099" s="2">
        <v>60</v>
      </c>
      <c r="E1099" s="3">
        <f>T1084</f>
        <v>7.4898601398601352</v>
      </c>
      <c r="F1099" s="3">
        <f t="shared" si="0"/>
        <v>7.4898601398601351E-4</v>
      </c>
      <c r="I1099" s="2">
        <v>7</v>
      </c>
      <c r="J1099" s="2">
        <v>60</v>
      </c>
      <c r="K1099" s="3">
        <f t="shared" si="1"/>
        <v>-0.84340859140858926</v>
      </c>
      <c r="L1099" s="3">
        <f>U1084</f>
        <v>-8.4340859140858928E-5</v>
      </c>
    </row>
    <row r="1100" spans="3:12" x14ac:dyDescent="0.25">
      <c r="C1100" s="2">
        <v>8</v>
      </c>
      <c r="D1100" s="2">
        <v>65</v>
      </c>
      <c r="E1100" s="3">
        <f>W1084</f>
        <v>6.2751948051948272</v>
      </c>
      <c r="F1100" s="3">
        <f t="shared" si="0"/>
        <v>6.275194805194827E-4</v>
      </c>
      <c r="I1100" s="2">
        <v>8</v>
      </c>
      <c r="J1100" s="2">
        <v>65</v>
      </c>
      <c r="K1100" s="3">
        <f t="shared" si="1"/>
        <v>-0.66549350649350747</v>
      </c>
      <c r="L1100" s="3">
        <f>X1084</f>
        <v>-6.6549350649350745E-5</v>
      </c>
    </row>
    <row r="1101" spans="3:12" x14ac:dyDescent="0.25">
      <c r="C1101" s="2">
        <v>9</v>
      </c>
      <c r="D1101" s="2">
        <v>70</v>
      </c>
      <c r="E1101" s="3">
        <f>Z1084</f>
        <v>5.0776323676323729</v>
      </c>
      <c r="F1101" s="3">
        <f t="shared" si="0"/>
        <v>5.0776323676323732E-4</v>
      </c>
      <c r="I1101" s="2">
        <v>9</v>
      </c>
      <c r="J1101" s="2">
        <v>70</v>
      </c>
      <c r="K1101" s="3">
        <f t="shared" si="1"/>
        <v>-0.79029270729270484</v>
      </c>
      <c r="L1101" s="3">
        <f>AA1084</f>
        <v>-7.9029270729270482E-5</v>
      </c>
    </row>
    <row r="1102" spans="3:12" x14ac:dyDescent="0.25">
      <c r="C1102" s="2">
        <v>10</v>
      </c>
      <c r="D1102" s="2">
        <v>75</v>
      </c>
      <c r="E1102" s="3">
        <f>AC1084</f>
        <v>4.4221178821178881</v>
      </c>
      <c r="F1102" s="3">
        <f t="shared" si="0"/>
        <v>4.4221178821178883E-4</v>
      </c>
      <c r="I1102" s="2">
        <v>10</v>
      </c>
      <c r="J1102" s="2">
        <v>75</v>
      </c>
      <c r="K1102" s="3">
        <f t="shared" si="1"/>
        <v>-0.5195104895104935</v>
      </c>
      <c r="L1102" s="3">
        <f>AD1084</f>
        <v>-5.1951048951049355E-5</v>
      </c>
    </row>
    <row r="1103" spans="3:12" x14ac:dyDescent="0.25">
      <c r="C1103" s="2">
        <v>11</v>
      </c>
      <c r="D1103" s="2">
        <v>80</v>
      </c>
      <c r="E1103" s="3">
        <f>AF1084</f>
        <v>3.9065934065934225</v>
      </c>
      <c r="F1103" s="3">
        <f t="shared" si="0"/>
        <v>3.9065934065934222E-4</v>
      </c>
      <c r="I1103" s="2">
        <v>11</v>
      </c>
      <c r="J1103" s="2">
        <v>80</v>
      </c>
      <c r="K1103" s="3">
        <f t="shared" si="1"/>
        <v>-8.3605754245754185E-2</v>
      </c>
      <c r="L1103" s="3">
        <f>AG1084</f>
        <v>-8.3605754245754181E-6</v>
      </c>
    </row>
    <row r="1104" spans="3:12" x14ac:dyDescent="0.25">
      <c r="C1104" s="2">
        <v>12</v>
      </c>
      <c r="D1104" s="2">
        <v>85</v>
      </c>
      <c r="E1104" s="3">
        <f>AI1084</f>
        <v>3.3774225774225894</v>
      </c>
      <c r="F1104" s="3">
        <f t="shared" si="0"/>
        <v>3.3774225774225894E-4</v>
      </c>
      <c r="I1104" s="2">
        <v>12</v>
      </c>
      <c r="J1104" s="2">
        <v>85</v>
      </c>
      <c r="K1104" s="3">
        <f t="shared" si="1"/>
        <v>-0.17487969030969008</v>
      </c>
      <c r="L1104" s="3">
        <f>AJ1084</f>
        <v>-1.748796903096901E-5</v>
      </c>
    </row>
    <row r="1105" spans="3:12" x14ac:dyDescent="0.25">
      <c r="C1105" s="2">
        <v>13</v>
      </c>
      <c r="D1105" s="2">
        <v>90</v>
      </c>
      <c r="E1105" s="3">
        <f>AL1084</f>
        <v>2.957892107892111</v>
      </c>
      <c r="F1105" s="3">
        <f t="shared" si="0"/>
        <v>2.9578921078921109E-4</v>
      </c>
      <c r="I1105" s="2">
        <v>13</v>
      </c>
      <c r="J1105" s="2">
        <v>90</v>
      </c>
      <c r="K1105" s="3">
        <f t="shared" si="1"/>
        <v>-0.46890209790210186</v>
      </c>
      <c r="L1105" s="3">
        <f>AM1084</f>
        <v>-4.6890209790210188E-5</v>
      </c>
    </row>
  </sheetData>
  <mergeCells count="2">
    <mergeCell ref="C1090:F1091"/>
    <mergeCell ref="I1090:L10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7AFC-3244-4434-8750-21D3552A0FF2}">
  <dimension ref="B3:X69"/>
  <sheetViews>
    <sheetView tabSelected="1" topLeftCell="B43" zoomScaleNormal="100" workbookViewId="0">
      <selection activeCell="D50" sqref="D50"/>
    </sheetView>
  </sheetViews>
  <sheetFormatPr defaultRowHeight="15" x14ac:dyDescent="0.25"/>
  <cols>
    <col min="1" max="5" width="9.140625" style="6"/>
    <col min="6" max="6" width="11.5703125" style="6" bestFit="1" customWidth="1"/>
    <col min="7" max="28" width="9.140625" style="6"/>
    <col min="29" max="29" width="9" style="6" customWidth="1"/>
    <col min="30" max="16384" width="9.140625" style="6"/>
  </cols>
  <sheetData>
    <row r="3" spans="3:24" x14ac:dyDescent="0.25">
      <c r="C3" s="5" t="s">
        <v>46</v>
      </c>
      <c r="D3" s="5"/>
      <c r="E3" s="5"/>
      <c r="F3" s="5"/>
      <c r="I3" s="5" t="s">
        <v>47</v>
      </c>
      <c r="J3" s="5"/>
      <c r="K3" s="5"/>
      <c r="L3" s="5"/>
      <c r="O3" s="5" t="s">
        <v>48</v>
      </c>
      <c r="P3" s="5"/>
      <c r="Q3" s="5"/>
      <c r="R3" s="5"/>
      <c r="U3" s="5" t="s">
        <v>49</v>
      </c>
      <c r="V3" s="5"/>
      <c r="W3" s="5"/>
      <c r="X3" s="5"/>
    </row>
    <row r="4" spans="3:24" x14ac:dyDescent="0.25">
      <c r="C4" s="5"/>
      <c r="D4" s="5"/>
      <c r="E4" s="5"/>
      <c r="F4" s="5"/>
      <c r="I4" s="5"/>
      <c r="J4" s="5"/>
      <c r="K4" s="5"/>
      <c r="L4" s="5"/>
      <c r="O4" s="5"/>
      <c r="P4" s="5"/>
      <c r="Q4" s="5"/>
      <c r="R4" s="5"/>
      <c r="U4" s="5"/>
      <c r="V4" s="5"/>
      <c r="W4" s="5"/>
      <c r="X4" s="5"/>
    </row>
    <row r="5" spans="3:24" ht="15" customHeight="1" x14ac:dyDescent="0.25">
      <c r="C5" s="7" t="str">
        <f>'Background Field'!C1092</f>
        <v>Run</v>
      </c>
      <c r="D5" s="7" t="str">
        <f>'Background Field'!D1092</f>
        <v>x (cm)</v>
      </c>
      <c r="E5" s="7" t="str">
        <f>'Background Field'!E1092</f>
        <v>B (G)</v>
      </c>
      <c r="F5" s="7" t="str">
        <f>'Background Field'!F1092</f>
        <v>B (T)</v>
      </c>
      <c r="G5" s="7"/>
      <c r="I5" s="7" t="str">
        <f>'Background Field'!I1092</f>
        <v>Run</v>
      </c>
      <c r="J5" s="7" t="str">
        <f>'Background Field'!J1092</f>
        <v>x (cm)</v>
      </c>
      <c r="K5" s="7" t="str">
        <f>'Background Field'!K1092</f>
        <v>B (G)</v>
      </c>
      <c r="L5" s="7" t="str">
        <f>'Background Field'!L1092</f>
        <v>B (T)</v>
      </c>
      <c r="O5" s="6" t="str">
        <f>'Coil Field'!I1092</f>
        <v>Run</v>
      </c>
      <c r="P5" s="6" t="str">
        <f>'Coil Field'!J1092</f>
        <v>x (cm)</v>
      </c>
      <c r="Q5" s="6" t="str">
        <f>'Coil Field'!K1092</f>
        <v>B (G)</v>
      </c>
      <c r="R5" s="6" t="str">
        <f>'Coil Field'!L1092</f>
        <v>B (T)</v>
      </c>
      <c r="U5" s="6" t="str">
        <f>'Coil Field'!I1092</f>
        <v>Run</v>
      </c>
      <c r="V5" s="6" t="str">
        <f>'Coil Field'!J1092</f>
        <v>x (cm)</v>
      </c>
      <c r="W5" s="6" t="str">
        <f>'Coil Field'!K1092</f>
        <v>B (G)</v>
      </c>
      <c r="X5" s="6" t="str">
        <f>'Coil Field'!L1092</f>
        <v>B (T)</v>
      </c>
    </row>
    <row r="6" spans="3:24" x14ac:dyDescent="0.25">
      <c r="C6" s="8">
        <f>'Background Field'!C1093</f>
        <v>1</v>
      </c>
      <c r="D6" s="8">
        <f>'Background Field'!D1093</f>
        <v>30</v>
      </c>
      <c r="E6" s="7">
        <f>'Background Field'!E1093</f>
        <v>3.0353046953046872</v>
      </c>
      <c r="F6" s="7">
        <f>'Background Field'!F1093</f>
        <v>3.0353046953046869E-4</v>
      </c>
      <c r="G6" s="7"/>
      <c r="I6" s="8">
        <f>'Background Field'!I1093</f>
        <v>1</v>
      </c>
      <c r="J6" s="8">
        <f>'Background Field'!J1093</f>
        <v>30</v>
      </c>
      <c r="K6" s="7">
        <f>ABS('Background Field'!K1093)</f>
        <v>0.2482502497502497</v>
      </c>
      <c r="L6" s="7">
        <f>ABS('Background Field'!L1093)</f>
        <v>2.4825024975024971E-5</v>
      </c>
      <c r="O6" s="6">
        <f>'Coil Field'!I1093</f>
        <v>1</v>
      </c>
      <c r="P6" s="6">
        <f>'Coil Field'!J1093</f>
        <v>30</v>
      </c>
      <c r="Q6" s="7">
        <f>'Coil Field'!E1093</f>
        <v>3.3680519480519489</v>
      </c>
      <c r="R6" s="7">
        <f>'Coil Field'!F1093</f>
        <v>3.368051948051949E-4</v>
      </c>
      <c r="U6" s="6">
        <f>'Coil Field'!I1093</f>
        <v>1</v>
      </c>
      <c r="V6" s="6">
        <f>'Coil Field'!J1093</f>
        <v>30</v>
      </c>
      <c r="W6" s="7">
        <f>ABS('Coil Field'!K1093)</f>
        <v>0.35854865134865244</v>
      </c>
      <c r="X6" s="7">
        <f>ABS('Coil Field'!L1093)</f>
        <v>3.5854865134865242E-5</v>
      </c>
    </row>
    <row r="7" spans="3:24" x14ac:dyDescent="0.25">
      <c r="C7" s="8">
        <f>'Background Field'!C1094</f>
        <v>2</v>
      </c>
      <c r="D7" s="8">
        <f>'Background Field'!D1094</f>
        <v>35</v>
      </c>
      <c r="E7" s="7">
        <f>'Background Field'!E1094</f>
        <v>3.2748451548451563</v>
      </c>
      <c r="F7" s="7">
        <f>'Background Field'!F1094</f>
        <v>3.2748451548451565E-4</v>
      </c>
      <c r="G7" s="7"/>
      <c r="I7" s="8">
        <f>'Background Field'!I1094</f>
        <v>2</v>
      </c>
      <c r="J7" s="8">
        <f>'Background Field'!J1094</f>
        <v>35</v>
      </c>
      <c r="K7" s="7">
        <f>ABS('Background Field'!K1094)</f>
        <v>0.34703636363636442</v>
      </c>
      <c r="L7" s="7">
        <f>ABS('Background Field'!L1094)</f>
        <v>3.4703636363636444E-5</v>
      </c>
      <c r="O7" s="6">
        <f>'Coil Field'!I1094</f>
        <v>2</v>
      </c>
      <c r="P7" s="6">
        <f>'Coil Field'!J1094</f>
        <v>35</v>
      </c>
      <c r="Q7" s="7">
        <f>'Coil Field'!E1094</f>
        <v>3.5301698301698323</v>
      </c>
      <c r="R7" s="7">
        <f>'Coil Field'!F1094</f>
        <v>3.5301698301698324E-4</v>
      </c>
      <c r="U7" s="6">
        <f>'Coil Field'!I1094</f>
        <v>2</v>
      </c>
      <c r="V7" s="6">
        <f>'Coil Field'!J1094</f>
        <v>35</v>
      </c>
      <c r="W7" s="7">
        <f>ABS('Coil Field'!K1094)</f>
        <v>0.39427812187812283</v>
      </c>
      <c r="X7" s="7">
        <f>ABS('Coil Field'!L1094)</f>
        <v>3.9427812187812285E-5</v>
      </c>
    </row>
    <row r="8" spans="3:24" x14ac:dyDescent="0.25">
      <c r="C8" s="8">
        <f>'Background Field'!C1095</f>
        <v>3</v>
      </c>
      <c r="D8" s="8">
        <f>'Background Field'!D1095</f>
        <v>40</v>
      </c>
      <c r="E8" s="7">
        <f>'Background Field'!E1095</f>
        <v>3.3412087912087918</v>
      </c>
      <c r="F8" s="7">
        <f>'Background Field'!F1095</f>
        <v>3.3412087912087915E-4</v>
      </c>
      <c r="G8" s="7"/>
      <c r="I8" s="8">
        <f>'Background Field'!I1095</f>
        <v>3</v>
      </c>
      <c r="J8" s="8">
        <f>'Background Field'!J1095</f>
        <v>40</v>
      </c>
      <c r="K8" s="7">
        <f>ABS('Background Field'!K1095)</f>
        <v>0.27386863136863165</v>
      </c>
      <c r="L8" s="7">
        <f>ABS('Background Field'!L1095)</f>
        <v>2.7386863136863166E-5</v>
      </c>
      <c r="O8" s="6">
        <f>'Coil Field'!I1095</f>
        <v>3</v>
      </c>
      <c r="P8" s="6">
        <f>'Coil Field'!J1095</f>
        <v>40</v>
      </c>
      <c r="Q8" s="7">
        <f>'Coil Field'!E1095</f>
        <v>3.6328671328671436</v>
      </c>
      <c r="R8" s="7">
        <f>'Coil Field'!F1095</f>
        <v>3.6328671328671435E-4</v>
      </c>
      <c r="U8" s="6">
        <f>'Coil Field'!I1095</f>
        <v>3</v>
      </c>
      <c r="V8" s="6">
        <f>'Coil Field'!J1095</f>
        <v>40</v>
      </c>
      <c r="W8" s="7">
        <f>ABS('Coil Field'!K1095)</f>
        <v>0.36452137862137979</v>
      </c>
      <c r="X8" s="7">
        <f>ABS('Coil Field'!L1095)</f>
        <v>3.6452137862137982E-5</v>
      </c>
    </row>
    <row r="9" spans="3:24" x14ac:dyDescent="0.25">
      <c r="C9" s="8">
        <f>'Background Field'!C1096</f>
        <v>4</v>
      </c>
      <c r="D9" s="8">
        <f>'Background Field'!D1096</f>
        <v>45</v>
      </c>
      <c r="E9" s="7">
        <f>'Background Field'!E1096</f>
        <v>3.3082517482517484</v>
      </c>
      <c r="F9" s="7">
        <f>'Background Field'!F1096</f>
        <v>3.3082517482517482E-4</v>
      </c>
      <c r="G9" s="7"/>
      <c r="I9" s="8">
        <f>'Background Field'!I1096</f>
        <v>4</v>
      </c>
      <c r="J9" s="8">
        <f>'Background Field'!J1096</f>
        <v>45</v>
      </c>
      <c r="K9" s="7">
        <f>ABS('Background Field'!K1096)</f>
        <v>0.22915904095904108</v>
      </c>
      <c r="L9" s="7">
        <f>ABS('Background Field'!L1096)</f>
        <v>2.2915904095904109E-5</v>
      </c>
      <c r="O9" s="6">
        <f>'Coil Field'!I1096</f>
        <v>4</v>
      </c>
      <c r="P9" s="6">
        <f>'Coil Field'!J1096</f>
        <v>45</v>
      </c>
      <c r="Q9" s="7">
        <f>'Coil Field'!E1096</f>
        <v>3.9373526473526663</v>
      </c>
      <c r="R9" s="7">
        <f>'Coil Field'!F1096</f>
        <v>3.9373526473526662E-4</v>
      </c>
      <c r="U9" s="6">
        <f>'Coil Field'!I1096</f>
        <v>4</v>
      </c>
      <c r="V9" s="6">
        <f>'Coil Field'!J1096</f>
        <v>45</v>
      </c>
      <c r="W9" s="7">
        <f>ABS('Coil Field'!K1096)</f>
        <v>0.26420539460539516</v>
      </c>
      <c r="X9" s="7">
        <f>ABS('Coil Field'!L1096)</f>
        <v>2.6420539460539514E-5</v>
      </c>
    </row>
    <row r="10" spans="3:24" x14ac:dyDescent="0.25">
      <c r="C10" s="8">
        <f>'Background Field'!C1097</f>
        <v>5</v>
      </c>
      <c r="D10" s="8">
        <f>'Background Field'!D1097</f>
        <v>50</v>
      </c>
      <c r="E10" s="7">
        <f>'Background Field'!E1097</f>
        <v>3.1664035964035913</v>
      </c>
      <c r="F10" s="7">
        <f>'Background Field'!F1097</f>
        <v>3.1664035964035914E-4</v>
      </c>
      <c r="G10" s="7"/>
      <c r="I10" s="8">
        <f>'Background Field'!I1097</f>
        <v>5</v>
      </c>
      <c r="J10" s="8">
        <f>'Background Field'!J1097</f>
        <v>50</v>
      </c>
      <c r="K10" s="7">
        <f>ABS('Background Field'!K1097)</f>
        <v>0.140043936063936</v>
      </c>
      <c r="L10" s="7">
        <f>ABS('Background Field'!L1097)</f>
        <v>1.4004393606393599E-5</v>
      </c>
      <c r="O10" s="6">
        <f>'Coil Field'!I1097</f>
        <v>5</v>
      </c>
      <c r="P10" s="6">
        <f>'Coil Field'!J1097</f>
        <v>50</v>
      </c>
      <c r="Q10" s="7">
        <f>'Coil Field'!E1097</f>
        <v>4.5611588411588393</v>
      </c>
      <c r="R10" s="7">
        <f>'Coil Field'!F1097</f>
        <v>4.561158841158839E-4</v>
      </c>
      <c r="U10" s="6">
        <f>'Coil Field'!I1097</f>
        <v>5</v>
      </c>
      <c r="V10" s="6">
        <f>'Coil Field'!J1097</f>
        <v>50</v>
      </c>
      <c r="W10" s="7">
        <f>ABS('Coil Field'!K1097)</f>
        <v>0.52369130869131342</v>
      </c>
      <c r="X10" s="7">
        <f>ABS('Coil Field'!L1097)</f>
        <v>5.2369130869131341E-5</v>
      </c>
    </row>
    <row r="11" spans="3:24" x14ac:dyDescent="0.25">
      <c r="C11" s="8">
        <f>'Background Field'!C1098</f>
        <v>6</v>
      </c>
      <c r="D11" s="8">
        <f>'Background Field'!D1098</f>
        <v>55</v>
      </c>
      <c r="E11" s="7">
        <f>'Background Field'!E1098</f>
        <v>2.8663536463536281</v>
      </c>
      <c r="F11" s="7">
        <f>'Background Field'!F1098</f>
        <v>2.8663536463536279E-4</v>
      </c>
      <c r="G11" s="7"/>
      <c r="I11" s="8">
        <f>'Background Field'!I1098</f>
        <v>6</v>
      </c>
      <c r="J11" s="8">
        <f>'Background Field'!J1098</f>
        <v>55</v>
      </c>
      <c r="K11" s="7">
        <f>ABS('Background Field'!K1098)</f>
        <v>0.3163784215784225</v>
      </c>
      <c r="L11" s="7">
        <f>ABS('Background Field'!L1098)</f>
        <v>3.1637842157842251E-5</v>
      </c>
      <c r="O11" s="6">
        <f>'Coil Field'!I1098</f>
        <v>6</v>
      </c>
      <c r="P11" s="6">
        <f>'Coil Field'!J1098</f>
        <v>55</v>
      </c>
      <c r="Q11" s="7">
        <f>'Coil Field'!E1098</f>
        <v>6.0692907092907431</v>
      </c>
      <c r="R11" s="7">
        <f>'Coil Field'!F1098</f>
        <v>6.0692907092907433E-4</v>
      </c>
      <c r="U11" s="6">
        <f>'Coil Field'!I1098</f>
        <v>6</v>
      </c>
      <c r="V11" s="6">
        <f>'Coil Field'!J1098</f>
        <v>55</v>
      </c>
      <c r="W11" s="7">
        <f>ABS('Coil Field'!K1098)</f>
        <v>0.78785814185813952</v>
      </c>
      <c r="X11" s="7">
        <f>ABS('Coil Field'!L1098)</f>
        <v>7.8785814185813955E-5</v>
      </c>
    </row>
    <row r="12" spans="3:24" x14ac:dyDescent="0.25">
      <c r="C12" s="8">
        <f>'Background Field'!C1099</f>
        <v>7</v>
      </c>
      <c r="D12" s="8">
        <f>'Background Field'!D1099</f>
        <v>60</v>
      </c>
      <c r="E12" s="7">
        <f>'Background Field'!E1099</f>
        <v>2.8469030969030871</v>
      </c>
      <c r="F12" s="7">
        <f>'Background Field'!F1099</f>
        <v>2.846903096903087E-4</v>
      </c>
      <c r="G12" s="7"/>
      <c r="I12" s="8">
        <f>'Background Field'!I1099</f>
        <v>7</v>
      </c>
      <c r="J12" s="8">
        <f>'Background Field'!J1099</f>
        <v>60</v>
      </c>
      <c r="K12" s="7">
        <f>ABS('Background Field'!K1099)</f>
        <v>0.537592407592412</v>
      </c>
      <c r="L12" s="7">
        <f>ABS('Background Field'!L1099)</f>
        <v>5.3759240759241202E-5</v>
      </c>
      <c r="O12" s="6">
        <f>'Coil Field'!I1099</f>
        <v>7</v>
      </c>
      <c r="P12" s="6">
        <f>'Coil Field'!J1099</f>
        <v>60</v>
      </c>
      <c r="Q12" s="7">
        <f>'Coil Field'!E1099</f>
        <v>7.4898601398601352</v>
      </c>
      <c r="R12" s="7">
        <f>'Coil Field'!F1099</f>
        <v>7.4898601398601351E-4</v>
      </c>
      <c r="U12" s="6">
        <f>'Coil Field'!I1099</f>
        <v>7</v>
      </c>
      <c r="V12" s="6">
        <f>'Coil Field'!J1099</f>
        <v>60</v>
      </c>
      <c r="W12" s="7">
        <f>ABS('Coil Field'!K1099)</f>
        <v>0.84340859140858926</v>
      </c>
      <c r="X12" s="7">
        <f>ABS('Coil Field'!L1099)</f>
        <v>8.4340859140858928E-5</v>
      </c>
    </row>
    <row r="13" spans="3:24" x14ac:dyDescent="0.25">
      <c r="C13" s="8">
        <f>'Background Field'!C1100</f>
        <v>8</v>
      </c>
      <c r="D13" s="8">
        <f>'Background Field'!D1100</f>
        <v>65</v>
      </c>
      <c r="E13" s="7">
        <f>'Background Field'!E1100</f>
        <v>2.7915284715284661</v>
      </c>
      <c r="F13" s="7">
        <f>'Background Field'!F1100</f>
        <v>2.7915284715284658E-4</v>
      </c>
      <c r="G13" s="7"/>
      <c r="I13" s="8">
        <f>'Background Field'!I1100</f>
        <v>8</v>
      </c>
      <c r="J13" s="8">
        <f>'Background Field'!J1100</f>
        <v>65</v>
      </c>
      <c r="K13" s="7">
        <f>ABS('Background Field'!K1100)</f>
        <v>0.79394905094904711</v>
      </c>
      <c r="L13" s="7">
        <f>ABS('Background Field'!L1100)</f>
        <v>7.939490509490471E-5</v>
      </c>
      <c r="O13" s="6">
        <f>'Coil Field'!I1100</f>
        <v>8</v>
      </c>
      <c r="P13" s="6">
        <f>'Coil Field'!J1100</f>
        <v>65</v>
      </c>
      <c r="Q13" s="7">
        <f>'Coil Field'!E1100</f>
        <v>6.2751948051948272</v>
      </c>
      <c r="R13" s="7">
        <f>'Coil Field'!F1100</f>
        <v>6.275194805194827E-4</v>
      </c>
      <c r="U13" s="6">
        <f>'Coil Field'!I1100</f>
        <v>8</v>
      </c>
      <c r="V13" s="6">
        <f>'Coil Field'!J1100</f>
        <v>65</v>
      </c>
      <c r="W13" s="7">
        <f>ABS('Coil Field'!K1100)</f>
        <v>0.66549350649350747</v>
      </c>
      <c r="X13" s="7">
        <f>ABS('Coil Field'!L1100)</f>
        <v>6.6549350649350745E-5</v>
      </c>
    </row>
    <row r="14" spans="3:24" x14ac:dyDescent="0.25">
      <c r="C14" s="8">
        <f>'Background Field'!C1101</f>
        <v>9</v>
      </c>
      <c r="D14" s="8">
        <f>'Background Field'!D1101</f>
        <v>70</v>
      </c>
      <c r="E14" s="7">
        <f>'Background Field'!E1101</f>
        <v>3.3153746253746248</v>
      </c>
      <c r="F14" s="7">
        <f>'Background Field'!F1101</f>
        <v>3.3153746253746245E-4</v>
      </c>
      <c r="G14" s="7"/>
      <c r="I14" s="8">
        <f>'Background Field'!I1101</f>
        <v>9</v>
      </c>
      <c r="J14" s="8">
        <f>'Background Field'!J1101</f>
        <v>70</v>
      </c>
      <c r="K14" s="7">
        <f>ABS('Background Field'!K1101)</f>
        <v>0.87873526473526187</v>
      </c>
      <c r="L14" s="7">
        <f>ABS('Background Field'!L1101)</f>
        <v>8.7873526473526182E-5</v>
      </c>
      <c r="O14" s="6">
        <f>'Coil Field'!I1101</f>
        <v>9</v>
      </c>
      <c r="P14" s="6">
        <f>'Coil Field'!J1101</f>
        <v>70</v>
      </c>
      <c r="Q14" s="7">
        <f>'Coil Field'!E1101</f>
        <v>5.0776323676323729</v>
      </c>
      <c r="R14" s="7">
        <f>'Coil Field'!F1101</f>
        <v>5.0776323676323732E-4</v>
      </c>
      <c r="U14" s="6">
        <f>'Coil Field'!I1101</f>
        <v>9</v>
      </c>
      <c r="V14" s="6">
        <f>'Coil Field'!J1101</f>
        <v>70</v>
      </c>
      <c r="W14" s="7">
        <f>ABS('Coil Field'!K1101)</f>
        <v>0.79029270729270484</v>
      </c>
      <c r="X14" s="7">
        <f>ABS('Coil Field'!L1101)</f>
        <v>7.9029270729270482E-5</v>
      </c>
    </row>
    <row r="15" spans="3:24" x14ac:dyDescent="0.25">
      <c r="C15" s="8">
        <f>'Background Field'!C1102</f>
        <v>10</v>
      </c>
      <c r="D15" s="8">
        <f>'Background Field'!D1102</f>
        <v>75</v>
      </c>
      <c r="E15" s="7">
        <f>'Background Field'!E1102</f>
        <v>3.6200300000000065</v>
      </c>
      <c r="F15" s="7">
        <f>'Background Field'!F1102</f>
        <v>3.6200300000000066E-4</v>
      </c>
      <c r="G15" s="7"/>
      <c r="I15" s="8">
        <f>'Background Field'!I1102</f>
        <v>10</v>
      </c>
      <c r="J15" s="8">
        <f>'Background Field'!J1102</f>
        <v>75</v>
      </c>
      <c r="K15" s="7">
        <f>ABS('Background Field'!K1102)</f>
        <v>0.64921400000000229</v>
      </c>
      <c r="L15" s="7">
        <f>ABS('Background Field'!L1102)</f>
        <v>6.4921400000000229E-5</v>
      </c>
      <c r="O15" s="6">
        <f>'Coil Field'!I1102</f>
        <v>10</v>
      </c>
      <c r="P15" s="6">
        <f>'Coil Field'!J1102</f>
        <v>75</v>
      </c>
      <c r="Q15" s="7">
        <f>'Coil Field'!E1102</f>
        <v>4.4221178821178881</v>
      </c>
      <c r="R15" s="7">
        <f>'Coil Field'!F1102</f>
        <v>4.4221178821178883E-4</v>
      </c>
      <c r="U15" s="6">
        <f>'Coil Field'!I1102</f>
        <v>10</v>
      </c>
      <c r="V15" s="6">
        <f>'Coil Field'!J1102</f>
        <v>75</v>
      </c>
      <c r="W15" s="7">
        <f>ABS('Coil Field'!K1102)</f>
        <v>0.5195104895104935</v>
      </c>
      <c r="X15" s="7">
        <f>ABS('Coil Field'!L1102)</f>
        <v>5.1951048951049355E-5</v>
      </c>
    </row>
    <row r="16" spans="3:24" x14ac:dyDescent="0.25">
      <c r="C16" s="8">
        <f>'Background Field'!C1103</f>
        <v>11</v>
      </c>
      <c r="D16" s="8">
        <f>'Background Field'!D1103</f>
        <v>75</v>
      </c>
      <c r="E16" s="7">
        <f>'Background Field'!E1103</f>
        <v>3.702517482517488</v>
      </c>
      <c r="F16" s="7">
        <f>'Background Field'!F1103</f>
        <v>3.702517482517488E-4</v>
      </c>
      <c r="G16" s="7"/>
      <c r="I16" s="8">
        <f>'Background Field'!I1103</f>
        <v>11</v>
      </c>
      <c r="J16" s="8">
        <f>'Background Field'!J1103</f>
        <v>75</v>
      </c>
      <c r="K16" s="7">
        <f>ABS('Background Field'!K1103)</f>
        <v>0.62659040959041334</v>
      </c>
      <c r="L16" s="7">
        <f>ABS('Background Field'!L1103)</f>
        <v>6.2659040959041332E-5</v>
      </c>
      <c r="O16" s="6">
        <f>'Coil Field'!I1103</f>
        <v>11</v>
      </c>
      <c r="P16" s="6">
        <f>'Coil Field'!J1103</f>
        <v>80</v>
      </c>
      <c r="Q16" s="7">
        <f>'Coil Field'!E1103</f>
        <v>3.9065934065934225</v>
      </c>
      <c r="R16" s="7">
        <f>'Coil Field'!F1103</f>
        <v>3.9065934065934222E-4</v>
      </c>
      <c r="U16" s="6">
        <f>'Coil Field'!I1103</f>
        <v>11</v>
      </c>
      <c r="V16" s="6">
        <f>'Coil Field'!J1103</f>
        <v>80</v>
      </c>
      <c r="W16" s="7">
        <f>ABS('Coil Field'!K1103)</f>
        <v>8.3605754245754185E-2</v>
      </c>
      <c r="X16" s="7">
        <f>ABS('Coil Field'!L1103)</f>
        <v>8.3605754245754181E-6</v>
      </c>
    </row>
    <row r="17" spans="3:24" x14ac:dyDescent="0.25">
      <c r="C17" s="8">
        <f>'Background Field'!C1104</f>
        <v>12</v>
      </c>
      <c r="D17" s="8">
        <f>'Background Field'!D1104</f>
        <v>80</v>
      </c>
      <c r="E17" s="7">
        <f>'Background Field'!E1104</f>
        <v>3.3548051948052007</v>
      </c>
      <c r="F17" s="7">
        <f>'Background Field'!F1104</f>
        <v>3.3548051948052005E-4</v>
      </c>
      <c r="G17" s="7"/>
      <c r="I17" s="8">
        <f>'Background Field'!I1104</f>
        <v>12</v>
      </c>
      <c r="J17" s="8">
        <f>'Background Field'!J1104</f>
        <v>80</v>
      </c>
      <c r="K17" s="7">
        <f>ABS('Background Field'!K1104)</f>
        <v>0.15385197802197786</v>
      </c>
      <c r="L17" s="7">
        <f>ABS('Background Field'!L1104)</f>
        <v>1.5385197802197787E-5</v>
      </c>
      <c r="O17" s="6">
        <f>'Coil Field'!I1104</f>
        <v>12</v>
      </c>
      <c r="P17" s="6">
        <f>'Coil Field'!J1104</f>
        <v>85</v>
      </c>
      <c r="Q17" s="7">
        <f>'Coil Field'!E1104</f>
        <v>3.3774225774225894</v>
      </c>
      <c r="R17" s="7">
        <f>'Coil Field'!F1104</f>
        <v>3.3774225774225894E-4</v>
      </c>
      <c r="U17" s="6">
        <f>'Coil Field'!I1104</f>
        <v>12</v>
      </c>
      <c r="V17" s="6">
        <f>'Coil Field'!J1104</f>
        <v>85</v>
      </c>
      <c r="W17" s="7">
        <f>ABS('Coil Field'!K1104)</f>
        <v>0.17487969030969008</v>
      </c>
      <c r="X17" s="7">
        <f>ABS('Coil Field'!L1104)</f>
        <v>1.748796903096901E-5</v>
      </c>
    </row>
    <row r="18" spans="3:24" x14ac:dyDescent="0.25">
      <c r="C18" s="8">
        <f>'Background Field'!C1105</f>
        <v>13</v>
      </c>
      <c r="D18" s="8">
        <f>'Background Field'!D1105</f>
        <v>85</v>
      </c>
      <c r="E18" s="7">
        <f>'Background Field'!E1105</f>
        <v>2.9058341658341544</v>
      </c>
      <c r="F18" s="7">
        <f>'Background Field'!F1105</f>
        <v>2.9058341658341546E-4</v>
      </c>
      <c r="G18" s="7"/>
      <c r="I18" s="8">
        <f>'Background Field'!I1105</f>
        <v>13</v>
      </c>
      <c r="J18" s="8">
        <f>'Background Field'!J1105</f>
        <v>85</v>
      </c>
      <c r="K18" s="7">
        <f>ABS('Background Field'!K1105)</f>
        <v>0.18322736263736236</v>
      </c>
      <c r="L18" s="7">
        <f>ABS('Background Field'!L1105)</f>
        <v>1.8322736263736236E-5</v>
      </c>
      <c r="O18" s="6">
        <f>'Coil Field'!I1105</f>
        <v>13</v>
      </c>
      <c r="P18" s="6">
        <f>'Coil Field'!J1105</f>
        <v>90</v>
      </c>
      <c r="Q18" s="7">
        <f>'Coil Field'!E1105</f>
        <v>2.957892107892111</v>
      </c>
      <c r="R18" s="7">
        <f>'Coil Field'!F1105</f>
        <v>2.9578921078921109E-4</v>
      </c>
      <c r="U18" s="6">
        <f>'Coil Field'!I1105</f>
        <v>13</v>
      </c>
      <c r="V18" s="6">
        <f>'Coil Field'!J1105</f>
        <v>90</v>
      </c>
      <c r="W18" s="7">
        <f>ABS('Coil Field'!K1105)</f>
        <v>0.46890209790210186</v>
      </c>
      <c r="X18" s="7">
        <f>ABS('Coil Field'!L1105)</f>
        <v>4.6890209790210188E-5</v>
      </c>
    </row>
    <row r="19" spans="3:24" x14ac:dyDescent="0.25">
      <c r="C19" s="8">
        <f>'Background Field'!C1106</f>
        <v>14</v>
      </c>
      <c r="D19" s="8">
        <f>'Background Field'!D1106</f>
        <v>90</v>
      </c>
      <c r="E19" s="7">
        <f>'Background Field'!E1106</f>
        <v>2.6996103896103913</v>
      </c>
      <c r="F19" s="7">
        <f>'Background Field'!F1106</f>
        <v>2.6996103896103913E-4</v>
      </c>
      <c r="G19" s="7"/>
      <c r="I19" s="8">
        <f>'Background Field'!I1106</f>
        <v>14</v>
      </c>
      <c r="J19" s="8">
        <f>'Background Field'!J1106</f>
        <v>90</v>
      </c>
      <c r="K19" s="7">
        <f>ABS('Background Field'!K1106)</f>
        <v>0.54630769230769594</v>
      </c>
      <c r="L19" s="7">
        <f>ABS('Background Field'!L1106)</f>
        <v>5.4630769230769594E-5</v>
      </c>
    </row>
    <row r="20" spans="3:24" x14ac:dyDescent="0.25">
      <c r="C20" s="7"/>
      <c r="D20" s="7"/>
      <c r="E20" s="7"/>
      <c r="F20" s="7"/>
      <c r="G20" s="7"/>
    </row>
    <row r="26" spans="3:24" x14ac:dyDescent="0.25">
      <c r="C26" s="6" t="s">
        <v>45</v>
      </c>
      <c r="D26" s="6" t="s">
        <v>43</v>
      </c>
      <c r="E26" s="6" t="s">
        <v>44</v>
      </c>
      <c r="H26" s="6" t="s">
        <v>45</v>
      </c>
      <c r="I26" s="6" t="s">
        <v>43</v>
      </c>
      <c r="J26" s="6" t="s">
        <v>44</v>
      </c>
    </row>
    <row r="27" spans="3:24" x14ac:dyDescent="0.25">
      <c r="C27" s="6">
        <f>P6</f>
        <v>30</v>
      </c>
      <c r="D27" s="7">
        <f>Q6-E6</f>
        <v>0.33274725274726169</v>
      </c>
      <c r="E27" s="7">
        <f>R6-F6</f>
        <v>3.3274725274726202E-5</v>
      </c>
      <c r="G27" s="7"/>
      <c r="H27" s="6">
        <f>P6</f>
        <v>30</v>
      </c>
      <c r="I27" s="7">
        <f>ABS(W6-K6)</f>
        <v>0.11029840159840273</v>
      </c>
      <c r="J27" s="7">
        <f>ABS(X6-L6)</f>
        <v>1.1029840159840271E-5</v>
      </c>
    </row>
    <row r="28" spans="3:24" x14ac:dyDescent="0.25">
      <c r="C28" s="6">
        <f t="shared" ref="C28:C39" si="0">P7</f>
        <v>35</v>
      </c>
      <c r="D28" s="7">
        <f t="shared" ref="D28:E35" si="1">Q7-E7</f>
        <v>0.25532467532467606</v>
      </c>
      <c r="E28" s="7">
        <f t="shared" si="1"/>
        <v>2.5532467532467587E-5</v>
      </c>
      <c r="G28" s="7"/>
      <c r="H28" s="6">
        <f t="shared" ref="H28:H39" si="2">P7</f>
        <v>35</v>
      </c>
      <c r="I28" s="7">
        <f t="shared" ref="I28:J39" si="3">ABS(W7-K7)</f>
        <v>4.7241758241758414E-2</v>
      </c>
      <c r="J28" s="7">
        <f t="shared" si="3"/>
        <v>4.7241758241758406E-6</v>
      </c>
    </row>
    <row r="29" spans="3:24" x14ac:dyDescent="0.25">
      <c r="C29" s="6">
        <f t="shared" si="0"/>
        <v>40</v>
      </c>
      <c r="D29" s="7">
        <f t="shared" si="1"/>
        <v>0.29165834165835181</v>
      </c>
      <c r="E29" s="7">
        <f t="shared" si="1"/>
        <v>2.9165834165835198E-5</v>
      </c>
      <c r="G29" s="7"/>
      <c r="H29" s="6">
        <f t="shared" si="2"/>
        <v>40</v>
      </c>
      <c r="I29" s="7">
        <f t="shared" si="3"/>
        <v>9.0652747252748134E-2</v>
      </c>
      <c r="J29" s="7">
        <f t="shared" si="3"/>
        <v>9.0652747252748156E-6</v>
      </c>
    </row>
    <row r="30" spans="3:24" x14ac:dyDescent="0.25">
      <c r="C30" s="6">
        <f t="shared" si="0"/>
        <v>45</v>
      </c>
      <c r="D30" s="7">
        <f t="shared" si="1"/>
        <v>0.62910089910091793</v>
      </c>
      <c r="E30" s="7">
        <f t="shared" si="1"/>
        <v>6.2910089910091802E-5</v>
      </c>
      <c r="G30" s="7"/>
      <c r="H30" s="6">
        <f t="shared" si="2"/>
        <v>45</v>
      </c>
      <c r="I30" s="7">
        <f t="shared" si="3"/>
        <v>3.5046353646354084E-2</v>
      </c>
      <c r="J30" s="7">
        <f t="shared" si="3"/>
        <v>3.5046353646354046E-6</v>
      </c>
    </row>
    <row r="31" spans="3:24" x14ac:dyDescent="0.25">
      <c r="C31" s="6">
        <f t="shared" si="0"/>
        <v>50</v>
      </c>
      <c r="D31" s="7">
        <f t="shared" si="1"/>
        <v>1.394755244755248</v>
      </c>
      <c r="E31" s="7">
        <f t="shared" si="1"/>
        <v>1.3947552447552477E-4</v>
      </c>
      <c r="G31" s="7"/>
      <c r="H31" s="6">
        <f t="shared" si="2"/>
        <v>50</v>
      </c>
      <c r="I31" s="7">
        <f t="shared" si="3"/>
        <v>0.38364737262737741</v>
      </c>
      <c r="J31" s="7">
        <f t="shared" si="3"/>
        <v>3.8364737262737745E-5</v>
      </c>
    </row>
    <row r="32" spans="3:24" x14ac:dyDescent="0.25">
      <c r="C32" s="6">
        <f t="shared" si="0"/>
        <v>55</v>
      </c>
      <c r="D32" s="7">
        <f t="shared" si="1"/>
        <v>3.202937062937115</v>
      </c>
      <c r="E32" s="7">
        <f t="shared" si="1"/>
        <v>3.2029370629371154E-4</v>
      </c>
      <c r="G32" s="7"/>
      <c r="H32" s="6">
        <f t="shared" si="2"/>
        <v>55</v>
      </c>
      <c r="I32" s="7">
        <f t="shared" si="3"/>
        <v>0.47147972027971702</v>
      </c>
      <c r="J32" s="7">
        <f t="shared" si="3"/>
        <v>4.7147972027971705E-5</v>
      </c>
    </row>
    <row r="33" spans="2:10" x14ac:dyDescent="0.25">
      <c r="C33" s="6">
        <f t="shared" si="0"/>
        <v>60</v>
      </c>
      <c r="D33" s="7">
        <f t="shared" si="1"/>
        <v>4.6429570429570486</v>
      </c>
      <c r="E33" s="7">
        <f t="shared" si="1"/>
        <v>4.642957042957048E-4</v>
      </c>
      <c r="G33" s="7"/>
      <c r="H33" s="6">
        <f t="shared" si="2"/>
        <v>60</v>
      </c>
      <c r="I33" s="7">
        <f t="shared" si="3"/>
        <v>0.30581618381617726</v>
      </c>
      <c r="J33" s="7">
        <f t="shared" si="3"/>
        <v>3.0581618381617726E-5</v>
      </c>
    </row>
    <row r="34" spans="2:10" x14ac:dyDescent="0.25">
      <c r="C34" s="6">
        <f t="shared" si="0"/>
        <v>65</v>
      </c>
      <c r="D34" s="7">
        <f t="shared" si="1"/>
        <v>3.4836663336663611</v>
      </c>
      <c r="E34" s="7">
        <f t="shared" si="1"/>
        <v>3.4836663336663612E-4</v>
      </c>
      <c r="G34" s="7"/>
      <c r="H34" s="6">
        <f t="shared" si="2"/>
        <v>65</v>
      </c>
      <c r="I34" s="7">
        <f t="shared" si="3"/>
        <v>0.12845554445553964</v>
      </c>
      <c r="J34" s="7">
        <f t="shared" si="3"/>
        <v>1.2845554445553966E-5</v>
      </c>
    </row>
    <row r="35" spans="2:10" x14ac:dyDescent="0.25">
      <c r="C35" s="6">
        <f t="shared" si="0"/>
        <v>70</v>
      </c>
      <c r="D35" s="7">
        <f t="shared" si="1"/>
        <v>1.7622577422577481</v>
      </c>
      <c r="E35" s="7">
        <f t="shared" si="1"/>
        <v>1.7622577422577487E-4</v>
      </c>
      <c r="G35" s="7"/>
      <c r="H35" s="6">
        <f t="shared" si="2"/>
        <v>70</v>
      </c>
      <c r="I35" s="7">
        <f t="shared" si="3"/>
        <v>8.8442557442557024E-2</v>
      </c>
      <c r="J35" s="7">
        <f t="shared" si="3"/>
        <v>8.8442557442557003E-6</v>
      </c>
    </row>
    <row r="36" spans="2:10" x14ac:dyDescent="0.25">
      <c r="C36" s="6">
        <f t="shared" si="0"/>
        <v>75</v>
      </c>
      <c r="D36" s="7">
        <f>Q15-E16</f>
        <v>0.71960039960040012</v>
      </c>
      <c r="E36" s="7">
        <f>R15-F16</f>
        <v>7.1960039960040033E-5</v>
      </c>
      <c r="G36" s="7"/>
      <c r="H36" s="6">
        <f t="shared" si="2"/>
        <v>75</v>
      </c>
      <c r="I36" s="7">
        <f t="shared" si="3"/>
        <v>0.12970351048950879</v>
      </c>
      <c r="J36" s="7">
        <f t="shared" si="3"/>
        <v>1.2970351048950874E-5</v>
      </c>
    </row>
    <row r="37" spans="2:10" x14ac:dyDescent="0.25">
      <c r="C37" s="6">
        <f t="shared" si="0"/>
        <v>80</v>
      </c>
      <c r="D37" s="7">
        <f t="shared" ref="D37:E39" si="4">Q16-E17</f>
        <v>0.55178821178822179</v>
      </c>
      <c r="E37" s="7">
        <f t="shared" si="4"/>
        <v>5.5178821178822172E-5</v>
      </c>
      <c r="G37" s="7"/>
      <c r="H37" s="6">
        <f t="shared" si="2"/>
        <v>80</v>
      </c>
      <c r="I37" s="7">
        <f>ABS(W16-K17)</f>
        <v>7.0246223776223679E-2</v>
      </c>
      <c r="J37" s="7">
        <f>ABS(X16-L17)</f>
        <v>7.0246223776223691E-6</v>
      </c>
    </row>
    <row r="38" spans="2:10" x14ac:dyDescent="0.25">
      <c r="C38" s="6">
        <f>P17</f>
        <v>85</v>
      </c>
      <c r="D38" s="7">
        <f t="shared" si="4"/>
        <v>0.47158841158843501</v>
      </c>
      <c r="E38" s="7">
        <f t="shared" si="4"/>
        <v>4.7158841158843477E-5</v>
      </c>
      <c r="G38" s="7"/>
      <c r="H38" s="6">
        <f t="shared" si="2"/>
        <v>85</v>
      </c>
      <c r="I38" s="7">
        <f>ABS(W17-K18)</f>
        <v>8.3476723276722786E-3</v>
      </c>
      <c r="J38" s="7">
        <f>ABS(X17-L18)</f>
        <v>8.3476723276722611E-7</v>
      </c>
    </row>
    <row r="39" spans="2:10" x14ac:dyDescent="0.25">
      <c r="C39" s="6">
        <f t="shared" si="0"/>
        <v>90</v>
      </c>
      <c r="D39" s="7">
        <f t="shared" si="4"/>
        <v>0.25828171828171964</v>
      </c>
      <c r="E39" s="7">
        <f t="shared" si="4"/>
        <v>2.5828171828171955E-5</v>
      </c>
      <c r="G39" s="7"/>
      <c r="H39" s="6">
        <f t="shared" si="2"/>
        <v>90</v>
      </c>
      <c r="I39" s="7">
        <f>ABS(W18-K19)</f>
        <v>7.740559440559408E-2</v>
      </c>
      <c r="J39" s="7">
        <f>ABS(X18-L19)</f>
        <v>7.7405594405594063E-6</v>
      </c>
    </row>
    <row r="46" spans="2:10" x14ac:dyDescent="0.25">
      <c r="B46" s="2"/>
      <c r="C46" s="2"/>
      <c r="D46" s="9" t="s">
        <v>50</v>
      </c>
      <c r="E46" s="9"/>
    </row>
    <row r="47" spans="2:10" ht="18" x14ac:dyDescent="0.35">
      <c r="B47" s="10" t="s">
        <v>58</v>
      </c>
      <c r="C47" s="3">
        <v>1.26E-6</v>
      </c>
      <c r="D47" s="2">
        <v>0</v>
      </c>
      <c r="E47" s="11">
        <f>D47/C47</f>
        <v>0</v>
      </c>
      <c r="G47" s="11"/>
    </row>
    <row r="48" spans="2:10" x14ac:dyDescent="0.25">
      <c r="B48" s="10" t="s">
        <v>51</v>
      </c>
      <c r="C48" s="2">
        <v>3.5</v>
      </c>
      <c r="D48" s="2">
        <v>0.1</v>
      </c>
      <c r="E48" s="11">
        <f t="shared" ref="E48:E51" si="5">D48/C48</f>
        <v>2.8571428571428574E-2</v>
      </c>
      <c r="G48" s="11"/>
    </row>
    <row r="49" spans="2:9" x14ac:dyDescent="0.25">
      <c r="B49" s="10" t="s">
        <v>52</v>
      </c>
      <c r="C49" s="2">
        <v>0.34</v>
      </c>
      <c r="D49" s="2">
        <v>0.01</v>
      </c>
      <c r="E49" s="11">
        <f t="shared" si="5"/>
        <v>2.9411764705882353E-2</v>
      </c>
      <c r="G49" s="11"/>
    </row>
    <row r="50" spans="2:9" x14ac:dyDescent="0.25">
      <c r="B50" s="10" t="s">
        <v>53</v>
      </c>
      <c r="C50" s="2">
        <v>0.10349999999999999</v>
      </c>
      <c r="D50" s="2">
        <v>2E-3</v>
      </c>
      <c r="E50" s="11">
        <f t="shared" si="5"/>
        <v>1.9323671497584544E-2</v>
      </c>
      <c r="G50" s="11"/>
    </row>
    <row r="51" spans="2:9" x14ac:dyDescent="0.25">
      <c r="B51" s="10" t="s">
        <v>54</v>
      </c>
      <c r="C51" s="2">
        <v>200</v>
      </c>
      <c r="D51" s="2">
        <v>0</v>
      </c>
      <c r="E51" s="11">
        <f t="shared" si="5"/>
        <v>0</v>
      </c>
      <c r="G51" s="11"/>
    </row>
    <row r="52" spans="2:9" x14ac:dyDescent="0.25">
      <c r="B52" s="10" t="s">
        <v>55</v>
      </c>
      <c r="C52" s="2" t="s">
        <v>56</v>
      </c>
      <c r="D52" s="2">
        <v>0.02</v>
      </c>
      <c r="E52" s="2"/>
      <c r="G52" s="2"/>
    </row>
    <row r="55" spans="2:9" x14ac:dyDescent="0.25">
      <c r="B55" s="2" t="s">
        <v>45</v>
      </c>
      <c r="C55" s="6" t="s">
        <v>43</v>
      </c>
      <c r="D55" s="6" t="s">
        <v>44</v>
      </c>
      <c r="E55" s="12" t="s">
        <v>57</v>
      </c>
      <c r="F55" s="12"/>
      <c r="G55" s="6" t="s">
        <v>60</v>
      </c>
      <c r="H55" s="6" t="s">
        <v>59</v>
      </c>
      <c r="I55" s="6" t="s">
        <v>63</v>
      </c>
    </row>
    <row r="56" spans="2:9" x14ac:dyDescent="0.25">
      <c r="B56">
        <v>30</v>
      </c>
      <c r="C56" s="7">
        <f>D56*10^4</f>
        <v>0.14358422018906486</v>
      </c>
      <c r="D56" s="7">
        <f>($C$51*$C$47*$C$49*$C$50^2)/(2*((0.6-$B56*0.01)^2+$C$50^2)^1.5)</f>
        <v>1.4358422018906485E-5</v>
      </c>
      <c r="E56" s="7">
        <f>D56*F56</f>
        <v>6.198232466755744E-6</v>
      </c>
      <c r="F56" s="13">
        <f>$E$49+2*$E$50+1.5*((2*ABS(0.04/(0.6-$B56*0.01))*(0.6-$B56*0.01)^2+2*$E$50*$C$50^2)/((0.6-$B56*0.01)^2+$C$50^2))</f>
        <v>0.43167922342679488</v>
      </c>
      <c r="G56" s="7">
        <f>ABS(D56-E27)</f>
        <v>1.8916303255819717E-5</v>
      </c>
      <c r="H56" s="6" t="b">
        <f>(E56+0.000001)&gt;G56</f>
        <v>0</v>
      </c>
      <c r="I56" s="7">
        <f>G56-E56</f>
        <v>1.2718070789063973E-5</v>
      </c>
    </row>
    <row r="57" spans="2:9" x14ac:dyDescent="0.25">
      <c r="B57">
        <v>35</v>
      </c>
      <c r="C57" s="7">
        <f t="shared" ref="C57:C68" si="6">D57*10^4</f>
        <v>0.23166185559249841</v>
      </c>
      <c r="D57" s="7">
        <f t="shared" ref="D57:D68" si="7">($C$51*$C$47*$C$49*$C$50^2)/(2*((0.6-$B57*0.01)^2+$C$50^2)^1.5)</f>
        <v>2.3166185559249842E-5</v>
      </c>
      <c r="E57" s="7">
        <f t="shared" ref="E57:E68" si="8">D57*F57</f>
        <v>1.126591957239192E-5</v>
      </c>
      <c r="F57" s="13">
        <f t="shared" ref="F57:F68" si="9">$E$49+2*$E$50+1.5*((2*ABS(0.04/(0.6-$B57*0.01))*(0.6-$B57*0.01)^2+2*$E$50*$C$50^2)/((0.6-$B57*0.01)^2+$C$50^2))</f>
        <v>0.48630878586283449</v>
      </c>
      <c r="G57" s="7">
        <f t="shared" ref="G57:G67" si="10">ABS(D57-E28)</f>
        <v>2.3662819732177453E-6</v>
      </c>
      <c r="H57" s="6" t="b">
        <f t="shared" ref="H57:H68" si="11">(E57+0.000001)&gt;G57</f>
        <v>1</v>
      </c>
      <c r="I57" s="7">
        <f t="shared" ref="I57:I68" si="12">G57-E57</f>
        <v>-8.8996375991741745E-6</v>
      </c>
    </row>
    <row r="58" spans="2:9" x14ac:dyDescent="0.25">
      <c r="B58">
        <v>40</v>
      </c>
      <c r="C58" s="7">
        <f t="shared" si="6"/>
        <v>0.40184710334728746</v>
      </c>
      <c r="D58" s="7">
        <f t="shared" si="7"/>
        <v>4.0184710334728748E-5</v>
      </c>
      <c r="E58" s="7">
        <f t="shared" si="8"/>
        <v>2.2244772957459976E-5</v>
      </c>
      <c r="F58" s="13">
        <f t="shared" si="9"/>
        <v>0.55356310328397274</v>
      </c>
      <c r="G58" s="7">
        <f t="shared" si="10"/>
        <v>1.101887616889355E-5</v>
      </c>
      <c r="H58" s="6" t="b">
        <f t="shared" si="11"/>
        <v>1</v>
      </c>
      <c r="I58" s="7">
        <f t="shared" si="12"/>
        <v>-1.1225896788566426E-5</v>
      </c>
    </row>
    <row r="59" spans="2:9" x14ac:dyDescent="0.25">
      <c r="B59">
        <v>45</v>
      </c>
      <c r="C59" s="7">
        <f t="shared" si="6"/>
        <v>0.75819813919323653</v>
      </c>
      <c r="D59" s="7">
        <f t="shared" si="7"/>
        <v>7.5819813919323649E-5</v>
      </c>
      <c r="E59" s="7">
        <f t="shared" si="8"/>
        <v>4.766986779451256E-5</v>
      </c>
      <c r="F59" s="13">
        <f t="shared" si="9"/>
        <v>0.62872572920365988</v>
      </c>
      <c r="G59" s="7">
        <f t="shared" si="10"/>
        <v>1.2909724009231848E-5</v>
      </c>
      <c r="H59" s="6" t="b">
        <f t="shared" si="11"/>
        <v>1</v>
      </c>
      <c r="I59" s="7">
        <f t="shared" si="12"/>
        <v>-3.4760143785280712E-5</v>
      </c>
    </row>
    <row r="60" spans="2:9" x14ac:dyDescent="0.25">
      <c r="B60">
        <v>50</v>
      </c>
      <c r="C60" s="7">
        <f t="shared" si="6"/>
        <v>1.5395338510799941</v>
      </c>
      <c r="D60" s="7">
        <f t="shared" si="7"/>
        <v>1.5395338510799941E-4</v>
      </c>
      <c r="E60" s="7">
        <f t="shared" si="8"/>
        <v>1.0428935434168287E-4</v>
      </c>
      <c r="F60" s="13">
        <f t="shared" si="9"/>
        <v>0.67740864722476313</v>
      </c>
      <c r="G60" s="7">
        <f t="shared" si="10"/>
        <v>1.4477860632474646E-5</v>
      </c>
      <c r="H60" s="6" t="b">
        <f t="shared" si="11"/>
        <v>1</v>
      </c>
      <c r="I60" s="7">
        <f t="shared" si="12"/>
        <v>-8.9811493709208225E-5</v>
      </c>
    </row>
    <row r="61" spans="2:9" x14ac:dyDescent="0.25">
      <c r="B61">
        <v>55</v>
      </c>
      <c r="C61" s="7">
        <f t="shared" si="6"/>
        <v>3.0217949260256418</v>
      </c>
      <c r="D61" s="7">
        <f t="shared" si="7"/>
        <v>3.0217949260256418E-4</v>
      </c>
      <c r="E61" s="7">
        <f t="shared" si="8"/>
        <v>1.7199602144838067E-4</v>
      </c>
      <c r="F61" s="13">
        <f t="shared" si="9"/>
        <v>0.56918495681834758</v>
      </c>
      <c r="G61" s="7">
        <f t="shared" si="10"/>
        <v>1.8114213691147361E-5</v>
      </c>
      <c r="H61" s="6" t="b">
        <f t="shared" si="11"/>
        <v>1</v>
      </c>
      <c r="I61" s="7">
        <f t="shared" si="12"/>
        <v>-1.5388180775723331E-4</v>
      </c>
    </row>
    <row r="62" spans="2:9" x14ac:dyDescent="0.25">
      <c r="B62">
        <v>60</v>
      </c>
      <c r="C62" s="7">
        <f t="shared" si="6"/>
        <v>4.1391304347826114</v>
      </c>
      <c r="D62" s="7">
        <f t="shared" si="7"/>
        <v>4.139130434782611E-4</v>
      </c>
      <c r="E62" s="7">
        <f t="shared" si="8"/>
        <v>5.2165511447175002E-5</v>
      </c>
      <c r="F62" s="13">
        <f>$E$49+2*$E$50+1.5*(2*$E$50*$C$50^2)/((0.6-$B62*0.01)^2+$C$50^2)</f>
        <v>0.12603012219380508</v>
      </c>
      <c r="G62" s="7">
        <f t="shared" si="10"/>
        <v>5.03826608174437E-5</v>
      </c>
      <c r="H62" s="6" t="b">
        <f t="shared" si="11"/>
        <v>1</v>
      </c>
      <c r="I62" s="7">
        <f t="shared" si="12"/>
        <v>-1.7828506297313027E-6</v>
      </c>
    </row>
    <row r="63" spans="2:9" x14ac:dyDescent="0.25">
      <c r="B63">
        <v>65</v>
      </c>
      <c r="C63" s="7">
        <f t="shared" si="6"/>
        <v>3.0217949260256369</v>
      </c>
      <c r="D63" s="7">
        <f t="shared" si="7"/>
        <v>3.0217949260256369E-4</v>
      </c>
      <c r="E63" s="7">
        <f t="shared" si="8"/>
        <v>1.7199602144838059E-4</v>
      </c>
      <c r="F63" s="13">
        <f t="shared" si="9"/>
        <v>0.56918495681834824</v>
      </c>
      <c r="G63" s="7">
        <f t="shared" si="10"/>
        <v>4.6187140764072433E-5</v>
      </c>
      <c r="H63" s="6" t="b">
        <f t="shared" si="11"/>
        <v>1</v>
      </c>
      <c r="I63" s="7">
        <f t="shared" si="12"/>
        <v>-1.2580888068430815E-4</v>
      </c>
    </row>
    <row r="64" spans="2:9" x14ac:dyDescent="0.25">
      <c r="B64">
        <v>70</v>
      </c>
      <c r="C64" s="7">
        <f t="shared" si="6"/>
        <v>1.5395338510799927</v>
      </c>
      <c r="D64" s="7">
        <f t="shared" si="7"/>
        <v>1.5395338510799928E-4</v>
      </c>
      <c r="E64" s="7">
        <f t="shared" si="8"/>
        <v>1.0428935434168282E-4</v>
      </c>
      <c r="F64" s="13">
        <f t="shared" si="9"/>
        <v>0.67740864722476335</v>
      </c>
      <c r="G64" s="7">
        <f t="shared" si="10"/>
        <v>2.2272389117775591E-5</v>
      </c>
      <c r="H64" s="6" t="b">
        <f t="shared" si="11"/>
        <v>1</v>
      </c>
      <c r="I64" s="7">
        <f t="shared" si="12"/>
        <v>-8.2016965223907225E-5</v>
      </c>
    </row>
    <row r="65" spans="2:9" x14ac:dyDescent="0.25">
      <c r="B65">
        <v>75</v>
      </c>
      <c r="C65" s="7">
        <f t="shared" si="6"/>
        <v>0.75819813919323586</v>
      </c>
      <c r="D65" s="7">
        <f t="shared" si="7"/>
        <v>7.5819813919323582E-5</v>
      </c>
      <c r="E65" s="7">
        <f t="shared" si="8"/>
        <v>4.7669867794512506E-5</v>
      </c>
      <c r="F65" s="13">
        <f t="shared" si="9"/>
        <v>0.62872572920365966</v>
      </c>
      <c r="G65" s="7">
        <f t="shared" si="10"/>
        <v>3.8597739592835485E-6</v>
      </c>
      <c r="H65" s="6" t="b">
        <f t="shared" si="11"/>
        <v>1</v>
      </c>
      <c r="I65" s="7">
        <f t="shared" si="12"/>
        <v>-4.3810093835228957E-5</v>
      </c>
    </row>
    <row r="66" spans="2:9" x14ac:dyDescent="0.25">
      <c r="B66">
        <v>80</v>
      </c>
      <c r="C66" s="7">
        <f t="shared" si="6"/>
        <v>0.40184710334728674</v>
      </c>
      <c r="D66" s="7">
        <f t="shared" si="7"/>
        <v>4.0184710334728673E-5</v>
      </c>
      <c r="E66" s="7">
        <f t="shared" si="8"/>
        <v>2.2244772957459936E-5</v>
      </c>
      <c r="F66" s="13">
        <f t="shared" si="9"/>
        <v>0.55356310328397274</v>
      </c>
      <c r="G66" s="7">
        <f t="shared" si="10"/>
        <v>1.4994110844093499E-5</v>
      </c>
      <c r="H66" s="6" t="b">
        <f t="shared" si="11"/>
        <v>1</v>
      </c>
      <c r="I66" s="7">
        <f t="shared" si="12"/>
        <v>-7.2506621133664366E-6</v>
      </c>
    </row>
    <row r="67" spans="2:9" x14ac:dyDescent="0.25">
      <c r="B67">
        <v>85</v>
      </c>
      <c r="C67" s="7">
        <f t="shared" si="6"/>
        <v>0.23166185559249841</v>
      </c>
      <c r="D67" s="7">
        <f t="shared" si="7"/>
        <v>2.3166185559249842E-5</v>
      </c>
      <c r="E67" s="7">
        <f t="shared" si="8"/>
        <v>1.1265919572391918E-5</v>
      </c>
      <c r="F67" s="13">
        <f t="shared" si="9"/>
        <v>0.48630878586283444</v>
      </c>
      <c r="G67" s="7">
        <f t="shared" si="10"/>
        <v>2.3992655599593636E-5</v>
      </c>
      <c r="H67" s="6" t="b">
        <f t="shared" si="11"/>
        <v>0</v>
      </c>
      <c r="I67" s="7">
        <f t="shared" si="12"/>
        <v>1.2726736027201717E-5</v>
      </c>
    </row>
    <row r="68" spans="2:9" x14ac:dyDescent="0.25">
      <c r="B68">
        <v>90</v>
      </c>
      <c r="C68" s="7">
        <f t="shared" si="6"/>
        <v>0.14358422018906478</v>
      </c>
      <c r="D68" s="7">
        <f t="shared" si="7"/>
        <v>1.4358422018906478E-5</v>
      </c>
      <c r="E68" s="7">
        <f t="shared" si="8"/>
        <v>6.1982324667557381E-6</v>
      </c>
      <c r="F68" s="13">
        <f t="shared" si="9"/>
        <v>0.43167922342679471</v>
      </c>
      <c r="G68" s="7">
        <f>ABS(D68-E39)</f>
        <v>1.1469749809265476E-5</v>
      </c>
      <c r="H68" s="6" t="b">
        <f t="shared" si="11"/>
        <v>0</v>
      </c>
      <c r="I68" s="7">
        <f t="shared" si="12"/>
        <v>5.2715173425097384E-6</v>
      </c>
    </row>
    <row r="69" spans="2:9" x14ac:dyDescent="0.25">
      <c r="B69" s="6" t="s">
        <v>61</v>
      </c>
      <c r="C69" s="7">
        <f>MAX(C56:C68)</f>
        <v>4.1391304347826114</v>
      </c>
      <c r="D69" s="7">
        <f t="shared" ref="D69:I69" si="13">MAX(D56:D68)</f>
        <v>4.139130434782611E-4</v>
      </c>
      <c r="E69" s="7">
        <f t="shared" si="13"/>
        <v>1.7199602144838067E-4</v>
      </c>
      <c r="F69" s="13">
        <f t="shared" si="13"/>
        <v>0.67740864722476335</v>
      </c>
      <c r="G69" s="7">
        <f t="shared" si="13"/>
        <v>5.03826608174437E-5</v>
      </c>
      <c r="H69" s="7" t="s">
        <v>62</v>
      </c>
      <c r="I69" s="7">
        <f t="shared" si="13"/>
        <v>1.2726736027201717E-5</v>
      </c>
    </row>
  </sheetData>
  <mergeCells count="6">
    <mergeCell ref="E55:F55"/>
    <mergeCell ref="C3:F4"/>
    <mergeCell ref="I3:L4"/>
    <mergeCell ref="O3:R4"/>
    <mergeCell ref="U3:X4"/>
    <mergeCell ref="D46:E4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E A A B Q S w M E F A A C A A g A D 2 e 3 W n L n H 4 i k A A A A 9 g A A A B I A H A B D b 2 5 m a W c v U G F j a 2 F n Z S 5 4 b W w g o h g A K K A U A A A A A A A A A A A A A A A A A A A A A A A A A A A A h Y 9 B D o I w F E S v Q r q n h a q J I Z 8 S w 1 Y S E x P j t q k V G u F j a L H c z Y V H 8 g p i F H X n c t 6 8 x c z 9 e o N s a O r g o j t r W k x J T C M S a F T t w W C Z k t 4 d w y X J B G y k O s l S B 6 O M N h n s I S W V c + e E M e 8 9 9 T P a d i X j U R S z f b H e q k o 3 k n x k 8 1 8 O D V o n U W k i Y P c a I z i N 5 5 z y x b g J 2 A S h M P g V + N g 9 2 x 8 I e V + 7 v t N C Y 5 i v g E 0 R 2 P u D e A B Q S w M E F A A C A A g A D 2 e 3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n t 1 o y j E t m 9 Q E A A J M K A A A T A B w A R m 9 y b X V s Y X M v U 2 V j d G l v b j E u b S C i G A A o o B Q A A A A A A A A A A A A A A A A A A A A A A A A A A A C t l k 9 v m z A Y h + + R 8 h 1 e s Q t I K A p d 2 / 2 p O H R p s 1 1 W Z Y O d y g 6 O e U e s G j u y T b c o 6 n e f p 0 T q q G x F n s c F s P k 9 f l 6 Q / K K R G i Y F V I d z c T W d T C d 6 Q x S 2 8 I H Q h 0 7 J Q b R L h r y F E j i a 6 Q T s U c l B U b Q j C / 0 4 u 5 F 0 6 F G Y d M k 4 z h Z S G H u j 0 2 T x v v m m U e l m i z 3 H p q I b K f l P q R 6 a 1 W a n G d X N L b f L K k a Z 2 Q E R L X w m n U D D d N 8 s m S A c O F k 3 L y x m V D 8 m W X 5 / g 5 z 1 z K A q k z z J Y S H 5 0 A t d n p / l c C u o b J n o y s u L + b z I 4 c s g D V Z m x 7 F 8 v p z d S Y H f s / x Q z 6 t k p W R v 5 1 r 4 h K S 1 0 o k t r i Z r + + B x 5 j i e H k r P 4 f 4 4 f s 1 5 R Q k n S p d G D X 8 j F x s i O k u s d 1 t 8 x t W K C P 1 D q v 6 g / G d S p 4 7 1 8 / 0 + q V m P k O o M v g 4 C C l u m s U + D G P o 1 q q c c 9 s n x h V E 4 f K H K K B S d 2 U B 6 / Y s R n k H 6 8 R + y K 1 R b F C 2 j g 6 3 K M m o / Y y R 4 F i E Y l P U I u h g j w d c R g k F Z j 6 C L M R I 8 j x A M y n o E X Y y R 4 E W E Y F D W I + h i j A Q v I w S D s h 5 B F 2 M k + C Z C M C j r E X Q x R o J v I w S D s h 5 B F 2 M k + C 5 C M C j r E X Q x x h v 1 P G a n D g r 7 t m o X Z O w Y 1 U 3 + S z s 5 2 U + K m I Y S F v Y 5 n m w p R U x P C Q v 7 H E 9 2 l S K m r Y S F f Y 4 v I U / Z d M K E 8 0 f p 6 j d Q S w E C L Q A U A A I A C A A P Z 7 d a c u c f i K Q A A A D 2 A A A A E g A A A A A A A A A A A A A A A A A A A A A A Q 2 9 u Z m l n L 1 B h Y 2 t h Z 2 U u e G 1 s U E s B A i 0 A F A A C A A g A D 2 e 3 W g / K 6 a u k A A A A 6 Q A A A B M A A A A A A A A A A A A A A A A A 8 A A A A F t D b 2 5 0 Z W 5 0 X 1 R 5 c G V z X S 5 4 b W x Q S w E C L Q A U A A I A C A A P Z 7 d a M o x L Z v U B A A C T C g A A E w A A A A A A A A A A A A A A A A D h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L g A A A A A A A P g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Y W N r Z 3 J v d W 5 k R m l l b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z c 5 Z T Q 1 O C 0 y Z T N m L T Q 5 N j Q t Y T A w M y 1 l Z m U z M j E 1 N D g y N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1 Q x N j o 1 N T o 1 N C 4 1 N D Y y M T I y W i I g L z 4 8 R W 5 0 c n k g V H l w Z T 0 i R m l s b E N v b H V t b l R 5 c G V z I i B W Y W x 1 Z T 0 i c 0 J R V U Z C U V V G Q l F V R k J R V U Z C U V V G Q l F V R k J R V U Z C U V V G Q l F V R k J R V U Z C U V V G Q l F V R k J R V U Z C U V V G I i A v P j x F b n R y e S B U e X B l P S J G a W x s Q 2 9 s d W 1 u T m F t Z X M i I F Z h b H V l P S J z W y Z x d W 9 0 O 1 R p b W U g K H M p I F J 1 b i A x J n F 1 b 3 Q 7 L C Z x d W 9 0 O 0 1 h Z 2 5 l d G l j I E Z p Z W x k I F N 0 c m V u Z 3 R o I C h B e G l h b C k g K E c p I F J 1 b i A x J n F 1 b 3 Q 7 L C Z x d W 9 0 O 0 1 h Z 2 5 l d G l j I E Z p Z W x k I F N 0 c m V u Z 3 R o I C h Q Z X J w Z W 5 k a W N 1 b G F y K S A o V C k g U n V u I D E m c X V v d D s s J n F 1 b 3 Q 7 V G l t Z S A o c y k g U n V u I D I m c X V v d D s s J n F 1 b 3 Q 7 T W F n b m V 0 a W M g R m l l b G Q g U 3 R y Z W 5 n d G g g K E F 4 a W F s K S A o R y k g U n V u I D I m c X V v d D s s J n F 1 b 3 Q 7 T W F n b m V 0 a W M g R m l l b G Q g U 3 R y Z W 5 n d G g g K F B l c n B l b m R p Y 3 V s Y X I p I C h U K S B S d W 4 g M i Z x d W 9 0 O y w m c X V v d D t U a W 1 l I C h z K S B S d W 4 g M y Z x d W 9 0 O y w m c X V v d D t N Y W d u Z X R p Y y B G a W V s Z C B T d H J l b m d 0 a C A o Q X h p Y W w p I C h H K S B S d W 4 g M y Z x d W 9 0 O y w m c X V v d D t N Y W d u Z X R p Y y B G a W V s Z C B T d H J l b m d 0 a C A o U G V y c G V u Z G l j d W x h c i k g K F Q p I F J 1 b i A z J n F 1 b 3 Q 7 L C Z x d W 9 0 O 1 R p b W U g K H M p I F J 1 b i A 0 J n F 1 b 3 Q 7 L C Z x d W 9 0 O 0 1 h Z 2 5 l d G l j I E Z p Z W x k I F N 0 c m V u Z 3 R o I C h B e G l h b C k g K E c p I F J 1 b i A 0 J n F 1 b 3 Q 7 L C Z x d W 9 0 O 0 1 h Z 2 5 l d G l j I E Z p Z W x k I F N 0 c m V u Z 3 R o I C h Q Z X J w Z W 5 k a W N 1 b G F y K S A o V C k g U n V u I D Q m c X V v d D s s J n F 1 b 3 Q 7 V G l t Z S A o c y k g U n V u I D U m c X V v d D s s J n F 1 b 3 Q 7 T W F n b m V 0 a W M g R m l l b G Q g U 3 R y Z W 5 n d G g g K E F 4 a W F s K S A o R y k g U n V u I D U m c X V v d D s s J n F 1 b 3 Q 7 T W F n b m V 0 a W M g R m l l b G Q g U 3 R y Z W 5 n d G g g K F B l c n B l b m R p Y 3 V s Y X I p I C h U K S B S d W 4 g N S Z x d W 9 0 O y w m c X V v d D t U a W 1 l I C h z K S B S d W 4 g N i Z x d W 9 0 O y w m c X V v d D t N Y W d u Z X R p Y y B G a W V s Z C B T d H J l b m d 0 a C A o Q X h p Y W w p I C h H K S B S d W 4 g N i Z x d W 9 0 O y w m c X V v d D t N Y W d u Z X R p Y y B G a W V s Z C B T d H J l b m d 0 a C A o U G V y c G V u Z G l j d W x h c i k g K F Q p I F J 1 b i A 2 J n F 1 b 3 Q 7 L C Z x d W 9 0 O 1 R p b W U g K H M p I F J 1 b i A 3 J n F 1 b 3 Q 7 L C Z x d W 9 0 O 0 1 h Z 2 5 l d G l j I E Z p Z W x k I F N 0 c m V u Z 3 R o I C h B e G l h b C k g K E c p I F J 1 b i A 3 J n F 1 b 3 Q 7 L C Z x d W 9 0 O 0 1 h Z 2 5 l d G l j I E Z p Z W x k I F N 0 c m V u Z 3 R o I C h Q Z X J w Z W 5 k a W N 1 b G F y K S A o V C k g U n V u I D c m c X V v d D s s J n F 1 b 3 Q 7 V G l t Z S A o c y k g U n V u I D g m c X V v d D s s J n F 1 b 3 Q 7 T W F n b m V 0 a W M g R m l l b G Q g U 3 R y Z W 5 n d G g g K E F 4 a W F s K S A o R y k g U n V u I D g m c X V v d D s s J n F 1 b 3 Q 7 T W F n b m V 0 a W M g R m l l b G Q g U 3 R y Z W 5 n d G g g K F B l c n B l b m R p Y 3 V s Y X I p I C h U K S B S d W 4 g O C Z x d W 9 0 O y w m c X V v d D t U a W 1 l I C h z K S B S d W 4 g O S Z x d W 9 0 O y w m c X V v d D t N Y W d u Z X R p Y y B G a W V s Z C B T d H J l b m d 0 a C A o Q X h p Y W w p I C h H K S B S d W 4 g O S Z x d W 9 0 O y w m c X V v d D t N Y W d u Z X R p Y y B G a W V s Z C B T d H J l b m d 0 a C A o U G V y c G V u Z G l j d W x h c i k g K F Q p I F J 1 b i A 5 J n F 1 b 3 Q 7 L C Z x d W 9 0 O 1 R p b W U g K H M p I F J 1 b i A x M C Z x d W 9 0 O y w m c X V v d D t N Y W d u Z X R p Y y B G a W V s Z C B T d H J l b m d 0 a C A o Q X h p Y W w p I C h H K S B S d W 4 g M T A m c X V v d D s s J n F 1 b 3 Q 7 T W F n b m V 0 a W M g R m l l b G Q g U 3 R y Z W 5 n d G g g K F B l c n B l b m R p Y 3 V s Y X I p I C h U K S B S d W 4 g M T A m c X V v d D s s J n F 1 b 3 Q 7 V G l t Z S A o c y k g U n V u I D E x J n F 1 b 3 Q 7 L C Z x d W 9 0 O 0 1 h Z 2 5 l d G l j I E Z p Z W x k I F N 0 c m V u Z 3 R o I C h B e G l h b C k g K E c p I F J 1 b i A x M S Z x d W 9 0 O y w m c X V v d D t N Y W d u Z X R p Y y B G a W V s Z C B T d H J l b m d 0 a C A o U G V y c G V u Z G l j d W x h c i k g K F Q p I F J 1 b i A x M S Z x d W 9 0 O y w m c X V v d D t U a W 1 l I C h z K S B S d W 4 g M T I m c X V v d D s s J n F 1 b 3 Q 7 T W F n b m V 0 a W M g R m l l b G Q g U 3 R y Z W 5 n d G g g K E F 4 a W F s K S A o R y k g U n V u I D E y J n F 1 b 3 Q 7 L C Z x d W 9 0 O 0 1 h Z 2 5 l d G l j I E Z p Z W x k I F N 0 c m V u Z 3 R o I C h Q Z X J w Z W 5 k a W N 1 b G F y K S A o V C k g U n V u I D E y J n F 1 b 3 Q 7 L C Z x d W 9 0 O 1 R p b W U g K H M p I F J 1 b i A x M y Z x d W 9 0 O y w m c X V v d D t N Y W d u Z X R p Y y B G a W V s Z C B T d H J l b m d 0 a C A o Q X h p Y W w p I C h H K S B S d W 4 g M T M m c X V v d D s s J n F 1 b 3 Q 7 T W F n b m V 0 a W M g R m l l b G Q g U 3 R y Z W 5 n d G g g K F B l c n B l b m R p Y 3 V s Y X I p I C h U K S B S d W 4 g M T M m c X V v d D s s J n F 1 b 3 Q 7 V G l t Z S A o c y k g U n V u I D E 0 J n F 1 b 3 Q 7 L C Z x d W 9 0 O 0 1 h Z 2 5 l d G l j I E Z p Z W x k I F N 0 c m V u Z 3 R o I C h B e G l h b C k g K E c p I F J 1 b i A x N C Z x d W 9 0 O y w m c X V v d D t N Y W d u Z X R p Y y B G a W V s Z C B T d H J l b m d 0 a C A o U G V y c G V u Z G l j d W x h c i k g K F Q p I F J 1 b i A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W N r Z 3 J v d W 5 k R m l l b G Q v Q 2 h h b m d l Z C B U e X B l L n t U a W 1 l I C h z K S B S d W 4 g M S w w f S Z x d W 9 0 O y w m c X V v d D t T Z W N 0 a W 9 u M S 9 C Y W N r Z 3 J v d W 5 k R m l l b G Q v Q 2 h h b m d l Z C B U e X B l L n t N Y W d u Z X R p Y y B G a W V s Z C B T d H J l b m d 0 a C A o Q X h p Y W w p I C h H K S B S d W 4 g M S w x f S Z x d W 9 0 O y w m c X V v d D t T Z W N 0 a W 9 u M S 9 C Y W N r Z 3 J v d W 5 k R m l l b G Q v Q 2 h h b m d l Z C B U e X B l L n t N Y W d u Z X R p Y y B G a W V s Z C B T d H J l b m d 0 a C A o U G V y c G V u Z G l j d W x h c i k g K F Q p I F J 1 b i A x L D J 9 J n F 1 b 3 Q 7 L C Z x d W 9 0 O 1 N l Y 3 R p b 2 4 x L 0 J h Y 2 t n c m 9 1 b m R G a W V s Z C 9 D a G F u Z 2 V k I F R 5 c G U u e 1 R p b W U g K H M p I F J 1 b i A y L D N 9 J n F 1 b 3 Q 7 L C Z x d W 9 0 O 1 N l Y 3 R p b 2 4 x L 0 J h Y 2 t n c m 9 1 b m R G a W V s Z C 9 D a G F u Z 2 V k I F R 5 c G U u e 0 1 h Z 2 5 l d G l j I E Z p Z W x k I F N 0 c m V u Z 3 R o I C h B e G l h b C k g K E c p I F J 1 b i A y L D R 9 J n F 1 b 3 Q 7 L C Z x d W 9 0 O 1 N l Y 3 R p b 2 4 x L 0 J h Y 2 t n c m 9 1 b m R G a W V s Z C 9 D a G F u Z 2 V k I F R 5 c G U u e 0 1 h Z 2 5 l d G l j I E Z p Z W x k I F N 0 c m V u Z 3 R o I C h Q Z X J w Z W 5 k a W N 1 b G F y K S A o V C k g U n V u I D I s N X 0 m c X V v d D s s J n F 1 b 3 Q 7 U 2 V j d G l v b j E v Q m F j a 2 d y b 3 V u Z E Z p Z W x k L 0 N o Y W 5 n Z W Q g V H l w Z S 5 7 V G l t Z S A o c y k g U n V u I D M s N n 0 m c X V v d D s s J n F 1 b 3 Q 7 U 2 V j d G l v b j E v Q m F j a 2 d y b 3 V u Z E Z p Z W x k L 0 N o Y W 5 n Z W Q g V H l w Z S 5 7 T W F n b m V 0 a W M g R m l l b G Q g U 3 R y Z W 5 n d G g g K E F 4 a W F s K S A o R y k g U n V u I D M s N 3 0 m c X V v d D s s J n F 1 b 3 Q 7 U 2 V j d G l v b j E v Q m F j a 2 d y b 3 V u Z E Z p Z W x k L 0 N o Y W 5 n Z W Q g V H l w Z S 5 7 T W F n b m V 0 a W M g R m l l b G Q g U 3 R y Z W 5 n d G g g K F B l c n B l b m R p Y 3 V s Y X I p I C h U K S B S d W 4 g M y w 4 f S Z x d W 9 0 O y w m c X V v d D t T Z W N 0 a W 9 u M S 9 C Y W N r Z 3 J v d W 5 k R m l l b G Q v Q 2 h h b m d l Z C B U e X B l L n t U a W 1 l I C h z K S B S d W 4 g N C w 5 f S Z x d W 9 0 O y w m c X V v d D t T Z W N 0 a W 9 u M S 9 C Y W N r Z 3 J v d W 5 k R m l l b G Q v Q 2 h h b m d l Z C B U e X B l L n t N Y W d u Z X R p Y y B G a W V s Z C B T d H J l b m d 0 a C A o Q X h p Y W w p I C h H K S B S d W 4 g N C w x M H 0 m c X V v d D s s J n F 1 b 3 Q 7 U 2 V j d G l v b j E v Q m F j a 2 d y b 3 V u Z E Z p Z W x k L 0 N o Y W 5 n Z W Q g V H l w Z S 5 7 T W F n b m V 0 a W M g R m l l b G Q g U 3 R y Z W 5 n d G g g K F B l c n B l b m R p Y 3 V s Y X I p I C h U K S B S d W 4 g N C w x M X 0 m c X V v d D s s J n F 1 b 3 Q 7 U 2 V j d G l v b j E v Q m F j a 2 d y b 3 V u Z E Z p Z W x k L 0 N o Y W 5 n Z W Q g V H l w Z S 5 7 V G l t Z S A o c y k g U n V u I D U s M T J 9 J n F 1 b 3 Q 7 L C Z x d W 9 0 O 1 N l Y 3 R p b 2 4 x L 0 J h Y 2 t n c m 9 1 b m R G a W V s Z C 9 D a G F u Z 2 V k I F R 5 c G U u e 0 1 h Z 2 5 l d G l j I E Z p Z W x k I F N 0 c m V u Z 3 R o I C h B e G l h b C k g K E c p I F J 1 b i A 1 L D E z f S Z x d W 9 0 O y w m c X V v d D t T Z W N 0 a W 9 u M S 9 C Y W N r Z 3 J v d W 5 k R m l l b G Q v Q 2 h h b m d l Z C B U e X B l L n t N Y W d u Z X R p Y y B G a W V s Z C B T d H J l b m d 0 a C A o U G V y c G V u Z G l j d W x h c i k g K F Q p I F J 1 b i A 1 L D E 0 f S Z x d W 9 0 O y w m c X V v d D t T Z W N 0 a W 9 u M S 9 C Y W N r Z 3 J v d W 5 k R m l l b G Q v Q 2 h h b m d l Z C B U e X B l L n t U a W 1 l I C h z K S B S d W 4 g N i w x N X 0 m c X V v d D s s J n F 1 b 3 Q 7 U 2 V j d G l v b j E v Q m F j a 2 d y b 3 V u Z E Z p Z W x k L 0 N o Y W 5 n Z W Q g V H l w Z S 5 7 T W F n b m V 0 a W M g R m l l b G Q g U 3 R y Z W 5 n d G g g K E F 4 a W F s K S A o R y k g U n V u I D Y s M T Z 9 J n F 1 b 3 Q 7 L C Z x d W 9 0 O 1 N l Y 3 R p b 2 4 x L 0 J h Y 2 t n c m 9 1 b m R G a W V s Z C 9 D a G F u Z 2 V k I F R 5 c G U u e 0 1 h Z 2 5 l d G l j I E Z p Z W x k I F N 0 c m V u Z 3 R o I C h Q Z X J w Z W 5 k a W N 1 b G F y K S A o V C k g U n V u I D Y s M T d 9 J n F 1 b 3 Q 7 L C Z x d W 9 0 O 1 N l Y 3 R p b 2 4 x L 0 J h Y 2 t n c m 9 1 b m R G a W V s Z C 9 D a G F u Z 2 V k I F R 5 c G U u e 1 R p b W U g K H M p I F J 1 b i A 3 L D E 4 f S Z x d W 9 0 O y w m c X V v d D t T Z W N 0 a W 9 u M S 9 C Y W N r Z 3 J v d W 5 k R m l l b G Q v Q 2 h h b m d l Z C B U e X B l L n t N Y W d u Z X R p Y y B G a W V s Z C B T d H J l b m d 0 a C A o Q X h p Y W w p I C h H K S B S d W 4 g N y w x O X 0 m c X V v d D s s J n F 1 b 3 Q 7 U 2 V j d G l v b j E v Q m F j a 2 d y b 3 V u Z E Z p Z W x k L 0 N o Y W 5 n Z W Q g V H l w Z S 5 7 T W F n b m V 0 a W M g R m l l b G Q g U 3 R y Z W 5 n d G g g K F B l c n B l b m R p Y 3 V s Y X I p I C h U K S B S d W 4 g N y w y M H 0 m c X V v d D s s J n F 1 b 3 Q 7 U 2 V j d G l v b j E v Q m F j a 2 d y b 3 V u Z E Z p Z W x k L 0 N o Y W 5 n Z W Q g V H l w Z S 5 7 V G l t Z S A o c y k g U n V u I D g s M j F 9 J n F 1 b 3 Q 7 L C Z x d W 9 0 O 1 N l Y 3 R p b 2 4 x L 0 J h Y 2 t n c m 9 1 b m R G a W V s Z C 9 D a G F u Z 2 V k I F R 5 c G U u e 0 1 h Z 2 5 l d G l j I E Z p Z W x k I F N 0 c m V u Z 3 R o I C h B e G l h b C k g K E c p I F J 1 b i A 4 L D I y f S Z x d W 9 0 O y w m c X V v d D t T Z W N 0 a W 9 u M S 9 C Y W N r Z 3 J v d W 5 k R m l l b G Q v Q 2 h h b m d l Z C B U e X B l L n t N Y W d u Z X R p Y y B G a W V s Z C B T d H J l b m d 0 a C A o U G V y c G V u Z G l j d W x h c i k g K F Q p I F J 1 b i A 4 L D I z f S Z x d W 9 0 O y w m c X V v d D t T Z W N 0 a W 9 u M S 9 C Y W N r Z 3 J v d W 5 k R m l l b G Q v Q 2 h h b m d l Z C B U e X B l L n t U a W 1 l I C h z K S B S d W 4 g O S w y N H 0 m c X V v d D s s J n F 1 b 3 Q 7 U 2 V j d G l v b j E v Q m F j a 2 d y b 3 V u Z E Z p Z W x k L 0 N o Y W 5 n Z W Q g V H l w Z S 5 7 T W F n b m V 0 a W M g R m l l b G Q g U 3 R y Z W 5 n d G g g K E F 4 a W F s K S A o R y k g U n V u I D k s M j V 9 J n F 1 b 3 Q 7 L C Z x d W 9 0 O 1 N l Y 3 R p b 2 4 x L 0 J h Y 2 t n c m 9 1 b m R G a W V s Z C 9 D a G F u Z 2 V k I F R 5 c G U u e 0 1 h Z 2 5 l d G l j I E Z p Z W x k I F N 0 c m V u Z 3 R o I C h Q Z X J w Z W 5 k a W N 1 b G F y K S A o V C k g U n V u I D k s M j Z 9 J n F 1 b 3 Q 7 L C Z x d W 9 0 O 1 N l Y 3 R p b 2 4 x L 0 J h Y 2 t n c m 9 1 b m R G a W V s Z C 9 D a G F u Z 2 V k I F R 5 c G U u e 1 R p b W U g K H M p I F J 1 b i A x M C w y N 3 0 m c X V v d D s s J n F 1 b 3 Q 7 U 2 V j d G l v b j E v Q m F j a 2 d y b 3 V u Z E Z p Z W x k L 0 N o Y W 5 n Z W Q g V H l w Z S 5 7 T W F n b m V 0 a W M g R m l l b G Q g U 3 R y Z W 5 n d G g g K E F 4 a W F s K S A o R y k g U n V u I D E w L D I 4 f S Z x d W 9 0 O y w m c X V v d D t T Z W N 0 a W 9 u M S 9 C Y W N r Z 3 J v d W 5 k R m l l b G Q v Q 2 h h b m d l Z C B U e X B l L n t N Y W d u Z X R p Y y B G a W V s Z C B T d H J l b m d 0 a C A o U G V y c G V u Z G l j d W x h c i k g K F Q p I F J 1 b i A x M C w y O X 0 m c X V v d D s s J n F 1 b 3 Q 7 U 2 V j d G l v b j E v Q m F j a 2 d y b 3 V u Z E Z p Z W x k L 0 N o Y W 5 n Z W Q g V H l w Z S 5 7 V G l t Z S A o c y k g U n V u I D E x L D M w f S Z x d W 9 0 O y w m c X V v d D t T Z W N 0 a W 9 u M S 9 C Y W N r Z 3 J v d W 5 k R m l l b G Q v Q 2 h h b m d l Z C B U e X B l L n t N Y W d u Z X R p Y y B G a W V s Z C B T d H J l b m d 0 a C A o Q X h p Y W w p I C h H K S B S d W 4 g M T E s M z F 9 J n F 1 b 3 Q 7 L C Z x d W 9 0 O 1 N l Y 3 R p b 2 4 x L 0 J h Y 2 t n c m 9 1 b m R G a W V s Z C 9 D a G F u Z 2 V k I F R 5 c G U u e 0 1 h Z 2 5 l d G l j I E Z p Z W x k I F N 0 c m V u Z 3 R o I C h Q Z X J w Z W 5 k a W N 1 b G F y K S A o V C k g U n V u I D E x L D M y f S Z x d W 9 0 O y w m c X V v d D t T Z W N 0 a W 9 u M S 9 C Y W N r Z 3 J v d W 5 k R m l l b G Q v Q 2 h h b m d l Z C B U e X B l L n t U a W 1 l I C h z K S B S d W 4 g M T I s M z N 9 J n F 1 b 3 Q 7 L C Z x d W 9 0 O 1 N l Y 3 R p b 2 4 x L 0 J h Y 2 t n c m 9 1 b m R G a W V s Z C 9 D a G F u Z 2 V k I F R 5 c G U u e 0 1 h Z 2 5 l d G l j I E Z p Z W x k I F N 0 c m V u Z 3 R o I C h B e G l h b C k g K E c p I F J 1 b i A x M i w z N H 0 m c X V v d D s s J n F 1 b 3 Q 7 U 2 V j d G l v b j E v Q m F j a 2 d y b 3 V u Z E Z p Z W x k L 0 N o Y W 5 n Z W Q g V H l w Z S 5 7 T W F n b m V 0 a W M g R m l l b G Q g U 3 R y Z W 5 n d G g g K F B l c n B l b m R p Y 3 V s Y X I p I C h U K S B S d W 4 g M T I s M z V 9 J n F 1 b 3 Q 7 L C Z x d W 9 0 O 1 N l Y 3 R p b 2 4 x L 0 J h Y 2 t n c m 9 1 b m R G a W V s Z C 9 D a G F u Z 2 V k I F R 5 c G U u e 1 R p b W U g K H M p I F J 1 b i A x M y w z N n 0 m c X V v d D s s J n F 1 b 3 Q 7 U 2 V j d G l v b j E v Q m F j a 2 d y b 3 V u Z E Z p Z W x k L 0 N o Y W 5 n Z W Q g V H l w Z S 5 7 T W F n b m V 0 a W M g R m l l b G Q g U 3 R y Z W 5 n d G g g K E F 4 a W F s K S A o R y k g U n V u I D E z L D M 3 f S Z x d W 9 0 O y w m c X V v d D t T Z W N 0 a W 9 u M S 9 C Y W N r Z 3 J v d W 5 k R m l l b G Q v Q 2 h h b m d l Z C B U e X B l L n t N Y W d u Z X R p Y y B G a W V s Z C B T d H J l b m d 0 a C A o U G V y c G V u Z G l j d W x h c i k g K F Q p I F J 1 b i A x M y w z O H 0 m c X V v d D s s J n F 1 b 3 Q 7 U 2 V j d G l v b j E v Q m F j a 2 d y b 3 V u Z E Z p Z W x k L 0 N o Y W 5 n Z W Q g V H l w Z S 5 7 V G l t Z S A o c y k g U n V u I D E 0 L D M 5 f S Z x d W 9 0 O y w m c X V v d D t T Z W N 0 a W 9 u M S 9 C Y W N r Z 3 J v d W 5 k R m l l b G Q v Q 2 h h b m d l Z C B U e X B l L n t N Y W d u Z X R p Y y B G a W V s Z C B T d H J l b m d 0 a C A o Q X h p Y W w p I C h H K S B S d W 4 g M T Q s N D B 9 J n F 1 b 3 Q 7 L C Z x d W 9 0 O 1 N l Y 3 R p b 2 4 x L 0 J h Y 2 t n c m 9 1 b m R G a W V s Z C 9 D a G F u Z 2 V k I F R 5 c G U u e 0 1 h Z 2 5 l d G l j I E Z p Z W x k I F N 0 c m V u Z 3 R o I C h Q Z X J w Z W 5 k a W N 1 b G F y K S A o V C k g U n V u I D E 0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Q m F j a 2 d y b 3 V u Z E Z p Z W x k L 0 N o Y W 5 n Z W Q g V H l w Z S 5 7 V G l t Z S A o c y k g U n V u I D E s M H 0 m c X V v d D s s J n F 1 b 3 Q 7 U 2 V j d G l v b j E v Q m F j a 2 d y b 3 V u Z E Z p Z W x k L 0 N o Y W 5 n Z W Q g V H l w Z S 5 7 T W F n b m V 0 a W M g R m l l b G Q g U 3 R y Z W 5 n d G g g K E F 4 a W F s K S A o R y k g U n V u I D E s M X 0 m c X V v d D s s J n F 1 b 3 Q 7 U 2 V j d G l v b j E v Q m F j a 2 d y b 3 V u Z E Z p Z W x k L 0 N o Y W 5 n Z W Q g V H l w Z S 5 7 T W F n b m V 0 a W M g R m l l b G Q g U 3 R y Z W 5 n d G g g K F B l c n B l b m R p Y 3 V s Y X I p I C h U K S B S d W 4 g M S w y f S Z x d W 9 0 O y w m c X V v d D t T Z W N 0 a W 9 u M S 9 C Y W N r Z 3 J v d W 5 k R m l l b G Q v Q 2 h h b m d l Z C B U e X B l L n t U a W 1 l I C h z K S B S d W 4 g M i w z f S Z x d W 9 0 O y w m c X V v d D t T Z W N 0 a W 9 u M S 9 C Y W N r Z 3 J v d W 5 k R m l l b G Q v Q 2 h h b m d l Z C B U e X B l L n t N Y W d u Z X R p Y y B G a W V s Z C B T d H J l b m d 0 a C A o Q X h p Y W w p I C h H K S B S d W 4 g M i w 0 f S Z x d W 9 0 O y w m c X V v d D t T Z W N 0 a W 9 u M S 9 C Y W N r Z 3 J v d W 5 k R m l l b G Q v Q 2 h h b m d l Z C B U e X B l L n t N Y W d u Z X R p Y y B G a W V s Z C B T d H J l b m d 0 a C A o U G V y c G V u Z G l j d W x h c i k g K F Q p I F J 1 b i A y L D V 9 J n F 1 b 3 Q 7 L C Z x d W 9 0 O 1 N l Y 3 R p b 2 4 x L 0 J h Y 2 t n c m 9 1 b m R G a W V s Z C 9 D a G F u Z 2 V k I F R 5 c G U u e 1 R p b W U g K H M p I F J 1 b i A z L D Z 9 J n F 1 b 3 Q 7 L C Z x d W 9 0 O 1 N l Y 3 R p b 2 4 x L 0 J h Y 2 t n c m 9 1 b m R G a W V s Z C 9 D a G F u Z 2 V k I F R 5 c G U u e 0 1 h Z 2 5 l d G l j I E Z p Z W x k I F N 0 c m V u Z 3 R o I C h B e G l h b C k g K E c p I F J 1 b i A z L D d 9 J n F 1 b 3 Q 7 L C Z x d W 9 0 O 1 N l Y 3 R p b 2 4 x L 0 J h Y 2 t n c m 9 1 b m R G a W V s Z C 9 D a G F u Z 2 V k I F R 5 c G U u e 0 1 h Z 2 5 l d G l j I E Z p Z W x k I F N 0 c m V u Z 3 R o I C h Q Z X J w Z W 5 k a W N 1 b G F y K S A o V C k g U n V u I D M s O H 0 m c X V v d D s s J n F 1 b 3 Q 7 U 2 V j d G l v b j E v Q m F j a 2 d y b 3 V u Z E Z p Z W x k L 0 N o Y W 5 n Z W Q g V H l w Z S 5 7 V G l t Z S A o c y k g U n V u I D Q s O X 0 m c X V v d D s s J n F 1 b 3 Q 7 U 2 V j d G l v b j E v Q m F j a 2 d y b 3 V u Z E Z p Z W x k L 0 N o Y W 5 n Z W Q g V H l w Z S 5 7 T W F n b m V 0 a W M g R m l l b G Q g U 3 R y Z W 5 n d G g g K E F 4 a W F s K S A o R y k g U n V u I D Q s M T B 9 J n F 1 b 3 Q 7 L C Z x d W 9 0 O 1 N l Y 3 R p b 2 4 x L 0 J h Y 2 t n c m 9 1 b m R G a W V s Z C 9 D a G F u Z 2 V k I F R 5 c G U u e 0 1 h Z 2 5 l d G l j I E Z p Z W x k I F N 0 c m V u Z 3 R o I C h Q Z X J w Z W 5 k a W N 1 b G F y K S A o V C k g U n V u I D Q s M T F 9 J n F 1 b 3 Q 7 L C Z x d W 9 0 O 1 N l Y 3 R p b 2 4 x L 0 J h Y 2 t n c m 9 1 b m R G a W V s Z C 9 D a G F u Z 2 V k I F R 5 c G U u e 1 R p b W U g K H M p I F J 1 b i A 1 L D E y f S Z x d W 9 0 O y w m c X V v d D t T Z W N 0 a W 9 u M S 9 C Y W N r Z 3 J v d W 5 k R m l l b G Q v Q 2 h h b m d l Z C B U e X B l L n t N Y W d u Z X R p Y y B G a W V s Z C B T d H J l b m d 0 a C A o Q X h p Y W w p I C h H K S B S d W 4 g N S w x M 3 0 m c X V v d D s s J n F 1 b 3 Q 7 U 2 V j d G l v b j E v Q m F j a 2 d y b 3 V u Z E Z p Z W x k L 0 N o Y W 5 n Z W Q g V H l w Z S 5 7 T W F n b m V 0 a W M g R m l l b G Q g U 3 R y Z W 5 n d G g g K F B l c n B l b m R p Y 3 V s Y X I p I C h U K S B S d W 4 g N S w x N H 0 m c X V v d D s s J n F 1 b 3 Q 7 U 2 V j d G l v b j E v Q m F j a 2 d y b 3 V u Z E Z p Z W x k L 0 N o Y W 5 n Z W Q g V H l w Z S 5 7 V G l t Z S A o c y k g U n V u I D Y s M T V 9 J n F 1 b 3 Q 7 L C Z x d W 9 0 O 1 N l Y 3 R p b 2 4 x L 0 J h Y 2 t n c m 9 1 b m R G a W V s Z C 9 D a G F u Z 2 V k I F R 5 c G U u e 0 1 h Z 2 5 l d G l j I E Z p Z W x k I F N 0 c m V u Z 3 R o I C h B e G l h b C k g K E c p I F J 1 b i A 2 L D E 2 f S Z x d W 9 0 O y w m c X V v d D t T Z W N 0 a W 9 u M S 9 C Y W N r Z 3 J v d W 5 k R m l l b G Q v Q 2 h h b m d l Z C B U e X B l L n t N Y W d u Z X R p Y y B G a W V s Z C B T d H J l b m d 0 a C A o U G V y c G V u Z G l j d W x h c i k g K F Q p I F J 1 b i A 2 L D E 3 f S Z x d W 9 0 O y w m c X V v d D t T Z W N 0 a W 9 u M S 9 C Y W N r Z 3 J v d W 5 k R m l l b G Q v Q 2 h h b m d l Z C B U e X B l L n t U a W 1 l I C h z K S B S d W 4 g N y w x O H 0 m c X V v d D s s J n F 1 b 3 Q 7 U 2 V j d G l v b j E v Q m F j a 2 d y b 3 V u Z E Z p Z W x k L 0 N o Y W 5 n Z W Q g V H l w Z S 5 7 T W F n b m V 0 a W M g R m l l b G Q g U 3 R y Z W 5 n d G g g K E F 4 a W F s K S A o R y k g U n V u I D c s M T l 9 J n F 1 b 3 Q 7 L C Z x d W 9 0 O 1 N l Y 3 R p b 2 4 x L 0 J h Y 2 t n c m 9 1 b m R G a W V s Z C 9 D a G F u Z 2 V k I F R 5 c G U u e 0 1 h Z 2 5 l d G l j I E Z p Z W x k I F N 0 c m V u Z 3 R o I C h Q Z X J w Z W 5 k a W N 1 b G F y K S A o V C k g U n V u I D c s M j B 9 J n F 1 b 3 Q 7 L C Z x d W 9 0 O 1 N l Y 3 R p b 2 4 x L 0 J h Y 2 t n c m 9 1 b m R G a W V s Z C 9 D a G F u Z 2 V k I F R 5 c G U u e 1 R p b W U g K H M p I F J 1 b i A 4 L D I x f S Z x d W 9 0 O y w m c X V v d D t T Z W N 0 a W 9 u M S 9 C Y W N r Z 3 J v d W 5 k R m l l b G Q v Q 2 h h b m d l Z C B U e X B l L n t N Y W d u Z X R p Y y B G a W V s Z C B T d H J l b m d 0 a C A o Q X h p Y W w p I C h H K S B S d W 4 g O C w y M n 0 m c X V v d D s s J n F 1 b 3 Q 7 U 2 V j d G l v b j E v Q m F j a 2 d y b 3 V u Z E Z p Z W x k L 0 N o Y W 5 n Z W Q g V H l w Z S 5 7 T W F n b m V 0 a W M g R m l l b G Q g U 3 R y Z W 5 n d G g g K F B l c n B l b m R p Y 3 V s Y X I p I C h U K S B S d W 4 g O C w y M 3 0 m c X V v d D s s J n F 1 b 3 Q 7 U 2 V j d G l v b j E v Q m F j a 2 d y b 3 V u Z E Z p Z W x k L 0 N o Y W 5 n Z W Q g V H l w Z S 5 7 V G l t Z S A o c y k g U n V u I D k s M j R 9 J n F 1 b 3 Q 7 L C Z x d W 9 0 O 1 N l Y 3 R p b 2 4 x L 0 J h Y 2 t n c m 9 1 b m R G a W V s Z C 9 D a G F u Z 2 V k I F R 5 c G U u e 0 1 h Z 2 5 l d G l j I E Z p Z W x k I F N 0 c m V u Z 3 R o I C h B e G l h b C k g K E c p I F J 1 b i A 5 L D I 1 f S Z x d W 9 0 O y w m c X V v d D t T Z W N 0 a W 9 u M S 9 C Y W N r Z 3 J v d W 5 k R m l l b G Q v Q 2 h h b m d l Z C B U e X B l L n t N Y W d u Z X R p Y y B G a W V s Z C B T d H J l b m d 0 a C A o U G V y c G V u Z G l j d W x h c i k g K F Q p I F J 1 b i A 5 L D I 2 f S Z x d W 9 0 O y w m c X V v d D t T Z W N 0 a W 9 u M S 9 C Y W N r Z 3 J v d W 5 k R m l l b G Q v Q 2 h h b m d l Z C B U e X B l L n t U a W 1 l I C h z K S B S d W 4 g M T A s M j d 9 J n F 1 b 3 Q 7 L C Z x d W 9 0 O 1 N l Y 3 R p b 2 4 x L 0 J h Y 2 t n c m 9 1 b m R G a W V s Z C 9 D a G F u Z 2 V k I F R 5 c G U u e 0 1 h Z 2 5 l d G l j I E Z p Z W x k I F N 0 c m V u Z 3 R o I C h B e G l h b C k g K E c p I F J 1 b i A x M C w y O H 0 m c X V v d D s s J n F 1 b 3 Q 7 U 2 V j d G l v b j E v Q m F j a 2 d y b 3 V u Z E Z p Z W x k L 0 N o Y W 5 n Z W Q g V H l w Z S 5 7 T W F n b m V 0 a W M g R m l l b G Q g U 3 R y Z W 5 n d G g g K F B l c n B l b m R p Y 3 V s Y X I p I C h U K S B S d W 4 g M T A s M j l 9 J n F 1 b 3 Q 7 L C Z x d W 9 0 O 1 N l Y 3 R p b 2 4 x L 0 J h Y 2 t n c m 9 1 b m R G a W V s Z C 9 D a G F u Z 2 V k I F R 5 c G U u e 1 R p b W U g K H M p I F J 1 b i A x M S w z M H 0 m c X V v d D s s J n F 1 b 3 Q 7 U 2 V j d G l v b j E v Q m F j a 2 d y b 3 V u Z E Z p Z W x k L 0 N o Y W 5 n Z W Q g V H l w Z S 5 7 T W F n b m V 0 a W M g R m l l b G Q g U 3 R y Z W 5 n d G g g K E F 4 a W F s K S A o R y k g U n V u I D E x L D M x f S Z x d W 9 0 O y w m c X V v d D t T Z W N 0 a W 9 u M S 9 C Y W N r Z 3 J v d W 5 k R m l l b G Q v Q 2 h h b m d l Z C B U e X B l L n t N Y W d u Z X R p Y y B G a W V s Z C B T d H J l b m d 0 a C A o U G V y c G V u Z G l j d W x h c i k g K F Q p I F J 1 b i A x M S w z M n 0 m c X V v d D s s J n F 1 b 3 Q 7 U 2 V j d G l v b j E v Q m F j a 2 d y b 3 V u Z E Z p Z W x k L 0 N o Y W 5 n Z W Q g V H l w Z S 5 7 V G l t Z S A o c y k g U n V u I D E y L D M z f S Z x d W 9 0 O y w m c X V v d D t T Z W N 0 a W 9 u M S 9 C Y W N r Z 3 J v d W 5 k R m l l b G Q v Q 2 h h b m d l Z C B U e X B l L n t N Y W d u Z X R p Y y B G a W V s Z C B T d H J l b m d 0 a C A o Q X h p Y W w p I C h H K S B S d W 4 g M T I s M z R 9 J n F 1 b 3 Q 7 L C Z x d W 9 0 O 1 N l Y 3 R p b 2 4 x L 0 J h Y 2 t n c m 9 1 b m R G a W V s Z C 9 D a G F u Z 2 V k I F R 5 c G U u e 0 1 h Z 2 5 l d G l j I E Z p Z W x k I F N 0 c m V u Z 3 R o I C h Q Z X J w Z W 5 k a W N 1 b G F y K S A o V C k g U n V u I D E y L D M 1 f S Z x d W 9 0 O y w m c X V v d D t T Z W N 0 a W 9 u M S 9 C Y W N r Z 3 J v d W 5 k R m l l b G Q v Q 2 h h b m d l Z C B U e X B l L n t U a W 1 l I C h z K S B S d W 4 g M T M s M z Z 9 J n F 1 b 3 Q 7 L C Z x d W 9 0 O 1 N l Y 3 R p b 2 4 x L 0 J h Y 2 t n c m 9 1 b m R G a W V s Z C 9 D a G F u Z 2 V k I F R 5 c G U u e 0 1 h Z 2 5 l d G l j I E Z p Z W x k I F N 0 c m V u Z 3 R o I C h B e G l h b C k g K E c p I F J 1 b i A x M y w z N 3 0 m c X V v d D s s J n F 1 b 3 Q 7 U 2 V j d G l v b j E v Q m F j a 2 d y b 3 V u Z E Z p Z W x k L 0 N o Y W 5 n Z W Q g V H l w Z S 5 7 T W F n b m V 0 a W M g R m l l b G Q g U 3 R y Z W 5 n d G g g K F B l c n B l b m R p Y 3 V s Y X I p I C h U K S B S d W 4 g M T M s M z h 9 J n F 1 b 3 Q 7 L C Z x d W 9 0 O 1 N l Y 3 R p b 2 4 x L 0 J h Y 2 t n c m 9 1 b m R G a W V s Z C 9 D a G F u Z 2 V k I F R 5 c G U u e 1 R p b W U g K H M p I F J 1 b i A x N C w z O X 0 m c X V v d D s s J n F 1 b 3 Q 7 U 2 V j d G l v b j E v Q m F j a 2 d y b 3 V u Z E Z p Z W x k L 0 N o Y W 5 n Z W Q g V H l w Z S 5 7 T W F n b m V 0 a W M g R m l l b G Q g U 3 R y Z W 5 n d G g g K E F 4 a W F s K S A o R y k g U n V u I D E 0 L D Q w f S Z x d W 9 0 O y w m c X V v d D t T Z W N 0 a W 9 u M S 9 C Y W N r Z 3 J v d W 5 k R m l l b G Q v Q 2 h h b m d l Z C B U e X B l L n t N Y W d u Z X R p Y y B G a W V s Z C B T d H J l b m d 0 a C A o U G V y c G V u Z G l j d W x h c i k g K F Q p I F J 1 b i A x N C w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Y 2 t n c m 9 1 b m R G a W V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N r Z 3 J v d W 5 k R m l l b G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j a 2 d y b 3 V u Z E Z p Z W x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q S C t R x X + h M g P K P 3 Y q 1 z R 4 A A A A A A g A A A A A A E G Y A A A A B A A A g A A A A m + Y 6 / g t U e 5 Q N W E K p L c 8 T i K 7 d I H g K G R 4 G 5 3 I u Y r q E i n w A A A A A D o A A A A A C A A A g A A A A w f 4 c W V T C d / a x s v E Y r 6 0 N J C B s O W d L o x 5 Y P g R y M j O 4 l F h Q A A A A S P O G I G u k o d O / H E + z f y g y + a l V h 2 H H K 5 z d a 5 5 3 / 1 V 1 l 7 6 L G l P i 8 F O n p R S A c F 9 K W M J 9 L f 4 7 j h t G P 2 N a R 8 / M A t H B L z a C R 3 i t 5 c K 7 j 0 v x 1 P l 3 4 N F A A A A A 0 Q 6 5 Q L L 0 6 G G y w C H 3 L a U y B D Y y c 4 o X Y M Q S U R k c E E v L q l 9 P 5 0 G a x 5 s 6 p m c L y Y x o s g P e d y c r 2 1 s R X / H w 5 E o Z K G X b m Q = = < / D a t a M a s h u p > 
</file>

<file path=customXml/itemProps1.xml><?xml version="1.0" encoding="utf-8"?>
<ds:datastoreItem xmlns:ds="http://schemas.openxmlformats.org/officeDocument/2006/customXml" ds:itemID="{5A5899B4-1CD3-42DB-AD96-BA79535468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Background Field</vt:lpstr>
      <vt:lpstr>Coil Field</vt:lpstr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Perez Moran</dc:creator>
  <cp:lastModifiedBy>Leandro Perez Moran</cp:lastModifiedBy>
  <dcterms:created xsi:type="dcterms:W3CDTF">2015-06-05T18:17:20Z</dcterms:created>
  <dcterms:modified xsi:type="dcterms:W3CDTF">2025-05-24T01:12:35Z</dcterms:modified>
</cp:coreProperties>
</file>