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ardsD.AD\OneDrive - Herefordshire &amp; Ludlow College\Taster days 2022\Taster day lesson\"/>
    </mc:Choice>
  </mc:AlternateContent>
  <xr:revisionPtr revIDLastSave="1" documentId="8_{7115C0A1-27A2-467A-9B30-90D4538B3A7C}" xr6:coauthVersionLast="36" xr6:coauthVersionMax="36" xr10:uidLastSave="{8DFB5693-5653-4882-A7BC-3DF56F71E60B}"/>
  <bookViews>
    <workbookView xWindow="0" yWindow="0" windowWidth="19200" windowHeight="7470" xr2:uid="{01CE802A-766C-4B8B-94D5-4153ED7103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I17" i="1" s="1"/>
  <c r="H13" i="1"/>
  <c r="I13" i="1" s="1"/>
  <c r="H9" i="1"/>
  <c r="I9" i="1" s="1"/>
  <c r="J1" i="1"/>
  <c r="H18" i="1"/>
  <c r="I18" i="1" s="1"/>
  <c r="H16" i="1"/>
  <c r="I16" i="1" s="1"/>
  <c r="H15" i="1"/>
  <c r="I15" i="1" s="1"/>
  <c r="H14" i="1"/>
  <c r="I14" i="1" s="1"/>
  <c r="H12" i="1"/>
  <c r="I12" i="1" s="1"/>
  <c r="H11" i="1"/>
  <c r="I11" i="1" s="1"/>
  <c r="H10" i="1"/>
  <c r="I10" i="1" s="1"/>
  <c r="H8" i="1"/>
  <c r="I8" i="1" s="1"/>
  <c r="H7" i="1"/>
  <c r="I7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" i="1"/>
  <c r="H6" i="1"/>
  <c r="I6" i="1" s="1"/>
  <c r="H5" i="1"/>
  <c r="I5" i="1" s="1"/>
  <c r="H4" i="1"/>
  <c r="I4" i="1" s="1"/>
  <c r="J10" i="1" l="1"/>
  <c r="J14" i="1"/>
  <c r="J18" i="1"/>
  <c r="J7" i="1"/>
  <c r="J11" i="1"/>
  <c r="J15" i="1"/>
  <c r="J8" i="1"/>
  <c r="J12" i="1"/>
  <c r="J16" i="1"/>
  <c r="J9" i="1"/>
  <c r="J13" i="1"/>
  <c r="J17" i="1"/>
  <c r="J4" i="1"/>
  <c r="J6" i="1"/>
  <c r="J5" i="1"/>
</calcChain>
</file>

<file path=xl/sharedStrings.xml><?xml version="1.0" encoding="utf-8"?>
<sst xmlns="http://schemas.openxmlformats.org/spreadsheetml/2006/main" count="51" uniqueCount="44">
  <si>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</si>
  <si>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</si>
  <si>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</si>
  <si>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</si>
  <si>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</si>
  <si>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</si>
  <si>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</si>
  <si>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</si>
  <si>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</si>
  <si>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</si>
  <si>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</si>
  <si>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</si>
  <si>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</si>
  <si>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</si>
  <si>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</si>
  <si>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</si>
  <si>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</si>
  <si>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</si>
  <si>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</si>
  <si>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</si>
  <si>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</si>
  <si>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</si>
  <si>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</si>
  <si>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</si>
  <si>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</si>
  <si>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</si>
  <si>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Letter</t>
  </si>
  <si>
    <t>Number</t>
  </si>
  <si>
    <t>Shift</t>
  </si>
  <si>
    <t xml:space="preserve">Input </t>
  </si>
  <si>
    <t>Input num</t>
  </si>
  <si>
    <t>Output num</t>
  </si>
  <si>
    <t>Ouput</t>
  </si>
  <si>
    <t>t</t>
  </si>
  <si>
    <t>e</t>
  </si>
  <si>
    <t>i</t>
  </si>
  <si>
    <t>c</t>
  </si>
  <si>
    <t>k</t>
  </si>
  <si>
    <t>o</t>
  </si>
  <si>
    <t>f</t>
  </si>
  <si>
    <t>p</t>
  </si>
  <si>
    <t>s</t>
  </si>
  <si>
    <t>a</t>
  </si>
  <si>
    <t>Other 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</si>
</sst>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4"/>
      </left>
      <right/>
      <top style="thin">
        <color theme="4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1" fillId="3" borderId="2" xfId="0" applyFont="1" applyFill="1" applyBorder="1"/>
    <xf numFmtId="0" fontId="0" fillId="0" borderId="2" xfId="0" applyFont="1" applyBorder="1"/>
    <xf numFmtId="0" fontId="1" fillId="2" borderId="1" xfId="1"/>
    <xf numFmtId="0" fontId="0" fillId="0" borderId="0" xfId="0" applyNumberFormat="1"/>
  </cellXfs>
  <cellStyles count="2">
    <cellStyle name="Check Cell" xfId="1" builtinId="23"/>
    <cellStyle name="Normal" xfId="0" builtinId="0"/>
  </cellStyles>
  <dxfs count="2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279ECD-B0C9-420D-8383-EC6F85244EAC}" name="Table1" displayName="Table1" ref="A1:B27" totalsRowShown="0">
  <autoFilter ref="A1:B27" xr:uid="{86516483-DC10-4022-9581-A532F9C0DC15}"/>
  <tableColumns count="2">
    <tableColumn id="1" xr3:uid="{E3B0E037-304A-47EF-8557-8AAD65B7AC14}" name="Letter"/>
    <tableColumn id="2" xr3:uid="{AE6C203E-72AA-4839-8A2D-C61FB076E4C7}" name="Number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1FE4F2-049A-4DC0-9AFD-C2D5C7C00AE6}" name="Table13" displayName="Table13" ref="D1:E28" totalsRowShown="0">
  <autoFilter ref="D1:E28" xr:uid="{B44AF777-C110-45FD-86DC-AE706308C1C5}"/>
  <tableColumns count="2">
    <tableColumn id="2" xr3:uid="{D787D588-28A2-464B-B4DA-1932D07B155C}" name="Number">
      <calculatedColumnFormula>Table1[[#This Row],[Number]]</calculatedColumnFormula>
    </tableColumn>
    <tableColumn id="3" xr3:uid="{B42B4E4A-D393-42E7-846E-5D7AAB7DC76B}" name="Letter" dataDxfId="1">
      <calculatedColumnFormula>Table1[[#This Row],[Letter]]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307357-4B8E-4ACD-92FA-8330D9750A56}" name="Table3" displayName="Table3" ref="G3:J18" totalsRowShown="0">
  <autoFilter ref="G3:J18" xr:uid="{C47DC7D2-DB46-440D-B72E-F7C91F5BEB5F}"/>
  <tableColumns count="4">
    <tableColumn id="1" xr3:uid="{7753445D-69B1-4887-B0EF-3950E8CE508C}" name="Input "/>
    <tableColumn id="2" xr3:uid="{4B695AAE-9516-4037-B8E1-0CAC0F6E2DD2}" name="Input num">
      <calculatedColumnFormula>VLOOKUP(G4,Table1[],2)</calculatedColumnFormula>
    </tableColumn>
    <tableColumn id="3" xr3:uid="{8CF2CB14-211C-4496-9FC4-1F19126374E9}" name="Output num" dataDxfId="0">
      <calculatedColumnFormula>MOD($H$1+H4,COUNTA(Table1[Letter]))</calculatedColumnFormula>
    </tableColumn>
    <tableColumn id="4" xr3:uid="{9F30F0A0-5BFB-4EFB-942E-85C7E27C7F59}" name="Ouput">
      <calculatedColumnFormula>VLOOKUP(I4,Table13[#All],2)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49292-0D8A-41D3-B7CF-F9B009AA8781}">
  <dimension ref="A1:J28"/>
  <sheetViews>
    <sheetView tabSelected="1" workbookViewId="0">
      <selection activeCell="H31" sqref="H31"/>
    </sheetView>
  </sheetViews>
  <sheetFormatPr defaultRowHeight="15" x14ac:dyDescent="0.25"/>
  <cols>
    <col min="2" max="2" width="10.140625" bestFit="1" customWidth="1"/>
    <col min="4" max="4" width="10.140625" bestFit="1" customWidth="1"/>
    <col min="8" max="8" width="11.140625" customWidth="1"/>
    <col min="9" max="9" width="12.5703125" customWidth="1"/>
  </cols>
  <sheetData>
    <row r="1" spans="1:10" ht="16.5" thickTop="1" thickBot="1" x14ac:dyDescent="0.3">
      <c r="A1" t="s">
        <v>26</v>
      </c>
      <c r="B1" t="s">
        <v>27</v>
      </c>
      <c r="D1" t="s">
        <v>27</v>
      </c>
      <c r="E1" s="1" t="s">
        <v>26</v>
      </c>
      <c r="G1" s="3" t="s">
        <v>28</v>
      </c>
      <c r="H1" s="3">
        <v>7</v>
      </c>
      <c r="I1" t="s">
        <v>43</v>
      </c>
      <c r="J1">
        <f>COUNTA(Table1[Letter])-$H$1</f>
        <v>19</v>
      </c>
    </row>
    <row r="2" spans="1:10" ht="15.75" thickTop="1" x14ac:dyDescent="0.25">
      <c r="A2" t="s">
        <v>0</v>
      </c>
      <c r="B2">
        <v>0</v>
      </c>
      <c r="D2">
        <f>Table1[[#This Row],[Number]]</f>
        <v>0</v>
      </c>
      <c r="E2" s="2" t="str">
        <f>Table1[[#This Row],[Letter]]</f>
        <v>A</v>
      </c>
    </row>
    <row r="3" spans="1:10" x14ac:dyDescent="0.25">
      <c r="A3" t="s">
        <v>1</v>
      </c>
      <c r="B3">
        <v>1</v>
      </c>
      <c r="D3">
        <f>Table1[[#This Row],[Number]]</f>
        <v>1</v>
      </c>
      <c r="E3" s="2" t="str">
        <f>Table1[[#This Row],[Letter]]</f>
        <v>B</v>
      </c>
      <c r="G3" t="s">
        <v>29</v>
      </c>
      <c r="H3" t="s">
        <v>30</v>
      </c>
      <c r="I3" t="s">
        <v>31</v>
      </c>
      <c r="J3" t="s">
        <v>32</v>
      </c>
    </row>
    <row r="4" spans="1:10" x14ac:dyDescent="0.25">
      <c r="A4" t="s">
        <v>2</v>
      </c>
      <c r="B4">
        <v>2</v>
      </c>
      <c r="D4">
        <f>Table1[[#This Row],[Number]]</f>
        <v>2</v>
      </c>
      <c r="E4" s="2" t="str">
        <f>Table1[[#This Row],[Letter]]</f>
        <v>C</v>
      </c>
      <c r="G4" t="s">
        <v>35</v>
      </c>
      <c r="H4">
        <f>VLOOKUP(G4,Table1[],2)</f>
        <v>8</v>
      </c>
      <c r="I4">
        <f>MOD($H$1+H4,COUNTA(Table1[Letter]))</f>
        <v>15</v>
      </c>
      <c r="J4" t="str">
        <f>VLOOKUP(I4,Table13[#All],2)</f>
        <v>P</v>
      </c>
    </row>
    <row r="5" spans="1:10" x14ac:dyDescent="0.25">
      <c r="A5" t="s">
        <v>3</v>
      </c>
      <c r="B5">
        <v>3</v>
      </c>
      <c r="D5">
        <f>Table1[[#This Row],[Number]]</f>
        <v>3</v>
      </c>
      <c r="E5" s="2" t="str">
        <f>Table1[[#This Row],[Letter]]</f>
        <v>D</v>
      </c>
      <c r="G5" t="s">
        <v>33</v>
      </c>
      <c r="H5">
        <f>VLOOKUP(G5,Table1[],2)</f>
        <v>19</v>
      </c>
      <c r="I5">
        <f>MOD($H$1+H5,COUNTA(Table1[Letter]))</f>
        <v>0</v>
      </c>
      <c r="J5" t="str">
        <f>VLOOKUP(I5,Table13[#All],2)</f>
        <v>A</v>
      </c>
    </row>
    <row r="6" spans="1:10" x14ac:dyDescent="0.25">
      <c r="A6" t="s">
        <v>4</v>
      </c>
      <c r="B6">
        <v>4</v>
      </c>
      <c r="D6">
        <f>Table1[[#This Row],[Number]]</f>
        <v>4</v>
      </c>
      <c r="E6" s="2" t="str">
        <f>Table1[[#This Row],[Letter]]</f>
        <v>E</v>
      </c>
      <c r="G6" t="s">
        <v>41</v>
      </c>
      <c r="H6">
        <f>VLOOKUP(G6,Table1[],2)</f>
        <v>18</v>
      </c>
      <c r="I6">
        <f>MOD($H$1+H6,COUNTA(Table1[Letter]))</f>
        <v>25</v>
      </c>
      <c r="J6" t="str">
        <f>VLOOKUP(I6,Table13[#All],2)</f>
        <v>Z</v>
      </c>
    </row>
    <row r="7" spans="1:10" x14ac:dyDescent="0.25">
      <c r="A7" t="s">
        <v>5</v>
      </c>
      <c r="B7">
        <v>5</v>
      </c>
      <c r="D7">
        <f>Table1[[#This Row],[Number]]</f>
        <v>5</v>
      </c>
      <c r="E7" s="2" t="str">
        <f>Table1[[#This Row],[Letter]]</f>
        <v>F</v>
      </c>
      <c r="G7" t="s">
        <v>42</v>
      </c>
      <c r="H7">
        <f>VLOOKUP(G7,Table1[],2)</f>
        <v>0</v>
      </c>
      <c r="I7" s="4">
        <f>MOD($H$1+H7,COUNTA(Table1[Letter]))</f>
        <v>7</v>
      </c>
      <c r="J7" t="str">
        <f>VLOOKUP(I7,Table13[#All],2)</f>
        <v>H</v>
      </c>
    </row>
    <row r="8" spans="1:10" x14ac:dyDescent="0.25">
      <c r="A8" t="s">
        <v>6</v>
      </c>
      <c r="B8">
        <v>6</v>
      </c>
      <c r="D8">
        <f>Table1[[#This Row],[Number]]</f>
        <v>6</v>
      </c>
      <c r="E8" s="2" t="str">
        <f>Table1[[#This Row],[Letter]]</f>
        <v>G</v>
      </c>
      <c r="G8" t="s">
        <v>40</v>
      </c>
      <c r="H8">
        <f>VLOOKUP(G8,Table1[],2)</f>
        <v>15</v>
      </c>
      <c r="I8" s="4">
        <f>MOD($H$1+H8,COUNTA(Table1[Letter]))</f>
        <v>22</v>
      </c>
      <c r="J8" t="str">
        <f>VLOOKUP(I8,Table13[#All],2)</f>
        <v>W</v>
      </c>
    </row>
    <row r="9" spans="1:10" x14ac:dyDescent="0.25">
      <c r="A9" t="s">
        <v>7</v>
      </c>
      <c r="B9">
        <v>7</v>
      </c>
      <c r="D9">
        <f>Table1[[#This Row],[Number]]</f>
        <v>7</v>
      </c>
      <c r="E9" s="2" t="str">
        <f>Table1[[#This Row],[Letter]]</f>
        <v>H</v>
      </c>
      <c r="G9" t="s">
        <v>35</v>
      </c>
      <c r="H9">
        <f>VLOOKUP(G9,Table1[],2)</f>
        <v>8</v>
      </c>
      <c r="I9" s="4">
        <f>MOD($H$1+H9,COUNTA(Table1[Letter]))</f>
        <v>15</v>
      </c>
      <c r="J9" t="str">
        <f>VLOOKUP(I9,Table13[#All],2)</f>
        <v>P</v>
      </c>
    </row>
    <row r="10" spans="1:10" x14ac:dyDescent="0.25">
      <c r="A10" t="s">
        <v>8</v>
      </c>
      <c r="B10">
        <v>8</v>
      </c>
      <c r="D10">
        <f>Table1[[#This Row],[Number]]</f>
        <v>8</v>
      </c>
      <c r="E10" s="2" t="str">
        <f>Table1[[#This Row],[Letter]]</f>
        <v>I</v>
      </c>
      <c r="G10" t="s">
        <v>34</v>
      </c>
      <c r="H10">
        <f>VLOOKUP(G10,Table1[],2)</f>
        <v>4</v>
      </c>
      <c r="I10" s="4">
        <f>MOD($H$1+H10,COUNTA(Table1[Letter]))</f>
        <v>11</v>
      </c>
      <c r="J10" t="str">
        <f>VLOOKUP(I10,Table13[#All],2)</f>
        <v>L</v>
      </c>
    </row>
    <row r="11" spans="1:10" x14ac:dyDescent="0.25">
      <c r="A11" t="s">
        <v>9</v>
      </c>
      <c r="B11">
        <v>9</v>
      </c>
      <c r="D11">
        <f>Table1[[#This Row],[Number]]</f>
        <v>9</v>
      </c>
      <c r="E11" s="2" t="str">
        <f>Table1[[#This Row],[Letter]]</f>
        <v>J</v>
      </c>
      <c r="G11" t="s">
        <v>36</v>
      </c>
      <c r="H11">
        <f>VLOOKUP(G11,Table1[],2)</f>
        <v>2</v>
      </c>
      <c r="I11" s="4">
        <f>MOD($H$1+H11,COUNTA(Table1[Letter]))</f>
        <v>9</v>
      </c>
      <c r="J11" t="str">
        <f>VLOOKUP(I11,Table13[#All],2)</f>
        <v>J</v>
      </c>
    </row>
    <row r="12" spans="1:10" x14ac:dyDescent="0.25">
      <c r="A12" t="s">
        <v>10</v>
      </c>
      <c r="B12">
        <v>10</v>
      </c>
      <c r="D12">
        <f>Table1[[#This Row],[Number]]</f>
        <v>10</v>
      </c>
      <c r="E12" s="2" t="str">
        <f>Table1[[#This Row],[Letter]]</f>
        <v>K</v>
      </c>
      <c r="G12" t="s">
        <v>34</v>
      </c>
      <c r="H12">
        <f>VLOOKUP(G12,Table1[],2)</f>
        <v>4</v>
      </c>
      <c r="I12" s="4">
        <f>MOD($H$1+H12,COUNTA(Table1[Letter]))</f>
        <v>11</v>
      </c>
      <c r="J12" t="str">
        <f>VLOOKUP(I12,Table13[#All],2)</f>
        <v>L</v>
      </c>
    </row>
    <row r="13" spans="1:10" x14ac:dyDescent="0.25">
      <c r="A13" t="s">
        <v>11</v>
      </c>
      <c r="B13">
        <v>11</v>
      </c>
      <c r="D13">
        <f>Table1[[#This Row],[Number]]</f>
        <v>11</v>
      </c>
      <c r="E13" s="2" t="str">
        <f>Table1[[#This Row],[Letter]]</f>
        <v>L</v>
      </c>
      <c r="G13" t="s">
        <v>38</v>
      </c>
      <c r="H13">
        <f>VLOOKUP(G13,Table1[],2)</f>
        <v>14</v>
      </c>
      <c r="I13" s="4">
        <f>MOD($H$1+H13,COUNTA(Table1[Letter]))</f>
        <v>21</v>
      </c>
      <c r="J13" t="str">
        <f>VLOOKUP(I13,Table13[#All],2)</f>
        <v>V</v>
      </c>
    </row>
    <row r="14" spans="1:10" x14ac:dyDescent="0.25">
      <c r="A14" t="s">
        <v>12</v>
      </c>
      <c r="B14">
        <v>12</v>
      </c>
      <c r="D14">
        <f>Table1[[#This Row],[Number]]</f>
        <v>12</v>
      </c>
      <c r="E14" s="2" t="str">
        <f>Table1[[#This Row],[Letter]]</f>
        <v>M</v>
      </c>
      <c r="G14" t="s">
        <v>39</v>
      </c>
      <c r="H14">
        <f>VLOOKUP(G14,Table1[],2)</f>
        <v>5</v>
      </c>
      <c r="I14" s="4">
        <f>MOD($H$1+H14,COUNTA(Table1[Letter]))</f>
        <v>12</v>
      </c>
      <c r="J14" t="str">
        <f>VLOOKUP(I14,Table13[#All],2)</f>
        <v>M</v>
      </c>
    </row>
    <row r="15" spans="1:10" x14ac:dyDescent="0.25">
      <c r="A15" t="s">
        <v>13</v>
      </c>
      <c r="B15">
        <v>13</v>
      </c>
      <c r="D15">
        <f>Table1[[#This Row],[Number]]</f>
        <v>13</v>
      </c>
      <c r="E15" s="2" t="str">
        <f>Table1[[#This Row],[Letter]]</f>
        <v>N</v>
      </c>
      <c r="G15" t="s">
        <v>36</v>
      </c>
      <c r="H15">
        <f>VLOOKUP(G15,Table1[],2)</f>
        <v>2</v>
      </c>
      <c r="I15" s="4">
        <f>MOD($H$1+H15,COUNTA(Table1[Letter]))</f>
        <v>9</v>
      </c>
      <c r="J15" t="str">
        <f>VLOOKUP(I15,Table13[#All],2)</f>
        <v>J</v>
      </c>
    </row>
    <row r="16" spans="1:10" x14ac:dyDescent="0.25">
      <c r="A16" t="s">
        <v>14</v>
      </c>
      <c r="B16">
        <v>14</v>
      </c>
      <c r="D16">
        <f>Table1[[#This Row],[Number]]</f>
        <v>14</v>
      </c>
      <c r="E16" s="2" t="str">
        <f>Table1[[#This Row],[Letter]]</f>
        <v>O</v>
      </c>
      <c r="G16" t="s">
        <v>42</v>
      </c>
      <c r="H16">
        <f>VLOOKUP(G16,Table1[],2)</f>
        <v>0</v>
      </c>
      <c r="I16" s="4">
        <f>MOD($H$1+H16,COUNTA(Table1[Letter]))</f>
        <v>7</v>
      </c>
      <c r="J16" t="str">
        <f>VLOOKUP(I16,Table13[#All],2)</f>
        <v>H</v>
      </c>
    </row>
    <row r="17" spans="1:10" x14ac:dyDescent="0.25">
      <c r="A17" t="s">
        <v>15</v>
      </c>
      <c r="B17">
        <v>15</v>
      </c>
      <c r="D17">
        <f>Table1[[#This Row],[Number]]</f>
        <v>15</v>
      </c>
      <c r="E17" s="2" t="str">
        <f>Table1[[#This Row],[Letter]]</f>
        <v>P</v>
      </c>
      <c r="G17" t="s">
        <v>37</v>
      </c>
      <c r="H17">
        <f>VLOOKUP(G17,Table1[],2)</f>
        <v>10</v>
      </c>
      <c r="I17" s="4">
        <f>MOD($H$1+H17,COUNTA(Table1[Letter]))</f>
        <v>17</v>
      </c>
      <c r="J17" t="str">
        <f>VLOOKUP(I17,Table13[#All],2)</f>
        <v>R</v>
      </c>
    </row>
    <row r="18" spans="1:10" x14ac:dyDescent="0.25">
      <c r="A18" t="s">
        <v>16</v>
      </c>
      <c r="B18">
        <v>16</v>
      </c>
      <c r="D18">
        <f>Table1[[#This Row],[Number]]</f>
        <v>16</v>
      </c>
      <c r="E18" s="2" t="str">
        <f>Table1[[#This Row],[Letter]]</f>
        <v>Q</v>
      </c>
      <c r="G18" t="s">
        <v>34</v>
      </c>
      <c r="H18">
        <f>VLOOKUP(G18,Table1[],2)</f>
        <v>4</v>
      </c>
      <c r="I18" s="4">
        <f>MOD($H$1+H18,COUNTA(Table1[Letter]))</f>
        <v>11</v>
      </c>
      <c r="J18" t="str">
        <f>VLOOKUP(I18,Table13[#All],2)</f>
        <v>L</v>
      </c>
    </row>
    <row r="19" spans="1:10" x14ac:dyDescent="0.25">
      <c r="A19" t="s">
        <v>17</v>
      </c>
      <c r="B19">
        <v>17</v>
      </c>
      <c r="D19">
        <f>Table1[[#This Row],[Number]]</f>
        <v>17</v>
      </c>
      <c r="E19" s="2" t="str">
        <f>Table1[[#This Row],[Letter]]</f>
        <v>R</v>
      </c>
    </row>
    <row r="20" spans="1:10" x14ac:dyDescent="0.25">
      <c r="A20" t="s">
        <v>18</v>
      </c>
      <c r="B20">
        <v>18</v>
      </c>
      <c r="D20">
        <f>Table1[[#This Row],[Number]]</f>
        <v>18</v>
      </c>
      <c r="E20" s="2" t="str">
        <f>Table1[[#This Row],[Letter]]</f>
        <v>S</v>
      </c>
    </row>
    <row r="21" spans="1:10" x14ac:dyDescent="0.25">
      <c r="A21" t="s">
        <v>19</v>
      </c>
      <c r="B21">
        <v>19</v>
      </c>
      <c r="D21">
        <f>Table1[[#This Row],[Number]]</f>
        <v>19</v>
      </c>
      <c r="E21" s="2" t="str">
        <f>Table1[[#This Row],[Letter]]</f>
        <v>T</v>
      </c>
    </row>
    <row r="22" spans="1:10" x14ac:dyDescent="0.25">
      <c r="A22" t="s">
        <v>20</v>
      </c>
      <c r="B22">
        <v>20</v>
      </c>
      <c r="D22">
        <f>Table1[[#This Row],[Number]]</f>
        <v>20</v>
      </c>
      <c r="E22" s="2" t="str">
        <f>Table1[[#This Row],[Letter]]</f>
        <v>U</v>
      </c>
    </row>
    <row r="23" spans="1:10" x14ac:dyDescent="0.25">
      <c r="A23" t="s">
        <v>21</v>
      </c>
      <c r="B23">
        <v>21</v>
      </c>
      <c r="D23">
        <f>Table1[[#This Row],[Number]]</f>
        <v>21</v>
      </c>
      <c r="E23" s="2" t="str">
        <f>Table1[[#This Row],[Letter]]</f>
        <v>V</v>
      </c>
    </row>
    <row r="24" spans="1:10" x14ac:dyDescent="0.25">
      <c r="A24" t="s">
        <v>22</v>
      </c>
      <c r="B24">
        <v>22</v>
      </c>
      <c r="D24">
        <f>Table1[[#This Row],[Number]]</f>
        <v>22</v>
      </c>
      <c r="E24" s="2" t="str">
        <f>Table1[[#This Row],[Letter]]</f>
        <v>W</v>
      </c>
    </row>
    <row r="25" spans="1:10" x14ac:dyDescent="0.25">
      <c r="A25" t="s">
        <v>23</v>
      </c>
      <c r="B25">
        <v>23</v>
      </c>
      <c r="D25">
        <f>Table1[[#This Row],[Number]]</f>
        <v>23</v>
      </c>
      <c r="E25" s="2" t="str">
        <f>Table1[[#This Row],[Letter]]</f>
        <v>X</v>
      </c>
    </row>
    <row r="26" spans="1:10" x14ac:dyDescent="0.25">
      <c r="A26" t="s">
        <v>24</v>
      </c>
      <c r="B26">
        <v>24</v>
      </c>
      <c r="D26">
        <f>Table1[[#This Row],[Number]]</f>
        <v>24</v>
      </c>
      <c r="E26" s="2" t="str">
        <f>Table1[[#This Row],[Letter]]</f>
        <v>Y</v>
      </c>
    </row>
    <row r="27" spans="1:10" x14ac:dyDescent="0.25">
      <c r="A27" t="s">
        <v>25</v>
      </c>
      <c r="B27">
        <v>25</v>
      </c>
      <c r="D27">
        <f>Table1[[#This Row],[Number]]</f>
        <v>25</v>
      </c>
      <c r="E27" s="2" t="str">
        <f>Table1[[#This Row],[Letter]]</f>
        <v>Z</v>
      </c>
    </row>
    <row r="28" spans="1:10" x14ac:dyDescent="0.25">
      <c r="D28" t="e">
        <f>Table1[[#This Row],[Number]]</f>
        <v>#VALUE!</v>
      </c>
      <c r="E28" s="2" t="e">
        <f>Table1[[#This Row],[Letter]]</f>
        <v>#VALUE!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Edwards</dc:creator>
  <cp:lastModifiedBy>Dave Edwards</cp:lastModifiedBy>
  <dcterms:created xsi:type="dcterms:W3CDTF">2017-11-01T21:25:45Z</dcterms:created>
  <dcterms:modified xsi:type="dcterms:W3CDTF">2022-07-01T11:59:06Z</dcterms:modified>
</cp:coreProperties>
</file>