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테이블 변수 색인" sheetId="1" r:id="rId4"/>
    <sheet state="visible" name="PC" sheetId="2" r:id="rId5"/>
    <sheet state="visible" name="NPC" sheetId="3" r:id="rId6"/>
    <sheet state="visible" name="코딩블록" sheetId="4" r:id="rId7"/>
    <sheet state="visible" name=" 피드백" sheetId="5" r:id="rId8"/>
    <sheet state="visible" name="개별 스테이지" sheetId="6" r:id="rId9"/>
    <sheet state="visible" name="스테이지 및 목표 설명" sheetId="7" r:id="rId10"/>
    <sheet state="visible" name="개별 레벨" sheetId="8" r:id="rId11"/>
    <sheet state="visible" name="타일-공간" sheetId="9" r:id="rId12"/>
    <sheet state="visible" name="타일-음식" sheetId="10" r:id="rId13"/>
    <sheet state="visible" name="레시피(미사용)" sheetId="11" r:id="rId14"/>
  </sheets>
  <definedNames/>
  <calcPr/>
</workbook>
</file>

<file path=xl/sharedStrings.xml><?xml version="1.0" encoding="utf-8"?>
<sst xmlns="http://schemas.openxmlformats.org/spreadsheetml/2006/main" count="413" uniqueCount="262">
  <si>
    <t>ID 번호대</t>
  </si>
  <si>
    <t>테이블 내용</t>
  </si>
  <si>
    <t>0~9</t>
  </si>
  <si>
    <t>PC</t>
  </si>
  <si>
    <t>10~99</t>
  </si>
  <si>
    <t>NPC</t>
  </si>
  <si>
    <t>100~999</t>
  </si>
  <si>
    <t>코딩블록</t>
  </si>
  <si>
    <t>1000~1999</t>
  </si>
  <si>
    <t>피드백</t>
  </si>
  <si>
    <t>2000~2999</t>
  </si>
  <si>
    <t>3000~3999</t>
  </si>
  <si>
    <t>개별 스테이지</t>
  </si>
  <si>
    <t>4000~4999</t>
  </si>
  <si>
    <t>개별 레벨</t>
  </si>
  <si>
    <t>5000~5499</t>
  </si>
  <si>
    <t>스테이지 설명</t>
  </si>
  <si>
    <t>5500~5999</t>
  </si>
  <si>
    <t>스테이지 목표 설명</t>
  </si>
  <si>
    <t>10000~10999</t>
  </si>
  <si>
    <t>레벨 구성물 - 공간</t>
  </si>
  <si>
    <t>11000~11999</t>
  </si>
  <si>
    <t>레벨 구성물 - 음식</t>
  </si>
  <si>
    <t>ID</t>
  </si>
  <si>
    <t>PC 고유 ID</t>
  </si>
  <si>
    <t>Description</t>
  </si>
  <si>
    <t>설명</t>
  </si>
  <si>
    <t>prefab</t>
  </si>
  <si>
    <t>이 PC와 연결되는 프리팹</t>
  </si>
  <si>
    <t>inventory_max</t>
  </si>
  <si>
    <t>캐릭터가 최대 가질 수 있는 오브젝트 개수</t>
  </si>
  <si>
    <t>NPC 고유 ID</t>
  </si>
  <si>
    <t>이 NPC와 연결되는 프리팹</t>
  </si>
  <si>
    <t>animation_controller</t>
  </si>
  <si>
    <t>이 NPC와 연결되는 애니메이션 컨트롤러</t>
  </si>
  <si>
    <t>이 코딩블록 고유 ID</t>
  </si>
  <si>
    <t>icon_block</t>
  </si>
  <si>
    <t>이 코딩블록의 아이콘</t>
  </si>
  <si>
    <t>animation_key</t>
  </si>
  <si>
    <t>이 코딩블록을 답안지에 넣고 실행했을 때 답안지 영역에서 실행할 애니메이션</t>
  </si>
  <si>
    <t>Move_distance</t>
  </si>
  <si>
    <t>이 코딩블록이 이동 블록일 때 이동하는 거리</t>
  </si>
  <si>
    <t>Angle</t>
  </si>
  <si>
    <t>이 코딩블록이 방향전환 블록일 때 이동하는 각도</t>
  </si>
  <si>
    <t>Distance</t>
  </si>
  <si>
    <t>이 코딩블록이 상호작용을 실행할 수 있는 거리</t>
  </si>
  <si>
    <t>이 피드백 고유 ID</t>
  </si>
  <si>
    <t>call_ui</t>
  </si>
  <si>
    <t>이 피드백을 통해 호출할 UI</t>
  </si>
  <si>
    <t>개별 스테이지 고유 ID</t>
  </si>
  <si>
    <t>사용 프리펩</t>
  </si>
  <si>
    <t>이 스테이지에 사용될 프리펩</t>
  </si>
  <si>
    <t>스테이지 레벨 테이블</t>
  </si>
  <si>
    <t>이 스테이지에서 설정될 레벨 상세 테이블 호출</t>
  </si>
  <si>
    <t>스테이지 설명 문자열, 스테이지 및 목표 설명 테이블 string 호출</t>
  </si>
  <si>
    <t>스테이지 목표 설명 문자열, 스테이지 및 목표 설명 테이블 string 호출</t>
  </si>
  <si>
    <t>목표 손님 아이콘</t>
  </si>
  <si>
    <t>목적 표시 영역에 표시될 손님 아이콘</t>
  </si>
  <si>
    <t>목표 음식 아이콘</t>
  </si>
  <si>
    <t>목적 표시 영역에 표시될 음식 아이콘</t>
  </si>
  <si>
    <t>챕터 내 스테이지 순서</t>
  </si>
  <si>
    <t>챕터 안에서 설정된 스테이지 순서</t>
  </si>
  <si>
    <t>답안지 필요 블록 수</t>
  </si>
  <si>
    <t>답안지에 입력할 수 있는 최대 블록 수</t>
  </si>
  <si>
    <t>제시되는 블록 종류</t>
  </si>
  <si>
    <t>이 스테이지에서 사용할 수 있는 블록 종류, 콤마를 통해 구분</t>
  </si>
  <si>
    <t>스테이지 및 목표 설명</t>
  </si>
  <si>
    <t>스테이지 목표 고유 ID</t>
  </si>
  <si>
    <t>내용1</t>
  </si>
  <si>
    <t>인게임에 삽입될 string 문자열</t>
  </si>
  <si>
    <t>레벨 구성 행의 고유 인덱스 값</t>
  </si>
  <si>
    <t>해당 행의 역할을 레벨 디자이너가 설명하기 위한 컬럼</t>
  </si>
  <si>
    <t>Tile_ID</t>
  </si>
  <si>
    <t>레벨 디자인을 위해서 스테이지에 존재하는 특정 타일의 아이디를 불러옴</t>
  </si>
  <si>
    <t>Tile_Key</t>
  </si>
  <si>
    <t>선행한 컬럼을 통해, 타일을 카테고리화 해 불러왔다면, 그 중에서도 고유한 타일을 특정하기 위해 미리 설정한 값을 불러올 컬럼</t>
  </si>
  <si>
    <t>Contents_Key</t>
  </si>
  <si>
    <t>Tile_ID에서 불러온 타일의 종류에 따라 그 타일에 집어넣을 내용을 정의하는 컬럼</t>
  </si>
  <si>
    <t>Contents_Count</t>
  </si>
  <si>
    <t>선행 컬럼을 통해 내용이 정의 되었다면, 그 내용에 필요한 값을 정의하는 컬럼</t>
  </si>
  <si>
    <t>NPC ID</t>
  </si>
  <si>
    <t>Tile_ID 에서 불러온 타일이 "손님테이블"타일일 때,
배치할 NPC의 유형을 정의하는 컬럼 - (서빙 플레이를 위한 컬럼 )</t>
  </si>
  <si>
    <t>타일-공간</t>
  </si>
  <si>
    <t>레벨 - 타일</t>
  </si>
  <si>
    <t>해당 공간 타일의 고유 ID</t>
  </si>
  <si>
    <t>프리팹 데이터 명</t>
  </si>
  <si>
    <t>이 타일의 프리펩 데이터</t>
  </si>
  <si>
    <t>구분자 타입명</t>
  </si>
  <si>
    <t>이 타일의 구분용 타입명</t>
  </si>
  <si>
    <t>이동 가능 여부</t>
  </si>
  <si>
    <t>이 타일로 PC가 이동할 수 있는지 여부</t>
  </si>
  <si>
    <t>들기 가능 여부</t>
  </si>
  <si>
    <t>이 타일을 앞에 두었을 때 오브젝트를 PC가 들 수 있는지 여부</t>
  </si>
  <si>
    <t>내려놓기 가능 여부</t>
  </si>
  <si>
    <t>이 타일을 앞에 두었을 때 오브젝트를 PC가 내려놓을 수 있는지 여부</t>
  </si>
  <si>
    <t>타일-음식</t>
  </si>
  <si>
    <t>레벨 - 음식</t>
  </si>
  <si>
    <t>해당 음식 타일의 고유 ID</t>
  </si>
  <si>
    <t>타입 구분</t>
  </si>
  <si>
    <t xml:space="preserve">Icon </t>
  </si>
  <si>
    <t>이 타일이 인게임에서 표시되는 2D 아이콘</t>
  </si>
  <si>
    <t>키 값</t>
  </si>
  <si>
    <t>이 타일을 다른 테이블에서 호출하기 위한 키 값</t>
  </si>
  <si>
    <t>프리팹 데이터</t>
  </si>
  <si>
    <t>이 타일이 인게임에서 표시되는 3D 프리팹 데이터</t>
  </si>
  <si>
    <t>0</t>
  </si>
  <si>
    <t>로봇 캐릭터</t>
  </si>
  <si>
    <t>prefab_pc_robot</t>
  </si>
  <si>
    <t>Index</t>
  </si>
  <si>
    <t>description</t>
  </si>
  <si>
    <t>프로토타입용 더미 NPC</t>
  </si>
  <si>
    <t>Dummy</t>
  </si>
  <si>
    <t>아시아계 여성</t>
  </si>
  <si>
    <t>Asian_Male</t>
  </si>
  <si>
    <t>Male</t>
  </si>
  <si>
    <t>아시아계 남성</t>
  </si>
  <si>
    <t>Asian_Female</t>
  </si>
  <si>
    <t>Female</t>
  </si>
  <si>
    <t>백인계 여성</t>
  </si>
  <si>
    <t>European_Male</t>
  </si>
  <si>
    <t>백인계 남성</t>
  </si>
  <si>
    <t>European_Female</t>
  </si>
  <si>
    <t>아프라카계 여성</t>
  </si>
  <si>
    <t>African_Female</t>
  </si>
  <si>
    <t>아프리카계 남성</t>
  </si>
  <si>
    <t>African_Male</t>
  </si>
  <si>
    <t>100</t>
  </si>
  <si>
    <t>이동 블록</t>
  </si>
  <si>
    <t>icon_move</t>
  </si>
  <si>
    <t>anim_move</t>
  </si>
  <si>
    <t>-</t>
  </si>
  <si>
    <t>200</t>
  </si>
  <si>
    <t>좌회전 블록</t>
  </si>
  <si>
    <t>icon_left</t>
  </si>
  <si>
    <t>anim_left</t>
  </si>
  <si>
    <t>201</t>
  </si>
  <si>
    <t>우회전 블록</t>
  </si>
  <si>
    <t>icon_right</t>
  </si>
  <si>
    <t>anim_right</t>
  </si>
  <si>
    <t>300</t>
  </si>
  <si>
    <t>들기 블록</t>
  </si>
  <si>
    <t>icon_pickup</t>
  </si>
  <si>
    <t>anim_pickup</t>
  </si>
  <si>
    <t>301</t>
  </si>
  <si>
    <t>놓기 블록</t>
  </si>
  <si>
    <t>icon_putdown</t>
  </si>
  <si>
    <t>anim_putdown</t>
  </si>
  <si>
    <t>답안지 실패 피드백 UI</t>
  </si>
  <si>
    <t>ui_fail</t>
  </si>
  <si>
    <t>답안지 성공 피드백 UI</t>
  </si>
  <si>
    <t>ui_success</t>
  </si>
  <si>
    <t>시뮬레이션 중 현재 실행 중인 코드 블럭 표시 UI</t>
  </si>
  <si>
    <t>ui_nowplaying</t>
  </si>
  <si>
    <t>시뮬레이션 중 실행이 끝난 코드 블럭 표시 UI</t>
  </si>
  <si>
    <t>ui_used</t>
  </si>
  <si>
    <t>index</t>
  </si>
  <si>
    <t>비고</t>
  </si>
  <si>
    <t>3000</t>
  </si>
  <si>
    <t>1챕터_서빙(1) 스테이지</t>
  </si>
  <si>
    <t>Stage_1_1.prefab</t>
  </si>
  <si>
    <t>TblLevel_001</t>
  </si>
  <si>
    <t>4</t>
  </si>
  <si>
    <t>100, 200, 201, 300, 301</t>
  </si>
  <si>
    <t>3001</t>
  </si>
  <si>
    <t>1챕터_서빙(2) 스테이지</t>
  </si>
  <si>
    <t>Stage_1_2.prefab</t>
  </si>
  <si>
    <t>TblLevel_002</t>
  </si>
  <si>
    <t>7</t>
  </si>
  <si>
    <t>3002</t>
  </si>
  <si>
    <t>2챕터_서빙(1) 스테이지</t>
  </si>
  <si>
    <t>Stage_2_1.prefab</t>
  </si>
  <si>
    <t>TblLevel_003</t>
  </si>
  <si>
    <t>10</t>
  </si>
  <si>
    <t>3003</t>
  </si>
  <si>
    <t>2챕터_서빙(2) 스테이지</t>
  </si>
  <si>
    <t>Stage_2_2.prefab</t>
  </si>
  <si>
    <t>TblLevel_004</t>
  </si>
  <si>
    <t>INDEX</t>
  </si>
  <si>
    <t>5000</t>
  </si>
  <si>
    <t>1-1스테이지에 대한 설명</t>
  </si>
  <si>
    <t>서빙을 하는 스테이지야~</t>
  </si>
  <si>
    <t>5001</t>
  </si>
  <si>
    <t>1-2스테이지에 대한 설명</t>
  </si>
  <si>
    <t>5002</t>
  </si>
  <si>
    <t>2-1스테이지에 대한 설명</t>
  </si>
  <si>
    <t>5003</t>
  </si>
  <si>
    <t>2-2스테이지에 대한 설명</t>
  </si>
  <si>
    <t>5500</t>
  </si>
  <si>
    <t>1-1스테이지의 클리어 목표에 대한 설명</t>
  </si>
  <si>
    <t>포케를 옆집아주머니 테이블에 서빙해~</t>
  </si>
  <si>
    <t>1-2스테이지의 클리어 목표에 대한 설명</t>
  </si>
  <si>
    <t>2-1스테이지의 클리어 목표에 대한 설명</t>
  </si>
  <si>
    <t>햄버거 세트를 앞집 아저씨 테이블에 서빙해~</t>
  </si>
  <si>
    <t>5503</t>
  </si>
  <si>
    <t>2-2스테이지의 클리어 목표에 대한 설명</t>
  </si>
  <si>
    <t>설명(주석용)</t>
  </si>
  <si>
    <t>Tile_Index</t>
  </si>
  <si>
    <t>NPC Index</t>
  </si>
  <si>
    <t>서빙 테이블에 음식 세팅하기 = 하와이언 포케</t>
  </si>
  <si>
    <t>POKE</t>
  </si>
  <si>
    <t>서빙 테이블에 음식 세팅하기 = 햄버거 세트</t>
  </si>
  <si>
    <t>HAMBURGER_SET</t>
  </si>
  <si>
    <t>손님테이블 / 포케 / 아프리카 남성</t>
  </si>
  <si>
    <t>손님테이블 / 포케 / 아시아 여성</t>
  </si>
  <si>
    <t>손님테이블 / 햄버거 세트 / 백인 남성</t>
  </si>
  <si>
    <t>손님테이블 / 햄버거 세트 / 백인 여성</t>
  </si>
  <si>
    <t>바닥 타일, PC가 이동할 바닥 구성용 육면체</t>
  </si>
  <si>
    <t>Walking_Tile</t>
  </si>
  <si>
    <t>Walk</t>
  </si>
  <si>
    <t>벽 타일, PC의 이동을 제한할 벽 구성용 육면체</t>
  </si>
  <si>
    <t>Wall_Tile</t>
  </si>
  <si>
    <t>Wall</t>
  </si>
  <si>
    <t>목적지 타일, PC가 도달할 바닥 구성용 육면체</t>
  </si>
  <si>
    <t>Walking_Pass_Tile</t>
  </si>
  <si>
    <t>Pass</t>
  </si>
  <si>
    <t>서빙 테이블, 서빙 미션에서 PC가 가져갈 오브젝트생성용</t>
  </si>
  <si>
    <t>Serving_Tile</t>
  </si>
  <si>
    <t>Serving</t>
  </si>
  <si>
    <t>손님 테이블, 서빙 미션에서 PC가 오브젝트 내려놓을 위치</t>
  </si>
  <si>
    <t>Customer_Tile</t>
  </si>
  <si>
    <t>Customer</t>
  </si>
  <si>
    <t>설명(주석용) - 예시입니다</t>
  </si>
  <si>
    <t>하와이언 포케입니다.</t>
  </si>
  <si>
    <t>완성품</t>
  </si>
  <si>
    <t>icon_Poke</t>
  </si>
  <si>
    <t>햄버거 세트입니다.</t>
  </si>
  <si>
    <t>icon_Hamburger_Set</t>
  </si>
  <si>
    <t>썬 감자 입니다.</t>
  </si>
  <si>
    <t>가공재료</t>
  </si>
  <si>
    <t>icon_Cut_Potato</t>
  </si>
  <si>
    <t>CUT_POTATO</t>
  </si>
  <si>
    <t>감자 입니다.</t>
  </si>
  <si>
    <t>원재료</t>
  </si>
  <si>
    <t>icon_Potato</t>
  </si>
  <si>
    <t>POTATO</t>
  </si>
  <si>
    <t>참치 입니다.</t>
  </si>
  <si>
    <t>icon_Tuna</t>
  </si>
  <si>
    <t>TUNA</t>
  </si>
  <si>
    <t>완성품 키 값</t>
  </si>
  <si>
    <t>재료명_01</t>
  </si>
  <si>
    <t>조리법_01</t>
  </si>
  <si>
    <t>재료명_02</t>
  </si>
  <si>
    <t>조리법_02</t>
  </si>
  <si>
    <t>재료명_03</t>
  </si>
  <si>
    <t>조리법_03</t>
  </si>
  <si>
    <t>재료명_04</t>
  </si>
  <si>
    <t>조리법_04</t>
  </si>
  <si>
    <t>재료명_05</t>
  </si>
  <si>
    <t>조리법_05</t>
  </si>
  <si>
    <t>Cut</t>
  </si>
  <si>
    <t>새우</t>
  </si>
  <si>
    <t>양파</t>
  </si>
  <si>
    <t>양상추</t>
  </si>
  <si>
    <t>tuna,shrimp,onion,cabbage</t>
  </si>
  <si>
    <t>mix</t>
  </si>
  <si>
    <t>Fry</t>
  </si>
  <si>
    <t>고기</t>
  </si>
  <si>
    <t>Grill</t>
  </si>
  <si>
    <t>빵</t>
  </si>
  <si>
    <t>None</t>
  </si>
  <si>
    <t>소다</t>
  </si>
  <si>
    <t>Pour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</si>
</sst>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Nanum Gothic"/>
    </font>
    <font>
      <b/>
      <sz val="11.0"/>
      <color theme="1"/>
      <name val="Nanum Gothic"/>
    </font>
    <font>
      <sz val="11.0"/>
      <color rgb="FF333333"/>
      <name val="Nanum Gothic"/>
    </font>
    <font>
      <sz val="11.0"/>
      <color rgb="FF000000"/>
      <name val="Nanum Gothic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readingOrder="0" vertical="center"/>
    </xf>
    <xf borderId="1" fillId="3" fontId="1" numFmtId="49" xfId="0" applyAlignment="1" applyBorder="1" applyFill="1" applyFont="1" applyNumberFormat="1">
      <alignment horizontal="left" vertical="center"/>
    </xf>
    <xf borderId="1" fillId="3" fontId="1" numFmtId="0" xfId="0" applyAlignment="1" applyBorder="1" applyFont="1">
      <alignment horizontal="left" vertical="center"/>
    </xf>
    <xf borderId="1" fillId="3" fontId="1" numFmtId="0" xfId="0" applyAlignment="1" applyBorder="1" applyFont="1">
      <alignment horizontal="left" readingOrder="0" vertical="center"/>
    </xf>
    <xf borderId="1" fillId="3" fontId="3" numFmtId="0" xfId="0" applyAlignment="1" applyBorder="1" applyFont="1">
      <alignment horizontal="left" readingOrder="0" vertical="center"/>
    </xf>
    <xf borderId="1" fillId="4" fontId="1" numFmtId="0" xfId="0" applyAlignment="1" applyBorder="1" applyFill="1" applyFont="1">
      <alignment horizontal="left" readingOrder="0" vertical="center"/>
    </xf>
    <xf borderId="0" fillId="0" fontId="2" numFmtId="0" xfId="0" applyAlignment="1" applyFont="1">
      <alignment vertical="center"/>
    </xf>
    <xf borderId="2" fillId="3" fontId="1" numFmtId="0" xfId="0" applyAlignment="1" applyBorder="1" applyFont="1">
      <alignment horizontal="left" vertical="center"/>
    </xf>
    <xf borderId="1" fillId="3" fontId="1" numFmtId="49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4" fontId="1" numFmtId="0" xfId="0" applyAlignment="1" applyBorder="1" applyFont="1">
      <alignment horizontal="left" vertical="center"/>
    </xf>
    <xf borderId="1" fillId="5" fontId="1" numFmtId="49" xfId="0" applyAlignment="1" applyBorder="1" applyFill="1" applyFont="1" applyNumberFormat="1">
      <alignment horizontal="left"/>
    </xf>
    <xf borderId="1" fillId="5" fontId="1" numFmtId="0" xfId="0" applyAlignment="1" applyBorder="1" applyFont="1">
      <alignment horizontal="left"/>
    </xf>
    <xf borderId="1" fillId="5" fontId="1" numFmtId="0" xfId="0" applyAlignment="1" applyBorder="1" applyFont="1">
      <alignment horizontal="left" readingOrder="0"/>
    </xf>
    <xf borderId="1" fillId="5" fontId="3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1" fillId="6" fontId="1" numFmtId="49" xfId="0" applyAlignment="1" applyBorder="1" applyFill="1" applyFont="1" applyNumberFormat="1">
      <alignment horizontal="left" readingOrder="0"/>
    </xf>
    <xf borderId="1" fillId="6" fontId="1" numFmtId="0" xfId="0" applyAlignment="1" applyBorder="1" applyFont="1">
      <alignment horizontal="left"/>
    </xf>
    <xf borderId="1" fillId="6" fontId="1" numFmtId="0" xfId="0" applyAlignment="1" applyBorder="1" applyFont="1">
      <alignment horizontal="left" readingOrder="0"/>
    </xf>
    <xf borderId="1" fillId="6" fontId="3" numFmtId="0" xfId="0" applyAlignment="1" applyBorder="1" applyFont="1">
      <alignment horizontal="left"/>
    </xf>
    <xf borderId="1" fillId="4" fontId="1" numFmtId="0" xfId="0" applyAlignment="1" applyBorder="1" applyFont="1">
      <alignment horizontal="left"/>
    </xf>
    <xf borderId="1" fillId="4" fontId="1" numFmtId="0" xfId="0" applyAlignment="1" applyBorder="1" applyFont="1">
      <alignment horizontal="left" readingOrder="0"/>
    </xf>
    <xf borderId="1" fillId="3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/>
    </xf>
    <xf borderId="0" fillId="0" fontId="1" numFmtId="0" xfId="0" applyAlignment="1" applyFont="1">
      <alignment horizontal="left" readingOrder="0"/>
    </xf>
    <xf borderId="2" fillId="5" fontId="1" numFmtId="49" xfId="0" applyAlignment="1" applyBorder="1" applyFont="1" applyNumberFormat="1">
      <alignment horizontal="left"/>
    </xf>
    <xf borderId="0" fillId="6" fontId="1" numFmtId="0" xfId="0" applyAlignment="1" applyFont="1">
      <alignment horizontal="left"/>
    </xf>
    <xf borderId="2" fillId="0" fontId="1" numFmtId="49" xfId="0" applyAlignment="1" applyBorder="1" applyFont="1" applyNumberFormat="1">
      <alignment horizontal="left" readingOrder="0"/>
    </xf>
    <xf borderId="1" fillId="0" fontId="1" numFmtId="0" xfId="0" applyAlignment="1" applyBorder="1" applyFont="1">
      <alignment horizontal="left" readingOrder="0"/>
    </xf>
    <xf borderId="0" fillId="0" fontId="1" numFmtId="49" xfId="0" applyAlignment="1" applyFont="1" applyNumberFormat="1">
      <alignment horizontal="left"/>
    </xf>
    <xf borderId="3" fillId="7" fontId="1" numFmtId="0" xfId="0" applyAlignment="1" applyBorder="1" applyFill="1" applyFont="1">
      <alignment horizontal="left"/>
    </xf>
    <xf borderId="2" fillId="0" fontId="1" numFmtId="0" xfId="0" applyAlignment="1" applyBorder="1" applyFont="1">
      <alignment horizontal="left" readingOrder="0"/>
    </xf>
    <xf borderId="2" fillId="0" fontId="1" numFmtId="0" xfId="0" applyAlignment="1" applyBorder="1" applyFont="1">
      <alignment horizontal="left"/>
    </xf>
    <xf borderId="3" fillId="4" fontId="1" numFmtId="49" xfId="0" applyAlignment="1" applyBorder="1" applyFont="1" applyNumberFormat="1">
      <alignment horizontal="left" readingOrder="0" vertical="bottom"/>
    </xf>
    <xf borderId="3" fillId="4" fontId="1" numFmtId="0" xfId="0" applyAlignment="1" applyBorder="1" applyFont="1">
      <alignment horizontal="left" readingOrder="0" vertical="bottom"/>
    </xf>
    <xf borderId="1" fillId="4" fontId="1" numFmtId="0" xfId="0" applyAlignment="1" applyBorder="1" applyFont="1">
      <alignment horizontal="left" readingOrder="0" vertical="bottom"/>
    </xf>
    <xf borderId="2" fillId="4" fontId="1" numFmtId="0" xfId="0" applyAlignment="1" applyBorder="1" applyFont="1">
      <alignment horizontal="left" readingOrder="0" vertical="bottom"/>
    </xf>
    <xf borderId="3" fillId="4" fontId="1" numFmtId="0" xfId="0" applyAlignment="1" applyBorder="1" applyFont="1">
      <alignment horizontal="left" vertical="bottom"/>
    </xf>
    <xf borderId="1" fillId="4" fontId="1" numFmtId="49" xfId="0" applyAlignment="1" applyBorder="1" applyFont="1" applyNumberFormat="1">
      <alignment horizontal="left" vertical="bottom"/>
    </xf>
    <xf borderId="1" fillId="4" fontId="1" numFmtId="49" xfId="0" applyAlignment="1" applyBorder="1" applyFont="1" applyNumberFormat="1">
      <alignment horizontal="left" readingOrder="0" vertical="bottom"/>
    </xf>
    <xf borderId="1" fillId="4" fontId="1" numFmtId="0" xfId="0" applyAlignment="1" applyBorder="1" applyFont="1">
      <alignment horizontal="left" vertical="bottom"/>
    </xf>
    <xf borderId="0" fillId="0" fontId="1" numFmtId="0" xfId="0" applyAlignment="1" applyFont="1">
      <alignment horizontal="left" vertical="bottom"/>
    </xf>
    <xf borderId="1" fillId="0" fontId="1" numFmtId="49" xfId="0" applyAlignment="1" applyBorder="1" applyFont="1" applyNumberFormat="1">
      <alignment horizontal="left" readingOrder="0" vertical="bottom"/>
    </xf>
    <xf borderId="2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left" readingOrder="0" vertical="bottom"/>
    </xf>
    <xf borderId="1" fillId="6" fontId="4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vertical="bottom"/>
    </xf>
    <xf borderId="0" fillId="0" fontId="1" numFmtId="49" xfId="0" applyAlignment="1" applyFont="1" applyNumberFormat="1">
      <alignment horizontal="left" vertical="bottom"/>
    </xf>
    <xf borderId="0" fillId="0" fontId="1" numFmtId="3" xfId="0" applyAlignment="1" applyFont="1" applyNumberFormat="1">
      <alignment horizontal="left" readingOrder="0"/>
    </xf>
    <xf borderId="0" fillId="6" fontId="4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1" fillId="4" fontId="1" numFmtId="49" xfId="0" applyAlignment="1" applyBorder="1" applyFont="1" applyNumberFormat="1">
      <alignment horizontal="left" vertical="center"/>
    </xf>
    <xf borderId="1" fillId="0" fontId="1" numFmtId="49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horizontal="left" readingOrder="0" vertical="center"/>
    </xf>
    <xf borderId="1" fillId="6" fontId="1" numFmtId="0" xfId="0" applyAlignment="1" applyBorder="1" applyFont="1">
      <alignment horizontal="left" readingOrder="0" vertical="center"/>
    </xf>
    <xf borderId="3" fillId="4" fontId="1" numFmtId="0" xfId="0" applyAlignment="1" applyBorder="1" applyFont="1">
      <alignment horizontal="left"/>
    </xf>
    <xf borderId="2" fillId="4" fontId="1" numFmtId="0" xfId="0" applyAlignment="1" applyBorder="1" applyFont="1">
      <alignment horizontal="left"/>
    </xf>
    <xf borderId="1" fillId="7" fontId="1" numFmtId="0" xfId="0" applyAlignment="1" applyBorder="1" applyFont="1">
      <alignment horizontal="left"/>
    </xf>
    <xf borderId="4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left"/>
    </xf>
    <xf borderId="4" fillId="6" fontId="1" numFmtId="0" xfId="0" applyAlignment="1" applyBorder="1" applyFont="1">
      <alignment horizontal="left" readingOrder="0"/>
    </xf>
    <xf borderId="1" fillId="3" fontId="1" numFmtId="0" xfId="0" applyAlignment="1" applyBorder="1" applyFont="1">
      <alignment horizontal="left"/>
    </xf>
    <xf borderId="2" fillId="6" fontId="1" numFmtId="0" xfId="0" applyAlignment="1" applyBorder="1" applyFont="1">
      <alignment horizontal="left" readingOrder="0"/>
    </xf>
    <xf borderId="2" fillId="6" fontId="1" numFmtId="0" xfId="0" applyAlignment="1" applyBorder="1" applyFont="1">
      <alignment horizontal="left"/>
    </xf>
    <xf borderId="3" fillId="4" fontId="1" numFmtId="0" xfId="0" applyBorder="1" applyFont="1"/>
    <xf borderId="2" fillId="3" fontId="1" numFmtId="0" xfId="0" applyBorder="1" applyFont="1"/>
    <xf borderId="2" fillId="4" fontId="1" numFmtId="0" xfId="0" applyBorder="1" applyFont="1"/>
    <xf borderId="1" fillId="3" fontId="1" numFmtId="0" xfId="0" applyAlignment="1" applyBorder="1" applyFont="1">
      <alignment readingOrder="0"/>
    </xf>
    <xf borderId="0" fillId="0" fontId="1" numFmtId="0" xfId="0" applyFont="1"/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4" fontId="1" numFmtId="0" xfId="0" applyBorder="1" applyFont="1"/>
    <xf borderId="1" fillId="3" fontId="1" numFmtId="0" xfId="0" applyBorder="1" applyFont="1"/>
    <xf borderId="1" fillId="4" fontId="1" numFmtId="0" xfId="0" applyAlignment="1" applyBorder="1" applyFont="1">
      <alignment readingOrder="0"/>
    </xf>
    <xf borderId="1" fillId="6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3" max="3" width="18.63"/>
    <col customWidth="1" min="4" max="4" width="60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0</v>
      </c>
      <c r="C3" s="2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2</v>
      </c>
      <c r="C4" s="3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3" t="s">
        <v>4</v>
      </c>
      <c r="C5" s="3" t="s">
        <v>5</v>
      </c>
      <c r="D5" s="1"/>
      <c r="E5" s="4"/>
      <c r="F5" s="4"/>
      <c r="G5" s="4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 t="s">
        <v>6</v>
      </c>
      <c r="C6" s="3" t="s">
        <v>7</v>
      </c>
      <c r="D6" s="1"/>
      <c r="E6" s="1"/>
      <c r="F6" s="4"/>
      <c r="G6" s="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3" t="s">
        <v>8</v>
      </c>
      <c r="C7" s="3" t="s">
        <v>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3" t="s">
        <v>10</v>
      </c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3" t="s">
        <v>11</v>
      </c>
      <c r="C9" s="3" t="s">
        <v>12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3" t="s">
        <v>13</v>
      </c>
      <c r="C10" s="3" t="s">
        <v>14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3" t="s">
        <v>15</v>
      </c>
      <c r="C11" s="3" t="s">
        <v>16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3" t="s">
        <v>17</v>
      </c>
      <c r="C12" s="3" t="s">
        <v>18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3" t="s">
        <v>19</v>
      </c>
      <c r="C13" s="3" t="s">
        <v>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3" t="s">
        <v>21</v>
      </c>
      <c r="C14" s="3" t="s">
        <v>22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6" t="s">
        <v>3</v>
      </c>
      <c r="C18" s="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7" t="s">
        <v>23</v>
      </c>
      <c r="D19" s="3" t="s">
        <v>24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8" t="s">
        <v>25</v>
      </c>
      <c r="D20" s="3" t="s">
        <v>26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9" t="s">
        <v>27</v>
      </c>
      <c r="D21" s="3" t="s">
        <v>28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0" t="s">
        <v>29</v>
      </c>
      <c r="D22" s="3" t="s">
        <v>30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6" t="s">
        <v>5</v>
      </c>
      <c r="C24" s="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1" t="s">
        <v>23</v>
      </c>
      <c r="D25" s="3" t="s">
        <v>31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1" t="s">
        <v>25</v>
      </c>
      <c r="D26" s="3" t="s">
        <v>26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1" t="s">
        <v>27</v>
      </c>
      <c r="D27" s="3" t="s">
        <v>32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9" t="s">
        <v>33</v>
      </c>
      <c r="D28" s="3" t="s">
        <v>34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6" t="s">
        <v>7</v>
      </c>
      <c r="C30" s="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7" t="s">
        <v>23</v>
      </c>
      <c r="D31" s="3" t="s">
        <v>35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8" t="s">
        <v>25</v>
      </c>
      <c r="D32" s="3" t="s">
        <v>26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9" t="s">
        <v>36</v>
      </c>
      <c r="D33" s="3" t="s">
        <v>37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9" t="s">
        <v>38</v>
      </c>
      <c r="D34" s="3" t="s">
        <v>39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8" t="s">
        <v>40</v>
      </c>
      <c r="D35" s="3" t="s">
        <v>41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8" t="s">
        <v>42</v>
      </c>
      <c r="D36" s="3" t="s">
        <v>43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8" t="s">
        <v>44</v>
      </c>
      <c r="D37" s="3" t="s">
        <v>45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2"/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6" t="s">
        <v>9</v>
      </c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3" t="s">
        <v>23</v>
      </c>
      <c r="D40" s="3" t="s">
        <v>46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3" t="s">
        <v>25</v>
      </c>
      <c r="D41" s="3" t="s">
        <v>26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3" t="s">
        <v>47</v>
      </c>
      <c r="D42" s="3" t="s">
        <v>48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6" t="s">
        <v>12</v>
      </c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4" t="s">
        <v>23</v>
      </c>
      <c r="D45" s="3" t="s">
        <v>49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9" t="s">
        <v>25</v>
      </c>
      <c r="D46" s="3" t="s">
        <v>26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9" t="s">
        <v>50</v>
      </c>
      <c r="D47" s="3" t="s">
        <v>51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9" t="s">
        <v>52</v>
      </c>
      <c r="D48" s="3" t="s">
        <v>53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9" t="s">
        <v>16</v>
      </c>
      <c r="D49" s="3" t="s">
        <v>54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9" t="s">
        <v>18</v>
      </c>
      <c r="D50" s="3" t="s">
        <v>55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9" t="s">
        <v>56</v>
      </c>
      <c r="D51" s="3" t="s">
        <v>57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9" t="s">
        <v>58</v>
      </c>
      <c r="D52" s="3" t="s">
        <v>59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8" t="s">
        <v>60</v>
      </c>
      <c r="D53" s="3" t="s">
        <v>61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7" t="s">
        <v>62</v>
      </c>
      <c r="D54" s="3" t="s">
        <v>63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4" t="s">
        <v>64</v>
      </c>
      <c r="D55" s="3" t="s">
        <v>65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6" t="s">
        <v>66</v>
      </c>
      <c r="C57" s="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4" t="s">
        <v>23</v>
      </c>
      <c r="D58" s="3" t="s">
        <v>67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9" t="s">
        <v>25</v>
      </c>
      <c r="D59" s="3" t="s">
        <v>26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9" t="s">
        <v>68</v>
      </c>
      <c r="D60" s="3" t="s">
        <v>69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6" t="s">
        <v>14</v>
      </c>
      <c r="C62" s="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9" t="s">
        <v>23</v>
      </c>
      <c r="D63" s="15" t="s">
        <v>70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9" t="s">
        <v>25</v>
      </c>
      <c r="D64" s="15" t="s">
        <v>71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9" t="s">
        <v>72</v>
      </c>
      <c r="D65" s="15" t="s">
        <v>73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8" t="s">
        <v>74</v>
      </c>
      <c r="D66" s="15" t="s">
        <v>75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8" t="s">
        <v>76</v>
      </c>
      <c r="D67" s="15" t="s">
        <v>77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8" t="s">
        <v>78</v>
      </c>
      <c r="D68" s="15" t="s">
        <v>79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9" t="s">
        <v>80</v>
      </c>
      <c r="D69" s="15" t="s">
        <v>81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6" t="s">
        <v>82</v>
      </c>
      <c r="C71" s="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4" t="s">
        <v>83</v>
      </c>
      <c r="C72" s="11" t="s">
        <v>23</v>
      </c>
      <c r="D72" s="3" t="s">
        <v>84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1" t="s">
        <v>25</v>
      </c>
      <c r="D73" s="3" t="s">
        <v>26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6" t="s">
        <v>85</v>
      </c>
      <c r="D74" s="3" t="s">
        <v>86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6" t="s">
        <v>87</v>
      </c>
      <c r="D75" s="3" t="s">
        <v>88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8" t="s">
        <v>89</v>
      </c>
      <c r="D76" s="3" t="s">
        <v>90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8" t="s">
        <v>91</v>
      </c>
      <c r="D77" s="3" t="s">
        <v>92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8" t="s">
        <v>93</v>
      </c>
      <c r="D78" s="3" t="s">
        <v>94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6" t="s">
        <v>95</v>
      </c>
      <c r="C80" s="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4" t="s">
        <v>96</v>
      </c>
      <c r="C81" s="11" t="s">
        <v>23</v>
      </c>
      <c r="D81" s="3" t="s">
        <v>97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1" t="s">
        <v>25</v>
      </c>
      <c r="D82" s="3" t="s">
        <v>26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8" t="s">
        <v>98</v>
      </c>
      <c r="D83" s="3" t="s">
        <v>88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6" t="s">
        <v>99</v>
      </c>
      <c r="D84" s="3" t="s">
        <v>100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8" t="s">
        <v>101</v>
      </c>
      <c r="D85" s="3" t="s">
        <v>102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9" t="s">
        <v>103</v>
      </c>
      <c r="D86" s="3" t="s">
        <v>104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10.5"/>
    <col customWidth="1" min="3" max="3" width="15.25"/>
    <col customWidth="1" min="4" max="4" width="13.38"/>
  </cols>
  <sheetData>
    <row r="1">
      <c r="A1" s="17" t="s">
        <v>23</v>
      </c>
      <c r="B1" s="18" t="s">
        <v>25</v>
      </c>
      <c r="C1" s="19" t="s">
        <v>27</v>
      </c>
      <c r="D1" s="20" t="s">
        <v>29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2" t="s">
        <v>105</v>
      </c>
      <c r="B2" s="23" t="s">
        <v>106</v>
      </c>
      <c r="C2" s="24" t="s">
        <v>107</v>
      </c>
      <c r="D2" s="25">
        <v>2.0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9.38"/>
    <col customWidth="1" min="3" max="3" width="16.13"/>
    <col customWidth="1" min="4" max="4" width="18.63"/>
  </cols>
  <sheetData>
    <row r="1">
      <c r="A1" s="26" t="s">
        <v>108</v>
      </c>
      <c r="B1" s="27" t="s">
        <v>109</v>
      </c>
      <c r="C1" s="27" t="s">
        <v>27</v>
      </c>
      <c r="D1" s="28" t="s">
        <v>33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>
      <c r="A2" s="29">
        <v>10.0</v>
      </c>
      <c r="B2" s="30" t="s">
        <v>110</v>
      </c>
      <c r="C2" s="30" t="s">
        <v>111</v>
      </c>
      <c r="D2" s="30" t="s">
        <v>111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>
      <c r="A3" s="29">
        <v>11.0</v>
      </c>
      <c r="B3" s="30" t="s">
        <v>112</v>
      </c>
      <c r="C3" s="30" t="s">
        <v>113</v>
      </c>
      <c r="D3" s="30" t="s">
        <v>114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>
      <c r="A4" s="29">
        <v>12.0</v>
      </c>
      <c r="B4" s="30" t="s">
        <v>115</v>
      </c>
      <c r="C4" s="30" t="s">
        <v>116</v>
      </c>
      <c r="D4" s="30" t="s">
        <v>117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>
      <c r="A5" s="29">
        <v>13.0</v>
      </c>
      <c r="B5" s="30" t="s">
        <v>118</v>
      </c>
      <c r="C5" s="30" t="s">
        <v>119</v>
      </c>
      <c r="D5" s="30" t="s">
        <v>114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>
      <c r="A6" s="29">
        <v>14.0</v>
      </c>
      <c r="B6" s="30" t="s">
        <v>120</v>
      </c>
      <c r="C6" s="30" t="s">
        <v>121</v>
      </c>
      <c r="D6" s="30" t="s">
        <v>117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>
      <c r="A7" s="29">
        <v>15.0</v>
      </c>
      <c r="B7" s="30" t="s">
        <v>122</v>
      </c>
      <c r="C7" s="30" t="s">
        <v>123</v>
      </c>
      <c r="D7" s="30" t="s">
        <v>117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>
      <c r="A8" s="29">
        <v>16.0</v>
      </c>
      <c r="B8" s="30" t="s">
        <v>124</v>
      </c>
      <c r="C8" s="30" t="s">
        <v>125</v>
      </c>
      <c r="D8" s="30" t="s">
        <v>114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>
      <c r="A24" s="21"/>
      <c r="B24" s="21"/>
      <c r="C24" s="3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>
      <c r="A25" s="21"/>
      <c r="B25" s="21"/>
      <c r="C25" s="3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>
      <c r="A26" s="21"/>
      <c r="B26" s="21"/>
      <c r="C26" s="3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>
      <c r="A27" s="21"/>
      <c r="B27" s="21"/>
      <c r="C27" s="3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0.5"/>
    <col customWidth="1" min="3" max="3" width="13.38"/>
    <col customWidth="1" min="4" max="4" width="14.0"/>
    <col customWidth="1" min="5" max="5" width="13.75"/>
    <col customWidth="1" min="6" max="6" width="6.0"/>
    <col customWidth="1" min="7" max="7" width="8.25"/>
  </cols>
  <sheetData>
    <row r="1">
      <c r="A1" s="32" t="s">
        <v>23</v>
      </c>
      <c r="B1" s="18" t="s">
        <v>25</v>
      </c>
      <c r="C1" s="19" t="s">
        <v>36</v>
      </c>
      <c r="D1" s="19" t="s">
        <v>38</v>
      </c>
      <c r="E1" s="18" t="s">
        <v>40</v>
      </c>
      <c r="F1" s="18" t="s">
        <v>42</v>
      </c>
      <c r="G1" s="18" t="s">
        <v>44</v>
      </c>
      <c r="H1" s="21"/>
      <c r="I1" s="21"/>
      <c r="J1" s="33"/>
      <c r="K1" s="33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34" t="s">
        <v>126</v>
      </c>
      <c r="B2" s="30" t="s">
        <v>127</v>
      </c>
      <c r="C2" s="35" t="s">
        <v>128</v>
      </c>
      <c r="D2" s="35" t="s">
        <v>129</v>
      </c>
      <c r="E2" s="30">
        <v>1.0</v>
      </c>
      <c r="F2" s="30" t="s">
        <v>130</v>
      </c>
      <c r="G2" s="30" t="s">
        <v>130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34" t="s">
        <v>131</v>
      </c>
      <c r="B3" s="30" t="s">
        <v>132</v>
      </c>
      <c r="C3" s="35" t="s">
        <v>133</v>
      </c>
      <c r="D3" s="35" t="s">
        <v>134</v>
      </c>
      <c r="E3" s="30" t="s">
        <v>130</v>
      </c>
      <c r="F3" s="30">
        <v>-90.0</v>
      </c>
      <c r="G3" s="30" t="s">
        <v>130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34" t="s">
        <v>135</v>
      </c>
      <c r="B4" s="30" t="s">
        <v>136</v>
      </c>
      <c r="C4" s="35" t="s">
        <v>137</v>
      </c>
      <c r="D4" s="30" t="s">
        <v>138</v>
      </c>
      <c r="E4" s="30" t="s">
        <v>130</v>
      </c>
      <c r="F4" s="30">
        <v>90.0</v>
      </c>
      <c r="G4" s="30" t="s">
        <v>130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34" t="s">
        <v>139</v>
      </c>
      <c r="B5" s="30" t="s">
        <v>140</v>
      </c>
      <c r="C5" s="35" t="s">
        <v>141</v>
      </c>
      <c r="D5" s="30" t="s">
        <v>142</v>
      </c>
      <c r="E5" s="30" t="s">
        <v>130</v>
      </c>
      <c r="F5" s="30" t="s">
        <v>130</v>
      </c>
      <c r="G5" s="30">
        <v>1.0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34" t="s">
        <v>143</v>
      </c>
      <c r="B6" s="30" t="s">
        <v>144</v>
      </c>
      <c r="C6" s="35" t="s">
        <v>145</v>
      </c>
      <c r="D6" s="30" t="s">
        <v>146</v>
      </c>
      <c r="E6" s="30" t="s">
        <v>130</v>
      </c>
      <c r="F6" s="30" t="s">
        <v>130</v>
      </c>
      <c r="G6" s="30">
        <v>1.0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36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36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36"/>
      <c r="B9" s="21"/>
      <c r="C9" s="3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36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37.88"/>
    <col customWidth="1" min="3" max="3" width="13.38"/>
  </cols>
  <sheetData>
    <row r="1">
      <c r="A1" s="37" t="s">
        <v>23</v>
      </c>
      <c r="B1" s="37" t="s">
        <v>25</v>
      </c>
      <c r="C1" s="37" t="s">
        <v>47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>
      <c r="A2" s="38">
        <v>1000.0</v>
      </c>
      <c r="B2" s="39" t="s">
        <v>147</v>
      </c>
      <c r="C2" s="35" t="s">
        <v>148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>
      <c r="A3" s="38">
        <v>1001.0</v>
      </c>
      <c r="B3" s="39" t="s">
        <v>149</v>
      </c>
      <c r="C3" s="35" t="s">
        <v>150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</row>
    <row r="4">
      <c r="A4" s="38">
        <v>1002.0</v>
      </c>
      <c r="B4" s="39" t="s">
        <v>151</v>
      </c>
      <c r="C4" s="35" t="s">
        <v>152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>
      <c r="A5" s="38">
        <v>1003.0</v>
      </c>
      <c r="B5" s="39" t="s">
        <v>153</v>
      </c>
      <c r="C5" s="35" t="s">
        <v>154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9.88"/>
    <col customWidth="1" min="3" max="3" width="16.13"/>
    <col customWidth="1" min="4" max="4" width="17.5"/>
    <col customWidth="1" min="5" max="5" width="11.88"/>
    <col customWidth="1" min="6" max="6" width="15.75"/>
    <col customWidth="1" min="7" max="8" width="14.13"/>
    <col customWidth="1" min="9" max="9" width="18.0"/>
    <col customWidth="1" min="10" max="10" width="16.38"/>
    <col customWidth="1" min="11" max="11" width="21.88"/>
    <col customWidth="1" min="12" max="12" width="4.5"/>
  </cols>
  <sheetData>
    <row r="1">
      <c r="A1" s="40" t="s">
        <v>155</v>
      </c>
      <c r="B1" s="41" t="s">
        <v>109</v>
      </c>
      <c r="C1" s="42" t="s">
        <v>50</v>
      </c>
      <c r="D1" s="43" t="s">
        <v>52</v>
      </c>
      <c r="E1" s="43" t="s">
        <v>16</v>
      </c>
      <c r="F1" s="43" t="s">
        <v>18</v>
      </c>
      <c r="G1" s="43" t="s">
        <v>56</v>
      </c>
      <c r="H1" s="43" t="s">
        <v>58</v>
      </c>
      <c r="I1" s="44" t="s">
        <v>60</v>
      </c>
      <c r="J1" s="45" t="s">
        <v>62</v>
      </c>
      <c r="K1" s="46" t="s">
        <v>64</v>
      </c>
      <c r="L1" s="47" t="s">
        <v>156</v>
      </c>
      <c r="M1" s="21"/>
      <c r="N1" s="48"/>
      <c r="O1" s="48"/>
      <c r="P1" s="48"/>
      <c r="Q1" s="48"/>
      <c r="R1" s="48"/>
      <c r="S1" s="48"/>
      <c r="T1" s="48"/>
      <c r="U1" s="48"/>
      <c r="V1" s="21"/>
      <c r="W1" s="21"/>
      <c r="X1" s="21"/>
      <c r="Y1" s="21"/>
      <c r="Z1" s="21"/>
      <c r="AA1" s="21"/>
    </row>
    <row r="2">
      <c r="A2" s="49" t="s">
        <v>157</v>
      </c>
      <c r="B2" s="50" t="s">
        <v>158</v>
      </c>
      <c r="C2" s="51" t="s">
        <v>159</v>
      </c>
      <c r="D2" s="52" t="s">
        <v>160</v>
      </c>
      <c r="E2" s="51">
        <v>5000.0</v>
      </c>
      <c r="F2" s="51">
        <v>5500.0</v>
      </c>
      <c r="G2" s="35">
        <v>16.0</v>
      </c>
      <c r="H2" s="51">
        <v>11000.0</v>
      </c>
      <c r="I2" s="53">
        <v>1.0</v>
      </c>
      <c r="J2" s="49" t="s">
        <v>161</v>
      </c>
      <c r="K2" s="49" t="s">
        <v>162</v>
      </c>
      <c r="L2" s="53" t="s">
        <v>130</v>
      </c>
      <c r="M2" s="21"/>
      <c r="N2" s="48"/>
      <c r="O2" s="48"/>
      <c r="P2" s="48"/>
      <c r="Q2" s="48"/>
      <c r="R2" s="48"/>
      <c r="S2" s="48"/>
      <c r="T2" s="48"/>
      <c r="U2" s="48"/>
      <c r="V2" s="21"/>
      <c r="W2" s="21"/>
      <c r="X2" s="21"/>
      <c r="Y2" s="21"/>
      <c r="Z2" s="21"/>
      <c r="AA2" s="21"/>
    </row>
    <row r="3">
      <c r="A3" s="49" t="s">
        <v>163</v>
      </c>
      <c r="B3" s="50" t="s">
        <v>164</v>
      </c>
      <c r="C3" s="51" t="s">
        <v>165</v>
      </c>
      <c r="D3" s="52" t="s">
        <v>166</v>
      </c>
      <c r="E3" s="51">
        <v>5001.0</v>
      </c>
      <c r="F3" s="51">
        <v>5501.0</v>
      </c>
      <c r="G3" s="35">
        <v>11.0</v>
      </c>
      <c r="H3" s="51">
        <v>11000.0</v>
      </c>
      <c r="I3" s="53">
        <v>2.0</v>
      </c>
      <c r="J3" s="49" t="s">
        <v>167</v>
      </c>
      <c r="K3" s="49" t="s">
        <v>162</v>
      </c>
      <c r="L3" s="53" t="s">
        <v>130</v>
      </c>
      <c r="M3" s="21"/>
      <c r="N3" s="48"/>
      <c r="O3" s="48"/>
      <c r="P3" s="48"/>
      <c r="Q3" s="48"/>
      <c r="R3" s="48"/>
      <c r="S3" s="48"/>
      <c r="T3" s="48"/>
      <c r="U3" s="48"/>
      <c r="V3" s="21"/>
      <c r="W3" s="21"/>
      <c r="X3" s="21"/>
      <c r="Y3" s="21"/>
      <c r="Z3" s="21"/>
      <c r="AA3" s="21"/>
    </row>
    <row r="4">
      <c r="A4" s="49" t="s">
        <v>168</v>
      </c>
      <c r="B4" s="50" t="s">
        <v>169</v>
      </c>
      <c r="C4" s="51" t="s">
        <v>170</v>
      </c>
      <c r="D4" s="52" t="s">
        <v>171</v>
      </c>
      <c r="E4" s="51">
        <v>5002.0</v>
      </c>
      <c r="F4" s="51">
        <v>5502.0</v>
      </c>
      <c r="G4" s="35">
        <v>14.0</v>
      </c>
      <c r="H4" s="51">
        <v>11001.0</v>
      </c>
      <c r="I4" s="53">
        <v>1.0</v>
      </c>
      <c r="J4" s="49" t="s">
        <v>172</v>
      </c>
      <c r="K4" s="49" t="s">
        <v>162</v>
      </c>
      <c r="L4" s="53" t="s">
        <v>130</v>
      </c>
      <c r="M4" s="21"/>
      <c r="N4" s="48"/>
      <c r="O4" s="48"/>
      <c r="P4" s="48"/>
      <c r="Q4" s="48"/>
      <c r="R4" s="48"/>
      <c r="S4" s="48"/>
      <c r="T4" s="48"/>
      <c r="U4" s="48"/>
      <c r="V4" s="21"/>
      <c r="W4" s="21"/>
      <c r="X4" s="21"/>
      <c r="Y4" s="21"/>
      <c r="Z4" s="21"/>
      <c r="AA4" s="21"/>
    </row>
    <row r="5">
      <c r="A5" s="49" t="s">
        <v>173</v>
      </c>
      <c r="B5" s="50" t="s">
        <v>174</v>
      </c>
      <c r="C5" s="51" t="s">
        <v>175</v>
      </c>
      <c r="D5" s="52" t="s">
        <v>176</v>
      </c>
      <c r="E5" s="51">
        <v>5003.0</v>
      </c>
      <c r="F5" s="51">
        <v>5503.0</v>
      </c>
      <c r="G5" s="35">
        <v>13.0</v>
      </c>
      <c r="H5" s="51">
        <v>11001.0</v>
      </c>
      <c r="I5" s="53">
        <v>2.0</v>
      </c>
      <c r="J5" s="49" t="s">
        <v>172</v>
      </c>
      <c r="K5" s="49" t="s">
        <v>162</v>
      </c>
      <c r="L5" s="53" t="s">
        <v>130</v>
      </c>
      <c r="M5" s="21"/>
      <c r="N5" s="48"/>
      <c r="O5" s="48"/>
      <c r="P5" s="48"/>
      <c r="Q5" s="48"/>
      <c r="R5" s="48"/>
      <c r="S5" s="48"/>
      <c r="T5" s="48"/>
      <c r="U5" s="48"/>
      <c r="V5" s="21"/>
      <c r="W5" s="21"/>
      <c r="X5" s="21"/>
      <c r="Y5" s="21"/>
      <c r="Z5" s="21"/>
      <c r="AA5" s="21"/>
    </row>
    <row r="6">
      <c r="A6" s="54"/>
      <c r="B6" s="48"/>
      <c r="C6" s="48"/>
      <c r="D6" s="48"/>
      <c r="E6" s="48"/>
      <c r="F6" s="48"/>
      <c r="G6" s="48"/>
      <c r="H6" s="48"/>
      <c r="I6" s="48"/>
      <c r="J6" s="54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21"/>
      <c r="W6" s="21"/>
      <c r="X6" s="21"/>
      <c r="Y6" s="21"/>
      <c r="Z6" s="21"/>
      <c r="AA6" s="21"/>
    </row>
    <row r="7">
      <c r="A7" s="21"/>
      <c r="B7" s="21"/>
      <c r="C7" s="21"/>
      <c r="D7" s="21"/>
      <c r="E7" s="21"/>
      <c r="F7" s="21"/>
      <c r="G7" s="31"/>
      <c r="H7" s="55"/>
      <c r="I7" s="21"/>
      <c r="J7" s="21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21"/>
      <c r="W7" s="21"/>
      <c r="X7" s="21"/>
      <c r="Y7" s="21"/>
      <c r="Z7" s="21"/>
      <c r="AA7" s="21"/>
    </row>
    <row r="8">
      <c r="A8" s="21"/>
      <c r="B8" s="21"/>
      <c r="C8" s="21"/>
      <c r="D8" s="56"/>
      <c r="E8" s="21"/>
      <c r="F8" s="21"/>
      <c r="G8" s="31"/>
      <c r="H8" s="31"/>
      <c r="I8" s="21"/>
      <c r="J8" s="31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21"/>
      <c r="W8" s="21"/>
      <c r="X8" s="21"/>
      <c r="Y8" s="21"/>
      <c r="Z8" s="21"/>
      <c r="AA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31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21"/>
      <c r="W9" s="21"/>
      <c r="X9" s="21"/>
      <c r="Y9" s="21"/>
      <c r="Z9" s="21"/>
      <c r="AA9" s="21"/>
    </row>
    <row r="10">
      <c r="A10" s="21"/>
      <c r="B10" s="21"/>
      <c r="C10" s="21"/>
      <c r="D10" s="21"/>
      <c r="E10" s="21"/>
      <c r="F10" s="21"/>
      <c r="G10" s="31"/>
      <c r="H10" s="55"/>
      <c r="I10" s="21"/>
      <c r="J10" s="31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21"/>
      <c r="W10" s="21"/>
      <c r="X10" s="21"/>
      <c r="Y10" s="21"/>
      <c r="Z10" s="21"/>
      <c r="AA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31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21"/>
      <c r="W11" s="21"/>
      <c r="X11" s="21"/>
      <c r="Y11" s="21"/>
      <c r="Z11" s="21"/>
      <c r="AA11" s="21"/>
    </row>
    <row r="12">
      <c r="A12" s="21"/>
      <c r="B12" s="21"/>
      <c r="C12" s="21"/>
      <c r="D12" s="21"/>
      <c r="E12" s="21"/>
      <c r="F12" s="21"/>
      <c r="G12" s="21"/>
      <c r="H12" s="57"/>
      <c r="I12" s="21"/>
      <c r="J12" s="31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21"/>
      <c r="W12" s="21"/>
      <c r="X12" s="21"/>
      <c r="Y12" s="21"/>
      <c r="Z12" s="21"/>
      <c r="AA12" s="21"/>
    </row>
    <row r="13">
      <c r="A13" s="21"/>
      <c r="B13" s="21"/>
      <c r="C13" s="21"/>
      <c r="D13" s="21"/>
      <c r="E13" s="21"/>
      <c r="F13" s="21"/>
      <c r="G13" s="21"/>
      <c r="H13" s="57"/>
      <c r="I13" s="21"/>
      <c r="J13" s="21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21"/>
      <c r="W13" s="21"/>
      <c r="X13" s="21"/>
      <c r="Y13" s="21"/>
      <c r="Z13" s="21"/>
      <c r="AA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21"/>
      <c r="W14" s="21"/>
      <c r="X14" s="21"/>
      <c r="Y14" s="21"/>
      <c r="Z14" s="21"/>
      <c r="AA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54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21"/>
      <c r="W15" s="21"/>
      <c r="X15" s="21"/>
      <c r="Y15" s="21"/>
      <c r="Z15" s="21"/>
      <c r="AA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1.75"/>
    <col customWidth="1" min="3" max="3" width="35.75"/>
  </cols>
  <sheetData>
    <row r="1">
      <c r="A1" s="58" t="s">
        <v>177</v>
      </c>
      <c r="B1" s="11" t="s">
        <v>25</v>
      </c>
      <c r="C1" s="11" t="s">
        <v>68</v>
      </c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59" t="s">
        <v>178</v>
      </c>
      <c r="B2" s="60" t="s">
        <v>179</v>
      </c>
      <c r="C2" s="59" t="s">
        <v>180</v>
      </c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59" t="s">
        <v>181</v>
      </c>
      <c r="B3" s="60" t="s">
        <v>182</v>
      </c>
      <c r="C3" s="59" t="s">
        <v>180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59" t="s">
        <v>183</v>
      </c>
      <c r="B4" s="61" t="s">
        <v>184</v>
      </c>
      <c r="C4" s="59" t="s">
        <v>180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59" t="s">
        <v>185</v>
      </c>
      <c r="B5" s="60" t="s">
        <v>186</v>
      </c>
      <c r="C5" s="59" t="s">
        <v>180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59" t="s">
        <v>187</v>
      </c>
      <c r="B6" s="60" t="s">
        <v>188</v>
      </c>
      <c r="C6" s="3" t="s">
        <v>189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60">
        <v>5501.0</v>
      </c>
      <c r="B7" s="60" t="s">
        <v>190</v>
      </c>
      <c r="C7" s="3" t="s">
        <v>189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60">
        <v>5502.0</v>
      </c>
      <c r="B8" s="60" t="s">
        <v>191</v>
      </c>
      <c r="C8" s="59" t="s">
        <v>192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59" t="s">
        <v>193</v>
      </c>
      <c r="B9" s="60" t="s">
        <v>194</v>
      </c>
      <c r="C9" s="59" t="s">
        <v>192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6.25"/>
    <col customWidth="1" min="3" max="3" width="9.5"/>
    <col customWidth="1" min="4" max="4" width="7.88"/>
    <col customWidth="1" min="5" max="5" width="16.75"/>
    <col customWidth="1" min="6" max="6" width="14.88"/>
    <col customWidth="1" min="7" max="7" width="9.75"/>
  </cols>
  <sheetData>
    <row r="1">
      <c r="A1" s="62" t="s">
        <v>108</v>
      </c>
      <c r="B1" s="62" t="s">
        <v>195</v>
      </c>
      <c r="C1" s="63" t="s">
        <v>196</v>
      </c>
      <c r="D1" s="63" t="s">
        <v>74</v>
      </c>
      <c r="E1" s="26" t="s">
        <v>76</v>
      </c>
      <c r="F1" s="64" t="s">
        <v>78</v>
      </c>
      <c r="G1" s="26" t="s">
        <v>197</v>
      </c>
      <c r="H1" s="21"/>
      <c r="I1" s="21"/>
      <c r="J1" s="21"/>
      <c r="K1" s="21"/>
      <c r="L1" s="21"/>
      <c r="M1" s="21"/>
      <c r="N1" s="21"/>
      <c r="O1" s="21"/>
      <c r="P1" s="21"/>
      <c r="Q1" s="21"/>
    </row>
    <row r="2">
      <c r="A2" s="65">
        <v>4000.0</v>
      </c>
      <c r="B2" s="66" t="s">
        <v>198</v>
      </c>
      <c r="C2" s="66">
        <v>10110.0</v>
      </c>
      <c r="D2" s="66">
        <v>1.0</v>
      </c>
      <c r="E2" s="30" t="s">
        <v>199</v>
      </c>
      <c r="F2" s="30">
        <v>2.0</v>
      </c>
      <c r="G2" s="30" t="s">
        <v>130</v>
      </c>
      <c r="H2" s="21"/>
      <c r="I2" s="21"/>
      <c r="J2" s="21"/>
      <c r="K2" s="21"/>
      <c r="L2" s="21"/>
      <c r="M2" s="21"/>
      <c r="N2" s="21"/>
      <c r="O2" s="21"/>
      <c r="P2" s="21"/>
      <c r="Q2" s="21"/>
    </row>
    <row r="3">
      <c r="A3" s="65">
        <v>4001.0</v>
      </c>
      <c r="B3" s="66" t="s">
        <v>200</v>
      </c>
      <c r="C3" s="66">
        <v>10110.0</v>
      </c>
      <c r="D3" s="66">
        <v>2.0</v>
      </c>
      <c r="E3" s="30" t="s">
        <v>201</v>
      </c>
      <c r="F3" s="30">
        <v>1.0</v>
      </c>
      <c r="G3" s="30" t="s">
        <v>130</v>
      </c>
      <c r="H3" s="21"/>
      <c r="I3" s="21"/>
      <c r="J3" s="21"/>
      <c r="K3" s="21"/>
      <c r="L3" s="21"/>
      <c r="M3" s="21"/>
      <c r="N3" s="21"/>
      <c r="O3" s="21"/>
      <c r="P3" s="21"/>
      <c r="Q3" s="21"/>
    </row>
    <row r="4">
      <c r="A4" s="65">
        <v>4100.0</v>
      </c>
      <c r="B4" s="65" t="s">
        <v>202</v>
      </c>
      <c r="C4" s="66">
        <v>10111.0</v>
      </c>
      <c r="D4" s="65">
        <v>16.0</v>
      </c>
      <c r="E4" s="30" t="s">
        <v>199</v>
      </c>
      <c r="F4" s="35" t="s">
        <v>130</v>
      </c>
      <c r="G4" s="30">
        <v>1000.0</v>
      </c>
      <c r="H4" s="21"/>
      <c r="I4" s="21"/>
      <c r="J4" s="21"/>
      <c r="K4" s="21"/>
      <c r="L4" s="21"/>
      <c r="M4" s="21"/>
      <c r="N4" s="21"/>
      <c r="O4" s="21"/>
      <c r="P4" s="21"/>
      <c r="Q4" s="21"/>
    </row>
    <row r="5">
      <c r="A5" s="67">
        <v>4101.0</v>
      </c>
      <c r="B5" s="66" t="s">
        <v>203</v>
      </c>
      <c r="C5" s="66">
        <v>10111.0</v>
      </c>
      <c r="D5" s="66">
        <v>11.0</v>
      </c>
      <c r="E5" s="30" t="s">
        <v>199</v>
      </c>
      <c r="F5" s="35" t="s">
        <v>130</v>
      </c>
      <c r="G5" s="30">
        <v>1000.0</v>
      </c>
      <c r="H5" s="21"/>
      <c r="I5" s="21"/>
      <c r="J5" s="21"/>
      <c r="K5" s="21"/>
      <c r="L5" s="21"/>
      <c r="M5" s="21"/>
      <c r="N5" s="21"/>
      <c r="O5" s="21"/>
      <c r="P5" s="21"/>
      <c r="Q5" s="21"/>
    </row>
    <row r="6">
      <c r="A6" s="67">
        <v>4102.0</v>
      </c>
      <c r="B6" s="65" t="s">
        <v>204</v>
      </c>
      <c r="C6" s="66">
        <v>10111.0</v>
      </c>
      <c r="D6" s="66">
        <v>12.0</v>
      </c>
      <c r="E6" s="30" t="s">
        <v>201</v>
      </c>
      <c r="F6" s="35" t="s">
        <v>130</v>
      </c>
      <c r="G6" s="35">
        <v>13.0</v>
      </c>
      <c r="H6" s="21"/>
      <c r="I6" s="21"/>
      <c r="J6" s="21"/>
      <c r="K6" s="21"/>
      <c r="L6" s="21"/>
      <c r="M6" s="21"/>
      <c r="N6" s="21"/>
      <c r="O6" s="21"/>
      <c r="P6" s="21"/>
      <c r="Q6" s="21"/>
    </row>
    <row r="7">
      <c r="A7" s="67">
        <v>4103.0</v>
      </c>
      <c r="B7" s="65" t="s">
        <v>205</v>
      </c>
      <c r="C7" s="66">
        <v>10111.0</v>
      </c>
      <c r="D7" s="65">
        <v>13.0</v>
      </c>
      <c r="E7" s="30" t="s">
        <v>201</v>
      </c>
      <c r="F7" s="35" t="s">
        <v>130</v>
      </c>
      <c r="G7" s="35">
        <v>14.0</v>
      </c>
      <c r="H7" s="21"/>
      <c r="I7" s="21"/>
      <c r="J7" s="21"/>
      <c r="K7" s="21"/>
      <c r="L7" s="21"/>
      <c r="M7" s="21"/>
      <c r="N7" s="21"/>
      <c r="O7" s="21"/>
      <c r="P7" s="21"/>
      <c r="Q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</row>
    <row r="9">
      <c r="A9" s="21"/>
      <c r="B9" s="21"/>
      <c r="C9" s="21"/>
      <c r="D9" s="3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45.38"/>
    <col customWidth="1" min="3" max="3" width="16.25"/>
    <col customWidth="1" min="4" max="4" width="11.88"/>
    <col customWidth="1" min="5" max="6" width="12.38"/>
    <col customWidth="1" min="7" max="7" width="15.75"/>
  </cols>
  <sheetData>
    <row r="1">
      <c r="A1" s="62" t="s">
        <v>108</v>
      </c>
      <c r="B1" s="63" t="s">
        <v>195</v>
      </c>
      <c r="C1" s="26" t="s">
        <v>85</v>
      </c>
      <c r="D1" s="26" t="s">
        <v>87</v>
      </c>
      <c r="E1" s="68" t="s">
        <v>89</v>
      </c>
      <c r="F1" s="68" t="s">
        <v>91</v>
      </c>
      <c r="G1" s="68" t="s">
        <v>93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>
      <c r="A2" s="69">
        <v>10000.0</v>
      </c>
      <c r="B2" s="70" t="s">
        <v>206</v>
      </c>
      <c r="C2" s="23" t="s">
        <v>207</v>
      </c>
      <c r="D2" s="23" t="s">
        <v>208</v>
      </c>
      <c r="E2" s="30" t="b">
        <v>1</v>
      </c>
      <c r="F2" s="30" t="b">
        <v>0</v>
      </c>
      <c r="G2" s="30" t="b">
        <v>0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</row>
    <row r="3">
      <c r="A3" s="69">
        <v>10100.0</v>
      </c>
      <c r="B3" s="70" t="s">
        <v>209</v>
      </c>
      <c r="C3" s="24" t="s">
        <v>210</v>
      </c>
      <c r="D3" s="24" t="s">
        <v>211</v>
      </c>
      <c r="E3" s="30" t="b">
        <v>0</v>
      </c>
      <c r="F3" s="30" t="b">
        <v>0</v>
      </c>
      <c r="G3" s="30" t="b">
        <v>0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</row>
    <row r="4">
      <c r="A4" s="69">
        <v>10001.0</v>
      </c>
      <c r="B4" s="70" t="s">
        <v>212</v>
      </c>
      <c r="C4" s="23" t="s">
        <v>213</v>
      </c>
      <c r="D4" s="23" t="s">
        <v>214</v>
      </c>
      <c r="E4" s="30" t="b">
        <v>1</v>
      </c>
      <c r="F4" s="30" t="b">
        <v>0</v>
      </c>
      <c r="G4" s="30" t="b">
        <v>0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</row>
    <row r="5">
      <c r="A5" s="39">
        <v>10110.0</v>
      </c>
      <c r="B5" s="39" t="s">
        <v>215</v>
      </c>
      <c r="C5" s="23" t="s">
        <v>216</v>
      </c>
      <c r="D5" s="23" t="s">
        <v>217</v>
      </c>
      <c r="E5" s="30" t="b">
        <v>0</v>
      </c>
      <c r="F5" s="30" t="b">
        <v>1</v>
      </c>
      <c r="G5" s="30" t="b">
        <v>0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</row>
    <row r="6">
      <c r="A6" s="66">
        <v>10111.0</v>
      </c>
      <c r="B6" s="66" t="s">
        <v>218</v>
      </c>
      <c r="C6" s="23" t="s">
        <v>219</v>
      </c>
      <c r="D6" s="23" t="s">
        <v>220</v>
      </c>
      <c r="E6" s="30" t="b">
        <v>0</v>
      </c>
      <c r="F6" s="30" t="b">
        <v>0</v>
      </c>
      <c r="G6" s="30" t="b">
        <v>1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</row>
    <row r="7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</row>
    <row r="8">
      <c r="A8" s="21"/>
      <c r="B8" s="21"/>
      <c r="C8" s="21"/>
      <c r="D8" s="21"/>
      <c r="E8" s="31"/>
      <c r="F8" s="31"/>
      <c r="G8" s="21"/>
      <c r="H8" s="3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</row>
    <row r="9">
      <c r="A9" s="21"/>
      <c r="B9" s="21"/>
      <c r="C9" s="21"/>
      <c r="D9" s="31"/>
      <c r="E9" s="31"/>
      <c r="F9" s="31"/>
      <c r="G9" s="21"/>
      <c r="H9" s="3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</row>
    <row r="10">
      <c r="A10" s="21"/>
      <c r="B10" s="21"/>
      <c r="C10" s="21"/>
      <c r="D10" s="21"/>
      <c r="E10" s="31"/>
      <c r="F10" s="31"/>
      <c r="G10" s="3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</row>
    <row r="11">
      <c r="A11" s="21"/>
      <c r="B11" s="21"/>
      <c r="C11" s="21"/>
      <c r="D11" s="21"/>
      <c r="E11" s="3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</row>
    <row r="12">
      <c r="A12" s="21"/>
      <c r="B12" s="21"/>
      <c r="C12" s="21"/>
      <c r="D12" s="21"/>
      <c r="E12" s="3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1.25"/>
    <col customWidth="1" min="3" max="3" width="8.38"/>
    <col customWidth="1" min="4" max="4" width="18.88"/>
    <col customWidth="1" min="5" max="5" width="16.75"/>
    <col customWidth="1" min="6" max="6" width="14.38"/>
  </cols>
  <sheetData>
    <row r="1">
      <c r="A1" s="71" t="s">
        <v>108</v>
      </c>
      <c r="B1" s="71" t="s">
        <v>221</v>
      </c>
      <c r="C1" s="72" t="s">
        <v>98</v>
      </c>
      <c r="D1" s="73" t="s">
        <v>99</v>
      </c>
      <c r="E1" s="72" t="s">
        <v>101</v>
      </c>
      <c r="F1" s="74" t="s">
        <v>103</v>
      </c>
      <c r="G1" s="75"/>
      <c r="H1" s="75"/>
      <c r="I1" s="75"/>
      <c r="J1" s="75"/>
      <c r="K1" s="75"/>
      <c r="L1" s="75"/>
      <c r="M1" s="75"/>
      <c r="N1" s="75"/>
      <c r="O1" s="75"/>
      <c r="P1" s="75"/>
    </row>
    <row r="2">
      <c r="A2" s="76">
        <v>11000.0</v>
      </c>
      <c r="B2" s="77" t="s">
        <v>222</v>
      </c>
      <c r="C2" s="77" t="s">
        <v>223</v>
      </c>
      <c r="D2" s="78" t="s">
        <v>224</v>
      </c>
      <c r="E2" s="77" t="s">
        <v>199</v>
      </c>
      <c r="F2" s="78" t="str">
        <f t="shared" ref="F2:F6" si="1">RIGHT(D2,LEN(D2) - (FIND("_",D2)))</f>
        <v>Poke</v>
      </c>
      <c r="G2" s="75"/>
      <c r="H2" s="75"/>
      <c r="I2" s="75"/>
      <c r="J2" s="75"/>
      <c r="K2" s="75"/>
      <c r="L2" s="75"/>
      <c r="M2" s="75"/>
      <c r="N2" s="75"/>
      <c r="O2" s="75"/>
      <c r="P2" s="75"/>
    </row>
    <row r="3">
      <c r="A3" s="76">
        <v>11001.0</v>
      </c>
      <c r="B3" s="77" t="s">
        <v>225</v>
      </c>
      <c r="C3" s="77" t="s">
        <v>223</v>
      </c>
      <c r="D3" s="78" t="s">
        <v>226</v>
      </c>
      <c r="E3" s="77" t="s">
        <v>201</v>
      </c>
      <c r="F3" s="78" t="str">
        <f t="shared" si="1"/>
        <v>Hamburger_Set</v>
      </c>
      <c r="G3" s="75"/>
      <c r="H3" s="75"/>
      <c r="I3" s="75"/>
      <c r="J3" s="75"/>
      <c r="K3" s="75"/>
      <c r="L3" s="75"/>
      <c r="M3" s="75"/>
      <c r="N3" s="75"/>
      <c r="O3" s="75"/>
      <c r="P3" s="75"/>
    </row>
    <row r="4">
      <c r="A4" s="76">
        <v>11002.0</v>
      </c>
      <c r="B4" s="77" t="s">
        <v>227</v>
      </c>
      <c r="C4" s="77" t="s">
        <v>228</v>
      </c>
      <c r="D4" s="78" t="s">
        <v>229</v>
      </c>
      <c r="E4" s="77" t="s">
        <v>230</v>
      </c>
      <c r="F4" s="77" t="str">
        <f t="shared" si="1"/>
        <v>Cut_Potato</v>
      </c>
      <c r="G4" s="75"/>
      <c r="H4" s="75"/>
      <c r="I4" s="75"/>
      <c r="J4" s="75"/>
      <c r="K4" s="75"/>
      <c r="L4" s="75"/>
      <c r="M4" s="75"/>
      <c r="N4" s="75"/>
      <c r="O4" s="75"/>
      <c r="P4" s="75"/>
    </row>
    <row r="5">
      <c r="A5" s="76">
        <v>11003.0</v>
      </c>
      <c r="B5" s="77" t="s">
        <v>231</v>
      </c>
      <c r="C5" s="77" t="s">
        <v>232</v>
      </c>
      <c r="D5" s="78" t="s">
        <v>233</v>
      </c>
      <c r="E5" s="77" t="s">
        <v>234</v>
      </c>
      <c r="F5" s="77" t="str">
        <f t="shared" si="1"/>
        <v>Potato</v>
      </c>
      <c r="G5" s="75"/>
      <c r="H5" s="75"/>
      <c r="I5" s="75"/>
      <c r="J5" s="75"/>
      <c r="K5" s="75"/>
      <c r="L5" s="75"/>
      <c r="M5" s="75"/>
      <c r="N5" s="75"/>
      <c r="O5" s="75"/>
      <c r="P5" s="75"/>
    </row>
    <row r="6">
      <c r="A6" s="76">
        <v>11004.0</v>
      </c>
      <c r="B6" s="77" t="s">
        <v>235</v>
      </c>
      <c r="C6" s="77" t="s">
        <v>232</v>
      </c>
      <c r="D6" s="78" t="s">
        <v>236</v>
      </c>
      <c r="E6" s="77" t="s">
        <v>237</v>
      </c>
      <c r="F6" s="77" t="str">
        <f t="shared" si="1"/>
        <v>Tuna</v>
      </c>
      <c r="G6" s="75"/>
      <c r="H6" s="75"/>
      <c r="I6" s="75"/>
      <c r="J6" s="75"/>
      <c r="K6" s="75"/>
      <c r="L6" s="75"/>
      <c r="M6" s="75"/>
      <c r="N6" s="75"/>
      <c r="O6" s="75"/>
      <c r="P6" s="75"/>
    </row>
    <row r="7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</row>
    <row r="8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</row>
    <row r="9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</row>
    <row r="10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</row>
    <row r="11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</row>
    <row r="12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</row>
    <row r="13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</row>
    <row r="14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</row>
    <row r="15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</row>
    <row r="16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</row>
    <row r="17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</row>
    <row r="18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</row>
    <row r="19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</row>
    <row r="20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</row>
    <row r="21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</row>
    <row r="22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</row>
    <row r="23">
      <c r="A23" s="75"/>
      <c r="B23" s="75"/>
      <c r="C23" s="75"/>
      <c r="D23" s="57">
        <v>11000.0</v>
      </c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</row>
    <row r="24">
      <c r="A24" s="75"/>
      <c r="B24" s="75"/>
      <c r="C24" s="75"/>
      <c r="D24" s="57">
        <v>11001.0</v>
      </c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</row>
    <row r="25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</row>
    <row r="26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</row>
    <row r="27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</row>
    <row r="28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</row>
    <row r="29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</row>
    <row r="30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</row>
    <row r="3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</row>
    <row r="3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</row>
    <row r="33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</row>
    <row r="34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</row>
    <row r="35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</row>
    <row r="36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</row>
    <row r="37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</row>
    <row r="38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</row>
    <row r="39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</row>
    <row r="40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</row>
    <row r="4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</row>
    <row r="4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</row>
    <row r="43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</row>
    <row r="44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</row>
    <row r="45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</row>
    <row r="46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</row>
    <row r="47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</row>
    <row r="48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</row>
    <row r="49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</row>
    <row r="50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</row>
    <row r="5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</row>
    <row r="52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</row>
    <row r="53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</row>
    <row r="54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</row>
    <row r="5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</row>
    <row r="56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</row>
    <row r="57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</row>
    <row r="58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</row>
    <row r="59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</row>
    <row r="60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</row>
    <row r="6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</row>
    <row r="62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</row>
    <row r="6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</row>
    <row r="64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</row>
    <row r="6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</row>
    <row r="66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</row>
    <row r="67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</row>
    <row r="68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</row>
    <row r="69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</row>
    <row r="70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</row>
    <row r="7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</row>
    <row r="7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</row>
    <row r="73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</row>
    <row r="74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</row>
    <row r="75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</row>
    <row r="76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</row>
    <row r="77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</row>
    <row r="78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</row>
    <row r="79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</row>
    <row r="80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</row>
    <row r="8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</row>
    <row r="8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</row>
    <row r="83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</row>
    <row r="84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</row>
    <row r="8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</row>
    <row r="86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</row>
    <row r="87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</row>
    <row r="88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</row>
    <row r="89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</row>
    <row r="90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</row>
    <row r="9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</row>
    <row r="9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</row>
    <row r="9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</row>
    <row r="94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</row>
    <row r="9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</row>
    <row r="9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</row>
    <row r="97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</row>
    <row r="98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</row>
    <row r="99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</row>
    <row r="100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</row>
    <row r="10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</row>
    <row r="10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</row>
    <row r="103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</row>
    <row r="104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</row>
    <row r="105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</row>
    <row r="106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</row>
    <row r="107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</row>
    <row r="108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</row>
    <row r="109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</row>
    <row r="110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</row>
    <row r="11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</row>
    <row r="11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</row>
    <row r="11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</row>
    <row r="114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</row>
    <row r="11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</row>
    <row r="116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</row>
    <row r="117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</row>
    <row r="118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</row>
    <row r="119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</row>
    <row r="120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</row>
    <row r="12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</row>
    <row r="12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</row>
    <row r="123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</row>
    <row r="124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</row>
    <row r="12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</row>
    <row r="12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</row>
    <row r="127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</row>
    <row r="128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</row>
    <row r="129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</row>
    <row r="130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</row>
    <row r="13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</row>
    <row r="13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</row>
    <row r="133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</row>
    <row r="134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</row>
    <row r="13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</row>
    <row r="13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</row>
    <row r="137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</row>
    <row r="138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</row>
    <row r="139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</row>
    <row r="140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</row>
    <row r="14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</row>
    <row r="14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</row>
    <row r="143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</row>
    <row r="144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</row>
    <row r="14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</row>
    <row r="146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</row>
    <row r="147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</row>
    <row r="148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</row>
    <row r="149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</row>
    <row r="150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</row>
    <row r="15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</row>
    <row r="15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</row>
    <row r="15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</row>
    <row r="154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</row>
    <row r="15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</row>
    <row r="15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</row>
    <row r="157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</row>
    <row r="158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</row>
    <row r="159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</row>
    <row r="160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</row>
    <row r="16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</row>
    <row r="16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</row>
    <row r="16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</row>
    <row r="164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</row>
    <row r="16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</row>
    <row r="16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</row>
    <row r="167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</row>
    <row r="168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</row>
    <row r="169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</row>
    <row r="170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</row>
    <row r="17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</row>
    <row r="17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</row>
    <row r="17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</row>
    <row r="174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</row>
    <row r="17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</row>
    <row r="17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</row>
    <row r="177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</row>
    <row r="178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</row>
    <row r="179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</row>
    <row r="180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</row>
    <row r="18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</row>
    <row r="18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</row>
    <row r="183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</row>
    <row r="184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</row>
    <row r="18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</row>
    <row r="18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</row>
    <row r="187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</row>
    <row r="188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</row>
    <row r="189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</row>
    <row r="190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</row>
    <row r="19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</row>
    <row r="19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</row>
    <row r="193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</row>
    <row r="194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</row>
    <row r="19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</row>
    <row r="19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</row>
    <row r="197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</row>
    <row r="198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</row>
    <row r="199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</row>
    <row r="200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</row>
    <row r="20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</row>
    <row r="20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</row>
    <row r="20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</row>
    <row r="204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</row>
    <row r="20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</row>
    <row r="20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</row>
    <row r="207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</row>
    <row r="208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</row>
    <row r="209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</row>
    <row r="210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</row>
    <row r="21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</row>
    <row r="21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</row>
    <row r="213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</row>
    <row r="214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</row>
    <row r="2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</row>
    <row r="21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</row>
    <row r="217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</row>
    <row r="218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</row>
    <row r="219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</row>
    <row r="220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</row>
    <row r="22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</row>
    <row r="22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</row>
    <row r="223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</row>
    <row r="224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</row>
    <row r="22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</row>
    <row r="22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</row>
    <row r="227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</row>
    <row r="228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</row>
    <row r="229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</row>
    <row r="230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</row>
    <row r="23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</row>
    <row r="23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</row>
    <row r="233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</row>
    <row r="234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</row>
    <row r="23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</row>
    <row r="23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</row>
    <row r="237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</row>
    <row r="238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</row>
    <row r="239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</row>
    <row r="240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</row>
    <row r="24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</row>
    <row r="24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</row>
    <row r="995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</row>
    <row r="996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</row>
    <row r="997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</row>
    <row r="998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</row>
    <row r="999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</row>
    <row r="1000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1.25"/>
    <col customWidth="1" min="3" max="3" width="8.38"/>
    <col customWidth="1" min="4" max="4" width="18.88"/>
    <col customWidth="1" min="5" max="5" width="16.75"/>
    <col customWidth="1" min="6" max="6" width="12.5"/>
    <col customWidth="1" min="7" max="13" width="9.38"/>
    <col customWidth="1" min="14" max="14" width="24.38"/>
    <col customWidth="1" min="15" max="15" width="9.38"/>
  </cols>
  <sheetData>
    <row r="1">
      <c r="A1" s="79" t="s">
        <v>108</v>
      </c>
      <c r="B1" s="79" t="s">
        <v>221</v>
      </c>
      <c r="C1" s="80" t="s">
        <v>98</v>
      </c>
      <c r="D1" s="79" t="s">
        <v>99</v>
      </c>
      <c r="E1" s="74" t="s">
        <v>238</v>
      </c>
      <c r="F1" s="79" t="s">
        <v>239</v>
      </c>
      <c r="G1" s="80" t="s">
        <v>240</v>
      </c>
      <c r="H1" s="81" t="s">
        <v>241</v>
      </c>
      <c r="I1" s="80" t="s">
        <v>242</v>
      </c>
      <c r="J1" s="81" t="s">
        <v>243</v>
      </c>
      <c r="K1" s="80" t="s">
        <v>244</v>
      </c>
      <c r="L1" s="81" t="s">
        <v>245</v>
      </c>
      <c r="M1" s="80" t="s">
        <v>246</v>
      </c>
      <c r="N1" s="81" t="s">
        <v>247</v>
      </c>
      <c r="O1" s="80" t="s">
        <v>248</v>
      </c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>
      <c r="A2" s="76">
        <v>11000.0</v>
      </c>
      <c r="B2" s="77" t="s">
        <v>222</v>
      </c>
      <c r="C2" s="77" t="s">
        <v>223</v>
      </c>
      <c r="D2" s="78" t="s">
        <v>224</v>
      </c>
      <c r="E2" s="77" t="s">
        <v>199</v>
      </c>
      <c r="F2" s="77" t="s">
        <v>237</v>
      </c>
      <c r="G2" s="77" t="s">
        <v>249</v>
      </c>
      <c r="H2" s="77" t="s">
        <v>250</v>
      </c>
      <c r="I2" s="77" t="s">
        <v>249</v>
      </c>
      <c r="J2" s="77" t="s">
        <v>251</v>
      </c>
      <c r="K2" s="82" t="s">
        <v>249</v>
      </c>
      <c r="L2" s="77" t="s">
        <v>252</v>
      </c>
      <c r="M2" s="82" t="s">
        <v>249</v>
      </c>
      <c r="N2" s="78" t="s">
        <v>253</v>
      </c>
      <c r="O2" s="78" t="s">
        <v>254</v>
      </c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>
      <c r="A3" s="76">
        <v>11001.0</v>
      </c>
      <c r="B3" s="77" t="s">
        <v>225</v>
      </c>
      <c r="C3" s="77" t="s">
        <v>223</v>
      </c>
      <c r="D3" s="78" t="s">
        <v>226</v>
      </c>
      <c r="E3" s="77" t="s">
        <v>201</v>
      </c>
      <c r="F3" s="77" t="s">
        <v>230</v>
      </c>
      <c r="G3" s="77" t="s">
        <v>255</v>
      </c>
      <c r="H3" s="77" t="s">
        <v>256</v>
      </c>
      <c r="I3" s="77" t="s">
        <v>257</v>
      </c>
      <c r="J3" s="77" t="s">
        <v>258</v>
      </c>
      <c r="K3" s="77" t="s">
        <v>259</v>
      </c>
      <c r="L3" s="77" t="s">
        <v>252</v>
      </c>
      <c r="M3" s="77" t="s">
        <v>249</v>
      </c>
      <c r="N3" s="77" t="s">
        <v>260</v>
      </c>
      <c r="O3" s="77" t="s">
        <v>261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>
      <c r="A4" s="76">
        <v>11002.0</v>
      </c>
      <c r="B4" s="77" t="s">
        <v>227</v>
      </c>
      <c r="C4" s="77" t="s">
        <v>228</v>
      </c>
      <c r="D4" s="78" t="s">
        <v>229</v>
      </c>
      <c r="E4" s="77" t="s">
        <v>230</v>
      </c>
      <c r="F4" s="77" t="s">
        <v>234</v>
      </c>
      <c r="G4" s="77" t="s">
        <v>249</v>
      </c>
      <c r="H4" s="77"/>
      <c r="I4" s="77"/>
      <c r="J4" s="77"/>
      <c r="K4" s="77"/>
      <c r="L4" s="77"/>
      <c r="M4" s="77"/>
      <c r="N4" s="77"/>
      <c r="O4" s="77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>
      <c r="A5" s="76">
        <v>11003.0</v>
      </c>
      <c r="B5" s="77" t="s">
        <v>231</v>
      </c>
      <c r="C5" s="77" t="s">
        <v>232</v>
      </c>
      <c r="D5" s="78" t="s">
        <v>233</v>
      </c>
      <c r="E5" s="77" t="s">
        <v>234</v>
      </c>
      <c r="F5" s="77"/>
      <c r="G5" s="77"/>
      <c r="H5" s="77"/>
      <c r="I5" s="77"/>
      <c r="J5" s="77"/>
      <c r="K5" s="77"/>
      <c r="L5" s="77"/>
      <c r="M5" s="77"/>
      <c r="N5" s="77"/>
      <c r="O5" s="77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>
      <c r="A6" s="76">
        <v>11004.0</v>
      </c>
      <c r="B6" s="77" t="s">
        <v>235</v>
      </c>
      <c r="C6" s="77" t="s">
        <v>232</v>
      </c>
      <c r="D6" s="78" t="s">
        <v>236</v>
      </c>
      <c r="E6" s="77" t="s">
        <v>237</v>
      </c>
      <c r="F6" s="77"/>
      <c r="G6" s="77"/>
      <c r="H6" s="77"/>
      <c r="I6" s="77"/>
      <c r="J6" s="77"/>
      <c r="K6" s="77"/>
      <c r="L6" s="77"/>
      <c r="M6" s="77"/>
      <c r="N6" s="77"/>
      <c r="O6" s="77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  <c r="S993" s="75"/>
      <c r="T993" s="75"/>
      <c r="U993" s="75"/>
      <c r="V993" s="75"/>
      <c r="W993" s="75"/>
      <c r="X993" s="75"/>
      <c r="Y993" s="75"/>
      <c r="Z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  <c r="S994" s="75"/>
      <c r="T994" s="75"/>
      <c r="U994" s="75"/>
      <c r="V994" s="75"/>
      <c r="W994" s="75"/>
      <c r="X994" s="75"/>
      <c r="Y994" s="75"/>
      <c r="Z994" s="75"/>
    </row>
    <row r="995">
      <c r="A995" s="75"/>
      <c r="B995" s="75"/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  <c r="S995" s="75"/>
      <c r="T995" s="75"/>
      <c r="U995" s="75"/>
      <c r="V995" s="75"/>
      <c r="W995" s="75"/>
      <c r="X995" s="75"/>
      <c r="Y995" s="75"/>
      <c r="Z995" s="75"/>
    </row>
    <row r="996">
      <c r="A996" s="75"/>
      <c r="B996" s="75"/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  <c r="S996" s="75"/>
      <c r="T996" s="75"/>
      <c r="U996" s="75"/>
      <c r="V996" s="75"/>
      <c r="W996" s="75"/>
      <c r="X996" s="75"/>
      <c r="Y996" s="75"/>
      <c r="Z996" s="75"/>
    </row>
    <row r="997">
      <c r="A997" s="75"/>
      <c r="B997" s="75"/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  <c r="S997" s="75"/>
      <c r="T997" s="75"/>
      <c r="U997" s="75"/>
      <c r="V997" s="75"/>
      <c r="W997" s="75"/>
      <c r="X997" s="75"/>
      <c r="Y997" s="75"/>
      <c r="Z997" s="75"/>
    </row>
    <row r="998">
      <c r="A998" s="75"/>
      <c r="B998" s="75"/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>
      <c r="A999" s="75"/>
      <c r="B999" s="75"/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  <c r="S1000" s="75"/>
      <c r="T1000" s="75"/>
      <c r="U1000" s="75"/>
      <c r="V1000" s="75"/>
      <c r="W1000" s="75"/>
      <c r="X1000" s="75"/>
      <c r="Y1000" s="75"/>
      <c r="Z1000" s="75"/>
    </row>
  </sheetData>
  <drawing r:id="rId1"/>
</worksheet>
</file>