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13_ncr:1_{CD05A3CB-9082-4361-A07B-CB522FBA2EF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o3" sheetId="1" r:id="rId1"/>
    <sheet name="co" sheetId="2" r:id="rId2"/>
    <sheet name="no2" sheetId="3" r:id="rId3"/>
    <sheet name="pm25" sheetId="4" r:id="rId4"/>
    <sheet name="pm10" sheetId="5" r:id="rId5"/>
  </sheet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2"/>
  <c r="H2" i="3"/>
  <c r="H2" i="4"/>
  <c r="H2" i="5"/>
  <c r="H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2"/>
  <c r="G2" i="3"/>
  <c r="G2" i="4"/>
  <c r="G2" i="5"/>
  <c r="G2" i="1"/>
</calcChain>
</file>

<file path=xl/sharedStrings.xml><?xml version="1.0" encoding="utf-8"?>
<sst xmlns="http://schemas.openxmlformats.org/spreadsheetml/2006/main" count="990" uniqueCount="173">
  <si>
    <t>Département</t>
  </si>
  <si>
    <t>Numéro</t>
  </si>
  <si>
    <t>Date of pollution peak</t>
  </si>
  <si>
    <t>TotalCovidCasesCumulated</t>
  </si>
  <si>
    <t>Population Index</t>
  </si>
  <si>
    <t>Val-d'Oise</t>
  </si>
  <si>
    <t>Alpes-de-Haute-Provence</t>
  </si>
  <si>
    <t>Haut-Rhin</t>
  </si>
  <si>
    <t>Moselle</t>
  </si>
  <si>
    <t>Côte-d'Or</t>
  </si>
  <si>
    <t>Ain</t>
  </si>
  <si>
    <t>Yvelines</t>
  </si>
  <si>
    <t>Ardennes</t>
  </si>
  <si>
    <t>Manche</t>
  </si>
  <si>
    <t>Saône-et-Loire</t>
  </si>
  <si>
    <t>Vaucluse</t>
  </si>
  <si>
    <t>Alpes-Maritimes</t>
  </si>
  <si>
    <t>Vosges</t>
  </si>
  <si>
    <t>Oise</t>
  </si>
  <si>
    <t>Pas-de-Calais</t>
  </si>
  <si>
    <t>Eure</t>
  </si>
  <si>
    <t>Bas-Rhin</t>
  </si>
  <si>
    <t>Territoire de Belfort</t>
  </si>
  <si>
    <t>Bouches-du-Rhône</t>
  </si>
  <si>
    <t>Hauts-de-Seine</t>
  </si>
  <si>
    <t>Seine-Saint-Denis</t>
  </si>
  <si>
    <t>Essonne</t>
  </si>
  <si>
    <t>Jura</t>
  </si>
  <si>
    <t>Val-de-Marne</t>
  </si>
  <si>
    <t>Paris</t>
  </si>
  <si>
    <t>Isère</t>
  </si>
  <si>
    <t>Meuse</t>
  </si>
  <si>
    <t>Haute-Marne</t>
  </si>
  <si>
    <t>Nord</t>
  </si>
  <si>
    <t>Somme</t>
  </si>
  <si>
    <t>Hérault</t>
  </si>
  <si>
    <t>Sarthe</t>
  </si>
  <si>
    <t>Meurthe-et-Moselle</t>
  </si>
  <si>
    <t>Calvados</t>
  </si>
  <si>
    <t>Var</t>
  </si>
  <si>
    <t>Orne</t>
  </si>
  <si>
    <t>Drôme</t>
  </si>
  <si>
    <t>Seine-Maritime</t>
  </si>
  <si>
    <t>Rhône</t>
  </si>
  <si>
    <t>Eure-et-Loir</t>
  </si>
  <si>
    <t>Tarn</t>
  </si>
  <si>
    <t>Haute-Saône</t>
  </si>
  <si>
    <t>Loiret</t>
  </si>
  <si>
    <t>Marne</t>
  </si>
  <si>
    <t>Aube</t>
  </si>
  <si>
    <t>Deux-Sèvres</t>
  </si>
  <si>
    <t>Ille-et-Vilaine</t>
  </si>
  <si>
    <t>Loir-et-Cher</t>
  </si>
  <si>
    <t>Seine-et-Marne</t>
  </si>
  <si>
    <t>Ardèche</t>
  </si>
  <si>
    <t>Côtes-d'Armor</t>
  </si>
  <si>
    <t>Loire-Atlantique</t>
  </si>
  <si>
    <t>Finistère</t>
  </si>
  <si>
    <t>Haute-Corse</t>
  </si>
  <si>
    <t>Hautes-Alpes</t>
  </si>
  <si>
    <t>Savoie</t>
  </si>
  <si>
    <t>Vienne</t>
  </si>
  <si>
    <t>Doubs</t>
  </si>
  <si>
    <t>Mayenne</t>
  </si>
  <si>
    <t>Aveyron</t>
  </si>
  <si>
    <t>Aude</t>
  </si>
  <si>
    <t>Morbihan</t>
  </si>
  <si>
    <t>Corrèze</t>
  </si>
  <si>
    <t>Nièvre</t>
  </si>
  <si>
    <t>Aisne</t>
  </si>
  <si>
    <t>Lot</t>
  </si>
  <si>
    <t>Haute-Savoie</t>
  </si>
  <si>
    <t>Cantal</t>
  </si>
  <si>
    <t>Yonne</t>
  </si>
  <si>
    <t>Indre</t>
  </si>
  <si>
    <t>Gironde</t>
  </si>
  <si>
    <t>Landes</t>
  </si>
  <si>
    <t>Haute-Loire</t>
  </si>
  <si>
    <t>Charente</t>
  </si>
  <si>
    <t>Lozère</t>
  </si>
  <si>
    <t>Creuse</t>
  </si>
  <si>
    <t>Haute-Vienne</t>
  </si>
  <si>
    <t>Dordogne</t>
  </si>
  <si>
    <t>Puy-de-Dôme</t>
  </si>
  <si>
    <t>Corse-du-Sud</t>
  </si>
  <si>
    <t>Gers</t>
  </si>
  <si>
    <t>Vendée</t>
  </si>
  <si>
    <t>Haute-Garonne</t>
  </si>
  <si>
    <t>Loire</t>
  </si>
  <si>
    <t>Lot-et-Garonne</t>
  </si>
  <si>
    <t>Indre-et-Loire</t>
  </si>
  <si>
    <t>Maine-et-Loire</t>
  </si>
  <si>
    <t>Charente-Maritime</t>
  </si>
  <si>
    <t>Pyrénées-Orientales</t>
  </si>
  <si>
    <t>Allier</t>
  </si>
  <si>
    <t>Tarn-et-Garonne</t>
  </si>
  <si>
    <t>Pyrénées-Atlantiques</t>
  </si>
  <si>
    <t>Gard</t>
  </si>
  <si>
    <t>Cher</t>
  </si>
  <si>
    <t>Hautes-Pyrénées</t>
  </si>
  <si>
    <t>2020-08-09</t>
  </si>
  <si>
    <t>2020-08-08</t>
  </si>
  <si>
    <t>2020-07-31</t>
  </si>
  <si>
    <t>2020-08-10</t>
  </si>
  <si>
    <t>2020-04-10</t>
  </si>
  <si>
    <t>2020-09-18</t>
  </si>
  <si>
    <t>2020-09-17</t>
  </si>
  <si>
    <t>2020-08-07</t>
  </si>
  <si>
    <t>2020-09-19</t>
  </si>
  <si>
    <t>2020-06-24</t>
  </si>
  <si>
    <t>2020-06-25</t>
  </si>
  <si>
    <t>2020-08-12</t>
  </si>
  <si>
    <t>2020-09-14</t>
  </si>
  <si>
    <t>2020-06-03</t>
  </si>
  <si>
    <t>2020-07-23</t>
  </si>
  <si>
    <t>2020-08-01</t>
  </si>
  <si>
    <t>2020-08-06</t>
  </si>
  <si>
    <t>2020-05-29</t>
  </si>
  <si>
    <t>2020-04-11</t>
  </si>
  <si>
    <t>2020-05-20</t>
  </si>
  <si>
    <t>2020-07-13</t>
  </si>
  <si>
    <t>2020-05-30</t>
  </si>
  <si>
    <t>Ariège</t>
  </si>
  <si>
    <t>2020-11-26</t>
  </si>
  <si>
    <t>2020-11-10</t>
  </si>
  <si>
    <t>2021-01-02</t>
  </si>
  <si>
    <t>2021-02-24</t>
  </si>
  <si>
    <t>2021-02-09</t>
  </si>
  <si>
    <t>2021-02-10</t>
  </si>
  <si>
    <t>2021-01-06</t>
  </si>
  <si>
    <t>2021-02-08</t>
  </si>
  <si>
    <t>2021-02-26</t>
  </si>
  <si>
    <t>2021-02-07</t>
  </si>
  <si>
    <t>2020-11-23</t>
  </si>
  <si>
    <t>2021-02-11</t>
  </si>
  <si>
    <t>2021-01-07</t>
  </si>
  <si>
    <t>2021-01-08</t>
  </si>
  <si>
    <t>2021-02-12</t>
  </si>
  <si>
    <t>2021-01-09</t>
  </si>
  <si>
    <t>2021-01-05</t>
  </si>
  <si>
    <t>2021-03-04</t>
  </si>
  <si>
    <t>2021-01-10</t>
  </si>
  <si>
    <t>2021-01-11</t>
  </si>
  <si>
    <t>2021-03-31</t>
  </si>
  <si>
    <t>2021-03-02</t>
  </si>
  <si>
    <t>2021-03-03</t>
  </si>
  <si>
    <t>2020-11-24</t>
  </si>
  <si>
    <t>2020-11-27</t>
  </si>
  <si>
    <t>2020-11-29</t>
  </si>
  <si>
    <t>2021-02-22</t>
  </si>
  <si>
    <t>2020-12-10</t>
  </si>
  <si>
    <t>2020-11-28</t>
  </si>
  <si>
    <t>2020-12-17</t>
  </si>
  <si>
    <t>2020-12-21</t>
  </si>
  <si>
    <t>2021-01-13</t>
  </si>
  <si>
    <t>2020-12-05</t>
  </si>
  <si>
    <t>2020-12-11</t>
  </si>
  <si>
    <t>2021-01-19</t>
  </si>
  <si>
    <t>2020-12-09</t>
  </si>
  <si>
    <t>2021-02-01</t>
  </si>
  <si>
    <t>2020-12-18</t>
  </si>
  <si>
    <t>2021-03-09</t>
  </si>
  <si>
    <t>2021-02-25</t>
  </si>
  <si>
    <t>2021-03-08</t>
  </si>
  <si>
    <t>2021-03-05</t>
  </si>
  <si>
    <t>2021-03-10</t>
  </si>
  <si>
    <t>2021-02-23</t>
  </si>
  <si>
    <t>2021-03-06</t>
  </si>
  <si>
    <t>2021-02-06</t>
  </si>
  <si>
    <t>2021-02-21</t>
  </si>
  <si>
    <t>%</t>
  </si>
  <si>
    <t>% &lt; 10 %</t>
  </si>
  <si>
    <t>1Y-1MMaxo3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</si>
</sst>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ourcentage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workbookViewId="0">
      <selection activeCell="D2" sqref="D2"/>
    </sheetView>
  </sheetViews>
  <sheetFormatPr baseColWidth="10" defaultColWidth="8.88671875" defaultRowHeight="14.4" x14ac:dyDescent="0.3"/>
  <cols>
    <col min="1" max="1" width="22" bestFit="1" customWidth="1"/>
    <col min="2" max="2" width="7.88671875" bestFit="1" customWidth="1"/>
    <col min="3" max="3" width="19.77734375" bestFit="1" customWidth="1"/>
    <col min="4" max="4" width="12" bestFit="1" customWidth="1"/>
    <col min="5" max="5" width="24.109375" bestFit="1" customWidth="1"/>
    <col min="6" max="6" width="15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172</v>
      </c>
      <c r="E1" s="3" t="s">
        <v>3</v>
      </c>
      <c r="F1" s="3" t="s">
        <v>4</v>
      </c>
      <c r="G1" s="3" t="s">
        <v>170</v>
      </c>
      <c r="H1" s="3" t="s">
        <v>171</v>
      </c>
    </row>
    <row r="2" spans="1:8" x14ac:dyDescent="0.3">
      <c r="A2" s="1" t="s">
        <v>5</v>
      </c>
      <c r="B2" s="1">
        <v>95</v>
      </c>
      <c r="C2" s="1" t="s">
        <v>100</v>
      </c>
      <c r="D2" s="1">
        <v>122.8897693495593</v>
      </c>
      <c r="E2" s="1">
        <v>237793</v>
      </c>
      <c r="F2" s="1">
        <v>1253568</v>
      </c>
      <c r="G2" s="2">
        <f>E2/F2</f>
        <v>0.18969294047072038</v>
      </c>
      <c r="H2" s="1" t="str">
        <f>IF(G2&lt;0.1,"OK","KO")</f>
        <v>KO</v>
      </c>
    </row>
    <row r="3" spans="1:8" x14ac:dyDescent="0.3">
      <c r="A3" s="1" t="s">
        <v>6</v>
      </c>
      <c r="B3" s="1">
        <v>4</v>
      </c>
      <c r="C3" s="1" t="s">
        <v>101</v>
      </c>
      <c r="D3" s="1">
        <v>119.8333265587392</v>
      </c>
      <c r="E3" s="1">
        <v>20858</v>
      </c>
      <c r="F3" s="1">
        <v>165232</v>
      </c>
      <c r="G3" s="2">
        <f t="shared" ref="G3:G66" si="0">E3/F3</f>
        <v>0.12623462767502663</v>
      </c>
      <c r="H3" s="1" t="str">
        <f t="shared" ref="H3:H66" si="1">IF(G3&lt;0.1,"OK","KO")</f>
        <v>KO</v>
      </c>
    </row>
    <row r="4" spans="1:8" x14ac:dyDescent="0.3">
      <c r="A4" s="1" t="s">
        <v>7</v>
      </c>
      <c r="B4" s="1">
        <v>68</v>
      </c>
      <c r="C4" s="1" t="s">
        <v>102</v>
      </c>
      <c r="D4" s="1">
        <v>116.97956333120869</v>
      </c>
      <c r="E4" s="1">
        <v>79025</v>
      </c>
      <c r="F4" s="1">
        <v>765130</v>
      </c>
      <c r="G4" s="2">
        <f t="shared" si="0"/>
        <v>0.10328310221792375</v>
      </c>
      <c r="H4" s="1" t="str">
        <f t="shared" si="1"/>
        <v>KO</v>
      </c>
    </row>
    <row r="5" spans="1:8" x14ac:dyDescent="0.3">
      <c r="A5" s="1" t="s">
        <v>8</v>
      </c>
      <c r="B5" s="1">
        <v>57</v>
      </c>
      <c r="C5" s="1" t="s">
        <v>103</v>
      </c>
      <c r="D5" s="1">
        <v>115.87342286009449</v>
      </c>
      <c r="E5" s="1">
        <v>141705</v>
      </c>
      <c r="F5" s="1">
        <v>1041009</v>
      </c>
      <c r="G5" s="2">
        <f t="shared" si="0"/>
        <v>0.13612274245467618</v>
      </c>
      <c r="H5" s="1" t="str">
        <f t="shared" si="1"/>
        <v>KO</v>
      </c>
    </row>
    <row r="6" spans="1:8" x14ac:dyDescent="0.3">
      <c r="A6" s="1" t="s">
        <v>9</v>
      </c>
      <c r="B6" s="1">
        <v>21</v>
      </c>
      <c r="C6" s="1" t="s">
        <v>104</v>
      </c>
      <c r="D6" s="1">
        <v>115.6018895304986</v>
      </c>
      <c r="E6" s="1">
        <v>66868</v>
      </c>
      <c r="F6" s="1">
        <v>532576</v>
      </c>
      <c r="G6" s="2">
        <f t="shared" si="0"/>
        <v>0.12555578922069338</v>
      </c>
      <c r="H6" s="1" t="str">
        <f t="shared" si="1"/>
        <v>KO</v>
      </c>
    </row>
    <row r="7" spans="1:8" x14ac:dyDescent="0.3">
      <c r="A7" s="1" t="s">
        <v>10</v>
      </c>
      <c r="B7" s="1">
        <v>1</v>
      </c>
      <c r="C7" s="1" t="s">
        <v>105</v>
      </c>
      <c r="D7" s="1">
        <v>114.506434421205</v>
      </c>
      <c r="E7" s="1">
        <v>109223</v>
      </c>
      <c r="F7" s="1">
        <v>657907</v>
      </c>
      <c r="G7" s="2">
        <f t="shared" si="0"/>
        <v>0.16601586546426775</v>
      </c>
      <c r="H7" s="1" t="str">
        <f t="shared" si="1"/>
        <v>KO</v>
      </c>
    </row>
    <row r="8" spans="1:8" x14ac:dyDescent="0.3">
      <c r="A8" s="1" t="s">
        <v>11</v>
      </c>
      <c r="B8" s="1">
        <v>78</v>
      </c>
      <c r="C8" s="1" t="s">
        <v>100</v>
      </c>
      <c r="D8" s="1">
        <v>114.22681159164119</v>
      </c>
      <c r="E8" s="1">
        <v>212766</v>
      </c>
      <c r="F8" s="1">
        <v>1449520</v>
      </c>
      <c r="G8" s="2">
        <f t="shared" si="0"/>
        <v>0.14678376290082235</v>
      </c>
      <c r="H8" s="1" t="str">
        <f t="shared" si="1"/>
        <v>KO</v>
      </c>
    </row>
    <row r="9" spans="1:8" x14ac:dyDescent="0.3">
      <c r="A9" s="1" t="s">
        <v>12</v>
      </c>
      <c r="B9" s="1">
        <v>8</v>
      </c>
      <c r="C9" s="1" t="s">
        <v>103</v>
      </c>
      <c r="D9" s="1">
        <v>113.7642458208163</v>
      </c>
      <c r="E9" s="1">
        <v>36355</v>
      </c>
      <c r="F9" s="1">
        <v>267496</v>
      </c>
      <c r="G9" s="2">
        <f t="shared" si="0"/>
        <v>0.13590857433382181</v>
      </c>
      <c r="H9" s="1" t="str">
        <f t="shared" si="1"/>
        <v>KO</v>
      </c>
    </row>
    <row r="10" spans="1:8" x14ac:dyDescent="0.3">
      <c r="A10" s="1" t="s">
        <v>13</v>
      </c>
      <c r="B10" s="1">
        <v>50</v>
      </c>
      <c r="C10" s="1" t="s">
        <v>100</v>
      </c>
      <c r="D10" s="1">
        <v>113.2096011628209</v>
      </c>
      <c r="E10" s="1">
        <v>34849</v>
      </c>
      <c r="F10" s="1">
        <v>492896</v>
      </c>
      <c r="G10" s="2">
        <f t="shared" si="0"/>
        <v>7.0702541712653375E-2</v>
      </c>
      <c r="H10" s="1" t="str">
        <f t="shared" si="1"/>
        <v>OK</v>
      </c>
    </row>
    <row r="11" spans="1:8" x14ac:dyDescent="0.3">
      <c r="A11" s="1" t="s">
        <v>14</v>
      </c>
      <c r="B11" s="1">
        <v>71</v>
      </c>
      <c r="C11" s="1" t="s">
        <v>106</v>
      </c>
      <c r="D11" s="1">
        <v>113.16024262004009</v>
      </c>
      <c r="E11" s="1">
        <v>78557</v>
      </c>
      <c r="F11" s="1">
        <v>549364</v>
      </c>
      <c r="G11" s="2">
        <f t="shared" si="0"/>
        <v>0.14299626477162683</v>
      </c>
      <c r="H11" s="1" t="str">
        <f t="shared" si="1"/>
        <v>KO</v>
      </c>
    </row>
    <row r="12" spans="1:8" x14ac:dyDescent="0.3">
      <c r="A12" s="1" t="s">
        <v>15</v>
      </c>
      <c r="B12" s="1">
        <v>84</v>
      </c>
      <c r="C12" s="1" t="s">
        <v>107</v>
      </c>
      <c r="D12" s="1">
        <v>113.13585674899019</v>
      </c>
      <c r="E12" s="1">
        <v>88553</v>
      </c>
      <c r="F12" s="1">
        <v>560425</v>
      </c>
      <c r="G12" s="2">
        <f t="shared" si="0"/>
        <v>0.1580104385064906</v>
      </c>
      <c r="H12" s="1" t="str">
        <f t="shared" si="1"/>
        <v>KO</v>
      </c>
    </row>
    <row r="13" spans="1:8" x14ac:dyDescent="0.3">
      <c r="A13" s="1" t="s">
        <v>16</v>
      </c>
      <c r="B13" s="1">
        <v>6</v>
      </c>
      <c r="C13" s="1" t="s">
        <v>105</v>
      </c>
      <c r="D13" s="1">
        <v>112.82460559079389</v>
      </c>
      <c r="E13" s="1">
        <v>219293</v>
      </c>
      <c r="F13" s="1">
        <v>1088178</v>
      </c>
      <c r="G13" s="2">
        <f t="shared" si="0"/>
        <v>0.2015230964051837</v>
      </c>
      <c r="H13" s="1" t="str">
        <f t="shared" si="1"/>
        <v>KO</v>
      </c>
    </row>
    <row r="14" spans="1:8" x14ac:dyDescent="0.3">
      <c r="A14" s="1" t="s">
        <v>17</v>
      </c>
      <c r="B14" s="1">
        <v>88</v>
      </c>
      <c r="C14" s="1" t="s">
        <v>102</v>
      </c>
      <c r="D14" s="1">
        <v>112.51423323093439</v>
      </c>
      <c r="E14" s="1">
        <v>41055</v>
      </c>
      <c r="F14" s="1">
        <v>361749</v>
      </c>
      <c r="G14" s="2">
        <f t="shared" si="0"/>
        <v>0.11349029299320799</v>
      </c>
      <c r="H14" s="1" t="str">
        <f t="shared" si="1"/>
        <v>KO</v>
      </c>
    </row>
    <row r="15" spans="1:8" x14ac:dyDescent="0.3">
      <c r="A15" s="1" t="s">
        <v>18</v>
      </c>
      <c r="B15" s="1">
        <v>60</v>
      </c>
      <c r="C15" s="1" t="s">
        <v>100</v>
      </c>
      <c r="D15" s="1">
        <v>112.0698779728345</v>
      </c>
      <c r="E15" s="1">
        <v>118730</v>
      </c>
      <c r="F15" s="1">
        <v>829408</v>
      </c>
      <c r="G15" s="2">
        <f t="shared" si="0"/>
        <v>0.14315029515027586</v>
      </c>
      <c r="H15" s="1" t="str">
        <f t="shared" si="1"/>
        <v>KO</v>
      </c>
    </row>
    <row r="16" spans="1:8" x14ac:dyDescent="0.3">
      <c r="A16" s="1" t="s">
        <v>19</v>
      </c>
      <c r="B16" s="1">
        <v>62</v>
      </c>
      <c r="C16" s="1" t="s">
        <v>100</v>
      </c>
      <c r="D16" s="1">
        <v>111.89426297301711</v>
      </c>
      <c r="E16" s="1">
        <v>233971</v>
      </c>
      <c r="F16" s="1">
        <v>1459364</v>
      </c>
      <c r="G16" s="2">
        <f t="shared" si="0"/>
        <v>0.16032394933683441</v>
      </c>
      <c r="H16" s="1" t="str">
        <f t="shared" si="1"/>
        <v>KO</v>
      </c>
    </row>
    <row r="17" spans="1:8" x14ac:dyDescent="0.3">
      <c r="A17" s="1" t="s">
        <v>20</v>
      </c>
      <c r="B17" s="1">
        <v>27</v>
      </c>
      <c r="C17" s="1" t="s">
        <v>100</v>
      </c>
      <c r="D17" s="1">
        <v>111.7913049717249</v>
      </c>
      <c r="E17" s="1">
        <v>65397</v>
      </c>
      <c r="F17" s="1">
        <v>596993</v>
      </c>
      <c r="G17" s="2">
        <f t="shared" si="0"/>
        <v>0.10954399800332668</v>
      </c>
      <c r="H17" s="1" t="str">
        <f t="shared" si="1"/>
        <v>KO</v>
      </c>
    </row>
    <row r="18" spans="1:8" x14ac:dyDescent="0.3">
      <c r="A18" s="1" t="s">
        <v>21</v>
      </c>
      <c r="B18" s="1">
        <v>67</v>
      </c>
      <c r="C18" s="1" t="s">
        <v>102</v>
      </c>
      <c r="D18" s="1">
        <v>111.2795073707552</v>
      </c>
      <c r="E18" s="1">
        <v>138675</v>
      </c>
      <c r="F18" s="1">
        <v>1143364</v>
      </c>
      <c r="G18" s="2">
        <f t="shared" si="0"/>
        <v>0.12128683428899283</v>
      </c>
      <c r="H18" s="1" t="str">
        <f t="shared" si="1"/>
        <v>KO</v>
      </c>
    </row>
    <row r="19" spans="1:8" x14ac:dyDescent="0.3">
      <c r="A19" s="1" t="s">
        <v>22</v>
      </c>
      <c r="B19" s="1">
        <v>90</v>
      </c>
      <c r="C19" s="1" t="s">
        <v>102</v>
      </c>
      <c r="D19" s="1">
        <v>110.7633590052492</v>
      </c>
      <c r="E19" s="1">
        <v>17008</v>
      </c>
      <c r="F19" s="1">
        <v>139866</v>
      </c>
      <c r="G19" s="2">
        <f t="shared" si="0"/>
        <v>0.12160210487180587</v>
      </c>
      <c r="H19" s="1" t="str">
        <f t="shared" si="1"/>
        <v>KO</v>
      </c>
    </row>
    <row r="20" spans="1:8" x14ac:dyDescent="0.3">
      <c r="A20" s="1" t="s">
        <v>23</v>
      </c>
      <c r="B20" s="1">
        <v>13</v>
      </c>
      <c r="C20" s="1" t="s">
        <v>108</v>
      </c>
      <c r="D20" s="1">
        <v>110.7471028465291</v>
      </c>
      <c r="E20" s="1">
        <v>404460</v>
      </c>
      <c r="F20" s="1">
        <v>2044355</v>
      </c>
      <c r="G20" s="2">
        <f t="shared" si="0"/>
        <v>0.19784235125504132</v>
      </c>
      <c r="H20" s="1" t="str">
        <f t="shared" si="1"/>
        <v>KO</v>
      </c>
    </row>
    <row r="21" spans="1:8" x14ac:dyDescent="0.3">
      <c r="A21" s="1" t="s">
        <v>24</v>
      </c>
      <c r="B21" s="1">
        <v>92</v>
      </c>
      <c r="C21" s="1" t="s">
        <v>100</v>
      </c>
      <c r="D21" s="1">
        <v>110.61589803144631</v>
      </c>
      <c r="E21" s="1">
        <v>266670</v>
      </c>
      <c r="F21" s="1">
        <v>1628798</v>
      </c>
      <c r="G21" s="2">
        <f t="shared" si="0"/>
        <v>0.16372195938354542</v>
      </c>
      <c r="H21" s="1" t="str">
        <f t="shared" si="1"/>
        <v>KO</v>
      </c>
    </row>
    <row r="22" spans="1:8" x14ac:dyDescent="0.3">
      <c r="A22" s="1" t="s">
        <v>25</v>
      </c>
      <c r="B22" s="1">
        <v>93</v>
      </c>
      <c r="C22" s="1" t="s">
        <v>100</v>
      </c>
      <c r="D22" s="1">
        <v>110.4097222876234</v>
      </c>
      <c r="E22" s="1">
        <v>321512</v>
      </c>
      <c r="F22" s="1">
        <v>1657893</v>
      </c>
      <c r="G22" s="2">
        <f t="shared" si="0"/>
        <v>0.19392807617861949</v>
      </c>
      <c r="H22" s="1" t="str">
        <f t="shared" si="1"/>
        <v>KO</v>
      </c>
    </row>
    <row r="23" spans="1:8" x14ac:dyDescent="0.3">
      <c r="A23" s="1" t="s">
        <v>26</v>
      </c>
      <c r="B23" s="1">
        <v>91</v>
      </c>
      <c r="C23" s="1" t="s">
        <v>109</v>
      </c>
      <c r="D23" s="1">
        <v>109.8295587800836</v>
      </c>
      <c r="E23" s="1">
        <v>205203</v>
      </c>
      <c r="F23" s="1">
        <v>1309566</v>
      </c>
      <c r="G23" s="2">
        <f t="shared" si="0"/>
        <v>0.15669542428560301</v>
      </c>
      <c r="H23" s="1" t="str">
        <f t="shared" si="1"/>
        <v>KO</v>
      </c>
    </row>
    <row r="24" spans="1:8" x14ac:dyDescent="0.3">
      <c r="A24" s="1" t="s">
        <v>27</v>
      </c>
      <c r="B24" s="1">
        <v>39</v>
      </c>
      <c r="C24" s="1" t="s">
        <v>106</v>
      </c>
      <c r="D24" s="1">
        <v>109.4837102638643</v>
      </c>
      <c r="E24" s="1">
        <v>41718</v>
      </c>
      <c r="F24" s="1">
        <v>258766</v>
      </c>
      <c r="G24" s="2">
        <f t="shared" si="0"/>
        <v>0.16121901640864719</v>
      </c>
      <c r="H24" s="1" t="str">
        <f t="shared" si="1"/>
        <v>KO</v>
      </c>
    </row>
    <row r="25" spans="1:8" x14ac:dyDescent="0.3">
      <c r="A25" s="1" t="s">
        <v>28</v>
      </c>
      <c r="B25" s="1">
        <v>94</v>
      </c>
      <c r="C25" s="1" t="s">
        <v>110</v>
      </c>
      <c r="D25" s="1">
        <v>109.1683200091766</v>
      </c>
      <c r="E25" s="1">
        <v>265897</v>
      </c>
      <c r="F25" s="1">
        <v>1411786</v>
      </c>
      <c r="G25" s="2">
        <f t="shared" si="0"/>
        <v>0.18834086752524817</v>
      </c>
      <c r="H25" s="1" t="str">
        <f t="shared" si="1"/>
        <v>KO</v>
      </c>
    </row>
    <row r="26" spans="1:8" x14ac:dyDescent="0.3">
      <c r="A26" s="1" t="s">
        <v>29</v>
      </c>
      <c r="B26" s="1">
        <v>75</v>
      </c>
      <c r="C26" s="1" t="s">
        <v>100</v>
      </c>
      <c r="D26" s="1">
        <v>108.5889594988724</v>
      </c>
      <c r="E26" s="1">
        <v>404122</v>
      </c>
      <c r="F26" s="1">
        <v>2154092</v>
      </c>
      <c r="G26" s="2">
        <f t="shared" si="0"/>
        <v>0.18760665746866895</v>
      </c>
      <c r="H26" s="1" t="str">
        <f t="shared" si="1"/>
        <v>KO</v>
      </c>
    </row>
    <row r="27" spans="1:8" x14ac:dyDescent="0.3">
      <c r="A27" s="1" t="s">
        <v>30</v>
      </c>
      <c r="B27" s="1">
        <v>38</v>
      </c>
      <c r="C27" s="1" t="s">
        <v>101</v>
      </c>
      <c r="D27" s="1">
        <v>108.45807768438139</v>
      </c>
      <c r="E27" s="1">
        <v>225026</v>
      </c>
      <c r="F27" s="1">
        <v>1269323</v>
      </c>
      <c r="G27" s="2">
        <f t="shared" si="0"/>
        <v>0.17728032975058358</v>
      </c>
      <c r="H27" s="1" t="str">
        <f t="shared" si="1"/>
        <v>KO</v>
      </c>
    </row>
    <row r="28" spans="1:8" x14ac:dyDescent="0.3">
      <c r="A28" s="1" t="s">
        <v>31</v>
      </c>
      <c r="B28" s="1">
        <v>55</v>
      </c>
      <c r="C28" s="1" t="s">
        <v>103</v>
      </c>
      <c r="D28" s="1">
        <v>108.3116452900922</v>
      </c>
      <c r="E28" s="1">
        <v>21823</v>
      </c>
      <c r="F28" s="1">
        <v>181387</v>
      </c>
      <c r="G28" s="2">
        <f t="shared" si="0"/>
        <v>0.12031181947989658</v>
      </c>
      <c r="H28" s="1" t="str">
        <f t="shared" si="1"/>
        <v>KO</v>
      </c>
    </row>
    <row r="29" spans="1:8" x14ac:dyDescent="0.3">
      <c r="A29" s="1" t="s">
        <v>32</v>
      </c>
      <c r="B29" s="1">
        <v>52</v>
      </c>
      <c r="C29" s="1" t="s">
        <v>100</v>
      </c>
      <c r="D29" s="1">
        <v>108.27435551376939</v>
      </c>
      <c r="E29" s="1">
        <v>22212</v>
      </c>
      <c r="F29" s="1">
        <v>170339</v>
      </c>
      <c r="G29" s="2">
        <f t="shared" si="0"/>
        <v>0.13039879299514498</v>
      </c>
      <c r="H29" s="1" t="str">
        <f t="shared" si="1"/>
        <v>KO</v>
      </c>
    </row>
    <row r="30" spans="1:8" x14ac:dyDescent="0.3">
      <c r="A30" s="1" t="s">
        <v>33</v>
      </c>
      <c r="B30" s="1">
        <v>59</v>
      </c>
      <c r="C30" s="1" t="s">
        <v>111</v>
      </c>
      <c r="D30" s="1">
        <v>108.2308098957696</v>
      </c>
      <c r="E30" s="1">
        <v>477936</v>
      </c>
      <c r="F30" s="1">
        <v>2601802</v>
      </c>
      <c r="G30" s="2">
        <f t="shared" si="0"/>
        <v>0.18369422423381948</v>
      </c>
      <c r="H30" s="1" t="str">
        <f t="shared" si="1"/>
        <v>KO</v>
      </c>
    </row>
    <row r="31" spans="1:8" x14ac:dyDescent="0.3">
      <c r="A31" s="1" t="s">
        <v>34</v>
      </c>
      <c r="B31" s="1">
        <v>80</v>
      </c>
      <c r="C31" s="1" t="s">
        <v>100</v>
      </c>
      <c r="D31" s="1">
        <v>107.95254692068229</v>
      </c>
      <c r="E31" s="1">
        <v>73796</v>
      </c>
      <c r="F31" s="1">
        <v>568750</v>
      </c>
      <c r="G31" s="2">
        <f t="shared" si="0"/>
        <v>0.1297512087912088</v>
      </c>
      <c r="H31" s="1" t="str">
        <f t="shared" si="1"/>
        <v>KO</v>
      </c>
    </row>
    <row r="32" spans="1:8" x14ac:dyDescent="0.3">
      <c r="A32" s="1" t="s">
        <v>35</v>
      </c>
      <c r="B32" s="1">
        <v>34</v>
      </c>
      <c r="C32" s="1" t="s">
        <v>112</v>
      </c>
      <c r="D32" s="1">
        <v>107.8436532590104</v>
      </c>
      <c r="E32" s="1">
        <v>138368</v>
      </c>
      <c r="F32" s="1">
        <v>1184031</v>
      </c>
      <c r="G32" s="2">
        <f t="shared" si="0"/>
        <v>0.11686180513854789</v>
      </c>
      <c r="H32" s="1" t="str">
        <f t="shared" si="1"/>
        <v>KO</v>
      </c>
    </row>
    <row r="33" spans="1:8" x14ac:dyDescent="0.3">
      <c r="A33" s="1" t="s">
        <v>36</v>
      </c>
      <c r="B33" s="1">
        <v>72</v>
      </c>
      <c r="C33" s="1" t="s">
        <v>113</v>
      </c>
      <c r="D33" s="1">
        <v>107.8193747432688</v>
      </c>
      <c r="E33" s="1">
        <v>57288</v>
      </c>
      <c r="F33" s="1">
        <v>563536</v>
      </c>
      <c r="G33" s="2">
        <f t="shared" si="0"/>
        <v>0.10165810170068992</v>
      </c>
      <c r="H33" s="1" t="str">
        <f t="shared" si="1"/>
        <v>KO</v>
      </c>
    </row>
    <row r="34" spans="1:8" x14ac:dyDescent="0.3">
      <c r="A34" s="1" t="s">
        <v>37</v>
      </c>
      <c r="B34" s="1">
        <v>54</v>
      </c>
      <c r="C34" s="1" t="s">
        <v>103</v>
      </c>
      <c r="D34" s="1">
        <v>107.52121726870681</v>
      </c>
      <c r="E34" s="1">
        <v>96796</v>
      </c>
      <c r="F34" s="1">
        <v>731533</v>
      </c>
      <c r="G34" s="2">
        <f t="shared" si="0"/>
        <v>0.13231938955590519</v>
      </c>
      <c r="H34" s="1" t="str">
        <f t="shared" si="1"/>
        <v>KO</v>
      </c>
    </row>
    <row r="35" spans="1:8" x14ac:dyDescent="0.3">
      <c r="A35" s="1" t="s">
        <v>38</v>
      </c>
      <c r="B35" s="1">
        <v>14</v>
      </c>
      <c r="C35" s="1" t="s">
        <v>103</v>
      </c>
      <c r="D35" s="1">
        <v>107.3975676871045</v>
      </c>
      <c r="E35" s="1">
        <v>61873</v>
      </c>
      <c r="F35" s="1">
        <v>693310</v>
      </c>
      <c r="G35" s="2">
        <f t="shared" si="0"/>
        <v>8.9242907213223518E-2</v>
      </c>
      <c r="H35" s="1" t="str">
        <f t="shared" si="1"/>
        <v>OK</v>
      </c>
    </row>
    <row r="36" spans="1:8" x14ac:dyDescent="0.3">
      <c r="A36" s="1" t="s">
        <v>39</v>
      </c>
      <c r="B36" s="1">
        <v>83</v>
      </c>
      <c r="C36" s="1" t="s">
        <v>108</v>
      </c>
      <c r="D36" s="1">
        <v>107.1967625227813</v>
      </c>
      <c r="E36" s="1">
        <v>167350</v>
      </c>
      <c r="F36" s="1">
        <v>1079043</v>
      </c>
      <c r="G36" s="2">
        <f t="shared" si="0"/>
        <v>0.15509113167871902</v>
      </c>
      <c r="H36" s="1" t="str">
        <f t="shared" si="1"/>
        <v>KO</v>
      </c>
    </row>
    <row r="37" spans="1:8" x14ac:dyDescent="0.3">
      <c r="A37" s="1" t="s">
        <v>40</v>
      </c>
      <c r="B37" s="1">
        <v>61</v>
      </c>
      <c r="C37" s="1" t="s">
        <v>103</v>
      </c>
      <c r="D37" s="1">
        <v>107.0459019608261</v>
      </c>
      <c r="E37" s="1">
        <v>29094</v>
      </c>
      <c r="F37" s="1">
        <v>277400</v>
      </c>
      <c r="G37" s="2">
        <f t="shared" si="0"/>
        <v>0.10488103821196827</v>
      </c>
      <c r="H37" s="1" t="str">
        <f t="shared" si="1"/>
        <v>KO</v>
      </c>
    </row>
    <row r="38" spans="1:8" x14ac:dyDescent="0.3">
      <c r="A38" s="1" t="s">
        <v>41</v>
      </c>
      <c r="B38" s="1">
        <v>26</v>
      </c>
      <c r="C38" s="1" t="s">
        <v>107</v>
      </c>
      <c r="D38" s="1">
        <v>106.377424652223</v>
      </c>
      <c r="E38" s="1">
        <v>77752</v>
      </c>
      <c r="F38" s="1">
        <v>520531</v>
      </c>
      <c r="G38" s="2">
        <f t="shared" si="0"/>
        <v>0.14937054661489901</v>
      </c>
      <c r="H38" s="1" t="str">
        <f t="shared" si="1"/>
        <v>KO</v>
      </c>
    </row>
    <row r="39" spans="1:8" x14ac:dyDescent="0.3">
      <c r="A39" s="1" t="s">
        <v>42</v>
      </c>
      <c r="B39" s="1">
        <v>76</v>
      </c>
      <c r="C39" s="1" t="s">
        <v>100</v>
      </c>
      <c r="D39" s="1">
        <v>106.0502392848924</v>
      </c>
      <c r="E39" s="1">
        <v>158004</v>
      </c>
      <c r="F39" s="1">
        <v>1252833</v>
      </c>
      <c r="G39" s="2">
        <f t="shared" si="0"/>
        <v>0.12611736759807571</v>
      </c>
      <c r="H39" s="1" t="str">
        <f t="shared" si="1"/>
        <v>KO</v>
      </c>
    </row>
    <row r="40" spans="1:8" x14ac:dyDescent="0.3">
      <c r="A40" s="1" t="s">
        <v>43</v>
      </c>
      <c r="B40" s="1">
        <v>69</v>
      </c>
      <c r="C40" s="1" t="s">
        <v>106</v>
      </c>
      <c r="D40" s="1">
        <v>105.75812720144521</v>
      </c>
      <c r="E40" s="1">
        <v>375920</v>
      </c>
      <c r="F40" s="1">
        <v>1882578</v>
      </c>
      <c r="G40" s="2">
        <f t="shared" si="0"/>
        <v>0.1996836253265469</v>
      </c>
      <c r="H40" s="1" t="str">
        <f t="shared" si="1"/>
        <v>KO</v>
      </c>
    </row>
    <row r="41" spans="1:8" x14ac:dyDescent="0.3">
      <c r="A41" s="1" t="s">
        <v>44</v>
      </c>
      <c r="B41" s="1">
        <v>28</v>
      </c>
      <c r="C41" s="1" t="s">
        <v>109</v>
      </c>
      <c r="D41" s="1">
        <v>104.9919025188277</v>
      </c>
      <c r="E41" s="1">
        <v>45111</v>
      </c>
      <c r="F41" s="1">
        <v>429641</v>
      </c>
      <c r="G41" s="2">
        <f t="shared" si="0"/>
        <v>0.10499696258038688</v>
      </c>
      <c r="H41" s="1" t="str">
        <f t="shared" si="1"/>
        <v>KO</v>
      </c>
    </row>
    <row r="42" spans="1:8" x14ac:dyDescent="0.3">
      <c r="A42" s="1" t="s">
        <v>45</v>
      </c>
      <c r="B42" s="1">
        <v>81</v>
      </c>
      <c r="C42" s="1" t="s">
        <v>112</v>
      </c>
      <c r="D42" s="1">
        <v>104.9900327690456</v>
      </c>
      <c r="E42" s="1">
        <v>48640</v>
      </c>
      <c r="F42" s="1">
        <v>389012</v>
      </c>
      <c r="G42" s="2">
        <f t="shared" si="0"/>
        <v>0.12503470329964114</v>
      </c>
      <c r="H42" s="1" t="str">
        <f t="shared" si="1"/>
        <v>KO</v>
      </c>
    </row>
    <row r="43" spans="1:8" x14ac:dyDescent="0.3">
      <c r="A43" s="1" t="s">
        <v>46</v>
      </c>
      <c r="B43" s="1">
        <v>70</v>
      </c>
      <c r="C43" s="1" t="s">
        <v>100</v>
      </c>
      <c r="D43" s="1">
        <v>104.7804836472344</v>
      </c>
      <c r="E43" s="1">
        <v>28170</v>
      </c>
      <c r="F43" s="1">
        <v>234567</v>
      </c>
      <c r="G43" s="2">
        <f t="shared" si="0"/>
        <v>0.12009361930706365</v>
      </c>
      <c r="H43" s="1" t="str">
        <f t="shared" si="1"/>
        <v>KO</v>
      </c>
    </row>
    <row r="44" spans="1:8" x14ac:dyDescent="0.3">
      <c r="A44" s="1" t="s">
        <v>47</v>
      </c>
      <c r="B44" s="1">
        <v>45</v>
      </c>
      <c r="C44" s="1" t="s">
        <v>109</v>
      </c>
      <c r="D44" s="1">
        <v>104.77172079819459</v>
      </c>
      <c r="E44" s="1">
        <v>82841</v>
      </c>
      <c r="F44" s="1">
        <v>682187</v>
      </c>
      <c r="G44" s="2">
        <f t="shared" si="0"/>
        <v>0.12143444539400487</v>
      </c>
      <c r="H44" s="1" t="str">
        <f t="shared" si="1"/>
        <v>KO</v>
      </c>
    </row>
    <row r="45" spans="1:8" x14ac:dyDescent="0.3">
      <c r="A45" s="1" t="s">
        <v>48</v>
      </c>
      <c r="B45" s="1">
        <v>51</v>
      </c>
      <c r="C45" s="1" t="s">
        <v>110</v>
      </c>
      <c r="D45" s="1">
        <v>104.5943922705131</v>
      </c>
      <c r="E45" s="1">
        <v>64222</v>
      </c>
      <c r="F45" s="1">
        <v>563834</v>
      </c>
      <c r="G45" s="2">
        <f t="shared" si="0"/>
        <v>0.11390231876758053</v>
      </c>
      <c r="H45" s="1" t="str">
        <f t="shared" si="1"/>
        <v>KO</v>
      </c>
    </row>
    <row r="46" spans="1:8" x14ac:dyDescent="0.3">
      <c r="A46" s="1" t="s">
        <v>49</v>
      </c>
      <c r="B46" s="1">
        <v>10</v>
      </c>
      <c r="C46" s="1" t="s">
        <v>109</v>
      </c>
      <c r="D46" s="1">
        <v>104.2961971354875</v>
      </c>
      <c r="E46" s="1">
        <v>42277</v>
      </c>
      <c r="F46" s="1">
        <v>310161</v>
      </c>
      <c r="G46" s="2">
        <f t="shared" si="0"/>
        <v>0.13630662784811759</v>
      </c>
      <c r="H46" s="1" t="str">
        <f t="shared" si="1"/>
        <v>KO</v>
      </c>
    </row>
    <row r="47" spans="1:8" x14ac:dyDescent="0.3">
      <c r="A47" s="1" t="s">
        <v>50</v>
      </c>
      <c r="B47" s="1">
        <v>79</v>
      </c>
      <c r="C47" s="1" t="s">
        <v>114</v>
      </c>
      <c r="D47" s="1">
        <v>104.23919955871671</v>
      </c>
      <c r="E47" s="1">
        <v>35767</v>
      </c>
      <c r="F47" s="1">
        <v>374608</v>
      </c>
      <c r="G47" s="2">
        <f t="shared" si="0"/>
        <v>9.5478473497629515E-2</v>
      </c>
      <c r="H47" s="1" t="str">
        <f t="shared" si="1"/>
        <v>OK</v>
      </c>
    </row>
    <row r="48" spans="1:8" x14ac:dyDescent="0.3">
      <c r="A48" s="1" t="s">
        <v>51</v>
      </c>
      <c r="B48" s="1">
        <v>35</v>
      </c>
      <c r="C48" s="1" t="s">
        <v>109</v>
      </c>
      <c r="D48" s="1">
        <v>104.1360184262691</v>
      </c>
      <c r="E48" s="1">
        <v>100698</v>
      </c>
      <c r="F48" s="1">
        <v>1085753</v>
      </c>
      <c r="G48" s="2">
        <f t="shared" si="0"/>
        <v>9.2744850808609322E-2</v>
      </c>
      <c r="H48" s="1" t="str">
        <f t="shared" si="1"/>
        <v>OK</v>
      </c>
    </row>
    <row r="49" spans="1:8" x14ac:dyDescent="0.3">
      <c r="A49" s="1" t="s">
        <v>52</v>
      </c>
      <c r="B49" s="1">
        <v>41</v>
      </c>
      <c r="C49" s="1" t="s">
        <v>100</v>
      </c>
      <c r="D49" s="1">
        <v>104.0347218609089</v>
      </c>
      <c r="E49" s="1">
        <v>30551</v>
      </c>
      <c r="F49" s="1">
        <v>327835</v>
      </c>
      <c r="G49" s="2">
        <f t="shared" si="0"/>
        <v>9.3190171885247156E-2</v>
      </c>
      <c r="H49" s="1" t="str">
        <f t="shared" si="1"/>
        <v>OK</v>
      </c>
    </row>
    <row r="50" spans="1:8" x14ac:dyDescent="0.3">
      <c r="A50" s="1" t="s">
        <v>53</v>
      </c>
      <c r="B50" s="1">
        <v>77</v>
      </c>
      <c r="C50" s="1" t="s">
        <v>110</v>
      </c>
      <c r="D50" s="1">
        <v>103.8531980654821</v>
      </c>
      <c r="E50" s="1">
        <v>231896</v>
      </c>
      <c r="F50" s="1">
        <v>1426334</v>
      </c>
      <c r="G50" s="2">
        <f t="shared" si="0"/>
        <v>0.16258183567102796</v>
      </c>
      <c r="H50" s="1" t="str">
        <f t="shared" si="1"/>
        <v>KO</v>
      </c>
    </row>
    <row r="51" spans="1:8" x14ac:dyDescent="0.3">
      <c r="A51" s="1" t="s">
        <v>54</v>
      </c>
      <c r="B51" s="1">
        <v>7</v>
      </c>
      <c r="C51" s="1" t="s">
        <v>105</v>
      </c>
      <c r="D51" s="1">
        <v>103.2252383298985</v>
      </c>
      <c r="E51" s="1">
        <v>45658</v>
      </c>
      <c r="F51" s="1">
        <v>327740</v>
      </c>
      <c r="G51" s="2">
        <f t="shared" si="0"/>
        <v>0.13931164947824495</v>
      </c>
      <c r="H51" s="1" t="str">
        <f t="shared" si="1"/>
        <v>KO</v>
      </c>
    </row>
    <row r="52" spans="1:8" x14ac:dyDescent="0.3">
      <c r="A52" s="1" t="s">
        <v>55</v>
      </c>
      <c r="B52" s="1">
        <v>22</v>
      </c>
      <c r="C52" s="1" t="s">
        <v>109</v>
      </c>
      <c r="D52" s="1">
        <v>102.8791058403436</v>
      </c>
      <c r="E52" s="1">
        <v>32869</v>
      </c>
      <c r="F52" s="1">
        <v>599271</v>
      </c>
      <c r="G52" s="2">
        <f t="shared" si="0"/>
        <v>5.4848307360109198E-2</v>
      </c>
      <c r="H52" s="1" t="str">
        <f t="shared" si="1"/>
        <v>OK</v>
      </c>
    </row>
    <row r="53" spans="1:8" x14ac:dyDescent="0.3">
      <c r="A53" s="1" t="s">
        <v>56</v>
      </c>
      <c r="B53" s="1">
        <v>44</v>
      </c>
      <c r="C53" s="1" t="s">
        <v>100</v>
      </c>
      <c r="D53" s="1">
        <v>102.7087197192067</v>
      </c>
      <c r="E53" s="1">
        <v>124297</v>
      </c>
      <c r="F53" s="1">
        <v>1442940</v>
      </c>
      <c r="G53" s="2">
        <f t="shared" si="0"/>
        <v>8.6141488904597552E-2</v>
      </c>
      <c r="H53" s="1" t="str">
        <f t="shared" si="1"/>
        <v>OK</v>
      </c>
    </row>
    <row r="54" spans="1:8" x14ac:dyDescent="0.3">
      <c r="A54" s="1" t="s">
        <v>57</v>
      </c>
      <c r="B54" s="1">
        <v>29</v>
      </c>
      <c r="C54" s="1" t="s">
        <v>109</v>
      </c>
      <c r="D54" s="1">
        <v>102.65603905469079</v>
      </c>
      <c r="E54" s="1">
        <v>36028</v>
      </c>
      <c r="F54" s="1">
        <v>913187</v>
      </c>
      <c r="G54" s="2">
        <f t="shared" si="0"/>
        <v>3.9453036453650787E-2</v>
      </c>
      <c r="H54" s="1" t="str">
        <f t="shared" si="1"/>
        <v>OK</v>
      </c>
    </row>
    <row r="55" spans="1:8" x14ac:dyDescent="0.3">
      <c r="A55" s="1" t="s">
        <v>58</v>
      </c>
      <c r="B55" s="1">
        <v>202</v>
      </c>
      <c r="C55" s="1" t="s">
        <v>101</v>
      </c>
      <c r="D55" s="1">
        <v>102.57255333572949</v>
      </c>
      <c r="E55" s="1">
        <v>13884</v>
      </c>
      <c r="F55" s="1">
        <v>184659</v>
      </c>
      <c r="G55" s="2">
        <f t="shared" si="0"/>
        <v>7.5187237015255148E-2</v>
      </c>
      <c r="H55" s="1" t="str">
        <f t="shared" si="1"/>
        <v>OK</v>
      </c>
    </row>
    <row r="56" spans="1:8" x14ac:dyDescent="0.3">
      <c r="A56" s="1" t="s">
        <v>59</v>
      </c>
      <c r="B56" s="1">
        <v>5</v>
      </c>
      <c r="C56" s="1" t="s">
        <v>104</v>
      </c>
      <c r="D56" s="1">
        <v>102.5104982363499</v>
      </c>
      <c r="E56" s="1">
        <v>23519</v>
      </c>
      <c r="F56" s="1">
        <v>140349</v>
      </c>
      <c r="G56" s="2">
        <f t="shared" si="0"/>
        <v>0.16757511631718075</v>
      </c>
      <c r="H56" s="1" t="str">
        <f t="shared" si="1"/>
        <v>KO</v>
      </c>
    </row>
    <row r="57" spans="1:8" x14ac:dyDescent="0.3">
      <c r="A57" s="1" t="s">
        <v>60</v>
      </c>
      <c r="B57" s="1">
        <v>73</v>
      </c>
      <c r="C57" s="1" t="s">
        <v>115</v>
      </c>
      <c r="D57" s="1">
        <v>102.41045832992179</v>
      </c>
      <c r="E57" s="1">
        <v>71743</v>
      </c>
      <c r="F57" s="1">
        <v>436834</v>
      </c>
      <c r="G57" s="2">
        <f t="shared" si="0"/>
        <v>0.16423401108888044</v>
      </c>
      <c r="H57" s="1" t="str">
        <f t="shared" si="1"/>
        <v>KO</v>
      </c>
    </row>
    <row r="58" spans="1:8" x14ac:dyDescent="0.3">
      <c r="A58" s="1" t="s">
        <v>61</v>
      </c>
      <c r="B58" s="1">
        <v>86</v>
      </c>
      <c r="C58" s="1" t="s">
        <v>114</v>
      </c>
      <c r="D58" s="1">
        <v>102.34484829682241</v>
      </c>
      <c r="E58" s="1">
        <v>38030</v>
      </c>
      <c r="F58" s="1">
        <v>438390</v>
      </c>
      <c r="G58" s="2">
        <f t="shared" si="0"/>
        <v>8.6749241542918409E-2</v>
      </c>
      <c r="H58" s="1" t="str">
        <f t="shared" si="1"/>
        <v>OK</v>
      </c>
    </row>
    <row r="59" spans="1:8" x14ac:dyDescent="0.3">
      <c r="A59" s="1" t="s">
        <v>62</v>
      </c>
      <c r="B59" s="1">
        <v>25</v>
      </c>
      <c r="C59" s="1" t="s">
        <v>100</v>
      </c>
      <c r="D59" s="1">
        <v>102.2517037295776</v>
      </c>
      <c r="E59" s="1">
        <v>87494</v>
      </c>
      <c r="F59" s="1">
        <v>542997</v>
      </c>
      <c r="G59" s="2">
        <f t="shared" si="0"/>
        <v>0.16113164529454121</v>
      </c>
      <c r="H59" s="1" t="str">
        <f t="shared" si="1"/>
        <v>KO</v>
      </c>
    </row>
    <row r="60" spans="1:8" x14ac:dyDescent="0.3">
      <c r="A60" s="1" t="s">
        <v>63</v>
      </c>
      <c r="B60" s="1">
        <v>53</v>
      </c>
      <c r="C60" s="1" t="s">
        <v>109</v>
      </c>
      <c r="D60" s="1">
        <v>102.00540127916101</v>
      </c>
      <c r="E60" s="1">
        <v>29192</v>
      </c>
      <c r="F60" s="1">
        <v>306123</v>
      </c>
      <c r="G60" s="2">
        <f t="shared" si="0"/>
        <v>9.5360361684682302E-2</v>
      </c>
      <c r="H60" s="1" t="str">
        <f t="shared" si="1"/>
        <v>OK</v>
      </c>
    </row>
    <row r="61" spans="1:8" x14ac:dyDescent="0.3">
      <c r="A61" s="1" t="s">
        <v>64</v>
      </c>
      <c r="B61" s="1">
        <v>12</v>
      </c>
      <c r="C61" s="1" t="s">
        <v>104</v>
      </c>
      <c r="D61" s="1">
        <v>101.7664332811613</v>
      </c>
      <c r="E61" s="1">
        <v>27342</v>
      </c>
      <c r="F61" s="1">
        <v>279334</v>
      </c>
      <c r="G61" s="2">
        <f t="shared" si="0"/>
        <v>9.7882821282049448E-2</v>
      </c>
      <c r="H61" s="1" t="str">
        <f t="shared" si="1"/>
        <v>OK</v>
      </c>
    </row>
    <row r="62" spans="1:8" x14ac:dyDescent="0.3">
      <c r="A62" s="1" t="s">
        <v>65</v>
      </c>
      <c r="B62" s="1">
        <v>11</v>
      </c>
      <c r="C62" s="1" t="s">
        <v>116</v>
      </c>
      <c r="D62" s="1">
        <v>101.69941030454591</v>
      </c>
      <c r="E62" s="1">
        <v>32553</v>
      </c>
      <c r="F62" s="1">
        <v>376059</v>
      </c>
      <c r="G62" s="2">
        <f t="shared" si="0"/>
        <v>8.6563544550190261E-2</v>
      </c>
      <c r="H62" s="1" t="str">
        <f t="shared" si="1"/>
        <v>OK</v>
      </c>
    </row>
    <row r="63" spans="1:8" x14ac:dyDescent="0.3">
      <c r="A63" s="1" t="s">
        <v>66</v>
      </c>
      <c r="B63" s="1">
        <v>56</v>
      </c>
      <c r="C63" s="1" t="s">
        <v>109</v>
      </c>
      <c r="D63" s="1">
        <v>101.6664675348847</v>
      </c>
      <c r="E63" s="1">
        <v>44707</v>
      </c>
      <c r="F63" s="1">
        <v>760313</v>
      </c>
      <c r="G63" s="2">
        <f t="shared" si="0"/>
        <v>5.880078336158924E-2</v>
      </c>
      <c r="H63" s="1" t="str">
        <f t="shared" si="1"/>
        <v>OK</v>
      </c>
    </row>
    <row r="64" spans="1:8" x14ac:dyDescent="0.3">
      <c r="A64" s="1" t="s">
        <v>67</v>
      </c>
      <c r="B64" s="1">
        <v>19</v>
      </c>
      <c r="C64" s="1" t="s">
        <v>106</v>
      </c>
      <c r="D64" s="1">
        <v>101.41366556951439</v>
      </c>
      <c r="E64" s="1">
        <v>20720</v>
      </c>
      <c r="F64" s="1">
        <v>239470</v>
      </c>
      <c r="G64" s="2">
        <f t="shared" si="0"/>
        <v>8.652440806781643E-2</v>
      </c>
      <c r="H64" s="1" t="str">
        <f t="shared" si="1"/>
        <v>OK</v>
      </c>
    </row>
    <row r="65" spans="1:8" x14ac:dyDescent="0.3">
      <c r="A65" s="1" t="s">
        <v>68</v>
      </c>
      <c r="B65" s="1">
        <v>58</v>
      </c>
      <c r="C65" s="1" t="s">
        <v>105</v>
      </c>
      <c r="D65" s="1">
        <v>101.0341005473021</v>
      </c>
      <c r="E65" s="1">
        <v>23353</v>
      </c>
      <c r="F65" s="1">
        <v>201755</v>
      </c>
      <c r="G65" s="2">
        <f t="shared" si="0"/>
        <v>0.1157492998934351</v>
      </c>
      <c r="H65" s="1" t="str">
        <f t="shared" si="1"/>
        <v>KO</v>
      </c>
    </row>
    <row r="66" spans="1:8" x14ac:dyDescent="0.3">
      <c r="A66" s="1" t="s">
        <v>69</v>
      </c>
      <c r="B66" s="1">
        <v>2</v>
      </c>
      <c r="C66" s="1" t="s">
        <v>110</v>
      </c>
      <c r="D66" s="1">
        <v>100.8820342186558</v>
      </c>
      <c r="E66" s="1">
        <v>69515</v>
      </c>
      <c r="F66" s="1">
        <v>528471</v>
      </c>
      <c r="G66" s="2">
        <f t="shared" si="0"/>
        <v>0.13153985743777805</v>
      </c>
      <c r="H66" s="1" t="str">
        <f t="shared" si="1"/>
        <v>KO</v>
      </c>
    </row>
    <row r="67" spans="1:8" x14ac:dyDescent="0.3">
      <c r="A67" s="1" t="s">
        <v>70</v>
      </c>
      <c r="B67" s="1">
        <v>46</v>
      </c>
      <c r="C67" s="1" t="s">
        <v>104</v>
      </c>
      <c r="D67" s="1">
        <v>100.678762253081</v>
      </c>
      <c r="E67" s="1">
        <v>10460</v>
      </c>
      <c r="F67" s="1">
        <v>174146</v>
      </c>
      <c r="G67" s="2">
        <f t="shared" ref="G67:G96" si="2">E67/F67</f>
        <v>6.0064543543922919E-2</v>
      </c>
      <c r="H67" s="1" t="str">
        <f t="shared" ref="H67:H96" si="3">IF(G67&lt;0.1,"OK","KO")</f>
        <v>OK</v>
      </c>
    </row>
    <row r="68" spans="1:8" x14ac:dyDescent="0.3">
      <c r="A68" s="1" t="s">
        <v>71</v>
      </c>
      <c r="B68" s="1">
        <v>74</v>
      </c>
      <c r="C68" s="1" t="s">
        <v>115</v>
      </c>
      <c r="D68" s="1">
        <v>99.987531256729852</v>
      </c>
      <c r="E68" s="1">
        <v>146361</v>
      </c>
      <c r="F68" s="1">
        <v>831867</v>
      </c>
      <c r="G68" s="2">
        <f t="shared" si="2"/>
        <v>0.17594278893140369</v>
      </c>
      <c r="H68" s="1" t="str">
        <f t="shared" si="3"/>
        <v>KO</v>
      </c>
    </row>
    <row r="69" spans="1:8" x14ac:dyDescent="0.3">
      <c r="A69" s="1" t="s">
        <v>72</v>
      </c>
      <c r="B69" s="1">
        <v>15</v>
      </c>
      <c r="C69" s="1" t="s">
        <v>104</v>
      </c>
      <c r="D69" s="1">
        <v>99.931061164918631</v>
      </c>
      <c r="E69" s="1">
        <v>11762</v>
      </c>
      <c r="F69" s="1">
        <v>143821</v>
      </c>
      <c r="G69" s="2">
        <f t="shared" si="2"/>
        <v>8.1782215392745147E-2</v>
      </c>
      <c r="H69" s="1" t="str">
        <f t="shared" si="3"/>
        <v>OK</v>
      </c>
    </row>
    <row r="70" spans="1:8" x14ac:dyDescent="0.3">
      <c r="A70" s="1" t="s">
        <v>73</v>
      </c>
      <c r="B70" s="1">
        <v>89</v>
      </c>
      <c r="C70" s="1" t="s">
        <v>110</v>
      </c>
      <c r="D70" s="1">
        <v>99.687997458570436</v>
      </c>
      <c r="E70" s="1">
        <v>43667</v>
      </c>
      <c r="F70" s="1">
        <v>334626</v>
      </c>
      <c r="G70" s="2">
        <f t="shared" si="2"/>
        <v>0.13049494062027459</v>
      </c>
      <c r="H70" s="1" t="str">
        <f t="shared" si="3"/>
        <v>KO</v>
      </c>
    </row>
    <row r="71" spans="1:8" x14ac:dyDescent="0.3">
      <c r="A71" s="1" t="s">
        <v>74</v>
      </c>
      <c r="B71" s="1">
        <v>36</v>
      </c>
      <c r="C71" s="1" t="s">
        <v>100</v>
      </c>
      <c r="D71" s="1">
        <v>98.153472894899522</v>
      </c>
      <c r="E71" s="1">
        <v>19264</v>
      </c>
      <c r="F71" s="1">
        <v>218129</v>
      </c>
      <c r="G71" s="2">
        <f t="shared" si="2"/>
        <v>8.8314712853403268E-2</v>
      </c>
      <c r="H71" s="1" t="str">
        <f t="shared" si="3"/>
        <v>OK</v>
      </c>
    </row>
    <row r="72" spans="1:8" x14ac:dyDescent="0.3">
      <c r="A72" s="1" t="s">
        <v>75</v>
      </c>
      <c r="B72" s="1">
        <v>33</v>
      </c>
      <c r="C72" s="1" t="s">
        <v>117</v>
      </c>
      <c r="D72" s="1">
        <v>97.964722041862501</v>
      </c>
      <c r="E72" s="1">
        <v>147404</v>
      </c>
      <c r="F72" s="1">
        <v>1636085</v>
      </c>
      <c r="G72" s="2">
        <f t="shared" si="2"/>
        <v>9.0095563494561715E-2</v>
      </c>
      <c r="H72" s="1" t="str">
        <f t="shared" si="3"/>
        <v>OK</v>
      </c>
    </row>
    <row r="73" spans="1:8" x14ac:dyDescent="0.3">
      <c r="A73" s="1" t="s">
        <v>76</v>
      </c>
      <c r="B73" s="1">
        <v>40</v>
      </c>
      <c r="C73" s="1" t="s">
        <v>107</v>
      </c>
      <c r="D73" s="1">
        <v>97.803908351230092</v>
      </c>
      <c r="E73" s="1">
        <v>35083</v>
      </c>
      <c r="F73" s="1">
        <v>414728</v>
      </c>
      <c r="G73" s="2">
        <f t="shared" si="2"/>
        <v>8.4592793348893733E-2</v>
      </c>
      <c r="H73" s="1" t="str">
        <f t="shared" si="3"/>
        <v>OK</v>
      </c>
    </row>
    <row r="74" spans="1:8" x14ac:dyDescent="0.3">
      <c r="A74" s="1" t="s">
        <v>77</v>
      </c>
      <c r="B74" s="1">
        <v>43</v>
      </c>
      <c r="C74" s="1" t="s">
        <v>105</v>
      </c>
      <c r="D74" s="1">
        <v>97.6806773675778</v>
      </c>
      <c r="E74" s="1">
        <v>37501</v>
      </c>
      <c r="F74" s="1">
        <v>227878</v>
      </c>
      <c r="G74" s="2">
        <f t="shared" si="2"/>
        <v>0.16456612748927057</v>
      </c>
      <c r="H74" s="1" t="str">
        <f t="shared" si="3"/>
        <v>KO</v>
      </c>
    </row>
    <row r="75" spans="1:8" x14ac:dyDescent="0.3">
      <c r="A75" s="1" t="s">
        <v>78</v>
      </c>
      <c r="B75" s="1">
        <v>16</v>
      </c>
      <c r="C75" s="1" t="s">
        <v>114</v>
      </c>
      <c r="D75" s="1">
        <v>97.514611601170884</v>
      </c>
      <c r="E75" s="1">
        <v>24235</v>
      </c>
      <c r="F75" s="1">
        <v>349878</v>
      </c>
      <c r="G75" s="2">
        <f t="shared" si="2"/>
        <v>6.9267001640571854E-2</v>
      </c>
      <c r="H75" s="1" t="str">
        <f t="shared" si="3"/>
        <v>OK</v>
      </c>
    </row>
    <row r="76" spans="1:8" x14ac:dyDescent="0.3">
      <c r="A76" s="1" t="s">
        <v>79</v>
      </c>
      <c r="B76" s="1">
        <v>48</v>
      </c>
      <c r="C76" s="1" t="s">
        <v>105</v>
      </c>
      <c r="D76" s="1">
        <v>97.3918027238078</v>
      </c>
      <c r="E76" s="1">
        <v>10367</v>
      </c>
      <c r="F76" s="1">
        <v>76573</v>
      </c>
      <c r="G76" s="2">
        <f t="shared" si="2"/>
        <v>0.13538714690556725</v>
      </c>
      <c r="H76" s="1" t="str">
        <f t="shared" si="3"/>
        <v>KO</v>
      </c>
    </row>
    <row r="77" spans="1:8" x14ac:dyDescent="0.3">
      <c r="A77" s="1" t="s">
        <v>80</v>
      </c>
      <c r="B77" s="1">
        <v>23</v>
      </c>
      <c r="C77" s="1" t="s">
        <v>118</v>
      </c>
      <c r="D77" s="1">
        <v>97.362546743678323</v>
      </c>
      <c r="E77" s="1">
        <v>8768</v>
      </c>
      <c r="F77" s="1">
        <v>115555</v>
      </c>
      <c r="G77" s="2">
        <f t="shared" si="2"/>
        <v>7.5877287871576299E-2</v>
      </c>
      <c r="H77" s="1" t="str">
        <f t="shared" si="3"/>
        <v>OK</v>
      </c>
    </row>
    <row r="78" spans="1:8" x14ac:dyDescent="0.3">
      <c r="A78" s="1" t="s">
        <v>81</v>
      </c>
      <c r="B78" s="1">
        <v>87</v>
      </c>
      <c r="C78" s="1" t="s">
        <v>114</v>
      </c>
      <c r="D78" s="1">
        <v>97.302807932728086</v>
      </c>
      <c r="E78" s="1">
        <v>32224</v>
      </c>
      <c r="F78" s="1">
        <v>371228</v>
      </c>
      <c r="G78" s="2">
        <f t="shared" si="2"/>
        <v>8.6803797127371851E-2</v>
      </c>
      <c r="H78" s="1" t="str">
        <f t="shared" si="3"/>
        <v>OK</v>
      </c>
    </row>
    <row r="79" spans="1:8" x14ac:dyDescent="0.3">
      <c r="A79" s="1" t="s">
        <v>82</v>
      </c>
      <c r="B79" s="1">
        <v>24</v>
      </c>
      <c r="C79" s="1" t="s">
        <v>117</v>
      </c>
      <c r="D79" s="1">
        <v>97.085799380111695</v>
      </c>
      <c r="E79" s="1">
        <v>33954</v>
      </c>
      <c r="F79" s="1">
        <v>411528</v>
      </c>
      <c r="G79" s="2">
        <f t="shared" si="2"/>
        <v>8.2507144106840846E-2</v>
      </c>
      <c r="H79" s="1" t="str">
        <f t="shared" si="3"/>
        <v>OK</v>
      </c>
    </row>
    <row r="80" spans="1:8" x14ac:dyDescent="0.3">
      <c r="A80" s="1" t="s">
        <v>83</v>
      </c>
      <c r="B80" s="1">
        <v>63</v>
      </c>
      <c r="C80" s="1" t="s">
        <v>101</v>
      </c>
      <c r="D80" s="1">
        <v>96.96119505569736</v>
      </c>
      <c r="E80" s="1">
        <v>81707</v>
      </c>
      <c r="F80" s="1">
        <v>666274</v>
      </c>
      <c r="G80" s="2">
        <f t="shared" si="2"/>
        <v>0.12263273067836956</v>
      </c>
      <c r="H80" s="1" t="str">
        <f t="shared" si="3"/>
        <v>KO</v>
      </c>
    </row>
    <row r="81" spans="1:8" x14ac:dyDescent="0.3">
      <c r="A81" s="1" t="s">
        <v>84</v>
      </c>
      <c r="B81" s="1">
        <v>201</v>
      </c>
      <c r="C81" s="1" t="s">
        <v>104</v>
      </c>
      <c r="D81" s="1">
        <v>96.948134339835278</v>
      </c>
      <c r="E81" s="1">
        <v>11183</v>
      </c>
      <c r="F81" s="1">
        <v>161208</v>
      </c>
      <c r="G81" s="2">
        <f t="shared" si="2"/>
        <v>6.9370006451292737E-2</v>
      </c>
      <c r="H81" s="1" t="str">
        <f t="shared" si="3"/>
        <v>OK</v>
      </c>
    </row>
    <row r="82" spans="1:8" x14ac:dyDescent="0.3">
      <c r="A82" s="1" t="s">
        <v>85</v>
      </c>
      <c r="B82" s="1">
        <v>32</v>
      </c>
      <c r="C82" s="1" t="s">
        <v>116</v>
      </c>
      <c r="D82" s="1">
        <v>96.919969400844082</v>
      </c>
      <c r="E82" s="1">
        <v>15451</v>
      </c>
      <c r="F82" s="1">
        <v>191322</v>
      </c>
      <c r="G82" s="2">
        <f t="shared" si="2"/>
        <v>8.0759139043079201E-2</v>
      </c>
      <c r="H82" s="1" t="str">
        <f t="shared" si="3"/>
        <v>OK</v>
      </c>
    </row>
    <row r="83" spans="1:8" x14ac:dyDescent="0.3">
      <c r="A83" s="1" t="s">
        <v>86</v>
      </c>
      <c r="B83" s="1">
        <v>85</v>
      </c>
      <c r="C83" s="1" t="s">
        <v>114</v>
      </c>
      <c r="D83" s="1">
        <v>96.647181243005264</v>
      </c>
      <c r="E83" s="1">
        <v>53077</v>
      </c>
      <c r="F83" s="1">
        <v>687477</v>
      </c>
      <c r="G83" s="2">
        <f t="shared" si="2"/>
        <v>7.7205491965549392E-2</v>
      </c>
      <c r="H83" s="1" t="str">
        <f t="shared" si="3"/>
        <v>OK</v>
      </c>
    </row>
    <row r="84" spans="1:8" x14ac:dyDescent="0.3">
      <c r="A84" s="1" t="s">
        <v>87</v>
      </c>
      <c r="B84" s="1">
        <v>31</v>
      </c>
      <c r="C84" s="1" t="s">
        <v>107</v>
      </c>
      <c r="D84" s="1">
        <v>96.617433897868921</v>
      </c>
      <c r="E84" s="1">
        <v>171839</v>
      </c>
      <c r="F84" s="1">
        <v>1409629</v>
      </c>
      <c r="G84" s="2">
        <f t="shared" si="2"/>
        <v>0.12190370657811382</v>
      </c>
      <c r="H84" s="1" t="str">
        <f t="shared" si="3"/>
        <v>KO</v>
      </c>
    </row>
    <row r="85" spans="1:8" x14ac:dyDescent="0.3">
      <c r="A85" s="1" t="s">
        <v>88</v>
      </c>
      <c r="B85" s="1">
        <v>42</v>
      </c>
      <c r="C85" s="1" t="s">
        <v>101</v>
      </c>
      <c r="D85" s="1">
        <v>96.271698343974805</v>
      </c>
      <c r="E85" s="1">
        <v>156314</v>
      </c>
      <c r="F85" s="1">
        <v>765546</v>
      </c>
      <c r="G85" s="2">
        <f t="shared" si="2"/>
        <v>0.2041862931815985</v>
      </c>
      <c r="H85" s="1" t="str">
        <f t="shared" si="3"/>
        <v>KO</v>
      </c>
    </row>
    <row r="86" spans="1:8" x14ac:dyDescent="0.3">
      <c r="A86" s="1" t="s">
        <v>89</v>
      </c>
      <c r="B86" s="1">
        <v>47</v>
      </c>
      <c r="C86" s="1" t="s">
        <v>107</v>
      </c>
      <c r="D86" s="1">
        <v>96.019220560998093</v>
      </c>
      <c r="E86" s="1">
        <v>28598</v>
      </c>
      <c r="F86" s="1">
        <v>330756</v>
      </c>
      <c r="G86" s="2">
        <f t="shared" si="2"/>
        <v>8.6462528268572605E-2</v>
      </c>
      <c r="H86" s="1" t="str">
        <f t="shared" si="3"/>
        <v>OK</v>
      </c>
    </row>
    <row r="87" spans="1:8" x14ac:dyDescent="0.3">
      <c r="A87" s="1" t="s">
        <v>90</v>
      </c>
      <c r="B87" s="1">
        <v>37</v>
      </c>
      <c r="C87" s="1" t="s">
        <v>106</v>
      </c>
      <c r="D87" s="1">
        <v>95.972628237307262</v>
      </c>
      <c r="E87" s="1">
        <v>64250</v>
      </c>
      <c r="F87" s="1">
        <v>608781</v>
      </c>
      <c r="G87" s="2">
        <f t="shared" si="2"/>
        <v>0.10553877338484612</v>
      </c>
      <c r="H87" s="1" t="str">
        <f t="shared" si="3"/>
        <v>KO</v>
      </c>
    </row>
    <row r="88" spans="1:8" x14ac:dyDescent="0.3">
      <c r="A88" s="1" t="s">
        <v>91</v>
      </c>
      <c r="B88" s="1">
        <v>49</v>
      </c>
      <c r="C88" s="1" t="s">
        <v>100</v>
      </c>
      <c r="D88" s="1">
        <v>95.866874307108844</v>
      </c>
      <c r="E88" s="1">
        <v>85909</v>
      </c>
      <c r="F88" s="1">
        <v>818345</v>
      </c>
      <c r="G88" s="2">
        <f t="shared" si="2"/>
        <v>0.10497895142024452</v>
      </c>
      <c r="H88" s="1" t="str">
        <f t="shared" si="3"/>
        <v>KO</v>
      </c>
    </row>
    <row r="89" spans="1:8" x14ac:dyDescent="0.3">
      <c r="A89" s="1" t="s">
        <v>92</v>
      </c>
      <c r="B89" s="1">
        <v>17</v>
      </c>
      <c r="C89" s="1" t="s">
        <v>114</v>
      </c>
      <c r="D89" s="1">
        <v>95.758473684939773</v>
      </c>
      <c r="E89" s="1">
        <v>31959</v>
      </c>
      <c r="F89" s="1">
        <v>650757</v>
      </c>
      <c r="G89" s="2">
        <f t="shared" si="2"/>
        <v>4.9110497466796361E-2</v>
      </c>
      <c r="H89" s="1" t="str">
        <f t="shared" si="3"/>
        <v>OK</v>
      </c>
    </row>
    <row r="90" spans="1:8" x14ac:dyDescent="0.3">
      <c r="A90" s="1" t="s">
        <v>93</v>
      </c>
      <c r="B90" s="1">
        <v>66</v>
      </c>
      <c r="C90" s="1" t="s">
        <v>116</v>
      </c>
      <c r="D90" s="1">
        <v>94.853079737637515</v>
      </c>
      <c r="E90" s="1">
        <v>45028</v>
      </c>
      <c r="F90" s="1">
        <v>478983</v>
      </c>
      <c r="G90" s="2">
        <f t="shared" si="2"/>
        <v>9.4007511748851205E-2</v>
      </c>
      <c r="H90" s="1" t="str">
        <f t="shared" si="3"/>
        <v>OK</v>
      </c>
    </row>
    <row r="91" spans="1:8" x14ac:dyDescent="0.3">
      <c r="A91" s="1" t="s">
        <v>94</v>
      </c>
      <c r="B91" s="1">
        <v>3</v>
      </c>
      <c r="C91" s="1" t="s">
        <v>101</v>
      </c>
      <c r="D91" s="1">
        <v>94.615576143621965</v>
      </c>
      <c r="E91" s="1">
        <v>40163</v>
      </c>
      <c r="F91" s="1">
        <v>333847</v>
      </c>
      <c r="G91" s="2">
        <f t="shared" si="2"/>
        <v>0.12030361213370197</v>
      </c>
      <c r="H91" s="1" t="str">
        <f t="shared" si="3"/>
        <v>KO</v>
      </c>
    </row>
    <row r="92" spans="1:8" x14ac:dyDescent="0.3">
      <c r="A92" s="1" t="s">
        <v>95</v>
      </c>
      <c r="B92" s="1">
        <v>82</v>
      </c>
      <c r="C92" s="1" t="s">
        <v>107</v>
      </c>
      <c r="D92" s="1">
        <v>94.135991648692723</v>
      </c>
      <c r="E92" s="1">
        <v>26805</v>
      </c>
      <c r="F92" s="1">
        <v>261307</v>
      </c>
      <c r="G92" s="2">
        <f t="shared" si="2"/>
        <v>0.10258048961566281</v>
      </c>
      <c r="H92" s="1" t="str">
        <f t="shared" si="3"/>
        <v>KO</v>
      </c>
    </row>
    <row r="93" spans="1:8" x14ac:dyDescent="0.3">
      <c r="A93" s="1" t="s">
        <v>96</v>
      </c>
      <c r="B93" s="1">
        <v>64</v>
      </c>
      <c r="C93" s="1" t="s">
        <v>116</v>
      </c>
      <c r="D93" s="1">
        <v>94.09354855994556</v>
      </c>
      <c r="E93" s="1">
        <v>62382</v>
      </c>
      <c r="F93" s="1">
        <v>685441</v>
      </c>
      <c r="G93" s="2">
        <f t="shared" si="2"/>
        <v>9.1010021285566525E-2</v>
      </c>
      <c r="H93" s="1" t="str">
        <f t="shared" si="3"/>
        <v>OK</v>
      </c>
    </row>
    <row r="94" spans="1:8" x14ac:dyDescent="0.3">
      <c r="A94" s="1" t="s">
        <v>97</v>
      </c>
      <c r="B94" s="1">
        <v>30</v>
      </c>
      <c r="C94" s="1" t="s">
        <v>119</v>
      </c>
      <c r="D94" s="1">
        <v>93.974201968427664</v>
      </c>
      <c r="E94" s="1">
        <v>107351</v>
      </c>
      <c r="F94" s="1">
        <v>749136</v>
      </c>
      <c r="G94" s="2">
        <f t="shared" si="2"/>
        <v>0.14329974797633541</v>
      </c>
      <c r="H94" s="1" t="str">
        <f t="shared" si="3"/>
        <v>KO</v>
      </c>
    </row>
    <row r="95" spans="1:8" x14ac:dyDescent="0.3">
      <c r="A95" s="1" t="s">
        <v>98</v>
      </c>
      <c r="B95" s="1">
        <v>18</v>
      </c>
      <c r="C95" s="1" t="s">
        <v>120</v>
      </c>
      <c r="D95" s="1">
        <v>93.921767546340121</v>
      </c>
      <c r="E95" s="1">
        <v>32904</v>
      </c>
      <c r="F95" s="1">
        <v>299153</v>
      </c>
      <c r="G95" s="2">
        <f t="shared" si="2"/>
        <v>0.10999053995781423</v>
      </c>
      <c r="H95" s="1" t="str">
        <f t="shared" si="3"/>
        <v>KO</v>
      </c>
    </row>
    <row r="96" spans="1:8" x14ac:dyDescent="0.3">
      <c r="A96" s="1" t="s">
        <v>99</v>
      </c>
      <c r="B96" s="1">
        <v>65</v>
      </c>
      <c r="C96" s="1" t="s">
        <v>121</v>
      </c>
      <c r="D96" s="1">
        <v>93.086194449117414</v>
      </c>
      <c r="E96" s="1">
        <v>25307</v>
      </c>
      <c r="F96" s="1">
        <v>229205</v>
      </c>
      <c r="G96" s="2">
        <f t="shared" si="2"/>
        <v>0.11041207652538121</v>
      </c>
      <c r="H96" s="1" t="str">
        <f t="shared" si="3"/>
        <v>KO</v>
      </c>
    </row>
  </sheetData>
  <conditionalFormatting sqref="D2:D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6">
    <cfRule type="cellIs" dxfId="12" priority="2" operator="equal">
      <formula>"KO"</formula>
    </cfRule>
    <cfRule type="cellIs" dxfId="13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6"/>
  <sheetViews>
    <sheetView tabSelected="1" workbookViewId="0">
      <selection activeCell="D2" sqref="D2"/>
    </sheetView>
  </sheetViews>
  <sheetFormatPr baseColWidth="10" defaultColWidth="8.88671875" defaultRowHeight="14.4" x14ac:dyDescent="0.3"/>
  <cols>
    <col min="1" max="1" width="22" bestFit="1" customWidth="1"/>
    <col min="2" max="2" width="7.88671875" bestFit="1" customWidth="1"/>
    <col min="3" max="3" width="19.77734375" bestFit="1" customWidth="1"/>
    <col min="4" max="4" width="12" bestFit="1" customWidth="1"/>
    <col min="5" max="5" width="24.109375" bestFit="1" customWidth="1"/>
    <col min="6" max="6" width="15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172</v>
      </c>
      <c r="E1" s="3" t="s">
        <v>3</v>
      </c>
      <c r="F1" s="3" t="s">
        <v>4</v>
      </c>
      <c r="G1" s="3" t="s">
        <v>170</v>
      </c>
      <c r="H1" s="3" t="s">
        <v>171</v>
      </c>
    </row>
    <row r="2" spans="1:8" x14ac:dyDescent="0.3">
      <c r="A2" s="1" t="s">
        <v>24</v>
      </c>
      <c r="B2" s="1">
        <v>92</v>
      </c>
      <c r="C2" s="1" t="s">
        <v>123</v>
      </c>
      <c r="D2" s="1">
        <v>476.78387153460221</v>
      </c>
      <c r="E2" s="1">
        <v>266670</v>
      </c>
      <c r="F2" s="1">
        <v>1628798</v>
      </c>
      <c r="G2" s="2">
        <f>E2/F2</f>
        <v>0.16372195938354542</v>
      </c>
      <c r="H2" s="1" t="str">
        <f>IF(G2&lt;0.1,"OK","KO")</f>
        <v>KO</v>
      </c>
    </row>
    <row r="3" spans="1:8" x14ac:dyDescent="0.3">
      <c r="A3" s="1" t="s">
        <v>21</v>
      </c>
      <c r="B3" s="1">
        <v>67</v>
      </c>
      <c r="C3" s="1" t="s">
        <v>124</v>
      </c>
      <c r="D3" s="1">
        <v>442.77282894560682</v>
      </c>
      <c r="E3" s="1">
        <v>138675</v>
      </c>
      <c r="F3" s="1">
        <v>1143364</v>
      </c>
      <c r="G3" s="2">
        <f t="shared" ref="G3:G66" si="0">E3/F3</f>
        <v>0.12128683428899283</v>
      </c>
      <c r="H3" s="1" t="str">
        <f t="shared" ref="H3:H66" si="1">IF(G3&lt;0.1,"OK","KO")</f>
        <v>KO</v>
      </c>
    </row>
    <row r="4" spans="1:8" x14ac:dyDescent="0.3">
      <c r="A4" s="1" t="s">
        <v>29</v>
      </c>
      <c r="B4" s="1">
        <v>75</v>
      </c>
      <c r="C4" s="1" t="s">
        <v>123</v>
      </c>
      <c r="D4" s="1">
        <v>442.03147246698597</v>
      </c>
      <c r="E4" s="1">
        <v>404122</v>
      </c>
      <c r="F4" s="1">
        <v>2154092</v>
      </c>
      <c r="G4" s="2">
        <f t="shared" si="0"/>
        <v>0.18760665746866895</v>
      </c>
      <c r="H4" s="1" t="str">
        <f t="shared" si="1"/>
        <v>KO</v>
      </c>
    </row>
    <row r="5" spans="1:8" x14ac:dyDescent="0.3">
      <c r="A5" s="1" t="s">
        <v>28</v>
      </c>
      <c r="B5" s="1">
        <v>94</v>
      </c>
      <c r="C5" s="1" t="s">
        <v>125</v>
      </c>
      <c r="D5" s="1">
        <v>400.35428946012428</v>
      </c>
      <c r="E5" s="1">
        <v>265897</v>
      </c>
      <c r="F5" s="1">
        <v>1418960</v>
      </c>
      <c r="G5" s="2">
        <f t="shared" si="0"/>
        <v>0.18738865084287085</v>
      </c>
      <c r="H5" s="1" t="str">
        <f t="shared" si="1"/>
        <v>KO</v>
      </c>
    </row>
    <row r="6" spans="1:8" x14ac:dyDescent="0.3">
      <c r="A6" s="1" t="s">
        <v>23</v>
      </c>
      <c r="B6" s="1">
        <v>13</v>
      </c>
      <c r="C6" s="1" t="s">
        <v>126</v>
      </c>
      <c r="D6" s="1">
        <v>364.20786807825658</v>
      </c>
      <c r="E6" s="1">
        <v>404460</v>
      </c>
      <c r="F6" s="1">
        <v>2048660</v>
      </c>
      <c r="G6" s="2">
        <f t="shared" si="0"/>
        <v>0.19742661056495464</v>
      </c>
      <c r="H6" s="1" t="str">
        <f t="shared" si="1"/>
        <v>KO</v>
      </c>
    </row>
    <row r="7" spans="1:8" x14ac:dyDescent="0.3">
      <c r="A7" s="1" t="s">
        <v>8</v>
      </c>
      <c r="B7" s="1">
        <v>57</v>
      </c>
      <c r="C7" s="1" t="s">
        <v>127</v>
      </c>
      <c r="D7" s="1">
        <v>363.78598743600372</v>
      </c>
      <c r="E7" s="1">
        <v>141705</v>
      </c>
      <c r="F7" s="1">
        <v>1038901</v>
      </c>
      <c r="G7" s="2">
        <f t="shared" si="0"/>
        <v>0.1363989446540142</v>
      </c>
      <c r="H7" s="1" t="str">
        <f t="shared" si="1"/>
        <v>KO</v>
      </c>
    </row>
    <row r="8" spans="1:8" x14ac:dyDescent="0.3">
      <c r="A8" s="1" t="s">
        <v>5</v>
      </c>
      <c r="B8" s="1">
        <v>95</v>
      </c>
      <c r="C8" s="1" t="s">
        <v>123</v>
      </c>
      <c r="D8" s="1">
        <v>362.0217436542431</v>
      </c>
      <c r="E8" s="1">
        <v>237793</v>
      </c>
      <c r="F8" s="1">
        <v>1253568</v>
      </c>
      <c r="G8" s="2">
        <f t="shared" si="0"/>
        <v>0.18969294047072038</v>
      </c>
      <c r="H8" s="1" t="str">
        <f t="shared" si="1"/>
        <v>KO</v>
      </c>
    </row>
    <row r="9" spans="1:8" x14ac:dyDescent="0.3">
      <c r="A9" s="1" t="s">
        <v>48</v>
      </c>
      <c r="B9" s="1">
        <v>51</v>
      </c>
      <c r="C9" s="1" t="s">
        <v>127</v>
      </c>
      <c r="D9" s="1">
        <v>361.18053903297613</v>
      </c>
      <c r="E9" s="1">
        <v>64222</v>
      </c>
      <c r="F9" s="1">
        <v>561972</v>
      </c>
      <c r="G9" s="2">
        <f t="shared" si="0"/>
        <v>0.11427971500359449</v>
      </c>
      <c r="H9" s="1" t="str">
        <f t="shared" si="1"/>
        <v>KO</v>
      </c>
    </row>
    <row r="10" spans="1:8" x14ac:dyDescent="0.3">
      <c r="A10" s="1" t="s">
        <v>22</v>
      </c>
      <c r="B10" s="1">
        <v>90</v>
      </c>
      <c r="C10" s="1" t="s">
        <v>128</v>
      </c>
      <c r="D10" s="1">
        <v>359.6851526903485</v>
      </c>
      <c r="E10" s="1">
        <v>17008</v>
      </c>
      <c r="F10" s="1">
        <v>138620</v>
      </c>
      <c r="G10" s="2">
        <f t="shared" si="0"/>
        <v>0.12269513778675516</v>
      </c>
      <c r="H10" s="1" t="str">
        <f t="shared" si="1"/>
        <v>KO</v>
      </c>
    </row>
    <row r="11" spans="1:8" x14ac:dyDescent="0.3">
      <c r="A11" s="1" t="s">
        <v>26</v>
      </c>
      <c r="B11" s="1">
        <v>91</v>
      </c>
      <c r="C11" s="1" t="s">
        <v>127</v>
      </c>
      <c r="D11" s="1">
        <v>359.18437724142899</v>
      </c>
      <c r="E11" s="1">
        <v>205203</v>
      </c>
      <c r="F11" s="1">
        <v>1315683</v>
      </c>
      <c r="G11" s="2">
        <f t="shared" si="0"/>
        <v>0.1559669008416161</v>
      </c>
      <c r="H11" s="1" t="str">
        <f t="shared" si="1"/>
        <v>KO</v>
      </c>
    </row>
    <row r="12" spans="1:8" x14ac:dyDescent="0.3">
      <c r="A12" s="1" t="s">
        <v>25</v>
      </c>
      <c r="B12" s="1">
        <v>93</v>
      </c>
      <c r="C12" s="1" t="s">
        <v>125</v>
      </c>
      <c r="D12" s="1">
        <v>353.74944502656922</v>
      </c>
      <c r="E12" s="1">
        <v>321512</v>
      </c>
      <c r="F12" s="1">
        <v>1669509</v>
      </c>
      <c r="G12" s="2">
        <f t="shared" si="0"/>
        <v>0.19257877615514502</v>
      </c>
      <c r="H12" s="1" t="str">
        <f t="shared" si="1"/>
        <v>KO</v>
      </c>
    </row>
    <row r="13" spans="1:8" x14ac:dyDescent="0.3">
      <c r="A13" s="1" t="s">
        <v>7</v>
      </c>
      <c r="B13" s="1">
        <v>68</v>
      </c>
      <c r="C13" s="1" t="s">
        <v>129</v>
      </c>
      <c r="D13" s="1">
        <v>353.43139698522822</v>
      </c>
      <c r="E13" s="1">
        <v>79025</v>
      </c>
      <c r="F13" s="1">
        <v>764044</v>
      </c>
      <c r="G13" s="2">
        <f t="shared" si="0"/>
        <v>0.10342990717812063</v>
      </c>
      <c r="H13" s="1" t="str">
        <f t="shared" si="1"/>
        <v>KO</v>
      </c>
    </row>
    <row r="14" spans="1:8" x14ac:dyDescent="0.3">
      <c r="A14" s="1" t="s">
        <v>12</v>
      </c>
      <c r="B14" s="1">
        <v>8</v>
      </c>
      <c r="C14" s="1" t="s">
        <v>130</v>
      </c>
      <c r="D14" s="1">
        <v>350.95341199889953</v>
      </c>
      <c r="E14" s="1">
        <v>36355</v>
      </c>
      <c r="F14" s="1">
        <v>265213</v>
      </c>
      <c r="G14" s="2">
        <f t="shared" si="0"/>
        <v>0.1370784991685928</v>
      </c>
      <c r="H14" s="1" t="str">
        <f t="shared" si="1"/>
        <v>KO</v>
      </c>
    </row>
    <row r="15" spans="1:8" x14ac:dyDescent="0.3">
      <c r="A15" s="1" t="s">
        <v>19</v>
      </c>
      <c r="B15" s="1">
        <v>62</v>
      </c>
      <c r="C15" s="1" t="s">
        <v>131</v>
      </c>
      <c r="D15" s="1">
        <v>349.99786107857039</v>
      </c>
      <c r="E15" s="1">
        <v>233971</v>
      </c>
      <c r="F15" s="1">
        <v>1455508</v>
      </c>
      <c r="G15" s="2">
        <f t="shared" si="0"/>
        <v>0.16074868705634046</v>
      </c>
      <c r="H15" s="1" t="str">
        <f t="shared" si="1"/>
        <v>KO</v>
      </c>
    </row>
    <row r="16" spans="1:8" x14ac:dyDescent="0.3">
      <c r="A16" s="1" t="s">
        <v>11</v>
      </c>
      <c r="B16" s="1">
        <v>78</v>
      </c>
      <c r="C16" s="1" t="s">
        <v>127</v>
      </c>
      <c r="D16" s="1">
        <v>346.1753198366124</v>
      </c>
      <c r="E16" s="1">
        <v>212766</v>
      </c>
      <c r="F16" s="1">
        <v>1453311</v>
      </c>
      <c r="G16" s="2">
        <f t="shared" si="0"/>
        <v>0.14640087359140611</v>
      </c>
      <c r="H16" s="1" t="str">
        <f t="shared" si="1"/>
        <v>KO</v>
      </c>
    </row>
    <row r="17" spans="1:8" x14ac:dyDescent="0.3">
      <c r="A17" s="1" t="s">
        <v>55</v>
      </c>
      <c r="B17" s="1">
        <v>22</v>
      </c>
      <c r="C17" s="1" t="s">
        <v>127</v>
      </c>
      <c r="D17" s="1">
        <v>343.02204250003842</v>
      </c>
      <c r="E17" s="1">
        <v>32869</v>
      </c>
      <c r="F17" s="1">
        <v>599149</v>
      </c>
      <c r="G17" s="2">
        <f t="shared" si="0"/>
        <v>5.4859475689686542E-2</v>
      </c>
      <c r="H17" s="1" t="str">
        <f t="shared" si="1"/>
        <v>OK</v>
      </c>
    </row>
    <row r="18" spans="1:8" x14ac:dyDescent="0.3">
      <c r="A18" s="1" t="s">
        <v>31</v>
      </c>
      <c r="B18" s="1">
        <v>55</v>
      </c>
      <c r="C18" s="1" t="s">
        <v>127</v>
      </c>
      <c r="D18" s="1">
        <v>342.26686643580882</v>
      </c>
      <c r="E18" s="1">
        <v>21823</v>
      </c>
      <c r="F18" s="1">
        <v>179154</v>
      </c>
      <c r="G18" s="2">
        <f t="shared" si="0"/>
        <v>0.12181140248054746</v>
      </c>
      <c r="H18" s="1" t="str">
        <f t="shared" si="1"/>
        <v>KO</v>
      </c>
    </row>
    <row r="19" spans="1:8" x14ac:dyDescent="0.3">
      <c r="A19" s="1" t="s">
        <v>53</v>
      </c>
      <c r="B19" s="1">
        <v>77</v>
      </c>
      <c r="C19" s="1" t="s">
        <v>127</v>
      </c>
      <c r="D19" s="1">
        <v>342.1015046524451</v>
      </c>
      <c r="E19" s="1">
        <v>231896</v>
      </c>
      <c r="F19" s="1">
        <v>1432577</v>
      </c>
      <c r="G19" s="2">
        <f t="shared" si="0"/>
        <v>0.16187332338855084</v>
      </c>
      <c r="H19" s="1" t="str">
        <f t="shared" si="1"/>
        <v>KO</v>
      </c>
    </row>
    <row r="20" spans="1:8" x14ac:dyDescent="0.3">
      <c r="A20" s="1" t="s">
        <v>37</v>
      </c>
      <c r="B20" s="1">
        <v>54</v>
      </c>
      <c r="C20" s="1" t="s">
        <v>127</v>
      </c>
      <c r="D20" s="1">
        <v>340.84527337117669</v>
      </c>
      <c r="E20" s="1">
        <v>96796</v>
      </c>
      <c r="F20" s="1">
        <v>730036</v>
      </c>
      <c r="G20" s="2">
        <f t="shared" si="0"/>
        <v>0.13259072155345764</v>
      </c>
      <c r="H20" s="1" t="str">
        <f t="shared" si="1"/>
        <v>KO</v>
      </c>
    </row>
    <row r="21" spans="1:8" x14ac:dyDescent="0.3">
      <c r="A21" s="1" t="s">
        <v>17</v>
      </c>
      <c r="B21" s="1">
        <v>88</v>
      </c>
      <c r="C21" s="1" t="s">
        <v>127</v>
      </c>
      <c r="D21" s="1">
        <v>340.80434783031279</v>
      </c>
      <c r="E21" s="1">
        <v>41055</v>
      </c>
      <c r="F21" s="1">
        <v>359139</v>
      </c>
      <c r="G21" s="2">
        <f t="shared" si="0"/>
        <v>0.11431507020958459</v>
      </c>
      <c r="H21" s="1" t="str">
        <f t="shared" si="1"/>
        <v>KO</v>
      </c>
    </row>
    <row r="22" spans="1:8" x14ac:dyDescent="0.3">
      <c r="A22" s="1" t="s">
        <v>44</v>
      </c>
      <c r="B22" s="1">
        <v>28</v>
      </c>
      <c r="C22" s="1" t="s">
        <v>127</v>
      </c>
      <c r="D22" s="1">
        <v>340.32266240134118</v>
      </c>
      <c r="E22" s="1">
        <v>45111</v>
      </c>
      <c r="F22" s="1">
        <v>428333</v>
      </c>
      <c r="G22" s="2">
        <f t="shared" si="0"/>
        <v>0.10531759168684178</v>
      </c>
      <c r="H22" s="1" t="str">
        <f t="shared" si="1"/>
        <v>KO</v>
      </c>
    </row>
    <row r="23" spans="1:8" x14ac:dyDescent="0.3">
      <c r="A23" s="1" t="s">
        <v>49</v>
      </c>
      <c r="B23" s="1">
        <v>10</v>
      </c>
      <c r="C23" s="1" t="s">
        <v>127</v>
      </c>
      <c r="D23" s="1">
        <v>338.65885296302872</v>
      </c>
      <c r="E23" s="1">
        <v>42277</v>
      </c>
      <c r="F23" s="1">
        <v>310222</v>
      </c>
      <c r="G23" s="2">
        <f t="shared" si="0"/>
        <v>0.13627982541534772</v>
      </c>
      <c r="H23" s="1" t="str">
        <f t="shared" si="1"/>
        <v>KO</v>
      </c>
    </row>
    <row r="24" spans="1:8" x14ac:dyDescent="0.3">
      <c r="A24" s="1" t="s">
        <v>57</v>
      </c>
      <c r="B24" s="1">
        <v>29</v>
      </c>
      <c r="C24" s="1" t="s">
        <v>127</v>
      </c>
      <c r="D24" s="1">
        <v>336.70013559776089</v>
      </c>
      <c r="E24" s="1">
        <v>36028</v>
      </c>
      <c r="F24" s="1">
        <v>914376</v>
      </c>
      <c r="G24" s="2">
        <f t="shared" si="0"/>
        <v>3.9401734078759722E-2</v>
      </c>
      <c r="H24" s="1" t="str">
        <f t="shared" si="1"/>
        <v>OK</v>
      </c>
    </row>
    <row r="25" spans="1:8" x14ac:dyDescent="0.3">
      <c r="A25" s="1" t="s">
        <v>51</v>
      </c>
      <c r="B25" s="1">
        <v>35</v>
      </c>
      <c r="C25" s="1" t="s">
        <v>127</v>
      </c>
      <c r="D25" s="1">
        <v>335.41502847566812</v>
      </c>
      <c r="E25" s="1">
        <v>100698</v>
      </c>
      <c r="F25" s="1">
        <v>1094677</v>
      </c>
      <c r="G25" s="2">
        <f t="shared" si="0"/>
        <v>9.1988778425051404E-2</v>
      </c>
      <c r="H25" s="1" t="str">
        <f t="shared" si="1"/>
        <v>OK</v>
      </c>
    </row>
    <row r="26" spans="1:8" x14ac:dyDescent="0.3">
      <c r="A26" s="1" t="s">
        <v>69</v>
      </c>
      <c r="B26" s="1">
        <v>2</v>
      </c>
      <c r="C26" s="1" t="s">
        <v>132</v>
      </c>
      <c r="D26" s="1">
        <v>333.23395332830171</v>
      </c>
      <c r="E26" s="1">
        <v>69515</v>
      </c>
      <c r="F26" s="1">
        <v>525739</v>
      </c>
      <c r="G26" s="2">
        <f t="shared" si="0"/>
        <v>0.13222340362803597</v>
      </c>
      <c r="H26" s="1" t="str">
        <f t="shared" si="1"/>
        <v>KO</v>
      </c>
    </row>
    <row r="27" spans="1:8" x14ac:dyDescent="0.3">
      <c r="A27" s="1" t="s">
        <v>40</v>
      </c>
      <c r="B27" s="1">
        <v>61</v>
      </c>
      <c r="C27" s="1" t="s">
        <v>127</v>
      </c>
      <c r="D27" s="1">
        <v>330.0008622889323</v>
      </c>
      <c r="E27" s="1">
        <v>29094</v>
      </c>
      <c r="F27" s="1">
        <v>275186</v>
      </c>
      <c r="G27" s="2">
        <f t="shared" si="0"/>
        <v>0.10572485518885408</v>
      </c>
      <c r="H27" s="1" t="str">
        <f t="shared" si="1"/>
        <v>KO</v>
      </c>
    </row>
    <row r="28" spans="1:8" x14ac:dyDescent="0.3">
      <c r="A28" s="1" t="s">
        <v>43</v>
      </c>
      <c r="B28" s="1">
        <v>69</v>
      </c>
      <c r="C28" s="1" t="s">
        <v>133</v>
      </c>
      <c r="D28" s="1">
        <v>328.59718913014802</v>
      </c>
      <c r="E28" s="1">
        <v>375920</v>
      </c>
      <c r="F28" s="1">
        <v>1882578</v>
      </c>
      <c r="G28" s="2">
        <f t="shared" si="0"/>
        <v>0.1996836253265469</v>
      </c>
      <c r="H28" s="1" t="str">
        <f t="shared" si="1"/>
        <v>KO</v>
      </c>
    </row>
    <row r="29" spans="1:8" x14ac:dyDescent="0.3">
      <c r="A29" s="1" t="s">
        <v>63</v>
      </c>
      <c r="B29" s="1">
        <v>53</v>
      </c>
      <c r="C29" s="1" t="s">
        <v>127</v>
      </c>
      <c r="D29" s="1">
        <v>328.14869087881772</v>
      </c>
      <c r="E29" s="1">
        <v>29192</v>
      </c>
      <c r="F29" s="1">
        <v>305521</v>
      </c>
      <c r="G29" s="2">
        <f t="shared" si="0"/>
        <v>9.5548260185060935E-2</v>
      </c>
      <c r="H29" s="1" t="str">
        <f t="shared" si="1"/>
        <v>OK</v>
      </c>
    </row>
    <row r="30" spans="1:8" x14ac:dyDescent="0.3">
      <c r="A30" s="1" t="s">
        <v>47</v>
      </c>
      <c r="B30" s="1">
        <v>45</v>
      </c>
      <c r="C30" s="1" t="s">
        <v>127</v>
      </c>
      <c r="D30" s="1">
        <v>323.21988593306929</v>
      </c>
      <c r="E30" s="1">
        <v>82841</v>
      </c>
      <c r="F30" s="1">
        <v>684195</v>
      </c>
      <c r="G30" s="2">
        <f t="shared" si="0"/>
        <v>0.12107805523279182</v>
      </c>
      <c r="H30" s="1" t="str">
        <f t="shared" si="1"/>
        <v>KO</v>
      </c>
    </row>
    <row r="31" spans="1:8" x14ac:dyDescent="0.3">
      <c r="A31" s="1" t="s">
        <v>13</v>
      </c>
      <c r="B31" s="1">
        <v>50</v>
      </c>
      <c r="C31" s="1" t="s">
        <v>127</v>
      </c>
      <c r="D31" s="1">
        <v>322.65202345506901</v>
      </c>
      <c r="E31" s="1">
        <v>34849</v>
      </c>
      <c r="F31" s="1">
        <v>491532</v>
      </c>
      <c r="G31" s="2">
        <f t="shared" si="0"/>
        <v>7.0898741078912461E-2</v>
      </c>
      <c r="H31" s="1" t="str">
        <f t="shared" si="1"/>
        <v>OK</v>
      </c>
    </row>
    <row r="32" spans="1:8" x14ac:dyDescent="0.3">
      <c r="A32" s="1" t="s">
        <v>33</v>
      </c>
      <c r="B32" s="1">
        <v>59</v>
      </c>
      <c r="C32" s="1" t="s">
        <v>132</v>
      </c>
      <c r="D32" s="1">
        <v>321.71978426650321</v>
      </c>
      <c r="E32" s="1">
        <v>477936</v>
      </c>
      <c r="F32" s="1">
        <v>2598803</v>
      </c>
      <c r="G32" s="2">
        <f t="shared" si="0"/>
        <v>0.18390620604947738</v>
      </c>
      <c r="H32" s="1" t="str">
        <f t="shared" si="1"/>
        <v>KO</v>
      </c>
    </row>
    <row r="33" spans="1:8" x14ac:dyDescent="0.3">
      <c r="A33" s="1" t="s">
        <v>36</v>
      </c>
      <c r="B33" s="1">
        <v>72</v>
      </c>
      <c r="C33" s="1" t="s">
        <v>127</v>
      </c>
      <c r="D33" s="1">
        <v>320.31441697335129</v>
      </c>
      <c r="E33" s="1">
        <v>57288</v>
      </c>
      <c r="F33" s="1">
        <v>562301</v>
      </c>
      <c r="G33" s="2">
        <f t="shared" si="0"/>
        <v>0.10188137670037933</v>
      </c>
      <c r="H33" s="1" t="str">
        <f t="shared" si="1"/>
        <v>KO</v>
      </c>
    </row>
    <row r="34" spans="1:8" x14ac:dyDescent="0.3">
      <c r="A34" s="1" t="s">
        <v>66</v>
      </c>
      <c r="B34" s="1">
        <v>56</v>
      </c>
      <c r="C34" s="1" t="s">
        <v>129</v>
      </c>
      <c r="D34" s="1">
        <v>319.0765182049845</v>
      </c>
      <c r="E34" s="1">
        <v>44707</v>
      </c>
      <c r="F34" s="1">
        <v>763095</v>
      </c>
      <c r="G34" s="2">
        <f t="shared" si="0"/>
        <v>5.8586414535542759E-2</v>
      </c>
      <c r="H34" s="1" t="str">
        <f t="shared" si="1"/>
        <v>OK</v>
      </c>
    </row>
    <row r="35" spans="1:8" x14ac:dyDescent="0.3">
      <c r="A35" s="1" t="s">
        <v>20</v>
      </c>
      <c r="B35" s="1">
        <v>27</v>
      </c>
      <c r="C35" s="1" t="s">
        <v>127</v>
      </c>
      <c r="D35" s="1">
        <v>315.57125823133981</v>
      </c>
      <c r="E35" s="1">
        <v>65397</v>
      </c>
      <c r="F35" s="1">
        <v>595218</v>
      </c>
      <c r="G35" s="2">
        <f t="shared" si="0"/>
        <v>0.10987066923379334</v>
      </c>
      <c r="H35" s="1" t="str">
        <f t="shared" si="1"/>
        <v>KO</v>
      </c>
    </row>
    <row r="36" spans="1:8" x14ac:dyDescent="0.3">
      <c r="A36" s="1" t="s">
        <v>18</v>
      </c>
      <c r="B36" s="1">
        <v>60</v>
      </c>
      <c r="C36" s="1" t="s">
        <v>127</v>
      </c>
      <c r="D36" s="1">
        <v>313.83715996908722</v>
      </c>
      <c r="E36" s="1">
        <v>118730</v>
      </c>
      <c r="F36" s="1">
        <v>830002</v>
      </c>
      <c r="G36" s="2">
        <f t="shared" si="0"/>
        <v>0.1430478480774745</v>
      </c>
      <c r="H36" s="1" t="str">
        <f t="shared" si="1"/>
        <v>KO</v>
      </c>
    </row>
    <row r="37" spans="1:8" x14ac:dyDescent="0.3">
      <c r="A37" s="1" t="s">
        <v>10</v>
      </c>
      <c r="B37" s="1">
        <v>1</v>
      </c>
      <c r="C37" s="1" t="s">
        <v>134</v>
      </c>
      <c r="D37" s="1">
        <v>312.69587026047162</v>
      </c>
      <c r="E37" s="1">
        <v>109223</v>
      </c>
      <c r="F37" s="1">
        <v>662412</v>
      </c>
      <c r="G37" s="2">
        <f t="shared" si="0"/>
        <v>0.16488680760614241</v>
      </c>
      <c r="H37" s="1" t="str">
        <f t="shared" si="1"/>
        <v>KO</v>
      </c>
    </row>
    <row r="38" spans="1:8" x14ac:dyDescent="0.3">
      <c r="A38" s="1" t="s">
        <v>46</v>
      </c>
      <c r="B38" s="1">
        <v>70</v>
      </c>
      <c r="C38" s="1" t="s">
        <v>128</v>
      </c>
      <c r="D38" s="1">
        <v>312.43720105277441</v>
      </c>
      <c r="E38" s="1">
        <v>28170</v>
      </c>
      <c r="F38" s="1">
        <v>233508</v>
      </c>
      <c r="G38" s="2">
        <f t="shared" si="0"/>
        <v>0.12063826507014749</v>
      </c>
      <c r="H38" s="1" t="str">
        <f t="shared" si="1"/>
        <v>KO</v>
      </c>
    </row>
    <row r="39" spans="1:8" x14ac:dyDescent="0.3">
      <c r="A39" s="1" t="s">
        <v>32</v>
      </c>
      <c r="B39" s="1">
        <v>52</v>
      </c>
      <c r="C39" s="1" t="s">
        <v>128</v>
      </c>
      <c r="D39" s="1">
        <v>311.19264733517298</v>
      </c>
      <c r="E39" s="1">
        <v>22212</v>
      </c>
      <c r="F39" s="1">
        <v>168316</v>
      </c>
      <c r="G39" s="2">
        <f t="shared" si="0"/>
        <v>0.13196606383231541</v>
      </c>
      <c r="H39" s="1" t="str">
        <f t="shared" si="1"/>
        <v>KO</v>
      </c>
    </row>
    <row r="40" spans="1:8" x14ac:dyDescent="0.3">
      <c r="A40" s="1" t="s">
        <v>52</v>
      </c>
      <c r="B40" s="1">
        <v>41</v>
      </c>
      <c r="C40" s="1" t="s">
        <v>127</v>
      </c>
      <c r="D40" s="1">
        <v>306.09560010320598</v>
      </c>
      <c r="E40" s="1">
        <v>30551</v>
      </c>
      <c r="F40" s="1">
        <v>326489</v>
      </c>
      <c r="G40" s="2">
        <f t="shared" si="0"/>
        <v>9.3574362382806156E-2</v>
      </c>
      <c r="H40" s="1" t="str">
        <f t="shared" si="1"/>
        <v>OK</v>
      </c>
    </row>
    <row r="41" spans="1:8" x14ac:dyDescent="0.3">
      <c r="A41" s="1" t="s">
        <v>98</v>
      </c>
      <c r="B41" s="1">
        <v>18</v>
      </c>
      <c r="C41" s="1" t="s">
        <v>129</v>
      </c>
      <c r="D41" s="1">
        <v>305.49666857328037</v>
      </c>
      <c r="E41" s="1">
        <v>32904</v>
      </c>
      <c r="F41" s="1">
        <v>296919</v>
      </c>
      <c r="G41" s="2">
        <f t="shared" si="0"/>
        <v>0.11081810190658058</v>
      </c>
      <c r="H41" s="1" t="str">
        <f t="shared" si="1"/>
        <v>KO</v>
      </c>
    </row>
    <row r="42" spans="1:8" x14ac:dyDescent="0.3">
      <c r="A42" s="1" t="s">
        <v>30</v>
      </c>
      <c r="B42" s="1">
        <v>38</v>
      </c>
      <c r="C42" s="1" t="s">
        <v>134</v>
      </c>
      <c r="D42" s="1">
        <v>305.09733255021081</v>
      </c>
      <c r="E42" s="1">
        <v>225026</v>
      </c>
      <c r="F42" s="1">
        <v>1271577</v>
      </c>
      <c r="G42" s="2">
        <f t="shared" si="0"/>
        <v>0.1769660822742154</v>
      </c>
      <c r="H42" s="1" t="str">
        <f t="shared" si="1"/>
        <v>KO</v>
      </c>
    </row>
    <row r="43" spans="1:8" x14ac:dyDescent="0.3">
      <c r="A43" s="1" t="s">
        <v>34</v>
      </c>
      <c r="B43" s="1">
        <v>80</v>
      </c>
      <c r="C43" s="1" t="s">
        <v>132</v>
      </c>
      <c r="D43" s="1">
        <v>303.11500250416009</v>
      </c>
      <c r="E43" s="1">
        <v>73796</v>
      </c>
      <c r="F43" s="1">
        <v>567410</v>
      </c>
      <c r="G43" s="2">
        <f t="shared" si="0"/>
        <v>0.1300576302849791</v>
      </c>
      <c r="H43" s="1" t="str">
        <f t="shared" si="1"/>
        <v>KO</v>
      </c>
    </row>
    <row r="44" spans="1:8" x14ac:dyDescent="0.3">
      <c r="A44" s="1" t="s">
        <v>50</v>
      </c>
      <c r="B44" s="1">
        <v>79</v>
      </c>
      <c r="C44" s="1" t="s">
        <v>129</v>
      </c>
      <c r="D44" s="1">
        <v>302.80414127269893</v>
      </c>
      <c r="E44" s="1">
        <v>35767</v>
      </c>
      <c r="F44" s="1">
        <v>374461</v>
      </c>
      <c r="G44" s="2">
        <f t="shared" si="0"/>
        <v>9.5515954932556393E-2</v>
      </c>
      <c r="H44" s="1" t="str">
        <f t="shared" si="1"/>
        <v>OK</v>
      </c>
    </row>
    <row r="45" spans="1:8" x14ac:dyDescent="0.3">
      <c r="A45" s="1" t="s">
        <v>90</v>
      </c>
      <c r="B45" s="1">
        <v>37</v>
      </c>
      <c r="C45" s="1" t="s">
        <v>129</v>
      </c>
      <c r="D45" s="1">
        <v>302.17099199077461</v>
      </c>
      <c r="E45" s="1">
        <v>64250</v>
      </c>
      <c r="F45" s="1">
        <v>609628</v>
      </c>
      <c r="G45" s="2">
        <f t="shared" si="0"/>
        <v>0.10539214078093526</v>
      </c>
      <c r="H45" s="1" t="str">
        <f t="shared" si="1"/>
        <v>KO</v>
      </c>
    </row>
    <row r="46" spans="1:8" x14ac:dyDescent="0.3">
      <c r="A46" s="1" t="s">
        <v>61</v>
      </c>
      <c r="B46" s="1">
        <v>86</v>
      </c>
      <c r="C46" s="1" t="s">
        <v>129</v>
      </c>
      <c r="D46" s="1">
        <v>301.64308255781111</v>
      </c>
      <c r="E46" s="1">
        <v>38030</v>
      </c>
      <c r="F46" s="1">
        <v>439004</v>
      </c>
      <c r="G46" s="2">
        <f t="shared" si="0"/>
        <v>8.6627912274147845E-2</v>
      </c>
      <c r="H46" s="1" t="str">
        <f t="shared" si="1"/>
        <v>OK</v>
      </c>
    </row>
    <row r="47" spans="1:8" x14ac:dyDescent="0.3">
      <c r="A47" s="1" t="s">
        <v>56</v>
      </c>
      <c r="B47" s="1">
        <v>44</v>
      </c>
      <c r="C47" s="1" t="s">
        <v>129</v>
      </c>
      <c r="D47" s="1">
        <v>301.6210441137448</v>
      </c>
      <c r="E47" s="1">
        <v>124297</v>
      </c>
      <c r="F47" s="1">
        <v>1459116</v>
      </c>
      <c r="G47" s="2">
        <f t="shared" si="0"/>
        <v>8.5186510188360626E-2</v>
      </c>
      <c r="H47" s="1" t="str">
        <f t="shared" si="1"/>
        <v>OK</v>
      </c>
    </row>
    <row r="48" spans="1:8" x14ac:dyDescent="0.3">
      <c r="A48" s="1" t="s">
        <v>83</v>
      </c>
      <c r="B48" s="1">
        <v>63</v>
      </c>
      <c r="C48" s="1" t="s">
        <v>134</v>
      </c>
      <c r="D48" s="1">
        <v>300.30634796983668</v>
      </c>
      <c r="E48" s="1">
        <v>81707</v>
      </c>
      <c r="F48" s="1">
        <v>669648</v>
      </c>
      <c r="G48" s="2">
        <f t="shared" si="0"/>
        <v>0.12201484959262179</v>
      </c>
      <c r="H48" s="1" t="str">
        <f t="shared" si="1"/>
        <v>KO</v>
      </c>
    </row>
    <row r="49" spans="1:8" x14ac:dyDescent="0.3">
      <c r="A49" s="1" t="s">
        <v>27</v>
      </c>
      <c r="B49" s="1">
        <v>39</v>
      </c>
      <c r="C49" s="1" t="s">
        <v>134</v>
      </c>
      <c r="D49" s="1">
        <v>299.85769866299512</v>
      </c>
      <c r="E49" s="1">
        <v>41718</v>
      </c>
      <c r="F49" s="1">
        <v>258023</v>
      </c>
      <c r="G49" s="2">
        <f t="shared" si="0"/>
        <v>0.16168326079458034</v>
      </c>
      <c r="H49" s="1" t="str">
        <f t="shared" si="1"/>
        <v>KO</v>
      </c>
    </row>
    <row r="50" spans="1:8" x14ac:dyDescent="0.3">
      <c r="A50" s="1" t="s">
        <v>38</v>
      </c>
      <c r="B50" s="1">
        <v>14</v>
      </c>
      <c r="C50" s="1" t="s">
        <v>127</v>
      </c>
      <c r="D50" s="1">
        <v>298.78397727134399</v>
      </c>
      <c r="E50" s="1">
        <v>61873</v>
      </c>
      <c r="F50" s="1">
        <v>692932</v>
      </c>
      <c r="G50" s="2">
        <f t="shared" si="0"/>
        <v>8.929158993956117E-2</v>
      </c>
      <c r="H50" s="1" t="str">
        <f t="shared" si="1"/>
        <v>OK</v>
      </c>
    </row>
    <row r="51" spans="1:8" x14ac:dyDescent="0.3">
      <c r="A51" s="1" t="s">
        <v>73</v>
      </c>
      <c r="B51" s="1">
        <v>89</v>
      </c>
      <c r="C51" s="1" t="s">
        <v>127</v>
      </c>
      <c r="D51" s="1">
        <v>298.51858733169752</v>
      </c>
      <c r="E51" s="1">
        <v>43667</v>
      </c>
      <c r="F51" s="1">
        <v>333182</v>
      </c>
      <c r="G51" s="2">
        <f t="shared" si="0"/>
        <v>0.13106050146766632</v>
      </c>
      <c r="H51" s="1" t="str">
        <f t="shared" si="1"/>
        <v>KO</v>
      </c>
    </row>
    <row r="52" spans="1:8" x14ac:dyDescent="0.3">
      <c r="A52" s="1" t="s">
        <v>42</v>
      </c>
      <c r="B52" s="1">
        <v>76</v>
      </c>
      <c r="C52" s="1" t="s">
        <v>130</v>
      </c>
      <c r="D52" s="1">
        <v>297.27112522703129</v>
      </c>
      <c r="E52" s="1">
        <v>158004</v>
      </c>
      <c r="F52" s="1">
        <v>1251224</v>
      </c>
      <c r="G52" s="2">
        <f t="shared" si="0"/>
        <v>0.12627954706751149</v>
      </c>
      <c r="H52" s="1" t="str">
        <f t="shared" si="1"/>
        <v>KO</v>
      </c>
    </row>
    <row r="53" spans="1:8" x14ac:dyDescent="0.3">
      <c r="A53" s="1" t="s">
        <v>14</v>
      </c>
      <c r="B53" s="1">
        <v>71</v>
      </c>
      <c r="C53" s="1" t="s">
        <v>135</v>
      </c>
      <c r="D53" s="1">
        <v>292.22252967554351</v>
      </c>
      <c r="E53" s="1">
        <v>78557</v>
      </c>
      <c r="F53" s="1">
        <v>547409</v>
      </c>
      <c r="G53" s="2">
        <f t="shared" si="0"/>
        <v>0.14350695732076016</v>
      </c>
      <c r="H53" s="1" t="str">
        <f t="shared" si="1"/>
        <v>KO</v>
      </c>
    </row>
    <row r="54" spans="1:8" x14ac:dyDescent="0.3">
      <c r="A54" s="1" t="s">
        <v>91</v>
      </c>
      <c r="B54" s="1">
        <v>49</v>
      </c>
      <c r="C54" s="1" t="s">
        <v>127</v>
      </c>
      <c r="D54" s="1">
        <v>290.6887114903551</v>
      </c>
      <c r="E54" s="1">
        <v>85909</v>
      </c>
      <c r="F54" s="1">
        <v>819824</v>
      </c>
      <c r="G54" s="2">
        <f t="shared" si="0"/>
        <v>0.10478956458947286</v>
      </c>
      <c r="H54" s="1" t="str">
        <f t="shared" si="1"/>
        <v>KO</v>
      </c>
    </row>
    <row r="55" spans="1:8" x14ac:dyDescent="0.3">
      <c r="A55" s="1" t="s">
        <v>82</v>
      </c>
      <c r="B55" s="1">
        <v>24</v>
      </c>
      <c r="C55" s="1" t="s">
        <v>129</v>
      </c>
      <c r="D55" s="1">
        <v>289.28961937489078</v>
      </c>
      <c r="E55" s="1">
        <v>33954</v>
      </c>
      <c r="F55" s="1">
        <v>410786</v>
      </c>
      <c r="G55" s="2">
        <f t="shared" si="0"/>
        <v>8.2656176208536811E-2</v>
      </c>
      <c r="H55" s="1" t="str">
        <f t="shared" si="1"/>
        <v>OK</v>
      </c>
    </row>
    <row r="56" spans="1:8" x14ac:dyDescent="0.3">
      <c r="A56" s="1" t="s">
        <v>78</v>
      </c>
      <c r="B56" s="1">
        <v>16</v>
      </c>
      <c r="C56" s="1" t="s">
        <v>129</v>
      </c>
      <c r="D56" s="1">
        <v>288.1636819158864</v>
      </c>
      <c r="E56" s="1">
        <v>24235</v>
      </c>
      <c r="F56" s="1">
        <v>349158</v>
      </c>
      <c r="G56" s="2">
        <f t="shared" si="0"/>
        <v>6.9409837380211822E-2</v>
      </c>
      <c r="H56" s="1" t="str">
        <f t="shared" si="1"/>
        <v>OK</v>
      </c>
    </row>
    <row r="57" spans="1:8" x14ac:dyDescent="0.3">
      <c r="A57" s="1" t="s">
        <v>62</v>
      </c>
      <c r="B57" s="1">
        <v>25</v>
      </c>
      <c r="C57" s="1" t="s">
        <v>134</v>
      </c>
      <c r="D57" s="1">
        <v>287.24787944301238</v>
      </c>
      <c r="E57" s="1">
        <v>87494</v>
      </c>
      <c r="F57" s="1">
        <v>543538</v>
      </c>
      <c r="G57" s="2">
        <f t="shared" si="0"/>
        <v>0.16097126603843706</v>
      </c>
      <c r="H57" s="1" t="str">
        <f t="shared" si="1"/>
        <v>KO</v>
      </c>
    </row>
    <row r="58" spans="1:8" x14ac:dyDescent="0.3">
      <c r="A58" s="1" t="s">
        <v>81</v>
      </c>
      <c r="B58" s="1">
        <v>87</v>
      </c>
      <c r="C58" s="1" t="s">
        <v>129</v>
      </c>
      <c r="D58" s="1">
        <v>287.20035610224249</v>
      </c>
      <c r="E58" s="1">
        <v>32224</v>
      </c>
      <c r="F58" s="1">
        <v>370517</v>
      </c>
      <c r="G58" s="2">
        <f t="shared" si="0"/>
        <v>8.6970368431138118E-2</v>
      </c>
      <c r="H58" s="1" t="str">
        <f t="shared" si="1"/>
        <v>OK</v>
      </c>
    </row>
    <row r="59" spans="1:8" x14ac:dyDescent="0.3">
      <c r="A59" s="1" t="s">
        <v>74</v>
      </c>
      <c r="B59" s="1">
        <v>36</v>
      </c>
      <c r="C59" s="1" t="s">
        <v>129</v>
      </c>
      <c r="D59" s="1">
        <v>285.27549298208493</v>
      </c>
      <c r="E59" s="1">
        <v>19264</v>
      </c>
      <c r="F59" s="1">
        <v>216867</v>
      </c>
      <c r="G59" s="2">
        <f t="shared" si="0"/>
        <v>8.8828636906491079E-2</v>
      </c>
      <c r="H59" s="1" t="str">
        <f t="shared" si="1"/>
        <v>OK</v>
      </c>
    </row>
    <row r="60" spans="1:8" x14ac:dyDescent="0.3">
      <c r="A60" s="1" t="s">
        <v>88</v>
      </c>
      <c r="B60" s="1">
        <v>42</v>
      </c>
      <c r="C60" s="1" t="s">
        <v>134</v>
      </c>
      <c r="D60" s="1">
        <v>284.44601027241822</v>
      </c>
      <c r="E60" s="1">
        <v>156314</v>
      </c>
      <c r="F60" s="1">
        <v>765297</v>
      </c>
      <c r="G60" s="2">
        <f t="shared" si="0"/>
        <v>0.2042527280258514</v>
      </c>
      <c r="H60" s="1" t="str">
        <f t="shared" si="1"/>
        <v>KO</v>
      </c>
    </row>
    <row r="61" spans="1:8" x14ac:dyDescent="0.3">
      <c r="A61" s="1" t="s">
        <v>89</v>
      </c>
      <c r="B61" s="1">
        <v>47</v>
      </c>
      <c r="C61" s="1" t="s">
        <v>135</v>
      </c>
      <c r="D61" s="1">
        <v>284.23306849272581</v>
      </c>
      <c r="E61" s="1">
        <v>28598</v>
      </c>
      <c r="F61" s="1">
        <v>329960</v>
      </c>
      <c r="G61" s="2">
        <f t="shared" si="0"/>
        <v>8.6671111649896951E-2</v>
      </c>
      <c r="H61" s="1" t="str">
        <f t="shared" si="1"/>
        <v>OK</v>
      </c>
    </row>
    <row r="62" spans="1:8" x14ac:dyDescent="0.3">
      <c r="A62" s="1" t="s">
        <v>75</v>
      </c>
      <c r="B62" s="1">
        <v>33</v>
      </c>
      <c r="C62" s="1" t="s">
        <v>129</v>
      </c>
      <c r="D62" s="1">
        <v>282.50686969527322</v>
      </c>
      <c r="E62" s="1">
        <v>147404</v>
      </c>
      <c r="F62" s="1">
        <v>1654372</v>
      </c>
      <c r="G62" s="2">
        <f t="shared" si="0"/>
        <v>8.9099670448967952E-2</v>
      </c>
      <c r="H62" s="1" t="str">
        <f t="shared" si="1"/>
        <v>OK</v>
      </c>
    </row>
    <row r="63" spans="1:8" x14ac:dyDescent="0.3">
      <c r="A63" s="1" t="s">
        <v>94</v>
      </c>
      <c r="B63" s="1">
        <v>3</v>
      </c>
      <c r="C63" s="1" t="s">
        <v>135</v>
      </c>
      <c r="D63" s="1">
        <v>280.43558270471289</v>
      </c>
      <c r="E63" s="1">
        <v>40163</v>
      </c>
      <c r="F63" s="1">
        <v>331947</v>
      </c>
      <c r="G63" s="2">
        <f t="shared" si="0"/>
        <v>0.12099220658719614</v>
      </c>
      <c r="H63" s="1" t="str">
        <f t="shared" si="1"/>
        <v>KO</v>
      </c>
    </row>
    <row r="64" spans="1:8" x14ac:dyDescent="0.3">
      <c r="A64" s="1" t="s">
        <v>86</v>
      </c>
      <c r="B64" s="1">
        <v>85</v>
      </c>
      <c r="C64" s="1" t="s">
        <v>129</v>
      </c>
      <c r="D64" s="1">
        <v>279.60950054372921</v>
      </c>
      <c r="E64" s="1">
        <v>53077</v>
      </c>
      <c r="F64" s="1">
        <v>691298</v>
      </c>
      <c r="G64" s="2">
        <f t="shared" si="0"/>
        <v>7.6778755326935705E-2</v>
      </c>
      <c r="H64" s="1" t="str">
        <f t="shared" si="1"/>
        <v>OK</v>
      </c>
    </row>
    <row r="65" spans="1:8" x14ac:dyDescent="0.3">
      <c r="A65" s="1" t="s">
        <v>95</v>
      </c>
      <c r="B65" s="1">
        <v>82</v>
      </c>
      <c r="C65" s="1" t="s">
        <v>135</v>
      </c>
      <c r="D65" s="1">
        <v>276.1629677450544</v>
      </c>
      <c r="E65" s="1">
        <v>26805</v>
      </c>
      <c r="F65" s="1">
        <v>262265</v>
      </c>
      <c r="G65" s="2">
        <f t="shared" si="0"/>
        <v>0.10220578422587841</v>
      </c>
      <c r="H65" s="1" t="str">
        <f t="shared" si="1"/>
        <v>KO</v>
      </c>
    </row>
    <row r="66" spans="1:8" x14ac:dyDescent="0.3">
      <c r="A66" s="1" t="s">
        <v>9</v>
      </c>
      <c r="B66" s="1">
        <v>21</v>
      </c>
      <c r="C66" s="1" t="s">
        <v>129</v>
      </c>
      <c r="D66" s="1">
        <v>275.90973715247401</v>
      </c>
      <c r="E66" s="1">
        <v>66868</v>
      </c>
      <c r="F66" s="1">
        <v>532266</v>
      </c>
      <c r="G66" s="2">
        <f t="shared" si="0"/>
        <v>0.12562891486587532</v>
      </c>
      <c r="H66" s="1" t="str">
        <f t="shared" si="1"/>
        <v>KO</v>
      </c>
    </row>
    <row r="67" spans="1:8" x14ac:dyDescent="0.3">
      <c r="A67" s="1" t="s">
        <v>76</v>
      </c>
      <c r="B67" s="1">
        <v>40</v>
      </c>
      <c r="C67" s="1" t="s">
        <v>135</v>
      </c>
      <c r="D67" s="1">
        <v>271.42874750462772</v>
      </c>
      <c r="E67" s="1">
        <v>35083</v>
      </c>
      <c r="F67" s="1">
        <v>416832</v>
      </c>
      <c r="G67" s="2">
        <f t="shared" ref="G67:G96" si="2">E67/F67</f>
        <v>8.416580300936588E-2</v>
      </c>
      <c r="H67" s="1" t="str">
        <f t="shared" ref="H67:H96" si="3">IF(G67&lt;0.1,"OK","KO")</f>
        <v>OK</v>
      </c>
    </row>
    <row r="68" spans="1:8" x14ac:dyDescent="0.3">
      <c r="A68" s="1" t="s">
        <v>68</v>
      </c>
      <c r="B68" s="1">
        <v>58</v>
      </c>
      <c r="C68" s="1" t="s">
        <v>129</v>
      </c>
      <c r="D68" s="1">
        <v>269.44861225717432</v>
      </c>
      <c r="E68" s="1">
        <v>23353</v>
      </c>
      <c r="F68" s="1">
        <v>199659</v>
      </c>
      <c r="G68" s="2">
        <f t="shared" si="2"/>
        <v>0.11696442434350568</v>
      </c>
      <c r="H68" s="1" t="str">
        <f t="shared" si="3"/>
        <v>KO</v>
      </c>
    </row>
    <row r="69" spans="1:8" x14ac:dyDescent="0.3">
      <c r="A69" s="1" t="s">
        <v>71</v>
      </c>
      <c r="B69" s="1">
        <v>74</v>
      </c>
      <c r="C69" s="1" t="s">
        <v>134</v>
      </c>
      <c r="D69" s="1">
        <v>263.36193681301569</v>
      </c>
      <c r="E69" s="1">
        <v>146361</v>
      </c>
      <c r="F69" s="1">
        <v>838774</v>
      </c>
      <c r="G69" s="2">
        <f t="shared" si="2"/>
        <v>0.17449396380908325</v>
      </c>
      <c r="H69" s="1" t="str">
        <f t="shared" si="3"/>
        <v>KO</v>
      </c>
    </row>
    <row r="70" spans="1:8" x14ac:dyDescent="0.3">
      <c r="A70" s="1" t="s">
        <v>41</v>
      </c>
      <c r="B70" s="1">
        <v>26</v>
      </c>
      <c r="C70" s="1" t="s">
        <v>135</v>
      </c>
      <c r="D70" s="1">
        <v>260.65532143674812</v>
      </c>
      <c r="E70" s="1">
        <v>77752</v>
      </c>
      <c r="F70" s="1">
        <v>523191</v>
      </c>
      <c r="G70" s="2">
        <f t="shared" si="2"/>
        <v>0.14861111907506055</v>
      </c>
      <c r="H70" s="1" t="str">
        <f t="shared" si="3"/>
        <v>KO</v>
      </c>
    </row>
    <row r="71" spans="1:8" x14ac:dyDescent="0.3">
      <c r="A71" s="1" t="s">
        <v>92</v>
      </c>
      <c r="B71" s="1">
        <v>17</v>
      </c>
      <c r="C71" s="1" t="s">
        <v>129</v>
      </c>
      <c r="D71" s="1">
        <v>260.38599557364961</v>
      </c>
      <c r="E71" s="1">
        <v>31959</v>
      </c>
      <c r="F71" s="1">
        <v>652541</v>
      </c>
      <c r="G71" s="2">
        <f t="shared" si="2"/>
        <v>4.8976232911035478E-2</v>
      </c>
      <c r="H71" s="1" t="str">
        <f t="shared" si="3"/>
        <v>OK</v>
      </c>
    </row>
    <row r="72" spans="1:8" x14ac:dyDescent="0.3">
      <c r="A72" s="1" t="s">
        <v>80</v>
      </c>
      <c r="B72" s="1">
        <v>23</v>
      </c>
      <c r="C72" s="1" t="s">
        <v>129</v>
      </c>
      <c r="D72" s="1">
        <v>260.38407685084809</v>
      </c>
      <c r="E72" s="1">
        <v>8768</v>
      </c>
      <c r="F72" s="1">
        <v>114490</v>
      </c>
      <c r="G72" s="2">
        <f t="shared" si="2"/>
        <v>7.6583107694995198E-2</v>
      </c>
      <c r="H72" s="1" t="str">
        <f t="shared" si="3"/>
        <v>OK</v>
      </c>
    </row>
    <row r="73" spans="1:8" x14ac:dyDescent="0.3">
      <c r="A73" s="1" t="s">
        <v>45</v>
      </c>
      <c r="B73" s="1">
        <v>81</v>
      </c>
      <c r="C73" s="1" t="s">
        <v>136</v>
      </c>
      <c r="D73" s="1">
        <v>259.68016015057952</v>
      </c>
      <c r="E73" s="1">
        <v>48640</v>
      </c>
      <c r="F73" s="1">
        <v>389443</v>
      </c>
      <c r="G73" s="2">
        <f t="shared" si="2"/>
        <v>0.12489632629165244</v>
      </c>
      <c r="H73" s="1" t="str">
        <f t="shared" si="3"/>
        <v>KO</v>
      </c>
    </row>
    <row r="74" spans="1:8" x14ac:dyDescent="0.3">
      <c r="A74" s="1" t="s">
        <v>70</v>
      </c>
      <c r="B74" s="1">
        <v>46</v>
      </c>
      <c r="C74" s="1" t="s">
        <v>135</v>
      </c>
      <c r="D74" s="1">
        <v>257.40854591628022</v>
      </c>
      <c r="E74" s="1">
        <v>10460</v>
      </c>
      <c r="F74" s="1">
        <v>174232</v>
      </c>
      <c r="G74" s="2">
        <f t="shared" si="2"/>
        <v>6.0034896000734653E-2</v>
      </c>
      <c r="H74" s="1" t="str">
        <f t="shared" si="3"/>
        <v>OK</v>
      </c>
    </row>
    <row r="75" spans="1:8" x14ac:dyDescent="0.3">
      <c r="A75" s="1" t="s">
        <v>85</v>
      </c>
      <c r="B75" s="1">
        <v>32</v>
      </c>
      <c r="C75" s="1" t="s">
        <v>135</v>
      </c>
      <c r="D75" s="1">
        <v>257.04056421988901</v>
      </c>
      <c r="E75" s="1">
        <v>15451</v>
      </c>
      <c r="F75" s="1">
        <v>191439</v>
      </c>
      <c r="G75" s="2">
        <f t="shared" si="2"/>
        <v>8.0709782228281596E-2</v>
      </c>
      <c r="H75" s="1" t="str">
        <f t="shared" si="3"/>
        <v>OK</v>
      </c>
    </row>
    <row r="76" spans="1:8" x14ac:dyDescent="0.3">
      <c r="A76" s="1" t="s">
        <v>97</v>
      </c>
      <c r="B76" s="1">
        <v>30</v>
      </c>
      <c r="C76" s="1" t="s">
        <v>137</v>
      </c>
      <c r="D76" s="1">
        <v>254.3112570872693</v>
      </c>
      <c r="E76" s="1">
        <v>107351</v>
      </c>
      <c r="F76" s="1">
        <v>750776</v>
      </c>
      <c r="G76" s="2">
        <f t="shared" si="2"/>
        <v>0.1429867230705297</v>
      </c>
      <c r="H76" s="1" t="str">
        <f t="shared" si="3"/>
        <v>KO</v>
      </c>
    </row>
    <row r="77" spans="1:8" x14ac:dyDescent="0.3">
      <c r="A77" s="1" t="s">
        <v>87</v>
      </c>
      <c r="B77" s="1">
        <v>31</v>
      </c>
      <c r="C77" s="1" t="s">
        <v>138</v>
      </c>
      <c r="D77" s="1">
        <v>248.89043608537099</v>
      </c>
      <c r="E77" s="1">
        <v>171839</v>
      </c>
      <c r="F77" s="1">
        <v>1424864</v>
      </c>
      <c r="G77" s="2">
        <f t="shared" si="2"/>
        <v>0.12060028185146091</v>
      </c>
      <c r="H77" s="1" t="str">
        <f t="shared" si="3"/>
        <v>KO</v>
      </c>
    </row>
    <row r="78" spans="1:8" x14ac:dyDescent="0.3">
      <c r="A78" s="1" t="s">
        <v>39</v>
      </c>
      <c r="B78" s="1">
        <v>83</v>
      </c>
      <c r="C78" s="1" t="s">
        <v>129</v>
      </c>
      <c r="D78" s="1">
        <v>248.06135142234371</v>
      </c>
      <c r="E78" s="1">
        <v>167350</v>
      </c>
      <c r="F78" s="1">
        <v>1084899</v>
      </c>
      <c r="G78" s="2">
        <f t="shared" si="2"/>
        <v>0.15425399046362842</v>
      </c>
      <c r="H78" s="1" t="str">
        <f t="shared" si="3"/>
        <v>KO</v>
      </c>
    </row>
    <row r="79" spans="1:8" x14ac:dyDescent="0.3">
      <c r="A79" s="1" t="s">
        <v>16</v>
      </c>
      <c r="B79" s="1">
        <v>6</v>
      </c>
      <c r="C79" s="1" t="s">
        <v>139</v>
      </c>
      <c r="D79" s="1">
        <v>247.76936450428559</v>
      </c>
      <c r="E79" s="1">
        <v>219293</v>
      </c>
      <c r="F79" s="1">
        <v>1089447</v>
      </c>
      <c r="G79" s="2">
        <f t="shared" si="2"/>
        <v>0.20128836005790093</v>
      </c>
      <c r="H79" s="1" t="str">
        <f t="shared" si="3"/>
        <v>KO</v>
      </c>
    </row>
    <row r="80" spans="1:8" x14ac:dyDescent="0.3">
      <c r="A80" s="1" t="s">
        <v>60</v>
      </c>
      <c r="B80" s="1">
        <v>73</v>
      </c>
      <c r="C80" s="1" t="s">
        <v>129</v>
      </c>
      <c r="D80" s="1">
        <v>247.29336072722319</v>
      </c>
      <c r="E80" s="1">
        <v>71743</v>
      </c>
      <c r="F80" s="1">
        <v>437711</v>
      </c>
      <c r="G80" s="2">
        <f t="shared" si="2"/>
        <v>0.16390495098363989</v>
      </c>
      <c r="H80" s="1" t="str">
        <f t="shared" si="3"/>
        <v>KO</v>
      </c>
    </row>
    <row r="81" spans="1:8" x14ac:dyDescent="0.3">
      <c r="A81" s="1" t="s">
        <v>77</v>
      </c>
      <c r="B81" s="1">
        <v>43</v>
      </c>
      <c r="C81" s="1" t="s">
        <v>134</v>
      </c>
      <c r="D81" s="1">
        <v>246.53600385087381</v>
      </c>
      <c r="E81" s="1">
        <v>37501</v>
      </c>
      <c r="F81" s="1">
        <v>227650</v>
      </c>
      <c r="G81" s="2">
        <f t="shared" si="2"/>
        <v>0.16473094662859653</v>
      </c>
      <c r="H81" s="1" t="str">
        <f t="shared" si="3"/>
        <v>KO</v>
      </c>
    </row>
    <row r="82" spans="1:8" x14ac:dyDescent="0.3">
      <c r="A82" s="1" t="s">
        <v>15</v>
      </c>
      <c r="B82" s="1">
        <v>84</v>
      </c>
      <c r="C82" s="1" t="s">
        <v>140</v>
      </c>
      <c r="D82" s="1">
        <v>245.1686344470431</v>
      </c>
      <c r="E82" s="1">
        <v>88553</v>
      </c>
      <c r="F82" s="1">
        <v>560814</v>
      </c>
      <c r="G82" s="2">
        <f t="shared" si="2"/>
        <v>0.15790083699764984</v>
      </c>
      <c r="H82" s="1" t="str">
        <f t="shared" si="3"/>
        <v>KO</v>
      </c>
    </row>
    <row r="83" spans="1:8" x14ac:dyDescent="0.3">
      <c r="A83" s="1" t="s">
        <v>54</v>
      </c>
      <c r="B83" s="1">
        <v>7</v>
      </c>
      <c r="C83" s="1" t="s">
        <v>134</v>
      </c>
      <c r="D83" s="1">
        <v>238.26378739452031</v>
      </c>
      <c r="E83" s="1">
        <v>45658</v>
      </c>
      <c r="F83" s="1">
        <v>327878</v>
      </c>
      <c r="G83" s="2">
        <f t="shared" si="2"/>
        <v>0.13925301484088595</v>
      </c>
      <c r="H83" s="1" t="str">
        <f t="shared" si="3"/>
        <v>KO</v>
      </c>
    </row>
    <row r="84" spans="1:8" x14ac:dyDescent="0.3">
      <c r="A84" s="1" t="s">
        <v>67</v>
      </c>
      <c r="B84" s="1">
        <v>19</v>
      </c>
      <c r="C84" s="1" t="s">
        <v>129</v>
      </c>
      <c r="D84" s="1">
        <v>235.67536580782181</v>
      </c>
      <c r="E84" s="1">
        <v>20720</v>
      </c>
      <c r="F84" s="1">
        <v>239019</v>
      </c>
      <c r="G84" s="2">
        <f t="shared" si="2"/>
        <v>8.6687669181111121E-2</v>
      </c>
      <c r="H84" s="1" t="str">
        <f t="shared" si="3"/>
        <v>OK</v>
      </c>
    </row>
    <row r="85" spans="1:8" x14ac:dyDescent="0.3">
      <c r="A85" s="1" t="s">
        <v>35</v>
      </c>
      <c r="B85" s="1">
        <v>34</v>
      </c>
      <c r="C85" s="1" t="s">
        <v>137</v>
      </c>
      <c r="D85" s="1">
        <v>230.63246015623179</v>
      </c>
      <c r="E85" s="1">
        <v>138368</v>
      </c>
      <c r="F85" s="1">
        <v>1196536</v>
      </c>
      <c r="G85" s="2">
        <f t="shared" si="2"/>
        <v>0.11564048219192737</v>
      </c>
      <c r="H85" s="1" t="str">
        <f t="shared" si="3"/>
        <v>KO</v>
      </c>
    </row>
    <row r="86" spans="1:8" x14ac:dyDescent="0.3">
      <c r="A86" s="1" t="s">
        <v>96</v>
      </c>
      <c r="B86" s="1">
        <v>64</v>
      </c>
      <c r="C86" s="1" t="s">
        <v>138</v>
      </c>
      <c r="D86" s="1">
        <v>228.04597931443689</v>
      </c>
      <c r="E86" s="1">
        <v>62382</v>
      </c>
      <c r="F86" s="1">
        <v>688627</v>
      </c>
      <c r="G86" s="2">
        <f t="shared" si="2"/>
        <v>9.0588954542880254E-2</v>
      </c>
      <c r="H86" s="1" t="str">
        <f t="shared" si="3"/>
        <v>OK</v>
      </c>
    </row>
    <row r="87" spans="1:8" x14ac:dyDescent="0.3">
      <c r="A87" s="1" t="s">
        <v>58</v>
      </c>
      <c r="B87" s="1">
        <v>202</v>
      </c>
      <c r="C87" s="1" t="s">
        <v>138</v>
      </c>
      <c r="D87" s="1">
        <v>226.94185842419171</v>
      </c>
      <c r="E87" s="1">
        <v>13884</v>
      </c>
      <c r="F87" s="1">
        <v>186526</v>
      </c>
      <c r="G87" s="2">
        <f t="shared" si="2"/>
        <v>7.4434663264102585E-2</v>
      </c>
      <c r="H87" s="1" t="str">
        <f t="shared" si="3"/>
        <v>OK</v>
      </c>
    </row>
    <row r="88" spans="1:8" x14ac:dyDescent="0.3">
      <c r="A88" s="1" t="s">
        <v>65</v>
      </c>
      <c r="B88" s="1">
        <v>11</v>
      </c>
      <c r="C88" s="1" t="s">
        <v>135</v>
      </c>
      <c r="D88" s="1">
        <v>226.13896371496821</v>
      </c>
      <c r="E88" s="1">
        <v>32553</v>
      </c>
      <c r="F88" s="1">
        <v>377716</v>
      </c>
      <c r="G88" s="2">
        <f t="shared" si="2"/>
        <v>8.6183799468383657E-2</v>
      </c>
      <c r="H88" s="1" t="str">
        <f t="shared" si="3"/>
        <v>OK</v>
      </c>
    </row>
    <row r="89" spans="1:8" x14ac:dyDescent="0.3">
      <c r="A89" s="1" t="s">
        <v>6</v>
      </c>
      <c r="B89" s="1">
        <v>4</v>
      </c>
      <c r="C89" s="1" t="s">
        <v>139</v>
      </c>
      <c r="D89" s="1">
        <v>225.93913570301609</v>
      </c>
      <c r="E89" s="1">
        <v>20858</v>
      </c>
      <c r="F89" s="1">
        <v>165767</v>
      </c>
      <c r="G89" s="2">
        <f t="shared" si="2"/>
        <v>0.12582721530823385</v>
      </c>
      <c r="H89" s="1" t="str">
        <f t="shared" si="3"/>
        <v>KO</v>
      </c>
    </row>
    <row r="90" spans="1:8" x14ac:dyDescent="0.3">
      <c r="A90" s="1" t="s">
        <v>59</v>
      </c>
      <c r="B90" s="1">
        <v>5</v>
      </c>
      <c r="C90" s="1" t="s">
        <v>139</v>
      </c>
      <c r="D90" s="1">
        <v>225.59620761310319</v>
      </c>
      <c r="E90" s="1">
        <v>23519</v>
      </c>
      <c r="F90" s="1">
        <v>140074</v>
      </c>
      <c r="G90" s="2">
        <f t="shared" si="2"/>
        <v>0.16790410782871912</v>
      </c>
      <c r="H90" s="1" t="str">
        <f t="shared" si="3"/>
        <v>KO</v>
      </c>
    </row>
    <row r="91" spans="1:8" x14ac:dyDescent="0.3">
      <c r="A91" s="1" t="s">
        <v>64</v>
      </c>
      <c r="B91" s="1">
        <v>12</v>
      </c>
      <c r="C91" s="1" t="s">
        <v>135</v>
      </c>
      <c r="D91" s="1">
        <v>222.9220729790045</v>
      </c>
      <c r="E91" s="1">
        <v>27342</v>
      </c>
      <c r="F91" s="1">
        <v>279168</v>
      </c>
      <c r="G91" s="2">
        <f t="shared" si="2"/>
        <v>9.7941024759284734E-2</v>
      </c>
      <c r="H91" s="1" t="str">
        <f t="shared" si="3"/>
        <v>OK</v>
      </c>
    </row>
    <row r="92" spans="1:8" x14ac:dyDescent="0.3">
      <c r="A92" s="1" t="s">
        <v>84</v>
      </c>
      <c r="B92" s="1">
        <v>201</v>
      </c>
      <c r="C92" s="1" t="s">
        <v>138</v>
      </c>
      <c r="D92" s="1">
        <v>210.28564898091079</v>
      </c>
      <c r="E92" s="1">
        <v>11183</v>
      </c>
      <c r="F92" s="1">
        <v>162747</v>
      </c>
      <c r="G92" s="2">
        <f t="shared" si="2"/>
        <v>6.8714016233786188E-2</v>
      </c>
      <c r="H92" s="1" t="str">
        <f t="shared" si="3"/>
        <v>OK</v>
      </c>
    </row>
    <row r="93" spans="1:8" x14ac:dyDescent="0.3">
      <c r="A93" s="1" t="s">
        <v>72</v>
      </c>
      <c r="B93" s="1">
        <v>15</v>
      </c>
      <c r="C93" s="1" t="s">
        <v>129</v>
      </c>
      <c r="D93" s="1">
        <v>204.69985032296819</v>
      </c>
      <c r="E93" s="1">
        <v>11762</v>
      </c>
      <c r="F93" s="1">
        <v>143366</v>
      </c>
      <c r="G93" s="2">
        <f t="shared" si="2"/>
        <v>8.2041767225144044E-2</v>
      </c>
      <c r="H93" s="1" t="str">
        <f t="shared" si="3"/>
        <v>OK</v>
      </c>
    </row>
    <row r="94" spans="1:8" x14ac:dyDescent="0.3">
      <c r="A94" s="1" t="s">
        <v>79</v>
      </c>
      <c r="B94" s="1">
        <v>48</v>
      </c>
      <c r="C94" s="1" t="s">
        <v>135</v>
      </c>
      <c r="D94" s="1">
        <v>202.4829311684293</v>
      </c>
      <c r="E94" s="1">
        <v>10367</v>
      </c>
      <c r="F94" s="1">
        <v>76557</v>
      </c>
      <c r="G94" s="2">
        <f t="shared" si="2"/>
        <v>0.13541544208890108</v>
      </c>
      <c r="H94" s="1" t="str">
        <f t="shared" si="3"/>
        <v>KO</v>
      </c>
    </row>
    <row r="95" spans="1:8" x14ac:dyDescent="0.3">
      <c r="A95" s="1" t="s">
        <v>99</v>
      </c>
      <c r="B95" s="1">
        <v>65</v>
      </c>
      <c r="C95" s="1" t="s">
        <v>141</v>
      </c>
      <c r="D95" s="1">
        <v>200.00192760637159</v>
      </c>
      <c r="E95" s="1">
        <v>25307</v>
      </c>
      <c r="F95" s="1">
        <v>229315</v>
      </c>
      <c r="G95" s="2">
        <f t="shared" si="2"/>
        <v>0.11035911301048776</v>
      </c>
      <c r="H95" s="1" t="str">
        <f t="shared" si="3"/>
        <v>KO</v>
      </c>
    </row>
    <row r="96" spans="1:8" x14ac:dyDescent="0.3">
      <c r="A96" s="1" t="s">
        <v>122</v>
      </c>
      <c r="B96" s="1">
        <v>9</v>
      </c>
      <c r="C96" s="1" t="s">
        <v>142</v>
      </c>
      <c r="D96" s="1">
        <v>189.4519204980314</v>
      </c>
      <c r="E96" s="1">
        <v>14118</v>
      </c>
      <c r="F96" s="1">
        <v>153122</v>
      </c>
      <c r="G96" s="2">
        <f t="shared" si="2"/>
        <v>9.2200990060213428E-2</v>
      </c>
      <c r="H96" s="1" t="str">
        <f t="shared" si="3"/>
        <v>OK</v>
      </c>
    </row>
  </sheetData>
  <conditionalFormatting sqref="D2:D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6">
    <cfRule type="cellIs" dxfId="9" priority="2" operator="equal">
      <formula>"KO"</formula>
    </cfRule>
    <cfRule type="cellIs" dxfId="10" priority="1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"/>
  <sheetViews>
    <sheetView workbookViewId="0">
      <selection activeCell="D2" sqref="D2"/>
    </sheetView>
  </sheetViews>
  <sheetFormatPr baseColWidth="10" defaultColWidth="8.88671875" defaultRowHeight="14.4" x14ac:dyDescent="0.3"/>
  <cols>
    <col min="1" max="1" width="22" bestFit="1" customWidth="1"/>
    <col min="2" max="2" width="7.88671875" bestFit="1" customWidth="1"/>
    <col min="3" max="3" width="19.77734375" bestFit="1" customWidth="1"/>
    <col min="4" max="4" width="12" bestFit="1" customWidth="1"/>
    <col min="5" max="5" width="24.109375" bestFit="1" customWidth="1"/>
    <col min="6" max="6" width="15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172</v>
      </c>
      <c r="E1" s="3" t="s">
        <v>3</v>
      </c>
      <c r="F1" s="3" t="s">
        <v>4</v>
      </c>
      <c r="G1" s="3" t="s">
        <v>170</v>
      </c>
      <c r="H1" s="3" t="s">
        <v>171</v>
      </c>
    </row>
    <row r="2" spans="1:8" x14ac:dyDescent="0.3">
      <c r="A2" s="1" t="s">
        <v>29</v>
      </c>
      <c r="B2" s="1">
        <v>75</v>
      </c>
      <c r="C2" s="1" t="s">
        <v>143</v>
      </c>
      <c r="D2" s="1">
        <v>67.312538662505347</v>
      </c>
      <c r="E2" s="1">
        <v>404122</v>
      </c>
      <c r="F2" s="1">
        <v>2142903</v>
      </c>
      <c r="G2" s="2">
        <f>E2/F2</f>
        <v>0.18858623092132495</v>
      </c>
      <c r="H2" s="1" t="str">
        <f>IF(G2&lt;0.1,"OK","KO")</f>
        <v>KO</v>
      </c>
    </row>
    <row r="3" spans="1:8" x14ac:dyDescent="0.3">
      <c r="A3" s="1" t="s">
        <v>24</v>
      </c>
      <c r="B3" s="1">
        <v>92</v>
      </c>
      <c r="C3" s="1" t="s">
        <v>144</v>
      </c>
      <c r="D3" s="1">
        <v>64.47530624932071</v>
      </c>
      <c r="E3" s="1">
        <v>266670</v>
      </c>
      <c r="F3" s="1">
        <v>1633217</v>
      </c>
      <c r="G3" s="2">
        <f t="shared" ref="G3:G66" si="0">E3/F3</f>
        <v>0.16327897640056405</v>
      </c>
      <c r="H3" s="1" t="str">
        <f t="shared" ref="H3:H66" si="1">IF(G3&lt;0.1,"OK","KO")</f>
        <v>KO</v>
      </c>
    </row>
    <row r="4" spans="1:8" x14ac:dyDescent="0.3">
      <c r="A4" s="1" t="s">
        <v>25</v>
      </c>
      <c r="B4" s="1">
        <v>93</v>
      </c>
      <c r="C4" s="1" t="s">
        <v>145</v>
      </c>
      <c r="D4" s="1">
        <v>56.091811589134132</v>
      </c>
      <c r="E4" s="1">
        <v>321512</v>
      </c>
      <c r="F4" s="1">
        <v>1669509</v>
      </c>
      <c r="G4" s="2">
        <f t="shared" si="0"/>
        <v>0.19257877615514502</v>
      </c>
      <c r="H4" s="1" t="str">
        <f t="shared" si="1"/>
        <v>KO</v>
      </c>
    </row>
    <row r="5" spans="1:8" x14ac:dyDescent="0.3">
      <c r="A5" s="1" t="s">
        <v>28</v>
      </c>
      <c r="B5" s="1">
        <v>94</v>
      </c>
      <c r="C5" s="1" t="s">
        <v>136</v>
      </c>
      <c r="D5" s="1">
        <v>53.384537899282932</v>
      </c>
      <c r="E5" s="1">
        <v>265897</v>
      </c>
      <c r="F5" s="1">
        <v>1418960</v>
      </c>
      <c r="G5" s="2">
        <f t="shared" si="0"/>
        <v>0.18738865084287085</v>
      </c>
      <c r="H5" s="1" t="str">
        <f t="shared" si="1"/>
        <v>KO</v>
      </c>
    </row>
    <row r="6" spans="1:8" x14ac:dyDescent="0.3">
      <c r="A6" s="1" t="s">
        <v>5</v>
      </c>
      <c r="B6" s="1">
        <v>95</v>
      </c>
      <c r="C6" s="1" t="s">
        <v>144</v>
      </c>
      <c r="D6" s="1">
        <v>51.599818312691397</v>
      </c>
      <c r="E6" s="1">
        <v>237793</v>
      </c>
      <c r="F6" s="1">
        <v>1260269</v>
      </c>
      <c r="G6" s="2">
        <f t="shared" si="0"/>
        <v>0.18868432056965617</v>
      </c>
      <c r="H6" s="1" t="str">
        <f t="shared" si="1"/>
        <v>KO</v>
      </c>
    </row>
    <row r="7" spans="1:8" x14ac:dyDescent="0.3">
      <c r="A7" s="1" t="s">
        <v>11</v>
      </c>
      <c r="B7" s="1">
        <v>78</v>
      </c>
      <c r="C7" s="1" t="s">
        <v>123</v>
      </c>
      <c r="D7" s="1">
        <v>43.024886237141303</v>
      </c>
      <c r="E7" s="1">
        <v>212766</v>
      </c>
      <c r="F7" s="1">
        <v>1449520</v>
      </c>
      <c r="G7" s="2">
        <f t="shared" si="0"/>
        <v>0.14678376290082235</v>
      </c>
      <c r="H7" s="1" t="str">
        <f t="shared" si="1"/>
        <v>KO</v>
      </c>
    </row>
    <row r="8" spans="1:8" x14ac:dyDescent="0.3">
      <c r="A8" s="1" t="s">
        <v>33</v>
      </c>
      <c r="B8" s="1">
        <v>59</v>
      </c>
      <c r="C8" s="1" t="s">
        <v>138</v>
      </c>
      <c r="D8" s="1">
        <v>36.432636012101881</v>
      </c>
      <c r="E8" s="1">
        <v>477936</v>
      </c>
      <c r="F8" s="1">
        <v>2598803</v>
      </c>
      <c r="G8" s="2">
        <f t="shared" si="0"/>
        <v>0.18390620604947738</v>
      </c>
      <c r="H8" s="1" t="str">
        <f t="shared" si="1"/>
        <v>KO</v>
      </c>
    </row>
    <row r="9" spans="1:8" x14ac:dyDescent="0.3">
      <c r="A9" s="1" t="s">
        <v>53</v>
      </c>
      <c r="B9" s="1">
        <v>77</v>
      </c>
      <c r="C9" s="1" t="s">
        <v>136</v>
      </c>
      <c r="D9" s="1">
        <v>35.550153854682307</v>
      </c>
      <c r="E9" s="1">
        <v>231896</v>
      </c>
      <c r="F9" s="1">
        <v>1432577</v>
      </c>
      <c r="G9" s="2">
        <f t="shared" si="0"/>
        <v>0.16187332338855084</v>
      </c>
      <c r="H9" s="1" t="str">
        <f t="shared" si="1"/>
        <v>KO</v>
      </c>
    </row>
    <row r="10" spans="1:8" x14ac:dyDescent="0.3">
      <c r="A10" s="1" t="s">
        <v>21</v>
      </c>
      <c r="B10" s="1">
        <v>67</v>
      </c>
      <c r="C10" s="1" t="s">
        <v>146</v>
      </c>
      <c r="D10" s="1">
        <v>34.400609806230783</v>
      </c>
      <c r="E10" s="1">
        <v>138675</v>
      </c>
      <c r="F10" s="1">
        <v>1143364</v>
      </c>
      <c r="G10" s="2">
        <f t="shared" si="0"/>
        <v>0.12128683428899283</v>
      </c>
      <c r="H10" s="1" t="str">
        <f t="shared" si="1"/>
        <v>KO</v>
      </c>
    </row>
    <row r="11" spans="1:8" x14ac:dyDescent="0.3">
      <c r="A11" s="1" t="s">
        <v>26</v>
      </c>
      <c r="B11" s="1">
        <v>91</v>
      </c>
      <c r="C11" s="1" t="s">
        <v>141</v>
      </c>
      <c r="D11" s="1">
        <v>33.051846309062668</v>
      </c>
      <c r="E11" s="1">
        <v>205203</v>
      </c>
      <c r="F11" s="1">
        <v>1315683</v>
      </c>
      <c r="G11" s="2">
        <f t="shared" si="0"/>
        <v>0.1559669008416161</v>
      </c>
      <c r="H11" s="1" t="str">
        <f t="shared" si="1"/>
        <v>KO</v>
      </c>
    </row>
    <row r="12" spans="1:8" x14ac:dyDescent="0.3">
      <c r="A12" s="1" t="s">
        <v>43</v>
      </c>
      <c r="B12" s="1">
        <v>69</v>
      </c>
      <c r="C12" s="1" t="s">
        <v>123</v>
      </c>
      <c r="D12" s="1">
        <v>32.507453185921612</v>
      </c>
      <c r="E12" s="1">
        <v>375920</v>
      </c>
      <c r="F12" s="1">
        <v>1882578</v>
      </c>
      <c r="G12" s="2">
        <f t="shared" si="0"/>
        <v>0.1996836253265469</v>
      </c>
      <c r="H12" s="1" t="str">
        <f t="shared" si="1"/>
        <v>KO</v>
      </c>
    </row>
    <row r="13" spans="1:8" x14ac:dyDescent="0.3">
      <c r="A13" s="1" t="s">
        <v>13</v>
      </c>
      <c r="B13" s="1">
        <v>50</v>
      </c>
      <c r="C13" s="1" t="s">
        <v>123</v>
      </c>
      <c r="D13" s="1">
        <v>32.071014548946223</v>
      </c>
      <c r="E13" s="1">
        <v>34849</v>
      </c>
      <c r="F13" s="1">
        <v>492896</v>
      </c>
      <c r="G13" s="2">
        <f t="shared" si="0"/>
        <v>7.0702541712653375E-2</v>
      </c>
      <c r="H13" s="1" t="str">
        <f t="shared" si="1"/>
        <v>OK</v>
      </c>
    </row>
    <row r="14" spans="1:8" x14ac:dyDescent="0.3">
      <c r="A14" s="1" t="s">
        <v>18</v>
      </c>
      <c r="B14" s="1">
        <v>60</v>
      </c>
      <c r="C14" s="1" t="s">
        <v>145</v>
      </c>
      <c r="D14" s="1">
        <v>31.177795415110531</v>
      </c>
      <c r="E14" s="1">
        <v>118730</v>
      </c>
      <c r="F14" s="1">
        <v>830002</v>
      </c>
      <c r="G14" s="2">
        <f t="shared" si="0"/>
        <v>0.1430478480774745</v>
      </c>
      <c r="H14" s="1" t="str">
        <f t="shared" si="1"/>
        <v>KO</v>
      </c>
    </row>
    <row r="15" spans="1:8" x14ac:dyDescent="0.3">
      <c r="A15" s="1" t="s">
        <v>55</v>
      </c>
      <c r="B15" s="1">
        <v>22</v>
      </c>
      <c r="C15" s="1" t="s">
        <v>135</v>
      </c>
      <c r="D15" s="1">
        <v>30.168742073682989</v>
      </c>
      <c r="E15" s="1">
        <v>32869</v>
      </c>
      <c r="F15" s="1">
        <v>599149</v>
      </c>
      <c r="G15" s="2">
        <f t="shared" si="0"/>
        <v>5.4859475689686542E-2</v>
      </c>
      <c r="H15" s="1" t="str">
        <f t="shared" si="1"/>
        <v>OK</v>
      </c>
    </row>
    <row r="16" spans="1:8" x14ac:dyDescent="0.3">
      <c r="A16" s="1" t="s">
        <v>20</v>
      </c>
      <c r="B16" s="1">
        <v>27</v>
      </c>
      <c r="C16" s="1" t="s">
        <v>147</v>
      </c>
      <c r="D16" s="1">
        <v>28.42753977062981</v>
      </c>
      <c r="E16" s="1">
        <v>65397</v>
      </c>
      <c r="F16" s="1">
        <v>596993</v>
      </c>
      <c r="G16" s="2">
        <f t="shared" si="0"/>
        <v>0.10954399800332668</v>
      </c>
      <c r="H16" s="1" t="str">
        <f t="shared" si="1"/>
        <v>KO</v>
      </c>
    </row>
    <row r="17" spans="1:8" x14ac:dyDescent="0.3">
      <c r="A17" s="1" t="s">
        <v>7</v>
      </c>
      <c r="B17" s="1">
        <v>68</v>
      </c>
      <c r="C17" s="1" t="s">
        <v>146</v>
      </c>
      <c r="D17" s="1">
        <v>27.680842038781439</v>
      </c>
      <c r="E17" s="1">
        <v>79025</v>
      </c>
      <c r="F17" s="1">
        <v>765130</v>
      </c>
      <c r="G17" s="2">
        <f t="shared" si="0"/>
        <v>0.10328310221792375</v>
      </c>
      <c r="H17" s="1" t="str">
        <f t="shared" si="1"/>
        <v>KO</v>
      </c>
    </row>
    <row r="18" spans="1:8" x14ac:dyDescent="0.3">
      <c r="A18" s="1" t="s">
        <v>57</v>
      </c>
      <c r="B18" s="1">
        <v>29</v>
      </c>
      <c r="C18" s="1" t="s">
        <v>136</v>
      </c>
      <c r="D18" s="1">
        <v>27.240871849711748</v>
      </c>
      <c r="E18" s="1">
        <v>36028</v>
      </c>
      <c r="F18" s="1">
        <v>914376</v>
      </c>
      <c r="G18" s="2">
        <f t="shared" si="0"/>
        <v>3.9401734078759722E-2</v>
      </c>
      <c r="H18" s="1" t="str">
        <f t="shared" si="1"/>
        <v>OK</v>
      </c>
    </row>
    <row r="19" spans="1:8" x14ac:dyDescent="0.3">
      <c r="A19" s="1" t="s">
        <v>22</v>
      </c>
      <c r="B19" s="1">
        <v>90</v>
      </c>
      <c r="C19" s="1" t="s">
        <v>147</v>
      </c>
      <c r="D19" s="1">
        <v>27.228653835477971</v>
      </c>
      <c r="E19" s="1">
        <v>17008</v>
      </c>
      <c r="F19" s="1">
        <v>139866</v>
      </c>
      <c r="G19" s="2">
        <f t="shared" si="0"/>
        <v>0.12160210487180587</v>
      </c>
      <c r="H19" s="1" t="str">
        <f t="shared" si="1"/>
        <v>KO</v>
      </c>
    </row>
    <row r="20" spans="1:8" x14ac:dyDescent="0.3">
      <c r="A20" s="1" t="s">
        <v>44</v>
      </c>
      <c r="B20" s="1">
        <v>28</v>
      </c>
      <c r="C20" s="1" t="s">
        <v>138</v>
      </c>
      <c r="D20" s="1">
        <v>27.17741138064925</v>
      </c>
      <c r="E20" s="1">
        <v>45111</v>
      </c>
      <c r="F20" s="1">
        <v>428333</v>
      </c>
      <c r="G20" s="2">
        <f t="shared" si="0"/>
        <v>0.10531759168684178</v>
      </c>
      <c r="H20" s="1" t="str">
        <f t="shared" si="1"/>
        <v>KO</v>
      </c>
    </row>
    <row r="21" spans="1:8" x14ac:dyDescent="0.3">
      <c r="A21" s="1" t="s">
        <v>23</v>
      </c>
      <c r="B21" s="1">
        <v>13</v>
      </c>
      <c r="C21" s="1" t="s">
        <v>145</v>
      </c>
      <c r="D21" s="1">
        <v>27.047622752528849</v>
      </c>
      <c r="E21" s="1">
        <v>404460</v>
      </c>
      <c r="F21" s="1">
        <v>2048660</v>
      </c>
      <c r="G21" s="2">
        <f t="shared" si="0"/>
        <v>0.19742661056495464</v>
      </c>
      <c r="H21" s="1" t="str">
        <f t="shared" si="1"/>
        <v>KO</v>
      </c>
    </row>
    <row r="22" spans="1:8" x14ac:dyDescent="0.3">
      <c r="A22" s="1" t="s">
        <v>49</v>
      </c>
      <c r="B22" s="1">
        <v>10</v>
      </c>
      <c r="C22" s="1" t="s">
        <v>136</v>
      </c>
      <c r="D22" s="1">
        <v>26.369409718605041</v>
      </c>
      <c r="E22" s="1">
        <v>42277</v>
      </c>
      <c r="F22" s="1">
        <v>310222</v>
      </c>
      <c r="G22" s="2">
        <f t="shared" si="0"/>
        <v>0.13627982541534772</v>
      </c>
      <c r="H22" s="1" t="str">
        <f t="shared" si="1"/>
        <v>KO</v>
      </c>
    </row>
    <row r="23" spans="1:8" x14ac:dyDescent="0.3">
      <c r="A23" s="1" t="s">
        <v>48</v>
      </c>
      <c r="B23" s="1">
        <v>51</v>
      </c>
      <c r="C23" s="1" t="s">
        <v>123</v>
      </c>
      <c r="D23" s="1">
        <v>26.319192938652758</v>
      </c>
      <c r="E23" s="1">
        <v>64222</v>
      </c>
      <c r="F23" s="1">
        <v>563834</v>
      </c>
      <c r="G23" s="2">
        <f t="shared" si="0"/>
        <v>0.11390231876758053</v>
      </c>
      <c r="H23" s="1" t="str">
        <f t="shared" si="1"/>
        <v>KO</v>
      </c>
    </row>
    <row r="24" spans="1:8" x14ac:dyDescent="0.3">
      <c r="A24" s="1" t="s">
        <v>19</v>
      </c>
      <c r="B24" s="1">
        <v>62</v>
      </c>
      <c r="C24" s="1" t="s">
        <v>147</v>
      </c>
      <c r="D24" s="1">
        <v>26.279941441979169</v>
      </c>
      <c r="E24" s="1">
        <v>233971</v>
      </c>
      <c r="F24" s="1">
        <v>1459364</v>
      </c>
      <c r="G24" s="2">
        <f t="shared" si="0"/>
        <v>0.16032394933683441</v>
      </c>
      <c r="H24" s="1" t="str">
        <f t="shared" si="1"/>
        <v>KO</v>
      </c>
    </row>
    <row r="25" spans="1:8" x14ac:dyDescent="0.3">
      <c r="A25" s="1" t="s">
        <v>34</v>
      </c>
      <c r="B25" s="1">
        <v>80</v>
      </c>
      <c r="C25" s="1" t="s">
        <v>148</v>
      </c>
      <c r="D25" s="1">
        <v>25.68023350814115</v>
      </c>
      <c r="E25" s="1">
        <v>73796</v>
      </c>
      <c r="F25" s="1">
        <v>568750</v>
      </c>
      <c r="G25" s="2">
        <f t="shared" si="0"/>
        <v>0.1297512087912088</v>
      </c>
      <c r="H25" s="1" t="str">
        <f t="shared" si="1"/>
        <v>KO</v>
      </c>
    </row>
    <row r="26" spans="1:8" x14ac:dyDescent="0.3">
      <c r="A26" s="1" t="s">
        <v>37</v>
      </c>
      <c r="B26" s="1">
        <v>54</v>
      </c>
      <c r="C26" s="1" t="s">
        <v>149</v>
      </c>
      <c r="D26" s="1">
        <v>25.301521435937431</v>
      </c>
      <c r="E26" s="1">
        <v>96796</v>
      </c>
      <c r="F26" s="1">
        <v>730036</v>
      </c>
      <c r="G26" s="2">
        <f t="shared" si="0"/>
        <v>0.13259072155345764</v>
      </c>
      <c r="H26" s="1" t="str">
        <f t="shared" si="1"/>
        <v>KO</v>
      </c>
    </row>
    <row r="27" spans="1:8" x14ac:dyDescent="0.3">
      <c r="A27" s="1" t="s">
        <v>47</v>
      </c>
      <c r="B27" s="1">
        <v>45</v>
      </c>
      <c r="C27" s="1" t="s">
        <v>129</v>
      </c>
      <c r="D27" s="1">
        <v>24.736698669958979</v>
      </c>
      <c r="E27" s="1">
        <v>82841</v>
      </c>
      <c r="F27" s="1">
        <v>684195</v>
      </c>
      <c r="G27" s="2">
        <f t="shared" si="0"/>
        <v>0.12107805523279182</v>
      </c>
      <c r="H27" s="1" t="str">
        <f t="shared" si="1"/>
        <v>KO</v>
      </c>
    </row>
    <row r="28" spans="1:8" x14ac:dyDescent="0.3">
      <c r="A28" s="1" t="s">
        <v>51</v>
      </c>
      <c r="B28" s="1">
        <v>35</v>
      </c>
      <c r="C28" s="1" t="s">
        <v>139</v>
      </c>
      <c r="D28" s="1">
        <v>24.578586752248238</v>
      </c>
      <c r="E28" s="1">
        <v>100698</v>
      </c>
      <c r="F28" s="1">
        <v>1094677</v>
      </c>
      <c r="G28" s="2">
        <f t="shared" si="0"/>
        <v>9.1988778425051404E-2</v>
      </c>
      <c r="H28" s="1" t="str">
        <f t="shared" si="1"/>
        <v>OK</v>
      </c>
    </row>
    <row r="29" spans="1:8" x14ac:dyDescent="0.3">
      <c r="A29" s="1" t="s">
        <v>30</v>
      </c>
      <c r="B29" s="1">
        <v>38</v>
      </c>
      <c r="C29" s="1" t="s">
        <v>150</v>
      </c>
      <c r="D29" s="1">
        <v>24.42960019205217</v>
      </c>
      <c r="E29" s="1">
        <v>225026</v>
      </c>
      <c r="F29" s="1">
        <v>1269323</v>
      </c>
      <c r="G29" s="2">
        <f t="shared" si="0"/>
        <v>0.17728032975058358</v>
      </c>
      <c r="H29" s="1" t="str">
        <f t="shared" si="1"/>
        <v>KO</v>
      </c>
    </row>
    <row r="30" spans="1:8" x14ac:dyDescent="0.3">
      <c r="A30" s="1" t="s">
        <v>36</v>
      </c>
      <c r="B30" s="1">
        <v>72</v>
      </c>
      <c r="C30" s="1" t="s">
        <v>142</v>
      </c>
      <c r="D30" s="1">
        <v>24.40324684882161</v>
      </c>
      <c r="E30" s="1">
        <v>57288</v>
      </c>
      <c r="F30" s="1">
        <v>562301</v>
      </c>
      <c r="G30" s="2">
        <f t="shared" si="0"/>
        <v>0.10188137670037933</v>
      </c>
      <c r="H30" s="1" t="str">
        <f t="shared" si="1"/>
        <v>KO</v>
      </c>
    </row>
    <row r="31" spans="1:8" x14ac:dyDescent="0.3">
      <c r="A31" s="1" t="s">
        <v>8</v>
      </c>
      <c r="B31" s="1">
        <v>57</v>
      </c>
      <c r="C31" s="1" t="s">
        <v>151</v>
      </c>
      <c r="D31" s="1">
        <v>24.327172926820172</v>
      </c>
      <c r="E31" s="1">
        <v>141705</v>
      </c>
      <c r="F31" s="1">
        <v>1041009</v>
      </c>
      <c r="G31" s="2">
        <f t="shared" si="0"/>
        <v>0.13612274245467618</v>
      </c>
      <c r="H31" s="1" t="str">
        <f t="shared" si="1"/>
        <v>KO</v>
      </c>
    </row>
    <row r="32" spans="1:8" x14ac:dyDescent="0.3">
      <c r="A32" s="1" t="s">
        <v>87</v>
      </c>
      <c r="B32" s="1">
        <v>31</v>
      </c>
      <c r="C32" s="1" t="s">
        <v>138</v>
      </c>
      <c r="D32" s="1">
        <v>24.061473171273189</v>
      </c>
      <c r="E32" s="1">
        <v>171839</v>
      </c>
      <c r="F32" s="1">
        <v>1424864</v>
      </c>
      <c r="G32" s="2">
        <f t="shared" si="0"/>
        <v>0.12060028185146091</v>
      </c>
      <c r="H32" s="1" t="str">
        <f t="shared" si="1"/>
        <v>KO</v>
      </c>
    </row>
    <row r="33" spans="1:8" x14ac:dyDescent="0.3">
      <c r="A33" s="1" t="s">
        <v>46</v>
      </c>
      <c r="B33" s="1">
        <v>70</v>
      </c>
      <c r="C33" s="1" t="s">
        <v>146</v>
      </c>
      <c r="D33" s="1">
        <v>23.878312401878588</v>
      </c>
      <c r="E33" s="1">
        <v>28170</v>
      </c>
      <c r="F33" s="1">
        <v>234567</v>
      </c>
      <c r="G33" s="2">
        <f t="shared" si="0"/>
        <v>0.12009361930706365</v>
      </c>
      <c r="H33" s="1" t="str">
        <f t="shared" si="1"/>
        <v>KO</v>
      </c>
    </row>
    <row r="34" spans="1:8" x14ac:dyDescent="0.3">
      <c r="A34" s="1" t="s">
        <v>83</v>
      </c>
      <c r="B34" s="1">
        <v>63</v>
      </c>
      <c r="C34" s="1" t="s">
        <v>152</v>
      </c>
      <c r="D34" s="1">
        <v>23.808030363893209</v>
      </c>
      <c r="E34" s="1">
        <v>81707</v>
      </c>
      <c r="F34" s="1">
        <v>666274</v>
      </c>
      <c r="G34" s="2">
        <f t="shared" si="0"/>
        <v>0.12263273067836956</v>
      </c>
      <c r="H34" s="1" t="str">
        <f t="shared" si="1"/>
        <v>KO</v>
      </c>
    </row>
    <row r="35" spans="1:8" x14ac:dyDescent="0.3">
      <c r="A35" s="1" t="s">
        <v>38</v>
      </c>
      <c r="B35" s="1">
        <v>14</v>
      </c>
      <c r="C35" s="1" t="s">
        <v>147</v>
      </c>
      <c r="D35" s="1">
        <v>23.706681234252681</v>
      </c>
      <c r="E35" s="1">
        <v>61873</v>
      </c>
      <c r="F35" s="1">
        <v>693310</v>
      </c>
      <c r="G35" s="2">
        <f t="shared" si="0"/>
        <v>8.9242907213223518E-2</v>
      </c>
      <c r="H35" s="1" t="str">
        <f t="shared" si="1"/>
        <v>OK</v>
      </c>
    </row>
    <row r="36" spans="1:8" x14ac:dyDescent="0.3">
      <c r="A36" s="1" t="s">
        <v>66</v>
      </c>
      <c r="B36" s="1">
        <v>56</v>
      </c>
      <c r="C36" s="1" t="s">
        <v>129</v>
      </c>
      <c r="D36" s="1">
        <v>23.273618754261559</v>
      </c>
      <c r="E36" s="1">
        <v>44707</v>
      </c>
      <c r="F36" s="1">
        <v>763095</v>
      </c>
      <c r="G36" s="2">
        <f t="shared" si="0"/>
        <v>5.8586414535542759E-2</v>
      </c>
      <c r="H36" s="1" t="str">
        <f t="shared" si="1"/>
        <v>OK</v>
      </c>
    </row>
    <row r="37" spans="1:8" x14ac:dyDescent="0.3">
      <c r="A37" s="1" t="s">
        <v>90</v>
      </c>
      <c r="B37" s="1">
        <v>37</v>
      </c>
      <c r="C37" s="1" t="s">
        <v>129</v>
      </c>
      <c r="D37" s="1">
        <v>22.83087254881481</v>
      </c>
      <c r="E37" s="1">
        <v>64250</v>
      </c>
      <c r="F37" s="1">
        <v>609628</v>
      </c>
      <c r="G37" s="2">
        <f t="shared" si="0"/>
        <v>0.10539214078093526</v>
      </c>
      <c r="H37" s="1" t="str">
        <f t="shared" si="1"/>
        <v>KO</v>
      </c>
    </row>
    <row r="38" spans="1:8" x14ac:dyDescent="0.3">
      <c r="A38" s="1" t="s">
        <v>31</v>
      </c>
      <c r="B38" s="1">
        <v>55</v>
      </c>
      <c r="C38" s="1" t="s">
        <v>151</v>
      </c>
      <c r="D38" s="1">
        <v>22.51985026016677</v>
      </c>
      <c r="E38" s="1">
        <v>21823</v>
      </c>
      <c r="F38" s="1">
        <v>181387</v>
      </c>
      <c r="G38" s="2">
        <f t="shared" si="0"/>
        <v>0.12031181947989658</v>
      </c>
      <c r="H38" s="1" t="str">
        <f t="shared" si="1"/>
        <v>KO</v>
      </c>
    </row>
    <row r="39" spans="1:8" x14ac:dyDescent="0.3">
      <c r="A39" s="1" t="s">
        <v>56</v>
      </c>
      <c r="B39" s="1">
        <v>44</v>
      </c>
      <c r="C39" s="1" t="s">
        <v>129</v>
      </c>
      <c r="D39" s="1">
        <v>22.480041879957589</v>
      </c>
      <c r="E39" s="1">
        <v>124297</v>
      </c>
      <c r="F39" s="1">
        <v>1459116</v>
      </c>
      <c r="G39" s="2">
        <f t="shared" si="0"/>
        <v>8.5186510188360626E-2</v>
      </c>
      <c r="H39" s="1" t="str">
        <f t="shared" si="1"/>
        <v>OK</v>
      </c>
    </row>
    <row r="40" spans="1:8" x14ac:dyDescent="0.3">
      <c r="A40" s="1" t="s">
        <v>14</v>
      </c>
      <c r="B40" s="1">
        <v>71</v>
      </c>
      <c r="C40" s="1" t="s">
        <v>123</v>
      </c>
      <c r="D40" s="1">
        <v>22.38887887686791</v>
      </c>
      <c r="E40" s="1">
        <v>78557</v>
      </c>
      <c r="F40" s="1">
        <v>549364</v>
      </c>
      <c r="G40" s="2">
        <f t="shared" si="0"/>
        <v>0.14299626477162683</v>
      </c>
      <c r="H40" s="1" t="str">
        <f t="shared" si="1"/>
        <v>KO</v>
      </c>
    </row>
    <row r="41" spans="1:8" x14ac:dyDescent="0.3">
      <c r="A41" s="1" t="s">
        <v>12</v>
      </c>
      <c r="B41" s="1">
        <v>8</v>
      </c>
      <c r="C41" s="1" t="s">
        <v>147</v>
      </c>
      <c r="D41" s="1">
        <v>22.343608617042261</v>
      </c>
      <c r="E41" s="1">
        <v>36355</v>
      </c>
      <c r="F41" s="1">
        <v>267496</v>
      </c>
      <c r="G41" s="2">
        <f t="shared" si="0"/>
        <v>0.13590857433382181</v>
      </c>
      <c r="H41" s="1" t="str">
        <f t="shared" si="1"/>
        <v>KO</v>
      </c>
    </row>
    <row r="42" spans="1:8" x14ac:dyDescent="0.3">
      <c r="A42" s="1" t="s">
        <v>91</v>
      </c>
      <c r="B42" s="1">
        <v>49</v>
      </c>
      <c r="C42" s="1" t="s">
        <v>133</v>
      </c>
      <c r="D42" s="1">
        <v>22.144911829544501</v>
      </c>
      <c r="E42" s="1">
        <v>85909</v>
      </c>
      <c r="F42" s="1">
        <v>818345</v>
      </c>
      <c r="G42" s="2">
        <f t="shared" si="0"/>
        <v>0.10497895142024452</v>
      </c>
      <c r="H42" s="1" t="str">
        <f t="shared" si="1"/>
        <v>KO</v>
      </c>
    </row>
    <row r="43" spans="1:8" x14ac:dyDescent="0.3">
      <c r="A43" s="1" t="s">
        <v>69</v>
      </c>
      <c r="B43" s="1">
        <v>2</v>
      </c>
      <c r="C43" s="1" t="s">
        <v>142</v>
      </c>
      <c r="D43" s="1">
        <v>21.806931398576761</v>
      </c>
      <c r="E43" s="1">
        <v>69515</v>
      </c>
      <c r="F43" s="1">
        <v>525739</v>
      </c>
      <c r="G43" s="2">
        <f t="shared" si="0"/>
        <v>0.13222340362803597</v>
      </c>
      <c r="H43" s="1" t="str">
        <f t="shared" si="1"/>
        <v>KO</v>
      </c>
    </row>
    <row r="44" spans="1:8" x14ac:dyDescent="0.3">
      <c r="A44" s="1" t="s">
        <v>73</v>
      </c>
      <c r="B44" s="1">
        <v>89</v>
      </c>
      <c r="C44" s="1" t="s">
        <v>135</v>
      </c>
      <c r="D44" s="1">
        <v>21.31037890686823</v>
      </c>
      <c r="E44" s="1">
        <v>43667</v>
      </c>
      <c r="F44" s="1">
        <v>333182</v>
      </c>
      <c r="G44" s="2">
        <f t="shared" si="0"/>
        <v>0.13106050146766632</v>
      </c>
      <c r="H44" s="1" t="str">
        <f t="shared" si="1"/>
        <v>KO</v>
      </c>
    </row>
    <row r="45" spans="1:8" x14ac:dyDescent="0.3">
      <c r="A45" s="1" t="s">
        <v>52</v>
      </c>
      <c r="B45" s="1">
        <v>41</v>
      </c>
      <c r="C45" s="1" t="s">
        <v>129</v>
      </c>
      <c r="D45" s="1">
        <v>21.303169258729952</v>
      </c>
      <c r="E45" s="1">
        <v>30551</v>
      </c>
      <c r="F45" s="1">
        <v>326489</v>
      </c>
      <c r="G45" s="2">
        <f t="shared" si="0"/>
        <v>9.3574362382806156E-2</v>
      </c>
      <c r="H45" s="1" t="str">
        <f t="shared" si="1"/>
        <v>OK</v>
      </c>
    </row>
    <row r="46" spans="1:8" x14ac:dyDescent="0.3">
      <c r="A46" s="1" t="s">
        <v>17</v>
      </c>
      <c r="B46" s="1">
        <v>88</v>
      </c>
      <c r="C46" s="1" t="s">
        <v>129</v>
      </c>
      <c r="D46" s="1">
        <v>21.29527655535103</v>
      </c>
      <c r="E46" s="1">
        <v>41055</v>
      </c>
      <c r="F46" s="1">
        <v>359139</v>
      </c>
      <c r="G46" s="2">
        <f t="shared" si="0"/>
        <v>0.11431507020958459</v>
      </c>
      <c r="H46" s="1" t="str">
        <f t="shared" si="1"/>
        <v>KO</v>
      </c>
    </row>
    <row r="47" spans="1:8" x14ac:dyDescent="0.3">
      <c r="A47" s="1" t="s">
        <v>50</v>
      </c>
      <c r="B47" s="1">
        <v>79</v>
      </c>
      <c r="C47" s="1" t="s">
        <v>129</v>
      </c>
      <c r="D47" s="1">
        <v>20.903377128393561</v>
      </c>
      <c r="E47" s="1">
        <v>35767</v>
      </c>
      <c r="F47" s="1">
        <v>374461</v>
      </c>
      <c r="G47" s="2">
        <f t="shared" si="0"/>
        <v>9.5515954932556393E-2</v>
      </c>
      <c r="H47" s="1" t="str">
        <f t="shared" si="1"/>
        <v>OK</v>
      </c>
    </row>
    <row r="48" spans="1:8" x14ac:dyDescent="0.3">
      <c r="A48" s="1" t="s">
        <v>42</v>
      </c>
      <c r="B48" s="1">
        <v>76</v>
      </c>
      <c r="C48" s="1" t="s">
        <v>136</v>
      </c>
      <c r="D48" s="1">
        <v>19.998412355931709</v>
      </c>
      <c r="E48" s="1">
        <v>158004</v>
      </c>
      <c r="F48" s="1">
        <v>1251224</v>
      </c>
      <c r="G48" s="2">
        <f t="shared" si="0"/>
        <v>0.12627954706751149</v>
      </c>
      <c r="H48" s="1" t="str">
        <f t="shared" si="1"/>
        <v>KO</v>
      </c>
    </row>
    <row r="49" spans="1:8" x14ac:dyDescent="0.3">
      <c r="A49" s="1" t="s">
        <v>95</v>
      </c>
      <c r="B49" s="1">
        <v>82</v>
      </c>
      <c r="C49" s="1" t="s">
        <v>153</v>
      </c>
      <c r="D49" s="1">
        <v>19.85524561901628</v>
      </c>
      <c r="E49" s="1">
        <v>26805</v>
      </c>
      <c r="F49" s="1">
        <v>261307</v>
      </c>
      <c r="G49" s="2">
        <f t="shared" si="0"/>
        <v>0.10258048961566281</v>
      </c>
      <c r="H49" s="1" t="str">
        <f t="shared" si="1"/>
        <v>KO</v>
      </c>
    </row>
    <row r="50" spans="1:8" x14ac:dyDescent="0.3">
      <c r="A50" s="1" t="s">
        <v>10</v>
      </c>
      <c r="B50" s="1">
        <v>1</v>
      </c>
      <c r="C50" s="1" t="s">
        <v>154</v>
      </c>
      <c r="D50" s="1">
        <v>19.815029445898499</v>
      </c>
      <c r="E50" s="1">
        <v>109223</v>
      </c>
      <c r="F50" s="1">
        <v>662412</v>
      </c>
      <c r="G50" s="2">
        <f t="shared" si="0"/>
        <v>0.16488680760614241</v>
      </c>
      <c r="H50" s="1" t="str">
        <f t="shared" si="1"/>
        <v>KO</v>
      </c>
    </row>
    <row r="51" spans="1:8" x14ac:dyDescent="0.3">
      <c r="A51" s="1" t="s">
        <v>61</v>
      </c>
      <c r="B51" s="1">
        <v>86</v>
      </c>
      <c r="C51" s="1" t="s">
        <v>129</v>
      </c>
      <c r="D51" s="1">
        <v>19.762213914103999</v>
      </c>
      <c r="E51" s="1">
        <v>38030</v>
      </c>
      <c r="F51" s="1">
        <v>439004</v>
      </c>
      <c r="G51" s="2">
        <f t="shared" si="0"/>
        <v>8.6627912274147845E-2</v>
      </c>
      <c r="H51" s="1" t="str">
        <f t="shared" si="1"/>
        <v>OK</v>
      </c>
    </row>
    <row r="52" spans="1:8" x14ac:dyDescent="0.3">
      <c r="A52" s="1" t="s">
        <v>71</v>
      </c>
      <c r="B52" s="1">
        <v>74</v>
      </c>
      <c r="C52" s="1" t="s">
        <v>155</v>
      </c>
      <c r="D52" s="1">
        <v>19.719130527186351</v>
      </c>
      <c r="E52" s="1">
        <v>146361</v>
      </c>
      <c r="F52" s="1">
        <v>831867</v>
      </c>
      <c r="G52" s="2">
        <f t="shared" si="0"/>
        <v>0.17594278893140369</v>
      </c>
      <c r="H52" s="1" t="str">
        <f t="shared" si="1"/>
        <v>KO</v>
      </c>
    </row>
    <row r="53" spans="1:8" x14ac:dyDescent="0.3">
      <c r="A53" s="1" t="s">
        <v>88</v>
      </c>
      <c r="B53" s="1">
        <v>42</v>
      </c>
      <c r="C53" s="1" t="s">
        <v>146</v>
      </c>
      <c r="D53" s="1">
        <v>19.445883717045412</v>
      </c>
      <c r="E53" s="1">
        <v>156314</v>
      </c>
      <c r="F53" s="1">
        <v>765546</v>
      </c>
      <c r="G53" s="2">
        <f t="shared" si="0"/>
        <v>0.2041862931815985</v>
      </c>
      <c r="H53" s="1" t="str">
        <f t="shared" si="1"/>
        <v>KO</v>
      </c>
    </row>
    <row r="54" spans="1:8" x14ac:dyDescent="0.3">
      <c r="A54" s="1" t="s">
        <v>98</v>
      </c>
      <c r="B54" s="1">
        <v>18</v>
      </c>
      <c r="C54" s="1" t="s">
        <v>129</v>
      </c>
      <c r="D54" s="1">
        <v>19.18035757560861</v>
      </c>
      <c r="E54" s="1">
        <v>32904</v>
      </c>
      <c r="F54" s="1">
        <v>296919</v>
      </c>
      <c r="G54" s="2">
        <f t="shared" si="0"/>
        <v>0.11081810190658058</v>
      </c>
      <c r="H54" s="1" t="str">
        <f t="shared" si="1"/>
        <v>KO</v>
      </c>
    </row>
    <row r="55" spans="1:8" x14ac:dyDescent="0.3">
      <c r="A55" s="1" t="s">
        <v>40</v>
      </c>
      <c r="B55" s="1">
        <v>61</v>
      </c>
      <c r="C55" s="1" t="s">
        <v>147</v>
      </c>
      <c r="D55" s="1">
        <v>19.10999856061396</v>
      </c>
      <c r="E55" s="1">
        <v>29094</v>
      </c>
      <c r="F55" s="1">
        <v>277400</v>
      </c>
      <c r="G55" s="2">
        <f t="shared" si="0"/>
        <v>0.10488103821196827</v>
      </c>
      <c r="H55" s="1" t="str">
        <f t="shared" si="1"/>
        <v>KO</v>
      </c>
    </row>
    <row r="56" spans="1:8" x14ac:dyDescent="0.3">
      <c r="A56" s="1" t="s">
        <v>63</v>
      </c>
      <c r="B56" s="1">
        <v>53</v>
      </c>
      <c r="C56" s="1" t="s">
        <v>138</v>
      </c>
      <c r="D56" s="1">
        <v>18.79365752466326</v>
      </c>
      <c r="E56" s="1">
        <v>29192</v>
      </c>
      <c r="F56" s="1">
        <v>305521</v>
      </c>
      <c r="G56" s="2">
        <f t="shared" si="0"/>
        <v>9.5548260185060935E-2</v>
      </c>
      <c r="H56" s="1" t="str">
        <f t="shared" si="1"/>
        <v>OK</v>
      </c>
    </row>
    <row r="57" spans="1:8" x14ac:dyDescent="0.3">
      <c r="A57" s="1" t="s">
        <v>74</v>
      </c>
      <c r="B57" s="1">
        <v>36</v>
      </c>
      <c r="C57" s="1" t="s">
        <v>129</v>
      </c>
      <c r="D57" s="1">
        <v>18.139619204729328</v>
      </c>
      <c r="E57" s="1">
        <v>19264</v>
      </c>
      <c r="F57" s="1">
        <v>216867</v>
      </c>
      <c r="G57" s="2">
        <f t="shared" si="0"/>
        <v>8.8828636906491079E-2</v>
      </c>
      <c r="H57" s="1" t="str">
        <f t="shared" si="1"/>
        <v>OK</v>
      </c>
    </row>
    <row r="58" spans="1:8" x14ac:dyDescent="0.3">
      <c r="A58" s="1" t="s">
        <v>78</v>
      </c>
      <c r="B58" s="1">
        <v>16</v>
      </c>
      <c r="C58" s="1" t="s">
        <v>129</v>
      </c>
      <c r="D58" s="1">
        <v>17.66562371252796</v>
      </c>
      <c r="E58" s="1">
        <v>24235</v>
      </c>
      <c r="F58" s="1">
        <v>349158</v>
      </c>
      <c r="G58" s="2">
        <f t="shared" si="0"/>
        <v>6.9409837380211822E-2</v>
      </c>
      <c r="H58" s="1" t="str">
        <f t="shared" si="1"/>
        <v>OK</v>
      </c>
    </row>
    <row r="59" spans="1:8" x14ac:dyDescent="0.3">
      <c r="A59" s="1" t="s">
        <v>94</v>
      </c>
      <c r="B59" s="1">
        <v>3</v>
      </c>
      <c r="C59" s="1" t="s">
        <v>135</v>
      </c>
      <c r="D59" s="1">
        <v>17.40519726727274</v>
      </c>
      <c r="E59" s="1">
        <v>40163</v>
      </c>
      <c r="F59" s="1">
        <v>331947</v>
      </c>
      <c r="G59" s="2">
        <f t="shared" si="0"/>
        <v>0.12099220658719614</v>
      </c>
      <c r="H59" s="1" t="str">
        <f t="shared" si="1"/>
        <v>KO</v>
      </c>
    </row>
    <row r="60" spans="1:8" x14ac:dyDescent="0.3">
      <c r="A60" s="1" t="s">
        <v>86</v>
      </c>
      <c r="B60" s="1">
        <v>85</v>
      </c>
      <c r="C60" s="1" t="s">
        <v>129</v>
      </c>
      <c r="D60" s="1">
        <v>17.07530132693849</v>
      </c>
      <c r="E60" s="1">
        <v>53077</v>
      </c>
      <c r="F60" s="1">
        <v>691298</v>
      </c>
      <c r="G60" s="2">
        <f t="shared" si="0"/>
        <v>7.6778755326935705E-2</v>
      </c>
      <c r="H60" s="1" t="str">
        <f t="shared" si="1"/>
        <v>OK</v>
      </c>
    </row>
    <row r="61" spans="1:8" x14ac:dyDescent="0.3">
      <c r="A61" s="1" t="s">
        <v>39</v>
      </c>
      <c r="B61" s="1">
        <v>83</v>
      </c>
      <c r="C61" s="1" t="s">
        <v>152</v>
      </c>
      <c r="D61" s="1">
        <v>16.837074533356681</v>
      </c>
      <c r="E61" s="1">
        <v>167350</v>
      </c>
      <c r="F61" s="1">
        <v>1079043</v>
      </c>
      <c r="G61" s="2">
        <f t="shared" si="0"/>
        <v>0.15509113167871902</v>
      </c>
      <c r="H61" s="1" t="str">
        <f t="shared" si="1"/>
        <v>KO</v>
      </c>
    </row>
    <row r="62" spans="1:8" x14ac:dyDescent="0.3">
      <c r="A62" s="1" t="s">
        <v>45</v>
      </c>
      <c r="B62" s="1">
        <v>81</v>
      </c>
      <c r="C62" s="1" t="s">
        <v>136</v>
      </c>
      <c r="D62" s="1">
        <v>16.596046445328678</v>
      </c>
      <c r="E62" s="1">
        <v>48640</v>
      </c>
      <c r="F62" s="1">
        <v>389443</v>
      </c>
      <c r="G62" s="2">
        <f t="shared" si="0"/>
        <v>0.12489632629165244</v>
      </c>
      <c r="H62" s="1" t="str">
        <f t="shared" si="1"/>
        <v>KO</v>
      </c>
    </row>
    <row r="63" spans="1:8" x14ac:dyDescent="0.3">
      <c r="A63" s="1" t="s">
        <v>97</v>
      </c>
      <c r="B63" s="1">
        <v>30</v>
      </c>
      <c r="C63" s="1" t="s">
        <v>156</v>
      </c>
      <c r="D63" s="1">
        <v>16.129169323943739</v>
      </c>
      <c r="E63" s="1">
        <v>107351</v>
      </c>
      <c r="F63" s="1">
        <v>749136</v>
      </c>
      <c r="G63" s="2">
        <f t="shared" si="0"/>
        <v>0.14329974797633541</v>
      </c>
      <c r="H63" s="1" t="str">
        <f t="shared" si="1"/>
        <v>KO</v>
      </c>
    </row>
    <row r="64" spans="1:8" x14ac:dyDescent="0.3">
      <c r="A64" s="1" t="s">
        <v>32</v>
      </c>
      <c r="B64" s="1">
        <v>52</v>
      </c>
      <c r="C64" s="1" t="s">
        <v>129</v>
      </c>
      <c r="D64" s="1">
        <v>16.09564924989423</v>
      </c>
      <c r="E64" s="1">
        <v>22212</v>
      </c>
      <c r="F64" s="1">
        <v>168316</v>
      </c>
      <c r="G64" s="2">
        <f t="shared" si="0"/>
        <v>0.13196606383231541</v>
      </c>
      <c r="H64" s="1" t="str">
        <f t="shared" si="1"/>
        <v>KO</v>
      </c>
    </row>
    <row r="65" spans="1:8" x14ac:dyDescent="0.3">
      <c r="A65" s="1" t="s">
        <v>9</v>
      </c>
      <c r="B65" s="1">
        <v>21</v>
      </c>
      <c r="C65" s="1" t="s">
        <v>147</v>
      </c>
      <c r="D65" s="1">
        <v>15.965623003455111</v>
      </c>
      <c r="E65" s="1">
        <v>66868</v>
      </c>
      <c r="F65" s="1">
        <v>532576</v>
      </c>
      <c r="G65" s="2">
        <f t="shared" si="0"/>
        <v>0.12555578922069338</v>
      </c>
      <c r="H65" s="1" t="str">
        <f t="shared" si="1"/>
        <v>KO</v>
      </c>
    </row>
    <row r="66" spans="1:8" x14ac:dyDescent="0.3">
      <c r="A66" s="1" t="s">
        <v>81</v>
      </c>
      <c r="B66" s="1">
        <v>87</v>
      </c>
      <c r="C66" s="1" t="s">
        <v>129</v>
      </c>
      <c r="D66" s="1">
        <v>15.86351791372325</v>
      </c>
      <c r="E66" s="1">
        <v>32224</v>
      </c>
      <c r="F66" s="1">
        <v>370517</v>
      </c>
      <c r="G66" s="2">
        <f t="shared" si="0"/>
        <v>8.6970368431138118E-2</v>
      </c>
      <c r="H66" s="1" t="str">
        <f t="shared" si="1"/>
        <v>OK</v>
      </c>
    </row>
    <row r="67" spans="1:8" x14ac:dyDescent="0.3">
      <c r="A67" s="1" t="s">
        <v>76</v>
      </c>
      <c r="B67" s="1">
        <v>40</v>
      </c>
      <c r="C67" s="1" t="s">
        <v>157</v>
      </c>
      <c r="D67" s="1">
        <v>15.819835411009439</v>
      </c>
      <c r="E67" s="1">
        <v>35083</v>
      </c>
      <c r="F67" s="1">
        <v>416832</v>
      </c>
      <c r="G67" s="2">
        <f t="shared" ref="G67:G96" si="2">E67/F67</f>
        <v>8.416580300936588E-2</v>
      </c>
      <c r="H67" s="1" t="str">
        <f t="shared" ref="H67:H96" si="3">IF(G67&lt;0.1,"OK","KO")</f>
        <v>OK</v>
      </c>
    </row>
    <row r="68" spans="1:8" x14ac:dyDescent="0.3">
      <c r="A68" s="1" t="s">
        <v>60</v>
      </c>
      <c r="B68" s="1">
        <v>73</v>
      </c>
      <c r="C68" s="1" t="s">
        <v>129</v>
      </c>
      <c r="D68" s="1">
        <v>15.796335025563319</v>
      </c>
      <c r="E68" s="1">
        <v>71743</v>
      </c>
      <c r="F68" s="1">
        <v>437711</v>
      </c>
      <c r="G68" s="2">
        <f t="shared" si="2"/>
        <v>0.16390495098363989</v>
      </c>
      <c r="H68" s="1" t="str">
        <f t="shared" si="3"/>
        <v>KO</v>
      </c>
    </row>
    <row r="69" spans="1:8" x14ac:dyDescent="0.3">
      <c r="A69" s="1" t="s">
        <v>62</v>
      </c>
      <c r="B69" s="1">
        <v>25</v>
      </c>
      <c r="C69" s="1" t="s">
        <v>142</v>
      </c>
      <c r="D69" s="1">
        <v>15.65072915749203</v>
      </c>
      <c r="E69" s="1">
        <v>87494</v>
      </c>
      <c r="F69" s="1">
        <v>543538</v>
      </c>
      <c r="G69" s="2">
        <f t="shared" si="2"/>
        <v>0.16097126603843706</v>
      </c>
      <c r="H69" s="1" t="str">
        <f t="shared" si="3"/>
        <v>KO</v>
      </c>
    </row>
    <row r="70" spans="1:8" x14ac:dyDescent="0.3">
      <c r="A70" s="1" t="s">
        <v>82</v>
      </c>
      <c r="B70" s="1">
        <v>24</v>
      </c>
      <c r="C70" s="1" t="s">
        <v>129</v>
      </c>
      <c r="D70" s="1">
        <v>15.569274668421549</v>
      </c>
      <c r="E70" s="1">
        <v>33954</v>
      </c>
      <c r="F70" s="1">
        <v>410786</v>
      </c>
      <c r="G70" s="2">
        <f t="shared" si="2"/>
        <v>8.2656176208536811E-2</v>
      </c>
      <c r="H70" s="1" t="str">
        <f t="shared" si="3"/>
        <v>OK</v>
      </c>
    </row>
    <row r="71" spans="1:8" x14ac:dyDescent="0.3">
      <c r="A71" s="1" t="s">
        <v>68</v>
      </c>
      <c r="B71" s="1">
        <v>58</v>
      </c>
      <c r="C71" s="1" t="s">
        <v>135</v>
      </c>
      <c r="D71" s="1">
        <v>15.529494896849849</v>
      </c>
      <c r="E71" s="1">
        <v>23353</v>
      </c>
      <c r="F71" s="1">
        <v>199659</v>
      </c>
      <c r="G71" s="2">
        <f t="shared" si="2"/>
        <v>0.11696442434350568</v>
      </c>
      <c r="H71" s="1" t="str">
        <f t="shared" si="3"/>
        <v>KO</v>
      </c>
    </row>
    <row r="72" spans="1:8" x14ac:dyDescent="0.3">
      <c r="A72" s="1" t="s">
        <v>96</v>
      </c>
      <c r="B72" s="1">
        <v>64</v>
      </c>
      <c r="C72" s="1" t="s">
        <v>138</v>
      </c>
      <c r="D72" s="1">
        <v>14.619566798217759</v>
      </c>
      <c r="E72" s="1">
        <v>62382</v>
      </c>
      <c r="F72" s="1">
        <v>688627</v>
      </c>
      <c r="G72" s="2">
        <f t="shared" si="2"/>
        <v>9.0588954542880254E-2</v>
      </c>
      <c r="H72" s="1" t="str">
        <f t="shared" si="3"/>
        <v>OK</v>
      </c>
    </row>
    <row r="73" spans="1:8" x14ac:dyDescent="0.3">
      <c r="A73" s="1" t="s">
        <v>27</v>
      </c>
      <c r="B73" s="1">
        <v>39</v>
      </c>
      <c r="C73" s="1" t="s">
        <v>135</v>
      </c>
      <c r="D73" s="1">
        <v>14.564832422240309</v>
      </c>
      <c r="E73" s="1">
        <v>41718</v>
      </c>
      <c r="F73" s="1">
        <v>258023</v>
      </c>
      <c r="G73" s="2">
        <f t="shared" si="2"/>
        <v>0.16168326079458034</v>
      </c>
      <c r="H73" s="1" t="str">
        <f t="shared" si="3"/>
        <v>KO</v>
      </c>
    </row>
    <row r="74" spans="1:8" x14ac:dyDescent="0.3">
      <c r="A74" s="1" t="s">
        <v>75</v>
      </c>
      <c r="B74" s="1">
        <v>33</v>
      </c>
      <c r="C74" s="1" t="s">
        <v>158</v>
      </c>
      <c r="D74" s="1">
        <v>13.52683128030286</v>
      </c>
      <c r="E74" s="1">
        <v>147404</v>
      </c>
      <c r="F74" s="1">
        <v>1636085</v>
      </c>
      <c r="G74" s="2">
        <f t="shared" si="2"/>
        <v>9.0095563494561715E-2</v>
      </c>
      <c r="H74" s="1" t="str">
        <f t="shared" si="3"/>
        <v>OK</v>
      </c>
    </row>
    <row r="75" spans="1:8" x14ac:dyDescent="0.3">
      <c r="A75" s="1" t="s">
        <v>92</v>
      </c>
      <c r="B75" s="1">
        <v>17</v>
      </c>
      <c r="C75" s="1" t="s">
        <v>129</v>
      </c>
      <c r="D75" s="1">
        <v>13.192156169341009</v>
      </c>
      <c r="E75" s="1">
        <v>31959</v>
      </c>
      <c r="F75" s="1">
        <v>652541</v>
      </c>
      <c r="G75" s="2">
        <f t="shared" si="2"/>
        <v>4.8976232911035478E-2</v>
      </c>
      <c r="H75" s="1" t="str">
        <f t="shared" si="3"/>
        <v>OK</v>
      </c>
    </row>
    <row r="76" spans="1:8" x14ac:dyDescent="0.3">
      <c r="A76" s="1" t="s">
        <v>70</v>
      </c>
      <c r="B76" s="1">
        <v>46</v>
      </c>
      <c r="C76" s="1" t="s">
        <v>135</v>
      </c>
      <c r="D76" s="1">
        <v>13.11746866402939</v>
      </c>
      <c r="E76" s="1">
        <v>10460</v>
      </c>
      <c r="F76" s="1">
        <v>174232</v>
      </c>
      <c r="G76" s="2">
        <f t="shared" si="2"/>
        <v>6.0034896000734653E-2</v>
      </c>
      <c r="H76" s="1" t="str">
        <f t="shared" si="3"/>
        <v>OK</v>
      </c>
    </row>
    <row r="77" spans="1:8" x14ac:dyDescent="0.3">
      <c r="A77" s="1" t="s">
        <v>77</v>
      </c>
      <c r="B77" s="1">
        <v>43</v>
      </c>
      <c r="C77" s="1" t="s">
        <v>152</v>
      </c>
      <c r="D77" s="1">
        <v>13.108438523555851</v>
      </c>
      <c r="E77" s="1">
        <v>37501</v>
      </c>
      <c r="F77" s="1">
        <v>227878</v>
      </c>
      <c r="G77" s="2">
        <f t="shared" si="2"/>
        <v>0.16456612748927057</v>
      </c>
      <c r="H77" s="1" t="str">
        <f t="shared" si="3"/>
        <v>KO</v>
      </c>
    </row>
    <row r="78" spans="1:8" x14ac:dyDescent="0.3">
      <c r="A78" s="1" t="s">
        <v>89</v>
      </c>
      <c r="B78" s="1">
        <v>47</v>
      </c>
      <c r="C78" s="1" t="s">
        <v>157</v>
      </c>
      <c r="D78" s="1">
        <v>13.01380811158293</v>
      </c>
      <c r="E78" s="1">
        <v>28598</v>
      </c>
      <c r="F78" s="1">
        <v>329960</v>
      </c>
      <c r="G78" s="2">
        <f t="shared" si="2"/>
        <v>8.6671111649896951E-2</v>
      </c>
      <c r="H78" s="1" t="str">
        <f t="shared" si="3"/>
        <v>OK</v>
      </c>
    </row>
    <row r="79" spans="1:8" x14ac:dyDescent="0.3">
      <c r="A79" s="1" t="s">
        <v>80</v>
      </c>
      <c r="B79" s="1">
        <v>23</v>
      </c>
      <c r="C79" s="1" t="s">
        <v>135</v>
      </c>
      <c r="D79" s="1">
        <v>12.789404259045151</v>
      </c>
      <c r="E79" s="1">
        <v>8768</v>
      </c>
      <c r="F79" s="1">
        <v>114490</v>
      </c>
      <c r="G79" s="2">
        <f t="shared" si="2"/>
        <v>7.6583107694995198E-2</v>
      </c>
      <c r="H79" s="1" t="str">
        <f t="shared" si="3"/>
        <v>OK</v>
      </c>
    </row>
    <row r="80" spans="1:8" x14ac:dyDescent="0.3">
      <c r="A80" s="1" t="s">
        <v>85</v>
      </c>
      <c r="B80" s="1">
        <v>32</v>
      </c>
      <c r="C80" s="1" t="s">
        <v>135</v>
      </c>
      <c r="D80" s="1">
        <v>12.06206267980537</v>
      </c>
      <c r="E80" s="1">
        <v>15451</v>
      </c>
      <c r="F80" s="1">
        <v>191439</v>
      </c>
      <c r="G80" s="2">
        <f t="shared" si="2"/>
        <v>8.0709782228281596E-2</v>
      </c>
      <c r="H80" s="1" t="str">
        <f t="shared" si="3"/>
        <v>OK</v>
      </c>
    </row>
    <row r="81" spans="1:8" x14ac:dyDescent="0.3">
      <c r="A81" s="1" t="s">
        <v>16</v>
      </c>
      <c r="B81" s="1">
        <v>6</v>
      </c>
      <c r="C81" s="1" t="s">
        <v>139</v>
      </c>
      <c r="D81" s="1">
        <v>11.42518825049525</v>
      </c>
      <c r="E81" s="1">
        <v>219293</v>
      </c>
      <c r="F81" s="1">
        <v>1089447</v>
      </c>
      <c r="G81" s="2">
        <f t="shared" si="2"/>
        <v>0.20128836005790093</v>
      </c>
      <c r="H81" s="1" t="str">
        <f t="shared" si="3"/>
        <v>KO</v>
      </c>
    </row>
    <row r="82" spans="1:8" x14ac:dyDescent="0.3">
      <c r="A82" s="1" t="s">
        <v>41</v>
      </c>
      <c r="B82" s="1">
        <v>26</v>
      </c>
      <c r="C82" s="1" t="s">
        <v>135</v>
      </c>
      <c r="D82" s="1">
        <v>11.39157856431595</v>
      </c>
      <c r="E82" s="1">
        <v>77752</v>
      </c>
      <c r="F82" s="1">
        <v>523191</v>
      </c>
      <c r="G82" s="2">
        <f t="shared" si="2"/>
        <v>0.14861111907506055</v>
      </c>
      <c r="H82" s="1" t="str">
        <f t="shared" si="3"/>
        <v>KO</v>
      </c>
    </row>
    <row r="83" spans="1:8" x14ac:dyDescent="0.3">
      <c r="A83" s="1" t="s">
        <v>67</v>
      </c>
      <c r="B83" s="1">
        <v>19</v>
      </c>
      <c r="C83" s="1" t="s">
        <v>158</v>
      </c>
      <c r="D83" s="1">
        <v>10.95661079010781</v>
      </c>
      <c r="E83" s="1">
        <v>20720</v>
      </c>
      <c r="F83" s="1">
        <v>239470</v>
      </c>
      <c r="G83" s="2">
        <f t="shared" si="2"/>
        <v>8.652440806781643E-2</v>
      </c>
      <c r="H83" s="1" t="str">
        <f t="shared" si="3"/>
        <v>OK</v>
      </c>
    </row>
    <row r="84" spans="1:8" x14ac:dyDescent="0.3">
      <c r="A84" s="1" t="s">
        <v>35</v>
      </c>
      <c r="B84" s="1">
        <v>34</v>
      </c>
      <c r="C84" s="1" t="s">
        <v>152</v>
      </c>
      <c r="D84" s="1">
        <v>10.50805486568952</v>
      </c>
      <c r="E84" s="1">
        <v>138368</v>
      </c>
      <c r="F84" s="1">
        <v>1184031</v>
      </c>
      <c r="G84" s="2">
        <f t="shared" si="2"/>
        <v>0.11686180513854789</v>
      </c>
      <c r="H84" s="1" t="str">
        <f t="shared" si="3"/>
        <v>KO</v>
      </c>
    </row>
    <row r="85" spans="1:8" x14ac:dyDescent="0.3">
      <c r="A85" s="1" t="s">
        <v>65</v>
      </c>
      <c r="B85" s="1">
        <v>11</v>
      </c>
      <c r="C85" s="1" t="s">
        <v>135</v>
      </c>
      <c r="D85" s="1">
        <v>10.205028058098749</v>
      </c>
      <c r="E85" s="1">
        <v>32553</v>
      </c>
      <c r="F85" s="1">
        <v>377716</v>
      </c>
      <c r="G85" s="2">
        <f t="shared" si="2"/>
        <v>8.6183799468383657E-2</v>
      </c>
      <c r="H85" s="1" t="str">
        <f t="shared" si="3"/>
        <v>OK</v>
      </c>
    </row>
    <row r="86" spans="1:8" x14ac:dyDescent="0.3">
      <c r="A86" s="1" t="s">
        <v>64</v>
      </c>
      <c r="B86" s="1">
        <v>12</v>
      </c>
      <c r="C86" s="1" t="s">
        <v>135</v>
      </c>
      <c r="D86" s="1">
        <v>10.13323228438859</v>
      </c>
      <c r="E86" s="1">
        <v>27342</v>
      </c>
      <c r="F86" s="1">
        <v>279168</v>
      </c>
      <c r="G86" s="2">
        <f t="shared" si="2"/>
        <v>9.7941024759284734E-2</v>
      </c>
      <c r="H86" s="1" t="str">
        <f t="shared" si="3"/>
        <v>OK</v>
      </c>
    </row>
    <row r="87" spans="1:8" x14ac:dyDescent="0.3">
      <c r="A87" s="1" t="s">
        <v>15</v>
      </c>
      <c r="B87" s="1">
        <v>84</v>
      </c>
      <c r="C87" s="1" t="s">
        <v>159</v>
      </c>
      <c r="D87" s="1">
        <v>9.7680854864304436</v>
      </c>
      <c r="E87" s="1">
        <v>88553</v>
      </c>
      <c r="F87" s="1">
        <v>560814</v>
      </c>
      <c r="G87" s="2">
        <f t="shared" si="2"/>
        <v>0.15790083699764984</v>
      </c>
      <c r="H87" s="1" t="str">
        <f t="shared" si="3"/>
        <v>KO</v>
      </c>
    </row>
    <row r="88" spans="1:8" x14ac:dyDescent="0.3">
      <c r="A88" s="1" t="s">
        <v>72</v>
      </c>
      <c r="B88" s="1">
        <v>15</v>
      </c>
      <c r="C88" s="1" t="s">
        <v>135</v>
      </c>
      <c r="D88" s="1">
        <v>9.6367188588975647</v>
      </c>
      <c r="E88" s="1">
        <v>11762</v>
      </c>
      <c r="F88" s="1">
        <v>143366</v>
      </c>
      <c r="G88" s="2">
        <f t="shared" si="2"/>
        <v>8.2041767225144044E-2</v>
      </c>
      <c r="H88" s="1" t="str">
        <f t="shared" si="3"/>
        <v>OK</v>
      </c>
    </row>
    <row r="89" spans="1:8" x14ac:dyDescent="0.3">
      <c r="A89" s="1" t="s">
        <v>6</v>
      </c>
      <c r="B89" s="1">
        <v>4</v>
      </c>
      <c r="C89" s="1" t="s">
        <v>139</v>
      </c>
      <c r="D89" s="1">
        <v>9.3867404375024996</v>
      </c>
      <c r="E89" s="1">
        <v>20858</v>
      </c>
      <c r="F89" s="1">
        <v>165767</v>
      </c>
      <c r="G89" s="2">
        <f t="shared" si="2"/>
        <v>0.12582721530823385</v>
      </c>
      <c r="H89" s="1" t="str">
        <f t="shared" si="3"/>
        <v>KO</v>
      </c>
    </row>
    <row r="90" spans="1:8" x14ac:dyDescent="0.3">
      <c r="A90" s="1" t="s">
        <v>54</v>
      </c>
      <c r="B90" s="1">
        <v>7</v>
      </c>
      <c r="C90" s="1" t="s">
        <v>160</v>
      </c>
      <c r="D90" s="1">
        <v>9.3311982850234347</v>
      </c>
      <c r="E90" s="1">
        <v>45658</v>
      </c>
      <c r="F90" s="1">
        <v>327740</v>
      </c>
      <c r="G90" s="2">
        <f t="shared" si="2"/>
        <v>0.13931164947824495</v>
      </c>
      <c r="H90" s="1" t="str">
        <f t="shared" si="3"/>
        <v>KO</v>
      </c>
    </row>
    <row r="91" spans="1:8" x14ac:dyDescent="0.3">
      <c r="A91" s="1" t="s">
        <v>59</v>
      </c>
      <c r="B91" s="1">
        <v>5</v>
      </c>
      <c r="C91" s="1" t="s">
        <v>139</v>
      </c>
      <c r="D91" s="1">
        <v>8.8079798624342889</v>
      </c>
      <c r="E91" s="1">
        <v>23519</v>
      </c>
      <c r="F91" s="1">
        <v>140074</v>
      </c>
      <c r="G91" s="2">
        <f t="shared" si="2"/>
        <v>0.16790410782871912</v>
      </c>
      <c r="H91" s="1" t="str">
        <f t="shared" si="3"/>
        <v>KO</v>
      </c>
    </row>
    <row r="92" spans="1:8" x14ac:dyDescent="0.3">
      <c r="A92" s="1" t="s">
        <v>99</v>
      </c>
      <c r="B92" s="1">
        <v>65</v>
      </c>
      <c r="C92" s="1" t="s">
        <v>136</v>
      </c>
      <c r="D92" s="1">
        <v>8.4066278598635691</v>
      </c>
      <c r="E92" s="1">
        <v>25307</v>
      </c>
      <c r="F92" s="1">
        <v>229315</v>
      </c>
      <c r="G92" s="2">
        <f t="shared" si="2"/>
        <v>0.11035911301048776</v>
      </c>
      <c r="H92" s="1" t="str">
        <f t="shared" si="3"/>
        <v>KO</v>
      </c>
    </row>
    <row r="93" spans="1:8" x14ac:dyDescent="0.3">
      <c r="A93" s="1" t="s">
        <v>79</v>
      </c>
      <c r="B93" s="1">
        <v>48</v>
      </c>
      <c r="C93" s="1" t="s">
        <v>135</v>
      </c>
      <c r="D93" s="1">
        <v>7.7272596367298831</v>
      </c>
      <c r="E93" s="1">
        <v>10367</v>
      </c>
      <c r="F93" s="1">
        <v>76557</v>
      </c>
      <c r="G93" s="2">
        <f t="shared" si="2"/>
        <v>0.13541544208890108</v>
      </c>
      <c r="H93" s="1" t="str">
        <f t="shared" si="3"/>
        <v>KO</v>
      </c>
    </row>
    <row r="94" spans="1:8" x14ac:dyDescent="0.3">
      <c r="A94" s="1" t="s">
        <v>84</v>
      </c>
      <c r="B94" s="1">
        <v>201</v>
      </c>
      <c r="C94" s="1" t="s">
        <v>158</v>
      </c>
      <c r="D94" s="1">
        <v>6.285247044262726</v>
      </c>
      <c r="E94" s="1">
        <v>11183</v>
      </c>
      <c r="F94" s="1">
        <v>161208</v>
      </c>
      <c r="G94" s="2">
        <f t="shared" si="2"/>
        <v>6.9370006451292737E-2</v>
      </c>
      <c r="H94" s="1" t="str">
        <f t="shared" si="3"/>
        <v>OK</v>
      </c>
    </row>
    <row r="95" spans="1:8" x14ac:dyDescent="0.3">
      <c r="A95" s="1" t="s">
        <v>122</v>
      </c>
      <c r="B95" s="1">
        <v>9</v>
      </c>
      <c r="C95" s="1" t="s">
        <v>138</v>
      </c>
      <c r="D95" s="1">
        <v>6.2542259284503876</v>
      </c>
      <c r="E95" s="1">
        <v>14118</v>
      </c>
      <c r="F95" s="1">
        <v>153122</v>
      </c>
      <c r="G95" s="2">
        <f t="shared" si="2"/>
        <v>9.2200990060213428E-2</v>
      </c>
      <c r="H95" s="1" t="str">
        <f t="shared" si="3"/>
        <v>OK</v>
      </c>
    </row>
    <row r="96" spans="1:8" x14ac:dyDescent="0.3">
      <c r="A96" s="1" t="s">
        <v>93</v>
      </c>
      <c r="B96" s="1">
        <v>66</v>
      </c>
      <c r="C96" s="1" t="s">
        <v>138</v>
      </c>
      <c r="D96" s="1">
        <v>6.0716305559176966</v>
      </c>
      <c r="E96" s="1">
        <v>45028</v>
      </c>
      <c r="F96" s="1">
        <v>480318</v>
      </c>
      <c r="G96" s="2">
        <f t="shared" si="2"/>
        <v>9.3746226458304702E-2</v>
      </c>
      <c r="H96" s="1" t="str">
        <f t="shared" si="3"/>
        <v>OK</v>
      </c>
    </row>
  </sheetData>
  <conditionalFormatting sqref="D2:D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6">
    <cfRule type="cellIs" dxfId="6" priority="2" operator="equal">
      <formula>"KO"</formula>
    </cfRule>
    <cfRule type="cellIs" dxfId="7" priority="1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6"/>
  <sheetViews>
    <sheetView workbookViewId="0">
      <selection activeCell="D2" sqref="D2"/>
    </sheetView>
  </sheetViews>
  <sheetFormatPr baseColWidth="10" defaultColWidth="8.88671875" defaultRowHeight="14.4" x14ac:dyDescent="0.3"/>
  <cols>
    <col min="1" max="1" width="22" bestFit="1" customWidth="1"/>
    <col min="2" max="2" width="7.88671875" bestFit="1" customWidth="1"/>
    <col min="3" max="3" width="19.77734375" bestFit="1" customWidth="1"/>
    <col min="4" max="4" width="12.21875" bestFit="1" customWidth="1"/>
    <col min="5" max="5" width="24.109375" bestFit="1" customWidth="1"/>
    <col min="6" max="6" width="15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172</v>
      </c>
      <c r="E1" s="3" t="s">
        <v>3</v>
      </c>
      <c r="F1" s="3" t="s">
        <v>4</v>
      </c>
      <c r="G1" s="3" t="s">
        <v>170</v>
      </c>
      <c r="H1" s="3" t="s">
        <v>171</v>
      </c>
    </row>
    <row r="2" spans="1:8" x14ac:dyDescent="0.3">
      <c r="A2" s="1" t="s">
        <v>19</v>
      </c>
      <c r="B2" s="1">
        <v>62</v>
      </c>
      <c r="C2" s="1" t="s">
        <v>104</v>
      </c>
      <c r="D2" s="1">
        <v>46.42351518419963</v>
      </c>
      <c r="E2" s="1">
        <v>233971</v>
      </c>
      <c r="F2" s="1">
        <v>1459364</v>
      </c>
      <c r="G2" s="2">
        <f>E2/F2</f>
        <v>0.16032394933683441</v>
      </c>
      <c r="H2" s="1" t="str">
        <f>IF(G2&lt;0.1,"OK","KO")</f>
        <v>KO</v>
      </c>
    </row>
    <row r="3" spans="1:8" x14ac:dyDescent="0.3">
      <c r="A3" s="1" t="s">
        <v>33</v>
      </c>
      <c r="B3" s="1">
        <v>59</v>
      </c>
      <c r="C3" s="1" t="s">
        <v>147</v>
      </c>
      <c r="D3" s="1">
        <v>39.932959766009901</v>
      </c>
      <c r="E3" s="1">
        <v>477936</v>
      </c>
      <c r="F3" s="1">
        <v>2601802</v>
      </c>
      <c r="G3" s="2">
        <f t="shared" ref="G3:G66" si="0">E3/F3</f>
        <v>0.18369422423381948</v>
      </c>
      <c r="H3" s="1" t="str">
        <f t="shared" ref="H3:H66" si="1">IF(G3&lt;0.1,"OK","KO")</f>
        <v>KO</v>
      </c>
    </row>
    <row r="4" spans="1:8" x14ac:dyDescent="0.3">
      <c r="A4" s="1" t="s">
        <v>7</v>
      </c>
      <c r="B4" s="1">
        <v>68</v>
      </c>
      <c r="C4" s="1" t="s">
        <v>126</v>
      </c>
      <c r="D4" s="1">
        <v>37.243984045925892</v>
      </c>
      <c r="E4" s="1">
        <v>79025</v>
      </c>
      <c r="F4" s="1">
        <v>764044</v>
      </c>
      <c r="G4" s="2">
        <f t="shared" si="0"/>
        <v>0.10342990717812063</v>
      </c>
      <c r="H4" s="1" t="str">
        <f t="shared" si="1"/>
        <v>KO</v>
      </c>
    </row>
    <row r="5" spans="1:8" x14ac:dyDescent="0.3">
      <c r="A5" s="1" t="s">
        <v>50</v>
      </c>
      <c r="B5" s="1">
        <v>79</v>
      </c>
      <c r="C5" s="1" t="s">
        <v>161</v>
      </c>
      <c r="D5" s="1">
        <v>36.380766941978273</v>
      </c>
      <c r="E5" s="1">
        <v>35767</v>
      </c>
      <c r="F5" s="1">
        <v>374461</v>
      </c>
      <c r="G5" s="2">
        <f t="shared" si="0"/>
        <v>9.5515954932556393E-2</v>
      </c>
      <c r="H5" s="1" t="str">
        <f t="shared" si="1"/>
        <v>OK</v>
      </c>
    </row>
    <row r="6" spans="1:8" x14ac:dyDescent="0.3">
      <c r="A6" s="1" t="s">
        <v>29</v>
      </c>
      <c r="B6" s="1">
        <v>75</v>
      </c>
      <c r="C6" s="1" t="s">
        <v>125</v>
      </c>
      <c r="D6" s="1">
        <v>35.418334682246908</v>
      </c>
      <c r="E6" s="1">
        <v>404122</v>
      </c>
      <c r="F6" s="1">
        <v>2142903</v>
      </c>
      <c r="G6" s="2">
        <f t="shared" si="0"/>
        <v>0.18858623092132495</v>
      </c>
      <c r="H6" s="1" t="str">
        <f t="shared" si="1"/>
        <v>KO</v>
      </c>
    </row>
    <row r="7" spans="1:8" x14ac:dyDescent="0.3">
      <c r="A7" s="1" t="s">
        <v>61</v>
      </c>
      <c r="B7" s="1">
        <v>86</v>
      </c>
      <c r="C7" s="1" t="s">
        <v>161</v>
      </c>
      <c r="D7" s="1">
        <v>34.895373271601123</v>
      </c>
      <c r="E7" s="1">
        <v>38030</v>
      </c>
      <c r="F7" s="1">
        <v>439004</v>
      </c>
      <c r="G7" s="2">
        <f t="shared" si="0"/>
        <v>8.6627912274147845E-2</v>
      </c>
      <c r="H7" s="1" t="str">
        <f t="shared" si="1"/>
        <v>OK</v>
      </c>
    </row>
    <row r="8" spans="1:8" x14ac:dyDescent="0.3">
      <c r="A8" s="1" t="s">
        <v>5</v>
      </c>
      <c r="B8" s="1">
        <v>95</v>
      </c>
      <c r="C8" s="1" t="s">
        <v>144</v>
      </c>
      <c r="D8" s="1">
        <v>34.844151797942551</v>
      </c>
      <c r="E8" s="1">
        <v>237793</v>
      </c>
      <c r="F8" s="1">
        <v>1260269</v>
      </c>
      <c r="G8" s="2">
        <f t="shared" si="0"/>
        <v>0.18868432056965617</v>
      </c>
      <c r="H8" s="1" t="str">
        <f t="shared" si="1"/>
        <v>KO</v>
      </c>
    </row>
    <row r="9" spans="1:8" x14ac:dyDescent="0.3">
      <c r="A9" s="1" t="s">
        <v>24</v>
      </c>
      <c r="B9" s="1">
        <v>92</v>
      </c>
      <c r="C9" s="1" t="s">
        <v>144</v>
      </c>
      <c r="D9" s="1">
        <v>34.598312734828802</v>
      </c>
      <c r="E9" s="1">
        <v>266670</v>
      </c>
      <c r="F9" s="1">
        <v>1633217</v>
      </c>
      <c r="G9" s="2">
        <f t="shared" si="0"/>
        <v>0.16327897640056405</v>
      </c>
      <c r="H9" s="1" t="str">
        <f t="shared" si="1"/>
        <v>KO</v>
      </c>
    </row>
    <row r="10" spans="1:8" x14ac:dyDescent="0.3">
      <c r="A10" s="1" t="s">
        <v>28</v>
      </c>
      <c r="B10" s="1">
        <v>94</v>
      </c>
      <c r="C10" s="1" t="s">
        <v>125</v>
      </c>
      <c r="D10" s="1">
        <v>34.358991331635153</v>
      </c>
      <c r="E10" s="1">
        <v>265897</v>
      </c>
      <c r="F10" s="1">
        <v>1418960</v>
      </c>
      <c r="G10" s="2">
        <f t="shared" si="0"/>
        <v>0.18738865084287085</v>
      </c>
      <c r="H10" s="1" t="str">
        <f t="shared" si="1"/>
        <v>KO</v>
      </c>
    </row>
    <row r="11" spans="1:8" x14ac:dyDescent="0.3">
      <c r="A11" s="1" t="s">
        <v>25</v>
      </c>
      <c r="B11" s="1">
        <v>93</v>
      </c>
      <c r="C11" s="1" t="s">
        <v>125</v>
      </c>
      <c r="D11" s="1">
        <v>34.338522274811687</v>
      </c>
      <c r="E11" s="1">
        <v>321512</v>
      </c>
      <c r="F11" s="1">
        <v>1669509</v>
      </c>
      <c r="G11" s="2">
        <f t="shared" si="0"/>
        <v>0.19257877615514502</v>
      </c>
      <c r="H11" s="1" t="str">
        <f t="shared" si="1"/>
        <v>KO</v>
      </c>
    </row>
    <row r="12" spans="1:8" x14ac:dyDescent="0.3">
      <c r="A12" s="1" t="s">
        <v>22</v>
      </c>
      <c r="B12" s="1">
        <v>90</v>
      </c>
      <c r="C12" s="1" t="s">
        <v>126</v>
      </c>
      <c r="D12" s="1">
        <v>34.277931196851767</v>
      </c>
      <c r="E12" s="1">
        <v>17008</v>
      </c>
      <c r="F12" s="1">
        <v>138620</v>
      </c>
      <c r="G12" s="2">
        <f t="shared" si="0"/>
        <v>0.12269513778675516</v>
      </c>
      <c r="H12" s="1" t="str">
        <f t="shared" si="1"/>
        <v>KO</v>
      </c>
    </row>
    <row r="13" spans="1:8" x14ac:dyDescent="0.3">
      <c r="A13" s="1" t="s">
        <v>78</v>
      </c>
      <c r="B13" s="1">
        <v>16</v>
      </c>
      <c r="C13" s="1" t="s">
        <v>161</v>
      </c>
      <c r="D13" s="1">
        <v>33.779638022525027</v>
      </c>
      <c r="E13" s="1">
        <v>24235</v>
      </c>
      <c r="F13" s="1">
        <v>349158</v>
      </c>
      <c r="G13" s="2">
        <f t="shared" si="0"/>
        <v>6.9409837380211822E-2</v>
      </c>
      <c r="H13" s="1" t="str">
        <f t="shared" si="1"/>
        <v>OK</v>
      </c>
    </row>
    <row r="14" spans="1:8" x14ac:dyDescent="0.3">
      <c r="A14" s="1" t="s">
        <v>21</v>
      </c>
      <c r="B14" s="1">
        <v>67</v>
      </c>
      <c r="C14" s="1" t="s">
        <v>162</v>
      </c>
      <c r="D14" s="1">
        <v>33.43636806895239</v>
      </c>
      <c r="E14" s="1">
        <v>138675</v>
      </c>
      <c r="F14" s="1">
        <v>1147820</v>
      </c>
      <c r="G14" s="2">
        <f t="shared" si="0"/>
        <v>0.12081598159990242</v>
      </c>
      <c r="H14" s="1" t="str">
        <f t="shared" si="1"/>
        <v>KO</v>
      </c>
    </row>
    <row r="15" spans="1:8" x14ac:dyDescent="0.3">
      <c r="A15" s="1" t="s">
        <v>18</v>
      </c>
      <c r="B15" s="1">
        <v>60</v>
      </c>
      <c r="C15" s="1" t="s">
        <v>145</v>
      </c>
      <c r="D15" s="1">
        <v>32.537157317299098</v>
      </c>
      <c r="E15" s="1">
        <v>118730</v>
      </c>
      <c r="F15" s="1">
        <v>830002</v>
      </c>
      <c r="G15" s="2">
        <f t="shared" si="0"/>
        <v>0.1430478480774745</v>
      </c>
      <c r="H15" s="1" t="str">
        <f t="shared" si="1"/>
        <v>KO</v>
      </c>
    </row>
    <row r="16" spans="1:8" x14ac:dyDescent="0.3">
      <c r="A16" s="1" t="s">
        <v>34</v>
      </c>
      <c r="B16" s="1">
        <v>80</v>
      </c>
      <c r="C16" s="1" t="s">
        <v>145</v>
      </c>
      <c r="D16" s="1">
        <v>31.30104431450162</v>
      </c>
      <c r="E16" s="1">
        <v>73796</v>
      </c>
      <c r="F16" s="1">
        <v>567410</v>
      </c>
      <c r="G16" s="2">
        <f t="shared" si="0"/>
        <v>0.1300576302849791</v>
      </c>
      <c r="H16" s="1" t="str">
        <f t="shared" si="1"/>
        <v>KO</v>
      </c>
    </row>
    <row r="17" spans="1:8" x14ac:dyDescent="0.3">
      <c r="A17" s="1" t="s">
        <v>92</v>
      </c>
      <c r="B17" s="1">
        <v>17</v>
      </c>
      <c r="C17" s="1" t="s">
        <v>161</v>
      </c>
      <c r="D17" s="1">
        <v>31.072622675048638</v>
      </c>
      <c r="E17" s="1">
        <v>31959</v>
      </c>
      <c r="F17" s="1">
        <v>652541</v>
      </c>
      <c r="G17" s="2">
        <f t="shared" si="0"/>
        <v>4.8976232911035478E-2</v>
      </c>
      <c r="H17" s="1" t="str">
        <f t="shared" si="1"/>
        <v>OK</v>
      </c>
    </row>
    <row r="18" spans="1:8" x14ac:dyDescent="0.3">
      <c r="A18" s="1" t="s">
        <v>69</v>
      </c>
      <c r="B18" s="1">
        <v>2</v>
      </c>
      <c r="C18" s="1" t="s">
        <v>145</v>
      </c>
      <c r="D18" s="1">
        <v>31.025238900456909</v>
      </c>
      <c r="E18" s="1">
        <v>69515</v>
      </c>
      <c r="F18" s="1">
        <v>525739</v>
      </c>
      <c r="G18" s="2">
        <f t="shared" si="0"/>
        <v>0.13222340362803597</v>
      </c>
      <c r="H18" s="1" t="str">
        <f t="shared" si="1"/>
        <v>KO</v>
      </c>
    </row>
    <row r="19" spans="1:8" x14ac:dyDescent="0.3">
      <c r="A19" s="1" t="s">
        <v>71</v>
      </c>
      <c r="B19" s="1">
        <v>74</v>
      </c>
      <c r="C19" s="1" t="s">
        <v>126</v>
      </c>
      <c r="D19" s="1">
        <v>30.348768979585788</v>
      </c>
      <c r="E19" s="1">
        <v>146361</v>
      </c>
      <c r="F19" s="1">
        <v>838774</v>
      </c>
      <c r="G19" s="2">
        <f t="shared" si="0"/>
        <v>0.17449396380908325</v>
      </c>
      <c r="H19" s="1" t="str">
        <f t="shared" si="1"/>
        <v>KO</v>
      </c>
    </row>
    <row r="20" spans="1:8" x14ac:dyDescent="0.3">
      <c r="A20" s="1" t="s">
        <v>11</v>
      </c>
      <c r="B20" s="1">
        <v>78</v>
      </c>
      <c r="C20" s="1" t="s">
        <v>144</v>
      </c>
      <c r="D20" s="1">
        <v>30.263437717191358</v>
      </c>
      <c r="E20" s="1">
        <v>212766</v>
      </c>
      <c r="F20" s="1">
        <v>1453311</v>
      </c>
      <c r="G20" s="2">
        <f t="shared" si="0"/>
        <v>0.14640087359140611</v>
      </c>
      <c r="H20" s="1" t="str">
        <f t="shared" si="1"/>
        <v>KO</v>
      </c>
    </row>
    <row r="21" spans="1:8" x14ac:dyDescent="0.3">
      <c r="A21" s="1" t="s">
        <v>74</v>
      </c>
      <c r="B21" s="1">
        <v>36</v>
      </c>
      <c r="C21" s="1" t="s">
        <v>161</v>
      </c>
      <c r="D21" s="1">
        <v>30.18882000191153</v>
      </c>
      <c r="E21" s="1">
        <v>19264</v>
      </c>
      <c r="F21" s="1">
        <v>216867</v>
      </c>
      <c r="G21" s="2">
        <f t="shared" si="0"/>
        <v>8.8828636906491079E-2</v>
      </c>
      <c r="H21" s="1" t="str">
        <f t="shared" si="1"/>
        <v>OK</v>
      </c>
    </row>
    <row r="22" spans="1:8" x14ac:dyDescent="0.3">
      <c r="A22" s="1" t="s">
        <v>42</v>
      </c>
      <c r="B22" s="1">
        <v>76</v>
      </c>
      <c r="C22" s="1" t="s">
        <v>144</v>
      </c>
      <c r="D22" s="1">
        <v>29.871271760797811</v>
      </c>
      <c r="E22" s="1">
        <v>158004</v>
      </c>
      <c r="F22" s="1">
        <v>1251224</v>
      </c>
      <c r="G22" s="2">
        <f t="shared" si="0"/>
        <v>0.12627954706751149</v>
      </c>
      <c r="H22" s="1" t="str">
        <f t="shared" si="1"/>
        <v>KO</v>
      </c>
    </row>
    <row r="23" spans="1:8" x14ac:dyDescent="0.3">
      <c r="A23" s="1" t="s">
        <v>23</v>
      </c>
      <c r="B23" s="1">
        <v>13</v>
      </c>
      <c r="C23" s="1" t="s">
        <v>131</v>
      </c>
      <c r="D23" s="1">
        <v>29.85992212035335</v>
      </c>
      <c r="E23" s="1">
        <v>404460</v>
      </c>
      <c r="F23" s="1">
        <v>2048660</v>
      </c>
      <c r="G23" s="2">
        <f t="shared" si="0"/>
        <v>0.19742661056495464</v>
      </c>
      <c r="H23" s="1" t="str">
        <f t="shared" si="1"/>
        <v>KO</v>
      </c>
    </row>
    <row r="24" spans="1:8" x14ac:dyDescent="0.3">
      <c r="A24" s="1" t="s">
        <v>86</v>
      </c>
      <c r="B24" s="1">
        <v>85</v>
      </c>
      <c r="C24" s="1" t="s">
        <v>161</v>
      </c>
      <c r="D24" s="1">
        <v>29.843481967418288</v>
      </c>
      <c r="E24" s="1">
        <v>53077</v>
      </c>
      <c r="F24" s="1">
        <v>691298</v>
      </c>
      <c r="G24" s="2">
        <f t="shared" si="0"/>
        <v>7.6778755326935705E-2</v>
      </c>
      <c r="H24" s="1" t="str">
        <f t="shared" si="1"/>
        <v>OK</v>
      </c>
    </row>
    <row r="25" spans="1:8" x14ac:dyDescent="0.3">
      <c r="A25" s="1" t="s">
        <v>90</v>
      </c>
      <c r="B25" s="1">
        <v>37</v>
      </c>
      <c r="C25" s="1" t="s">
        <v>161</v>
      </c>
      <c r="D25" s="1">
        <v>29.337425391104169</v>
      </c>
      <c r="E25" s="1">
        <v>64250</v>
      </c>
      <c r="F25" s="1">
        <v>609628</v>
      </c>
      <c r="G25" s="2">
        <f t="shared" si="0"/>
        <v>0.10539214078093526</v>
      </c>
      <c r="H25" s="1" t="str">
        <f t="shared" si="1"/>
        <v>KO</v>
      </c>
    </row>
    <row r="26" spans="1:8" x14ac:dyDescent="0.3">
      <c r="A26" s="1" t="s">
        <v>20</v>
      </c>
      <c r="B26" s="1">
        <v>27</v>
      </c>
      <c r="C26" s="1" t="s">
        <v>147</v>
      </c>
      <c r="D26" s="1">
        <v>29.288115170351158</v>
      </c>
      <c r="E26" s="1">
        <v>65397</v>
      </c>
      <c r="F26" s="1">
        <v>596993</v>
      </c>
      <c r="G26" s="2">
        <f t="shared" si="0"/>
        <v>0.10954399800332668</v>
      </c>
      <c r="H26" s="1" t="str">
        <f t="shared" si="1"/>
        <v>KO</v>
      </c>
    </row>
    <row r="27" spans="1:8" x14ac:dyDescent="0.3">
      <c r="A27" s="1" t="s">
        <v>52</v>
      </c>
      <c r="B27" s="1">
        <v>41</v>
      </c>
      <c r="C27" s="1" t="s">
        <v>163</v>
      </c>
      <c r="D27" s="1">
        <v>29.216042382647981</v>
      </c>
      <c r="E27" s="1">
        <v>30551</v>
      </c>
      <c r="F27" s="1">
        <v>326489</v>
      </c>
      <c r="G27" s="2">
        <f t="shared" si="0"/>
        <v>9.3574362382806156E-2</v>
      </c>
      <c r="H27" s="1" t="str">
        <f t="shared" si="1"/>
        <v>OK</v>
      </c>
    </row>
    <row r="28" spans="1:8" x14ac:dyDescent="0.3">
      <c r="A28" s="1" t="s">
        <v>12</v>
      </c>
      <c r="B28" s="1">
        <v>8</v>
      </c>
      <c r="C28" s="1" t="s">
        <v>145</v>
      </c>
      <c r="D28" s="1">
        <v>29.11226225236733</v>
      </c>
      <c r="E28" s="1">
        <v>36355</v>
      </c>
      <c r="F28" s="1">
        <v>265213</v>
      </c>
      <c r="G28" s="2">
        <f t="shared" si="0"/>
        <v>0.1370784991685928</v>
      </c>
      <c r="H28" s="1" t="str">
        <f t="shared" si="1"/>
        <v>KO</v>
      </c>
    </row>
    <row r="29" spans="1:8" x14ac:dyDescent="0.3">
      <c r="A29" s="1" t="s">
        <v>46</v>
      </c>
      <c r="B29" s="1">
        <v>70</v>
      </c>
      <c r="C29" s="1" t="s">
        <v>126</v>
      </c>
      <c r="D29" s="1">
        <v>28.904478357912829</v>
      </c>
      <c r="E29" s="1">
        <v>28170</v>
      </c>
      <c r="F29" s="1">
        <v>233508</v>
      </c>
      <c r="G29" s="2">
        <f t="shared" si="0"/>
        <v>0.12063826507014749</v>
      </c>
      <c r="H29" s="1" t="str">
        <f t="shared" si="1"/>
        <v>KO</v>
      </c>
    </row>
    <row r="30" spans="1:8" x14ac:dyDescent="0.3">
      <c r="A30" s="1" t="s">
        <v>13</v>
      </c>
      <c r="B30" s="1">
        <v>50</v>
      </c>
      <c r="C30" s="1" t="s">
        <v>147</v>
      </c>
      <c r="D30" s="1">
        <v>28.8342733290594</v>
      </c>
      <c r="E30" s="1">
        <v>34849</v>
      </c>
      <c r="F30" s="1">
        <v>492896</v>
      </c>
      <c r="G30" s="2">
        <f t="shared" si="0"/>
        <v>7.0702541712653375E-2</v>
      </c>
      <c r="H30" s="1" t="str">
        <f t="shared" si="1"/>
        <v>OK</v>
      </c>
    </row>
    <row r="31" spans="1:8" x14ac:dyDescent="0.3">
      <c r="A31" s="1" t="s">
        <v>38</v>
      </c>
      <c r="B31" s="1">
        <v>14</v>
      </c>
      <c r="C31" s="1" t="s">
        <v>147</v>
      </c>
      <c r="D31" s="1">
        <v>28.784380586319308</v>
      </c>
      <c r="E31" s="1">
        <v>61873</v>
      </c>
      <c r="F31" s="1">
        <v>693310</v>
      </c>
      <c r="G31" s="2">
        <f t="shared" si="0"/>
        <v>8.9242907213223518E-2</v>
      </c>
      <c r="H31" s="1" t="str">
        <f t="shared" si="1"/>
        <v>OK</v>
      </c>
    </row>
    <row r="32" spans="1:8" x14ac:dyDescent="0.3">
      <c r="A32" s="1" t="s">
        <v>26</v>
      </c>
      <c r="B32" s="1">
        <v>91</v>
      </c>
      <c r="C32" s="1" t="s">
        <v>163</v>
      </c>
      <c r="D32" s="1">
        <v>28.659883797084309</v>
      </c>
      <c r="E32" s="1">
        <v>205203</v>
      </c>
      <c r="F32" s="1">
        <v>1315683</v>
      </c>
      <c r="G32" s="2">
        <f t="shared" si="0"/>
        <v>0.1559669008416161</v>
      </c>
      <c r="H32" s="1" t="str">
        <f t="shared" si="1"/>
        <v>KO</v>
      </c>
    </row>
    <row r="33" spans="1:8" x14ac:dyDescent="0.3">
      <c r="A33" s="1" t="s">
        <v>8</v>
      </c>
      <c r="B33" s="1">
        <v>57</v>
      </c>
      <c r="C33" s="1" t="s">
        <v>162</v>
      </c>
      <c r="D33" s="1">
        <v>28.470467300663451</v>
      </c>
      <c r="E33" s="1">
        <v>141705</v>
      </c>
      <c r="F33" s="1">
        <v>1038901</v>
      </c>
      <c r="G33" s="2">
        <f t="shared" si="0"/>
        <v>0.1363989446540142</v>
      </c>
      <c r="H33" s="1" t="str">
        <f t="shared" si="1"/>
        <v>KO</v>
      </c>
    </row>
    <row r="34" spans="1:8" x14ac:dyDescent="0.3">
      <c r="A34" s="1" t="s">
        <v>56</v>
      </c>
      <c r="B34" s="1">
        <v>44</v>
      </c>
      <c r="C34" s="1" t="s">
        <v>161</v>
      </c>
      <c r="D34" s="1">
        <v>28.431873158300309</v>
      </c>
      <c r="E34" s="1">
        <v>124297</v>
      </c>
      <c r="F34" s="1">
        <v>1459116</v>
      </c>
      <c r="G34" s="2">
        <f t="shared" si="0"/>
        <v>8.5186510188360626E-2</v>
      </c>
      <c r="H34" s="1" t="str">
        <f t="shared" si="1"/>
        <v>OK</v>
      </c>
    </row>
    <row r="35" spans="1:8" x14ac:dyDescent="0.3">
      <c r="A35" s="1" t="s">
        <v>82</v>
      </c>
      <c r="B35" s="1">
        <v>24</v>
      </c>
      <c r="C35" s="1" t="s">
        <v>161</v>
      </c>
      <c r="D35" s="1">
        <v>28.272039160656728</v>
      </c>
      <c r="E35" s="1">
        <v>33954</v>
      </c>
      <c r="F35" s="1">
        <v>410786</v>
      </c>
      <c r="G35" s="2">
        <f t="shared" si="0"/>
        <v>8.2656176208536811E-2</v>
      </c>
      <c r="H35" s="1" t="str">
        <f t="shared" si="1"/>
        <v>OK</v>
      </c>
    </row>
    <row r="36" spans="1:8" x14ac:dyDescent="0.3">
      <c r="A36" s="1" t="s">
        <v>36</v>
      </c>
      <c r="B36" s="1">
        <v>72</v>
      </c>
      <c r="C36" s="1" t="s">
        <v>161</v>
      </c>
      <c r="D36" s="1">
        <v>28.123025295037589</v>
      </c>
      <c r="E36" s="1">
        <v>57288</v>
      </c>
      <c r="F36" s="1">
        <v>562301</v>
      </c>
      <c r="G36" s="2">
        <f t="shared" si="0"/>
        <v>0.10188137670037933</v>
      </c>
      <c r="H36" s="1" t="str">
        <f t="shared" si="1"/>
        <v>KO</v>
      </c>
    </row>
    <row r="37" spans="1:8" x14ac:dyDescent="0.3">
      <c r="A37" s="1" t="s">
        <v>91</v>
      </c>
      <c r="B37" s="1">
        <v>49</v>
      </c>
      <c r="C37" s="1" t="s">
        <v>163</v>
      </c>
      <c r="D37" s="1">
        <v>28.08323543002934</v>
      </c>
      <c r="E37" s="1">
        <v>85909</v>
      </c>
      <c r="F37" s="1">
        <v>819824</v>
      </c>
      <c r="G37" s="2">
        <f t="shared" si="0"/>
        <v>0.10478956458947286</v>
      </c>
      <c r="H37" s="1" t="str">
        <f t="shared" si="1"/>
        <v>KO</v>
      </c>
    </row>
    <row r="38" spans="1:8" x14ac:dyDescent="0.3">
      <c r="A38" s="1" t="s">
        <v>75</v>
      </c>
      <c r="B38" s="1">
        <v>33</v>
      </c>
      <c r="C38" s="1" t="s">
        <v>161</v>
      </c>
      <c r="D38" s="1">
        <v>28.06780246057712</v>
      </c>
      <c r="E38" s="1">
        <v>147404</v>
      </c>
      <c r="F38" s="1">
        <v>1654372</v>
      </c>
      <c r="G38" s="2">
        <f t="shared" si="0"/>
        <v>8.9099670448967952E-2</v>
      </c>
      <c r="H38" s="1" t="str">
        <f t="shared" si="1"/>
        <v>OK</v>
      </c>
    </row>
    <row r="39" spans="1:8" x14ac:dyDescent="0.3">
      <c r="A39" s="1" t="s">
        <v>47</v>
      </c>
      <c r="B39" s="1">
        <v>45</v>
      </c>
      <c r="C39" s="1" t="s">
        <v>161</v>
      </c>
      <c r="D39" s="1">
        <v>27.980309651212</v>
      </c>
      <c r="E39" s="1">
        <v>82841</v>
      </c>
      <c r="F39" s="1">
        <v>684195</v>
      </c>
      <c r="G39" s="2">
        <f t="shared" si="0"/>
        <v>0.12107805523279182</v>
      </c>
      <c r="H39" s="1" t="str">
        <f t="shared" si="1"/>
        <v>KO</v>
      </c>
    </row>
    <row r="40" spans="1:8" x14ac:dyDescent="0.3">
      <c r="A40" s="1" t="s">
        <v>17</v>
      </c>
      <c r="B40" s="1">
        <v>88</v>
      </c>
      <c r="C40" s="1" t="s">
        <v>126</v>
      </c>
      <c r="D40" s="1">
        <v>27.97137571146736</v>
      </c>
      <c r="E40" s="1">
        <v>41055</v>
      </c>
      <c r="F40" s="1">
        <v>359139</v>
      </c>
      <c r="G40" s="2">
        <f t="shared" si="0"/>
        <v>0.11431507020958459</v>
      </c>
      <c r="H40" s="1" t="str">
        <f t="shared" si="1"/>
        <v>KO</v>
      </c>
    </row>
    <row r="41" spans="1:8" x14ac:dyDescent="0.3">
      <c r="A41" s="1" t="s">
        <v>39</v>
      </c>
      <c r="B41" s="1">
        <v>83</v>
      </c>
      <c r="C41" s="1" t="s">
        <v>131</v>
      </c>
      <c r="D41" s="1">
        <v>27.89469481706594</v>
      </c>
      <c r="E41" s="1">
        <v>167350</v>
      </c>
      <c r="F41" s="1">
        <v>1084899</v>
      </c>
      <c r="G41" s="2">
        <f t="shared" si="0"/>
        <v>0.15425399046362842</v>
      </c>
      <c r="H41" s="1" t="str">
        <f t="shared" si="1"/>
        <v>KO</v>
      </c>
    </row>
    <row r="42" spans="1:8" x14ac:dyDescent="0.3">
      <c r="A42" s="1" t="s">
        <v>81</v>
      </c>
      <c r="B42" s="1">
        <v>87</v>
      </c>
      <c r="C42" s="1" t="s">
        <v>161</v>
      </c>
      <c r="D42" s="1">
        <v>27.875355365138219</v>
      </c>
      <c r="E42" s="1">
        <v>32224</v>
      </c>
      <c r="F42" s="1">
        <v>370517</v>
      </c>
      <c r="G42" s="2">
        <f t="shared" si="0"/>
        <v>8.6970368431138118E-2</v>
      </c>
      <c r="H42" s="1" t="str">
        <f t="shared" si="1"/>
        <v>OK</v>
      </c>
    </row>
    <row r="43" spans="1:8" x14ac:dyDescent="0.3">
      <c r="A43" s="1" t="s">
        <v>43</v>
      </c>
      <c r="B43" s="1">
        <v>69</v>
      </c>
      <c r="C43" s="1" t="s">
        <v>146</v>
      </c>
      <c r="D43" s="1">
        <v>27.868018562897451</v>
      </c>
      <c r="E43" s="1">
        <v>375920</v>
      </c>
      <c r="F43" s="1">
        <v>1882578</v>
      </c>
      <c r="G43" s="2">
        <f t="shared" si="0"/>
        <v>0.1996836253265469</v>
      </c>
      <c r="H43" s="1" t="str">
        <f t="shared" si="1"/>
        <v>KO</v>
      </c>
    </row>
    <row r="44" spans="1:8" x14ac:dyDescent="0.3">
      <c r="A44" s="1" t="s">
        <v>51</v>
      </c>
      <c r="B44" s="1">
        <v>35</v>
      </c>
      <c r="C44" s="1" t="s">
        <v>163</v>
      </c>
      <c r="D44" s="1">
        <v>27.715889702687111</v>
      </c>
      <c r="E44" s="1">
        <v>100698</v>
      </c>
      <c r="F44" s="1">
        <v>1094677</v>
      </c>
      <c r="G44" s="2">
        <f t="shared" si="0"/>
        <v>9.1988778425051404E-2</v>
      </c>
      <c r="H44" s="1" t="str">
        <f t="shared" si="1"/>
        <v>OK</v>
      </c>
    </row>
    <row r="45" spans="1:8" x14ac:dyDescent="0.3">
      <c r="A45" s="1" t="s">
        <v>57</v>
      </c>
      <c r="B45" s="1">
        <v>29</v>
      </c>
      <c r="C45" s="1" t="s">
        <v>147</v>
      </c>
      <c r="D45" s="1">
        <v>27.54051900247277</v>
      </c>
      <c r="E45" s="1">
        <v>36028</v>
      </c>
      <c r="F45" s="1">
        <v>913187</v>
      </c>
      <c r="G45" s="2">
        <f t="shared" si="0"/>
        <v>3.9453036453650787E-2</v>
      </c>
      <c r="H45" s="1" t="str">
        <f t="shared" si="1"/>
        <v>OK</v>
      </c>
    </row>
    <row r="46" spans="1:8" x14ac:dyDescent="0.3">
      <c r="A46" s="1" t="s">
        <v>89</v>
      </c>
      <c r="B46" s="1">
        <v>47</v>
      </c>
      <c r="C46" s="1" t="s">
        <v>161</v>
      </c>
      <c r="D46" s="1">
        <v>27.44768859100401</v>
      </c>
      <c r="E46" s="1">
        <v>28598</v>
      </c>
      <c r="F46" s="1">
        <v>329960</v>
      </c>
      <c r="G46" s="2">
        <f t="shared" si="0"/>
        <v>8.6671111649896951E-2</v>
      </c>
      <c r="H46" s="1" t="str">
        <f t="shared" si="1"/>
        <v>OK</v>
      </c>
    </row>
    <row r="47" spans="1:8" x14ac:dyDescent="0.3">
      <c r="A47" s="1" t="s">
        <v>96</v>
      </c>
      <c r="B47" s="1">
        <v>64</v>
      </c>
      <c r="C47" s="1" t="s">
        <v>140</v>
      </c>
      <c r="D47" s="1">
        <v>27.272925751091641</v>
      </c>
      <c r="E47" s="1">
        <v>62382</v>
      </c>
      <c r="F47" s="1">
        <v>688627</v>
      </c>
      <c r="G47" s="2">
        <f t="shared" si="0"/>
        <v>9.0588954542880254E-2</v>
      </c>
      <c r="H47" s="1" t="str">
        <f t="shared" si="1"/>
        <v>OK</v>
      </c>
    </row>
    <row r="48" spans="1:8" x14ac:dyDescent="0.3">
      <c r="A48" s="1" t="s">
        <v>62</v>
      </c>
      <c r="B48" s="1">
        <v>25</v>
      </c>
      <c r="C48" s="1" t="s">
        <v>162</v>
      </c>
      <c r="D48" s="1">
        <v>26.894153532067929</v>
      </c>
      <c r="E48" s="1">
        <v>87494</v>
      </c>
      <c r="F48" s="1">
        <v>543538</v>
      </c>
      <c r="G48" s="2">
        <f t="shared" si="0"/>
        <v>0.16097126603843706</v>
      </c>
      <c r="H48" s="1" t="str">
        <f t="shared" si="1"/>
        <v>KO</v>
      </c>
    </row>
    <row r="49" spans="1:8" x14ac:dyDescent="0.3">
      <c r="A49" s="1" t="s">
        <v>49</v>
      </c>
      <c r="B49" s="1">
        <v>10</v>
      </c>
      <c r="C49" s="1" t="s">
        <v>161</v>
      </c>
      <c r="D49" s="1">
        <v>26.771619969098751</v>
      </c>
      <c r="E49" s="1">
        <v>42277</v>
      </c>
      <c r="F49" s="1">
        <v>310222</v>
      </c>
      <c r="G49" s="2">
        <f t="shared" si="0"/>
        <v>0.13627982541534772</v>
      </c>
      <c r="H49" s="1" t="str">
        <f t="shared" si="1"/>
        <v>KO</v>
      </c>
    </row>
    <row r="50" spans="1:8" x14ac:dyDescent="0.3">
      <c r="A50" s="1" t="s">
        <v>55</v>
      </c>
      <c r="B50" s="1">
        <v>22</v>
      </c>
      <c r="C50" s="1" t="s">
        <v>161</v>
      </c>
      <c r="D50" s="1">
        <v>26.75119571948132</v>
      </c>
      <c r="E50" s="1">
        <v>32869</v>
      </c>
      <c r="F50" s="1">
        <v>599149</v>
      </c>
      <c r="G50" s="2">
        <f t="shared" si="0"/>
        <v>5.4859475689686542E-2</v>
      </c>
      <c r="H50" s="1" t="str">
        <f t="shared" si="1"/>
        <v>OK</v>
      </c>
    </row>
    <row r="51" spans="1:8" x14ac:dyDescent="0.3">
      <c r="A51" s="1" t="s">
        <v>87</v>
      </c>
      <c r="B51" s="1">
        <v>31</v>
      </c>
      <c r="C51" s="1" t="s">
        <v>164</v>
      </c>
      <c r="D51" s="1">
        <v>26.70815449871025</v>
      </c>
      <c r="E51" s="1">
        <v>171839</v>
      </c>
      <c r="F51" s="1">
        <v>1424864</v>
      </c>
      <c r="G51" s="2">
        <f t="shared" si="0"/>
        <v>0.12060028185146091</v>
      </c>
      <c r="H51" s="1" t="str">
        <f t="shared" si="1"/>
        <v>KO</v>
      </c>
    </row>
    <row r="52" spans="1:8" x14ac:dyDescent="0.3">
      <c r="A52" s="1" t="s">
        <v>48</v>
      </c>
      <c r="B52" s="1">
        <v>51</v>
      </c>
      <c r="C52" s="1" t="s">
        <v>145</v>
      </c>
      <c r="D52" s="1">
        <v>26.67449259900863</v>
      </c>
      <c r="E52" s="1">
        <v>64222</v>
      </c>
      <c r="F52" s="1">
        <v>561972</v>
      </c>
      <c r="G52" s="2">
        <f t="shared" si="0"/>
        <v>0.11427971500359449</v>
      </c>
      <c r="H52" s="1" t="str">
        <f t="shared" si="1"/>
        <v>KO</v>
      </c>
    </row>
    <row r="53" spans="1:8" x14ac:dyDescent="0.3">
      <c r="A53" s="1" t="s">
        <v>63</v>
      </c>
      <c r="B53" s="1">
        <v>53</v>
      </c>
      <c r="C53" s="1" t="s">
        <v>161</v>
      </c>
      <c r="D53" s="1">
        <v>26.573375267891731</v>
      </c>
      <c r="E53" s="1">
        <v>29192</v>
      </c>
      <c r="F53" s="1">
        <v>305521</v>
      </c>
      <c r="G53" s="2">
        <f t="shared" si="0"/>
        <v>9.5548260185060935E-2</v>
      </c>
      <c r="H53" s="1" t="str">
        <f t="shared" si="1"/>
        <v>OK</v>
      </c>
    </row>
    <row r="54" spans="1:8" x14ac:dyDescent="0.3">
      <c r="A54" s="1" t="s">
        <v>44</v>
      </c>
      <c r="B54" s="1">
        <v>28</v>
      </c>
      <c r="C54" s="1" t="s">
        <v>163</v>
      </c>
      <c r="D54" s="1">
        <v>26.478983333604589</v>
      </c>
      <c r="E54" s="1">
        <v>45111</v>
      </c>
      <c r="F54" s="1">
        <v>428333</v>
      </c>
      <c r="G54" s="2">
        <f t="shared" si="0"/>
        <v>0.10531759168684178</v>
      </c>
      <c r="H54" s="1" t="str">
        <f t="shared" si="1"/>
        <v>KO</v>
      </c>
    </row>
    <row r="55" spans="1:8" x14ac:dyDescent="0.3">
      <c r="A55" s="1" t="s">
        <v>37</v>
      </c>
      <c r="B55" s="1">
        <v>54</v>
      </c>
      <c r="C55" s="1" t="s">
        <v>162</v>
      </c>
      <c r="D55" s="1">
        <v>26.47722471980375</v>
      </c>
      <c r="E55" s="1">
        <v>96796</v>
      </c>
      <c r="F55" s="1">
        <v>730036</v>
      </c>
      <c r="G55" s="2">
        <f t="shared" si="0"/>
        <v>0.13259072155345764</v>
      </c>
      <c r="H55" s="1" t="str">
        <f t="shared" si="1"/>
        <v>KO</v>
      </c>
    </row>
    <row r="56" spans="1:8" x14ac:dyDescent="0.3">
      <c r="A56" s="1" t="s">
        <v>99</v>
      </c>
      <c r="B56" s="1">
        <v>65</v>
      </c>
      <c r="C56" s="1" t="s">
        <v>140</v>
      </c>
      <c r="D56" s="1">
        <v>26.37997762087797</v>
      </c>
      <c r="E56" s="1">
        <v>25307</v>
      </c>
      <c r="F56" s="1">
        <v>229315</v>
      </c>
      <c r="G56" s="2">
        <f t="shared" si="0"/>
        <v>0.11035911301048776</v>
      </c>
      <c r="H56" s="1" t="str">
        <f t="shared" si="1"/>
        <v>KO</v>
      </c>
    </row>
    <row r="57" spans="1:8" x14ac:dyDescent="0.3">
      <c r="A57" s="1" t="s">
        <v>73</v>
      </c>
      <c r="B57" s="1">
        <v>89</v>
      </c>
      <c r="C57" s="1" t="s">
        <v>161</v>
      </c>
      <c r="D57" s="1">
        <v>26.307038022671911</v>
      </c>
      <c r="E57" s="1">
        <v>43667</v>
      </c>
      <c r="F57" s="1">
        <v>333182</v>
      </c>
      <c r="G57" s="2">
        <f t="shared" si="0"/>
        <v>0.13106050146766632</v>
      </c>
      <c r="H57" s="1" t="str">
        <f t="shared" si="1"/>
        <v>KO</v>
      </c>
    </row>
    <row r="58" spans="1:8" x14ac:dyDescent="0.3">
      <c r="A58" s="1" t="s">
        <v>15</v>
      </c>
      <c r="B58" s="1">
        <v>84</v>
      </c>
      <c r="C58" s="1" t="s">
        <v>140</v>
      </c>
      <c r="D58" s="1">
        <v>26.253193503556531</v>
      </c>
      <c r="E58" s="1">
        <v>88553</v>
      </c>
      <c r="F58" s="1">
        <v>560814</v>
      </c>
      <c r="G58" s="2">
        <f t="shared" si="0"/>
        <v>0.15790083699764984</v>
      </c>
      <c r="H58" s="1" t="str">
        <f t="shared" si="1"/>
        <v>KO</v>
      </c>
    </row>
    <row r="59" spans="1:8" x14ac:dyDescent="0.3">
      <c r="A59" s="1" t="s">
        <v>66</v>
      </c>
      <c r="B59" s="1">
        <v>56</v>
      </c>
      <c r="C59" s="1" t="s">
        <v>161</v>
      </c>
      <c r="D59" s="1">
        <v>26.04582034239877</v>
      </c>
      <c r="E59" s="1">
        <v>44707</v>
      </c>
      <c r="F59" s="1">
        <v>763095</v>
      </c>
      <c r="G59" s="2">
        <f t="shared" si="0"/>
        <v>5.8586414535542759E-2</v>
      </c>
      <c r="H59" s="1" t="str">
        <f t="shared" si="1"/>
        <v>OK</v>
      </c>
    </row>
    <row r="60" spans="1:8" x14ac:dyDescent="0.3">
      <c r="A60" s="1" t="s">
        <v>53</v>
      </c>
      <c r="B60" s="1">
        <v>77</v>
      </c>
      <c r="C60" s="1" t="s">
        <v>144</v>
      </c>
      <c r="D60" s="1">
        <v>25.829771428895551</v>
      </c>
      <c r="E60" s="1">
        <v>231896</v>
      </c>
      <c r="F60" s="1">
        <v>1432577</v>
      </c>
      <c r="G60" s="2">
        <f t="shared" si="0"/>
        <v>0.16187332338855084</v>
      </c>
      <c r="H60" s="1" t="str">
        <f t="shared" si="1"/>
        <v>KO</v>
      </c>
    </row>
    <row r="61" spans="1:8" x14ac:dyDescent="0.3">
      <c r="A61" s="1" t="s">
        <v>30</v>
      </c>
      <c r="B61" s="1">
        <v>38</v>
      </c>
      <c r="C61" s="1" t="s">
        <v>131</v>
      </c>
      <c r="D61" s="1">
        <v>25.734320806678841</v>
      </c>
      <c r="E61" s="1">
        <v>225026</v>
      </c>
      <c r="F61" s="1">
        <v>1271577</v>
      </c>
      <c r="G61" s="2">
        <f t="shared" si="0"/>
        <v>0.1769660822742154</v>
      </c>
      <c r="H61" s="1" t="str">
        <f t="shared" si="1"/>
        <v>KO</v>
      </c>
    </row>
    <row r="62" spans="1:8" x14ac:dyDescent="0.3">
      <c r="A62" s="1" t="s">
        <v>41</v>
      </c>
      <c r="B62" s="1">
        <v>26</v>
      </c>
      <c r="C62" s="1" t="s">
        <v>162</v>
      </c>
      <c r="D62" s="1">
        <v>25.622629937606021</v>
      </c>
      <c r="E62" s="1">
        <v>77752</v>
      </c>
      <c r="F62" s="1">
        <v>523191</v>
      </c>
      <c r="G62" s="2">
        <f t="shared" si="0"/>
        <v>0.14861111907506055</v>
      </c>
      <c r="H62" s="1" t="str">
        <f t="shared" si="1"/>
        <v>KO</v>
      </c>
    </row>
    <row r="63" spans="1:8" x14ac:dyDescent="0.3">
      <c r="A63" s="1" t="s">
        <v>85</v>
      </c>
      <c r="B63" s="1">
        <v>32</v>
      </c>
      <c r="C63" s="1" t="s">
        <v>140</v>
      </c>
      <c r="D63" s="1">
        <v>25.515044042926689</v>
      </c>
      <c r="E63" s="1">
        <v>15451</v>
      </c>
      <c r="F63" s="1">
        <v>191439</v>
      </c>
      <c r="G63" s="2">
        <f t="shared" si="0"/>
        <v>8.0709782228281596E-2</v>
      </c>
      <c r="H63" s="1" t="str">
        <f t="shared" si="1"/>
        <v>OK</v>
      </c>
    </row>
    <row r="64" spans="1:8" x14ac:dyDescent="0.3">
      <c r="A64" s="1" t="s">
        <v>98</v>
      </c>
      <c r="B64" s="1">
        <v>18</v>
      </c>
      <c r="C64" s="1" t="s">
        <v>161</v>
      </c>
      <c r="D64" s="1">
        <v>25.480781352004321</v>
      </c>
      <c r="E64" s="1">
        <v>32904</v>
      </c>
      <c r="F64" s="1">
        <v>296919</v>
      </c>
      <c r="G64" s="2">
        <f t="shared" si="0"/>
        <v>0.11081810190658058</v>
      </c>
      <c r="H64" s="1" t="str">
        <f t="shared" si="1"/>
        <v>KO</v>
      </c>
    </row>
    <row r="65" spans="1:8" x14ac:dyDescent="0.3">
      <c r="A65" s="1" t="s">
        <v>27</v>
      </c>
      <c r="B65" s="1">
        <v>39</v>
      </c>
      <c r="C65" s="1" t="s">
        <v>126</v>
      </c>
      <c r="D65" s="1">
        <v>25.14348542027534</v>
      </c>
      <c r="E65" s="1">
        <v>41718</v>
      </c>
      <c r="F65" s="1">
        <v>258023</v>
      </c>
      <c r="G65" s="2">
        <f t="shared" si="0"/>
        <v>0.16168326079458034</v>
      </c>
      <c r="H65" s="1" t="str">
        <f t="shared" si="1"/>
        <v>KO</v>
      </c>
    </row>
    <row r="66" spans="1:8" x14ac:dyDescent="0.3">
      <c r="A66" s="1" t="s">
        <v>95</v>
      </c>
      <c r="B66" s="1">
        <v>82</v>
      </c>
      <c r="C66" s="1" t="s">
        <v>165</v>
      </c>
      <c r="D66" s="1">
        <v>25.07555328891425</v>
      </c>
      <c r="E66" s="1">
        <v>26805</v>
      </c>
      <c r="F66" s="1">
        <v>262265</v>
      </c>
      <c r="G66" s="2">
        <f t="shared" si="0"/>
        <v>0.10220578422587841</v>
      </c>
      <c r="H66" s="1" t="str">
        <f t="shared" si="1"/>
        <v>KO</v>
      </c>
    </row>
    <row r="67" spans="1:8" x14ac:dyDescent="0.3">
      <c r="A67" s="1" t="s">
        <v>45</v>
      </c>
      <c r="B67" s="1">
        <v>81</v>
      </c>
      <c r="C67" s="1" t="s">
        <v>165</v>
      </c>
      <c r="D67" s="1">
        <v>25.02104098273497</v>
      </c>
      <c r="E67" s="1">
        <v>48640</v>
      </c>
      <c r="F67" s="1">
        <v>389443</v>
      </c>
      <c r="G67" s="2">
        <f t="shared" ref="G67:G96" si="2">E67/F67</f>
        <v>0.12489632629165244</v>
      </c>
      <c r="H67" s="1" t="str">
        <f t="shared" ref="H67:H96" si="3">IF(G67&lt;0.1,"OK","KO")</f>
        <v>KO</v>
      </c>
    </row>
    <row r="68" spans="1:8" x14ac:dyDescent="0.3">
      <c r="A68" s="1" t="s">
        <v>10</v>
      </c>
      <c r="B68" s="1">
        <v>1</v>
      </c>
      <c r="C68" s="1" t="s">
        <v>162</v>
      </c>
      <c r="D68" s="1">
        <v>24.98079013793468</v>
      </c>
      <c r="E68" s="1">
        <v>109223</v>
      </c>
      <c r="F68" s="1">
        <v>662412</v>
      </c>
      <c r="G68" s="2">
        <f t="shared" si="2"/>
        <v>0.16488680760614241</v>
      </c>
      <c r="H68" s="1" t="str">
        <f t="shared" si="3"/>
        <v>KO</v>
      </c>
    </row>
    <row r="69" spans="1:8" x14ac:dyDescent="0.3">
      <c r="A69" s="1" t="s">
        <v>65</v>
      </c>
      <c r="B69" s="1">
        <v>11</v>
      </c>
      <c r="C69" s="1" t="s">
        <v>164</v>
      </c>
      <c r="D69" s="1">
        <v>24.967062285206229</v>
      </c>
      <c r="E69" s="1">
        <v>32553</v>
      </c>
      <c r="F69" s="1">
        <v>377716</v>
      </c>
      <c r="G69" s="2">
        <f t="shared" si="2"/>
        <v>8.6183799468383657E-2</v>
      </c>
      <c r="H69" s="1" t="str">
        <f t="shared" si="3"/>
        <v>OK</v>
      </c>
    </row>
    <row r="70" spans="1:8" x14ac:dyDescent="0.3">
      <c r="A70" s="1" t="s">
        <v>76</v>
      </c>
      <c r="B70" s="1">
        <v>40</v>
      </c>
      <c r="C70" s="1" t="s">
        <v>161</v>
      </c>
      <c r="D70" s="1">
        <v>24.811924460950951</v>
      </c>
      <c r="E70" s="1">
        <v>35083</v>
      </c>
      <c r="F70" s="1">
        <v>416832</v>
      </c>
      <c r="G70" s="2">
        <f t="shared" si="2"/>
        <v>8.416580300936588E-2</v>
      </c>
      <c r="H70" s="1" t="str">
        <f t="shared" si="3"/>
        <v>OK</v>
      </c>
    </row>
    <row r="71" spans="1:8" x14ac:dyDescent="0.3">
      <c r="A71" s="1" t="s">
        <v>83</v>
      </c>
      <c r="B71" s="1">
        <v>63</v>
      </c>
      <c r="C71" s="1" t="s">
        <v>161</v>
      </c>
      <c r="D71" s="1">
        <v>24.79027897628043</v>
      </c>
      <c r="E71" s="1">
        <v>81707</v>
      </c>
      <c r="F71" s="1">
        <v>669648</v>
      </c>
      <c r="G71" s="2">
        <f t="shared" si="2"/>
        <v>0.12201484959262179</v>
      </c>
      <c r="H71" s="1" t="str">
        <f t="shared" si="3"/>
        <v>KO</v>
      </c>
    </row>
    <row r="72" spans="1:8" x14ac:dyDescent="0.3">
      <c r="A72" s="1" t="s">
        <v>60</v>
      </c>
      <c r="B72" s="1">
        <v>73</v>
      </c>
      <c r="C72" s="1" t="s">
        <v>166</v>
      </c>
      <c r="D72" s="1">
        <v>24.413911369275791</v>
      </c>
      <c r="E72" s="1">
        <v>71743</v>
      </c>
      <c r="F72" s="1">
        <v>437711</v>
      </c>
      <c r="G72" s="2">
        <f t="shared" si="2"/>
        <v>0.16390495098363989</v>
      </c>
      <c r="H72" s="1" t="str">
        <f t="shared" si="3"/>
        <v>KO</v>
      </c>
    </row>
    <row r="73" spans="1:8" x14ac:dyDescent="0.3">
      <c r="A73" s="1" t="s">
        <v>32</v>
      </c>
      <c r="B73" s="1">
        <v>52</v>
      </c>
      <c r="C73" s="1" t="s">
        <v>144</v>
      </c>
      <c r="D73" s="1">
        <v>24.04541129058283</v>
      </c>
      <c r="E73" s="1">
        <v>22212</v>
      </c>
      <c r="F73" s="1">
        <v>168316</v>
      </c>
      <c r="G73" s="2">
        <f t="shared" si="2"/>
        <v>0.13196606383231541</v>
      </c>
      <c r="H73" s="1" t="str">
        <f t="shared" si="3"/>
        <v>KO</v>
      </c>
    </row>
    <row r="74" spans="1:8" x14ac:dyDescent="0.3">
      <c r="A74" s="1" t="s">
        <v>40</v>
      </c>
      <c r="B74" s="1">
        <v>61</v>
      </c>
      <c r="C74" s="1" t="s">
        <v>147</v>
      </c>
      <c r="D74" s="1">
        <v>23.88393765159276</v>
      </c>
      <c r="E74" s="1">
        <v>29094</v>
      </c>
      <c r="F74" s="1">
        <v>277400</v>
      </c>
      <c r="G74" s="2">
        <f t="shared" si="2"/>
        <v>0.10488103821196827</v>
      </c>
      <c r="H74" s="1" t="str">
        <f t="shared" si="3"/>
        <v>KO</v>
      </c>
    </row>
    <row r="75" spans="1:8" x14ac:dyDescent="0.3">
      <c r="A75" s="1" t="s">
        <v>80</v>
      </c>
      <c r="B75" s="1">
        <v>23</v>
      </c>
      <c r="C75" s="1" t="s">
        <v>161</v>
      </c>
      <c r="D75" s="1">
        <v>23.77442970519866</v>
      </c>
      <c r="E75" s="1">
        <v>8768</v>
      </c>
      <c r="F75" s="1">
        <v>114490</v>
      </c>
      <c r="G75" s="2">
        <f t="shared" si="2"/>
        <v>7.6583107694995198E-2</v>
      </c>
      <c r="H75" s="1" t="str">
        <f t="shared" si="3"/>
        <v>OK</v>
      </c>
    </row>
    <row r="76" spans="1:8" x14ac:dyDescent="0.3">
      <c r="A76" s="1" t="s">
        <v>31</v>
      </c>
      <c r="B76" s="1">
        <v>55</v>
      </c>
      <c r="C76" s="1" t="s">
        <v>126</v>
      </c>
      <c r="D76" s="1">
        <v>23.660710810755429</v>
      </c>
      <c r="E76" s="1">
        <v>21823</v>
      </c>
      <c r="F76" s="1">
        <v>179154</v>
      </c>
      <c r="G76" s="2">
        <f t="shared" si="2"/>
        <v>0.12181140248054746</v>
      </c>
      <c r="H76" s="1" t="str">
        <f t="shared" si="3"/>
        <v>KO</v>
      </c>
    </row>
    <row r="77" spans="1:8" x14ac:dyDescent="0.3">
      <c r="A77" s="1" t="s">
        <v>14</v>
      </c>
      <c r="B77" s="1">
        <v>71</v>
      </c>
      <c r="C77" s="1" t="s">
        <v>162</v>
      </c>
      <c r="D77" s="1">
        <v>23.276296140092111</v>
      </c>
      <c r="E77" s="1">
        <v>78557</v>
      </c>
      <c r="F77" s="1">
        <v>547409</v>
      </c>
      <c r="G77" s="2">
        <f t="shared" si="2"/>
        <v>0.14350695732076016</v>
      </c>
      <c r="H77" s="1" t="str">
        <f t="shared" si="3"/>
        <v>KO</v>
      </c>
    </row>
    <row r="78" spans="1:8" x14ac:dyDescent="0.3">
      <c r="A78" s="1" t="s">
        <v>88</v>
      </c>
      <c r="B78" s="1">
        <v>42</v>
      </c>
      <c r="C78" s="1" t="s">
        <v>140</v>
      </c>
      <c r="D78" s="1">
        <v>23.218472326226461</v>
      </c>
      <c r="E78" s="1">
        <v>156314</v>
      </c>
      <c r="F78" s="1">
        <v>765297</v>
      </c>
      <c r="G78" s="2">
        <f t="shared" si="2"/>
        <v>0.2042527280258514</v>
      </c>
      <c r="H78" s="1" t="str">
        <f t="shared" si="3"/>
        <v>KO</v>
      </c>
    </row>
    <row r="79" spans="1:8" x14ac:dyDescent="0.3">
      <c r="A79" s="1" t="s">
        <v>122</v>
      </c>
      <c r="B79" s="1">
        <v>9</v>
      </c>
      <c r="C79" s="1" t="s">
        <v>140</v>
      </c>
      <c r="D79" s="1">
        <v>22.575304218476919</v>
      </c>
      <c r="E79" s="1">
        <v>14118</v>
      </c>
      <c r="F79" s="1">
        <v>153122</v>
      </c>
      <c r="G79" s="2">
        <f t="shared" si="2"/>
        <v>9.2200990060213428E-2</v>
      </c>
      <c r="H79" s="1" t="str">
        <f t="shared" si="3"/>
        <v>OK</v>
      </c>
    </row>
    <row r="80" spans="1:8" x14ac:dyDescent="0.3">
      <c r="A80" s="1" t="s">
        <v>94</v>
      </c>
      <c r="B80" s="1">
        <v>3</v>
      </c>
      <c r="C80" s="1" t="s">
        <v>161</v>
      </c>
      <c r="D80" s="1">
        <v>22.508613727654311</v>
      </c>
      <c r="E80" s="1">
        <v>40163</v>
      </c>
      <c r="F80" s="1">
        <v>331947</v>
      </c>
      <c r="G80" s="2">
        <f t="shared" si="2"/>
        <v>0.12099220658719614</v>
      </c>
      <c r="H80" s="1" t="str">
        <f t="shared" si="3"/>
        <v>KO</v>
      </c>
    </row>
    <row r="81" spans="1:8" x14ac:dyDescent="0.3">
      <c r="A81" s="1" t="s">
        <v>68</v>
      </c>
      <c r="B81" s="1">
        <v>58</v>
      </c>
      <c r="C81" s="1" t="s">
        <v>126</v>
      </c>
      <c r="D81" s="1">
        <v>22.324906116499829</v>
      </c>
      <c r="E81" s="1">
        <v>23353</v>
      </c>
      <c r="F81" s="1">
        <v>199659</v>
      </c>
      <c r="G81" s="2">
        <f t="shared" si="2"/>
        <v>0.11696442434350568</v>
      </c>
      <c r="H81" s="1" t="str">
        <f t="shared" si="3"/>
        <v>KO</v>
      </c>
    </row>
    <row r="82" spans="1:8" x14ac:dyDescent="0.3">
      <c r="A82" s="1" t="s">
        <v>77</v>
      </c>
      <c r="B82" s="1">
        <v>43</v>
      </c>
      <c r="C82" s="1" t="s">
        <v>140</v>
      </c>
      <c r="D82" s="1">
        <v>22.17100748712825</v>
      </c>
      <c r="E82" s="1">
        <v>37501</v>
      </c>
      <c r="F82" s="1">
        <v>227650</v>
      </c>
      <c r="G82" s="2">
        <f t="shared" si="2"/>
        <v>0.16473094662859653</v>
      </c>
      <c r="H82" s="1" t="str">
        <f t="shared" si="3"/>
        <v>KO</v>
      </c>
    </row>
    <row r="83" spans="1:8" x14ac:dyDescent="0.3">
      <c r="A83" s="1" t="s">
        <v>72</v>
      </c>
      <c r="B83" s="1">
        <v>15</v>
      </c>
      <c r="C83" s="1" t="s">
        <v>140</v>
      </c>
      <c r="D83" s="1">
        <v>22.07725516712296</v>
      </c>
      <c r="E83" s="1">
        <v>11762</v>
      </c>
      <c r="F83" s="1">
        <v>143366</v>
      </c>
      <c r="G83" s="2">
        <f t="shared" si="2"/>
        <v>8.2041767225144044E-2</v>
      </c>
      <c r="H83" s="1" t="str">
        <f t="shared" si="3"/>
        <v>OK</v>
      </c>
    </row>
    <row r="84" spans="1:8" x14ac:dyDescent="0.3">
      <c r="A84" s="1" t="s">
        <v>84</v>
      </c>
      <c r="B84" s="1">
        <v>201</v>
      </c>
      <c r="C84" s="1" t="s">
        <v>126</v>
      </c>
      <c r="D84" s="1">
        <v>21.828430018948769</v>
      </c>
      <c r="E84" s="1">
        <v>11183</v>
      </c>
      <c r="F84" s="1">
        <v>162747</v>
      </c>
      <c r="G84" s="2">
        <f t="shared" si="2"/>
        <v>6.8714016233786188E-2</v>
      </c>
      <c r="H84" s="1" t="str">
        <f t="shared" si="3"/>
        <v>OK</v>
      </c>
    </row>
    <row r="85" spans="1:8" x14ac:dyDescent="0.3">
      <c r="A85" s="1" t="s">
        <v>70</v>
      </c>
      <c r="B85" s="1">
        <v>46</v>
      </c>
      <c r="C85" s="1" t="s">
        <v>165</v>
      </c>
      <c r="D85" s="1">
        <v>21.79367487217969</v>
      </c>
      <c r="E85" s="1">
        <v>10460</v>
      </c>
      <c r="F85" s="1">
        <v>174232</v>
      </c>
      <c r="G85" s="2">
        <f t="shared" si="2"/>
        <v>6.0034896000734653E-2</v>
      </c>
      <c r="H85" s="1" t="str">
        <f t="shared" si="3"/>
        <v>OK</v>
      </c>
    </row>
    <row r="86" spans="1:8" x14ac:dyDescent="0.3">
      <c r="A86" s="1" t="s">
        <v>97</v>
      </c>
      <c r="B86" s="1">
        <v>30</v>
      </c>
      <c r="C86" s="1" t="s">
        <v>140</v>
      </c>
      <c r="D86" s="1">
        <v>21.587338590146452</v>
      </c>
      <c r="E86" s="1">
        <v>107351</v>
      </c>
      <c r="F86" s="1">
        <v>750776</v>
      </c>
      <c r="G86" s="2">
        <f t="shared" si="2"/>
        <v>0.1429867230705297</v>
      </c>
      <c r="H86" s="1" t="str">
        <f t="shared" si="3"/>
        <v>KO</v>
      </c>
    </row>
    <row r="87" spans="1:8" x14ac:dyDescent="0.3">
      <c r="A87" s="1" t="s">
        <v>67</v>
      </c>
      <c r="B87" s="1">
        <v>19</v>
      </c>
      <c r="C87" s="1" t="s">
        <v>140</v>
      </c>
      <c r="D87" s="1">
        <v>21.170230892508471</v>
      </c>
      <c r="E87" s="1">
        <v>20720</v>
      </c>
      <c r="F87" s="1">
        <v>239019</v>
      </c>
      <c r="G87" s="2">
        <f t="shared" si="2"/>
        <v>8.6687669181111121E-2</v>
      </c>
      <c r="H87" s="1" t="str">
        <f t="shared" si="3"/>
        <v>OK</v>
      </c>
    </row>
    <row r="88" spans="1:8" x14ac:dyDescent="0.3">
      <c r="A88" s="1" t="s">
        <v>59</v>
      </c>
      <c r="B88" s="1">
        <v>5</v>
      </c>
      <c r="C88" s="1" t="s">
        <v>166</v>
      </c>
      <c r="D88" s="1">
        <v>21.101544409792801</v>
      </c>
      <c r="E88" s="1">
        <v>23519</v>
      </c>
      <c r="F88" s="1">
        <v>140074</v>
      </c>
      <c r="G88" s="2">
        <f t="shared" si="2"/>
        <v>0.16790410782871912</v>
      </c>
      <c r="H88" s="1" t="str">
        <f t="shared" si="3"/>
        <v>KO</v>
      </c>
    </row>
    <row r="89" spans="1:8" x14ac:dyDescent="0.3">
      <c r="A89" s="1" t="s">
        <v>58</v>
      </c>
      <c r="B89" s="1">
        <v>202</v>
      </c>
      <c r="C89" s="1" t="s">
        <v>126</v>
      </c>
      <c r="D89" s="1">
        <v>21.01536760828731</v>
      </c>
      <c r="E89" s="1">
        <v>13884</v>
      </c>
      <c r="F89" s="1">
        <v>186526</v>
      </c>
      <c r="G89" s="2">
        <f t="shared" si="2"/>
        <v>7.4434663264102585E-2</v>
      </c>
      <c r="H89" s="1" t="str">
        <f t="shared" si="3"/>
        <v>OK</v>
      </c>
    </row>
    <row r="90" spans="1:8" x14ac:dyDescent="0.3">
      <c r="A90" s="1" t="s">
        <v>35</v>
      </c>
      <c r="B90" s="1">
        <v>34</v>
      </c>
      <c r="C90" s="1" t="s">
        <v>164</v>
      </c>
      <c r="D90" s="1">
        <v>20.9482377968503</v>
      </c>
      <c r="E90" s="1">
        <v>138368</v>
      </c>
      <c r="F90" s="1">
        <v>1196536</v>
      </c>
      <c r="G90" s="2">
        <f t="shared" si="2"/>
        <v>0.11564048219192737</v>
      </c>
      <c r="H90" s="1" t="str">
        <f t="shared" si="3"/>
        <v>KO</v>
      </c>
    </row>
    <row r="91" spans="1:8" x14ac:dyDescent="0.3">
      <c r="A91" s="1" t="s">
        <v>93</v>
      </c>
      <c r="B91" s="1">
        <v>66</v>
      </c>
      <c r="C91" s="1" t="s">
        <v>140</v>
      </c>
      <c r="D91" s="1">
        <v>20.769010922675609</v>
      </c>
      <c r="E91" s="1">
        <v>45028</v>
      </c>
      <c r="F91" s="1">
        <v>480318</v>
      </c>
      <c r="G91" s="2">
        <f t="shared" si="2"/>
        <v>9.3746226458304702E-2</v>
      </c>
      <c r="H91" s="1" t="str">
        <f t="shared" si="3"/>
        <v>OK</v>
      </c>
    </row>
    <row r="92" spans="1:8" x14ac:dyDescent="0.3">
      <c r="A92" s="1" t="s">
        <v>64</v>
      </c>
      <c r="B92" s="1">
        <v>12</v>
      </c>
      <c r="C92" s="1" t="s">
        <v>140</v>
      </c>
      <c r="D92" s="1">
        <v>20.30871034432943</v>
      </c>
      <c r="E92" s="1">
        <v>27342</v>
      </c>
      <c r="F92" s="1">
        <v>279168</v>
      </c>
      <c r="G92" s="2">
        <f t="shared" si="2"/>
        <v>9.7941024759284734E-2</v>
      </c>
      <c r="H92" s="1" t="str">
        <f t="shared" si="3"/>
        <v>OK</v>
      </c>
    </row>
    <row r="93" spans="1:8" x14ac:dyDescent="0.3">
      <c r="A93" s="1" t="s">
        <v>16</v>
      </c>
      <c r="B93" s="1">
        <v>6</v>
      </c>
      <c r="C93" s="1" t="s">
        <v>167</v>
      </c>
      <c r="D93" s="1">
        <v>20.296408871533352</v>
      </c>
      <c r="E93" s="1">
        <v>219293</v>
      </c>
      <c r="F93" s="1">
        <v>1089447</v>
      </c>
      <c r="G93" s="2">
        <f t="shared" si="2"/>
        <v>0.20128836005790093</v>
      </c>
      <c r="H93" s="1" t="str">
        <f t="shared" si="3"/>
        <v>KO</v>
      </c>
    </row>
    <row r="94" spans="1:8" x14ac:dyDescent="0.3">
      <c r="A94" s="1" t="s">
        <v>9</v>
      </c>
      <c r="B94" s="1">
        <v>21</v>
      </c>
      <c r="C94" s="1" t="s">
        <v>166</v>
      </c>
      <c r="D94" s="1">
        <v>20.115371863051639</v>
      </c>
      <c r="E94" s="1">
        <v>66868</v>
      </c>
      <c r="F94" s="1">
        <v>532266</v>
      </c>
      <c r="G94" s="2">
        <f t="shared" si="2"/>
        <v>0.12562891486587532</v>
      </c>
      <c r="H94" s="1" t="str">
        <f t="shared" si="3"/>
        <v>KO</v>
      </c>
    </row>
    <row r="95" spans="1:8" x14ac:dyDescent="0.3">
      <c r="A95" s="1" t="s">
        <v>79</v>
      </c>
      <c r="B95" s="1">
        <v>48</v>
      </c>
      <c r="C95" s="1" t="s">
        <v>140</v>
      </c>
      <c r="D95" s="1">
        <v>19.93536854440277</v>
      </c>
      <c r="E95" s="1">
        <v>10367</v>
      </c>
      <c r="F95" s="1">
        <v>76557</v>
      </c>
      <c r="G95" s="2">
        <f t="shared" si="2"/>
        <v>0.13541544208890108</v>
      </c>
      <c r="H95" s="1" t="str">
        <f t="shared" si="3"/>
        <v>KO</v>
      </c>
    </row>
    <row r="96" spans="1:8" x14ac:dyDescent="0.3">
      <c r="A96" s="1" t="s">
        <v>6</v>
      </c>
      <c r="B96" s="1">
        <v>4</v>
      </c>
      <c r="C96" s="1" t="s">
        <v>166</v>
      </c>
      <c r="D96" s="1">
        <v>19.765781461904972</v>
      </c>
      <c r="E96" s="1">
        <v>20858</v>
      </c>
      <c r="F96" s="1">
        <v>165767</v>
      </c>
      <c r="G96" s="2">
        <f t="shared" si="2"/>
        <v>0.12582721530823385</v>
      </c>
      <c r="H96" s="1" t="str">
        <f t="shared" si="3"/>
        <v>KO</v>
      </c>
    </row>
  </sheetData>
  <conditionalFormatting sqref="D2:D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6">
    <cfRule type="cellIs" dxfId="3" priority="2" operator="equal">
      <formula>"KO"</formula>
    </cfRule>
    <cfRule type="cellIs" dxfId="4" priority="1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workbookViewId="0">
      <selection activeCell="D2" sqref="D2"/>
    </sheetView>
  </sheetViews>
  <sheetFormatPr baseColWidth="10" defaultColWidth="8.88671875" defaultRowHeight="14.4" x14ac:dyDescent="0.3"/>
  <cols>
    <col min="1" max="1" width="22" bestFit="1" customWidth="1"/>
    <col min="2" max="2" width="7.88671875" bestFit="1" customWidth="1"/>
    <col min="3" max="3" width="19.77734375" bestFit="1" customWidth="1"/>
    <col min="4" max="4" width="12.21875" bestFit="1" customWidth="1"/>
    <col min="5" max="5" width="24.109375" bestFit="1" customWidth="1"/>
    <col min="6" max="6" width="15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172</v>
      </c>
      <c r="E1" s="3" t="s">
        <v>3</v>
      </c>
      <c r="F1" s="3" t="s">
        <v>4</v>
      </c>
      <c r="G1" s="3" t="s">
        <v>170</v>
      </c>
      <c r="H1" s="3" t="s">
        <v>171</v>
      </c>
    </row>
    <row r="2" spans="1:8" x14ac:dyDescent="0.3">
      <c r="A2" s="1" t="s">
        <v>21</v>
      </c>
      <c r="B2" s="1">
        <v>67</v>
      </c>
      <c r="C2" s="1" t="s">
        <v>162</v>
      </c>
      <c r="D2" s="1">
        <v>74.188287930406204</v>
      </c>
      <c r="E2" s="1">
        <v>138675</v>
      </c>
      <c r="F2" s="1">
        <v>1147820</v>
      </c>
      <c r="G2" s="2">
        <f>E2/F2</f>
        <v>0.12081598159990242</v>
      </c>
      <c r="H2" s="1" t="str">
        <f>IF(G2&lt;0.1,"OK","KO")</f>
        <v>KO</v>
      </c>
    </row>
    <row r="3" spans="1:8" x14ac:dyDescent="0.3">
      <c r="A3" s="1" t="s">
        <v>7</v>
      </c>
      <c r="B3" s="1">
        <v>68</v>
      </c>
      <c r="C3" s="1" t="s">
        <v>162</v>
      </c>
      <c r="D3" s="1">
        <v>71.831104376111028</v>
      </c>
      <c r="E3" s="1">
        <v>79025</v>
      </c>
      <c r="F3" s="1">
        <v>764044</v>
      </c>
      <c r="G3" s="2">
        <f t="shared" ref="G3:G66" si="0">E3/F3</f>
        <v>0.10342990717812063</v>
      </c>
      <c r="H3" s="1" t="str">
        <f t="shared" ref="H3:H66" si="1">IF(G3&lt;0.1,"OK","KO")</f>
        <v>KO</v>
      </c>
    </row>
    <row r="4" spans="1:8" x14ac:dyDescent="0.3">
      <c r="A4" s="1" t="s">
        <v>84</v>
      </c>
      <c r="B4" s="1">
        <v>201</v>
      </c>
      <c r="C4" s="1" t="s">
        <v>168</v>
      </c>
      <c r="D4" s="1">
        <v>70.996064385363681</v>
      </c>
      <c r="E4" s="1">
        <v>11183</v>
      </c>
      <c r="F4" s="1">
        <v>162747</v>
      </c>
      <c r="G4" s="2">
        <f t="shared" si="0"/>
        <v>6.8714016233786188E-2</v>
      </c>
      <c r="H4" s="1" t="str">
        <f t="shared" si="1"/>
        <v>OK</v>
      </c>
    </row>
    <row r="5" spans="1:8" x14ac:dyDescent="0.3">
      <c r="A5" s="1" t="s">
        <v>17</v>
      </c>
      <c r="B5" s="1">
        <v>88</v>
      </c>
      <c r="C5" s="1" t="s">
        <v>162</v>
      </c>
      <c r="D5" s="1">
        <v>70.504318426312778</v>
      </c>
      <c r="E5" s="1">
        <v>41055</v>
      </c>
      <c r="F5" s="1">
        <v>359139</v>
      </c>
      <c r="G5" s="2">
        <f t="shared" si="0"/>
        <v>0.11431507020958459</v>
      </c>
      <c r="H5" s="1" t="str">
        <f t="shared" si="1"/>
        <v>KO</v>
      </c>
    </row>
    <row r="6" spans="1:8" x14ac:dyDescent="0.3">
      <c r="A6" s="1" t="s">
        <v>46</v>
      </c>
      <c r="B6" s="1">
        <v>70</v>
      </c>
      <c r="C6" s="1" t="s">
        <v>162</v>
      </c>
      <c r="D6" s="1">
        <v>69.817902427807297</v>
      </c>
      <c r="E6" s="1">
        <v>28170</v>
      </c>
      <c r="F6" s="1">
        <v>233508</v>
      </c>
      <c r="G6" s="2">
        <f t="shared" si="0"/>
        <v>0.12063826507014749</v>
      </c>
      <c r="H6" s="1" t="str">
        <f t="shared" si="1"/>
        <v>KO</v>
      </c>
    </row>
    <row r="7" spans="1:8" x14ac:dyDescent="0.3">
      <c r="A7" s="1" t="s">
        <v>22</v>
      </c>
      <c r="B7" s="1">
        <v>90</v>
      </c>
      <c r="C7" s="1" t="s">
        <v>162</v>
      </c>
      <c r="D7" s="1">
        <v>69.755449653611862</v>
      </c>
      <c r="E7" s="1">
        <v>17008</v>
      </c>
      <c r="F7" s="1">
        <v>138620</v>
      </c>
      <c r="G7" s="2">
        <f t="shared" si="0"/>
        <v>0.12269513778675516</v>
      </c>
      <c r="H7" s="1" t="str">
        <f t="shared" si="1"/>
        <v>KO</v>
      </c>
    </row>
    <row r="8" spans="1:8" x14ac:dyDescent="0.3">
      <c r="A8" s="1" t="s">
        <v>8</v>
      </c>
      <c r="B8" s="1">
        <v>57</v>
      </c>
      <c r="C8" s="1" t="s">
        <v>162</v>
      </c>
      <c r="D8" s="1">
        <v>69.059070064710994</v>
      </c>
      <c r="E8" s="1">
        <v>141705</v>
      </c>
      <c r="F8" s="1">
        <v>1038901</v>
      </c>
      <c r="G8" s="2">
        <f t="shared" si="0"/>
        <v>0.1363989446540142</v>
      </c>
      <c r="H8" s="1" t="str">
        <f t="shared" si="1"/>
        <v>KO</v>
      </c>
    </row>
    <row r="9" spans="1:8" x14ac:dyDescent="0.3">
      <c r="A9" s="1" t="s">
        <v>27</v>
      </c>
      <c r="B9" s="1">
        <v>39</v>
      </c>
      <c r="C9" s="1" t="s">
        <v>162</v>
      </c>
      <c r="D9" s="1">
        <v>66.911415292040402</v>
      </c>
      <c r="E9" s="1">
        <v>41718</v>
      </c>
      <c r="F9" s="1">
        <v>258023</v>
      </c>
      <c r="G9" s="2">
        <f t="shared" si="0"/>
        <v>0.16168326079458034</v>
      </c>
      <c r="H9" s="1" t="str">
        <f t="shared" si="1"/>
        <v>KO</v>
      </c>
    </row>
    <row r="10" spans="1:8" x14ac:dyDescent="0.3">
      <c r="A10" s="1" t="s">
        <v>37</v>
      </c>
      <c r="B10" s="1">
        <v>54</v>
      </c>
      <c r="C10" s="1" t="s">
        <v>162</v>
      </c>
      <c r="D10" s="1">
        <v>65.660411884753174</v>
      </c>
      <c r="E10" s="1">
        <v>96796</v>
      </c>
      <c r="F10" s="1">
        <v>730036</v>
      </c>
      <c r="G10" s="2">
        <f t="shared" si="0"/>
        <v>0.13259072155345764</v>
      </c>
      <c r="H10" s="1" t="str">
        <f t="shared" si="1"/>
        <v>KO</v>
      </c>
    </row>
    <row r="11" spans="1:8" x14ac:dyDescent="0.3">
      <c r="A11" s="1" t="s">
        <v>71</v>
      </c>
      <c r="B11" s="1">
        <v>74</v>
      </c>
      <c r="C11" s="1" t="s">
        <v>126</v>
      </c>
      <c r="D11" s="1">
        <v>64.562615186462978</v>
      </c>
      <c r="E11" s="1">
        <v>146361</v>
      </c>
      <c r="F11" s="1">
        <v>838774</v>
      </c>
      <c r="G11" s="2">
        <f t="shared" si="0"/>
        <v>0.17449396380908325</v>
      </c>
      <c r="H11" s="1" t="str">
        <f t="shared" si="1"/>
        <v>KO</v>
      </c>
    </row>
    <row r="12" spans="1:8" x14ac:dyDescent="0.3">
      <c r="A12" s="1" t="s">
        <v>10</v>
      </c>
      <c r="B12" s="1">
        <v>1</v>
      </c>
      <c r="C12" s="1" t="s">
        <v>162</v>
      </c>
      <c r="D12" s="1">
        <v>64.386770732648017</v>
      </c>
      <c r="E12" s="1">
        <v>109223</v>
      </c>
      <c r="F12" s="1">
        <v>662412</v>
      </c>
      <c r="G12" s="2">
        <f t="shared" si="0"/>
        <v>0.16488680760614241</v>
      </c>
      <c r="H12" s="1" t="str">
        <f t="shared" si="1"/>
        <v>KO</v>
      </c>
    </row>
    <row r="13" spans="1:8" x14ac:dyDescent="0.3">
      <c r="A13" s="1" t="s">
        <v>99</v>
      </c>
      <c r="B13" s="1">
        <v>65</v>
      </c>
      <c r="C13" s="1" t="s">
        <v>169</v>
      </c>
      <c r="D13" s="1">
        <v>64.33220412995918</v>
      </c>
      <c r="E13" s="1">
        <v>25307</v>
      </c>
      <c r="F13" s="1">
        <v>229315</v>
      </c>
      <c r="G13" s="2">
        <f t="shared" si="0"/>
        <v>0.11035911301048776</v>
      </c>
      <c r="H13" s="1" t="str">
        <f t="shared" si="1"/>
        <v>KO</v>
      </c>
    </row>
    <row r="14" spans="1:8" x14ac:dyDescent="0.3">
      <c r="A14" s="1" t="s">
        <v>60</v>
      </c>
      <c r="B14" s="1">
        <v>73</v>
      </c>
      <c r="C14" s="1" t="s">
        <v>166</v>
      </c>
      <c r="D14" s="1">
        <v>63.630207945035572</v>
      </c>
      <c r="E14" s="1">
        <v>71743</v>
      </c>
      <c r="F14" s="1">
        <v>437711</v>
      </c>
      <c r="G14" s="2">
        <f t="shared" si="0"/>
        <v>0.16390495098363989</v>
      </c>
      <c r="H14" s="1" t="str">
        <f t="shared" si="1"/>
        <v>KO</v>
      </c>
    </row>
    <row r="15" spans="1:8" x14ac:dyDescent="0.3">
      <c r="A15" s="1" t="s">
        <v>30</v>
      </c>
      <c r="B15" s="1">
        <v>38</v>
      </c>
      <c r="C15" s="1" t="s">
        <v>162</v>
      </c>
      <c r="D15" s="1">
        <v>62.671780429699623</v>
      </c>
      <c r="E15" s="1">
        <v>225026</v>
      </c>
      <c r="F15" s="1">
        <v>1271577</v>
      </c>
      <c r="G15" s="2">
        <f t="shared" si="0"/>
        <v>0.1769660822742154</v>
      </c>
      <c r="H15" s="1" t="str">
        <f t="shared" si="1"/>
        <v>KO</v>
      </c>
    </row>
    <row r="16" spans="1:8" x14ac:dyDescent="0.3">
      <c r="A16" s="1" t="s">
        <v>41</v>
      </c>
      <c r="B16" s="1">
        <v>26</v>
      </c>
      <c r="C16" s="1" t="s">
        <v>168</v>
      </c>
      <c r="D16" s="1">
        <v>61.042058965634347</v>
      </c>
      <c r="E16" s="1">
        <v>77752</v>
      </c>
      <c r="F16" s="1">
        <v>523191</v>
      </c>
      <c r="G16" s="2">
        <f t="shared" si="0"/>
        <v>0.14861111907506055</v>
      </c>
      <c r="H16" s="1" t="str">
        <f t="shared" si="1"/>
        <v>KO</v>
      </c>
    </row>
    <row r="17" spans="1:8" x14ac:dyDescent="0.3">
      <c r="A17" s="1" t="s">
        <v>96</v>
      </c>
      <c r="B17" s="1">
        <v>64</v>
      </c>
      <c r="C17" s="1" t="s">
        <v>140</v>
      </c>
      <c r="D17" s="1">
        <v>60.943839506766793</v>
      </c>
      <c r="E17" s="1">
        <v>62382</v>
      </c>
      <c r="F17" s="1">
        <v>688627</v>
      </c>
      <c r="G17" s="2">
        <f t="shared" si="0"/>
        <v>9.0588954542880254E-2</v>
      </c>
      <c r="H17" s="1" t="str">
        <f t="shared" si="1"/>
        <v>OK</v>
      </c>
    </row>
    <row r="18" spans="1:8" x14ac:dyDescent="0.3">
      <c r="A18" s="1" t="s">
        <v>32</v>
      </c>
      <c r="B18" s="1">
        <v>52</v>
      </c>
      <c r="C18" s="1" t="s">
        <v>162</v>
      </c>
      <c r="D18" s="1">
        <v>60.513176046496397</v>
      </c>
      <c r="E18" s="1">
        <v>22212</v>
      </c>
      <c r="F18" s="1">
        <v>168316</v>
      </c>
      <c r="G18" s="2">
        <f t="shared" si="0"/>
        <v>0.13196606383231541</v>
      </c>
      <c r="H18" s="1" t="str">
        <f t="shared" si="1"/>
        <v>KO</v>
      </c>
    </row>
    <row r="19" spans="1:8" x14ac:dyDescent="0.3">
      <c r="A19" s="1" t="s">
        <v>59</v>
      </c>
      <c r="B19" s="1">
        <v>5</v>
      </c>
      <c r="C19" s="1" t="s">
        <v>166</v>
      </c>
      <c r="D19" s="1">
        <v>60.398665332793712</v>
      </c>
      <c r="E19" s="1">
        <v>23519</v>
      </c>
      <c r="F19" s="1">
        <v>140074</v>
      </c>
      <c r="G19" s="2">
        <f t="shared" si="0"/>
        <v>0.16790410782871912</v>
      </c>
      <c r="H19" s="1" t="str">
        <f t="shared" si="1"/>
        <v>KO</v>
      </c>
    </row>
    <row r="20" spans="1:8" x14ac:dyDescent="0.3">
      <c r="A20" s="1" t="s">
        <v>62</v>
      </c>
      <c r="B20" s="1">
        <v>25</v>
      </c>
      <c r="C20" s="1" t="s">
        <v>162</v>
      </c>
      <c r="D20" s="1">
        <v>59.536155004077727</v>
      </c>
      <c r="E20" s="1">
        <v>87494</v>
      </c>
      <c r="F20" s="1">
        <v>543538</v>
      </c>
      <c r="G20" s="2">
        <f t="shared" si="0"/>
        <v>0.16097126603843706</v>
      </c>
      <c r="H20" s="1" t="str">
        <f t="shared" si="1"/>
        <v>KO</v>
      </c>
    </row>
    <row r="21" spans="1:8" x14ac:dyDescent="0.3">
      <c r="A21" s="1" t="s">
        <v>39</v>
      </c>
      <c r="B21" s="1">
        <v>83</v>
      </c>
      <c r="C21" s="1" t="s">
        <v>162</v>
      </c>
      <c r="D21" s="1">
        <v>58.596119570687407</v>
      </c>
      <c r="E21" s="1">
        <v>167350</v>
      </c>
      <c r="F21" s="1">
        <v>1084899</v>
      </c>
      <c r="G21" s="2">
        <f t="shared" si="0"/>
        <v>0.15425399046362842</v>
      </c>
      <c r="H21" s="1" t="str">
        <f t="shared" si="1"/>
        <v>KO</v>
      </c>
    </row>
    <row r="22" spans="1:8" x14ac:dyDescent="0.3">
      <c r="A22" s="1" t="s">
        <v>98</v>
      </c>
      <c r="B22" s="1">
        <v>18</v>
      </c>
      <c r="C22" s="1" t="s">
        <v>126</v>
      </c>
      <c r="D22" s="1">
        <v>57.867393925891292</v>
      </c>
      <c r="E22" s="1">
        <v>32904</v>
      </c>
      <c r="F22" s="1">
        <v>296919</v>
      </c>
      <c r="G22" s="2">
        <f t="shared" si="0"/>
        <v>0.11081810190658058</v>
      </c>
      <c r="H22" s="1" t="str">
        <f t="shared" si="1"/>
        <v>KO</v>
      </c>
    </row>
    <row r="23" spans="1:8" x14ac:dyDescent="0.3">
      <c r="A23" s="1" t="s">
        <v>33</v>
      </c>
      <c r="B23" s="1">
        <v>59</v>
      </c>
      <c r="C23" s="1" t="s">
        <v>145</v>
      </c>
      <c r="D23" s="1">
        <v>57.396843309877752</v>
      </c>
      <c r="E23" s="1">
        <v>477936</v>
      </c>
      <c r="F23" s="1">
        <v>2598803</v>
      </c>
      <c r="G23" s="2">
        <f t="shared" si="0"/>
        <v>0.18390620604947738</v>
      </c>
      <c r="H23" s="1" t="str">
        <f t="shared" si="1"/>
        <v>KO</v>
      </c>
    </row>
    <row r="24" spans="1:8" x14ac:dyDescent="0.3">
      <c r="A24" s="1" t="s">
        <v>85</v>
      </c>
      <c r="B24" s="1">
        <v>32</v>
      </c>
      <c r="C24" s="1" t="s">
        <v>140</v>
      </c>
      <c r="D24" s="1">
        <v>57.28920733944247</v>
      </c>
      <c r="E24" s="1">
        <v>15451</v>
      </c>
      <c r="F24" s="1">
        <v>191439</v>
      </c>
      <c r="G24" s="2">
        <f t="shared" si="0"/>
        <v>8.0709782228281596E-2</v>
      </c>
      <c r="H24" s="1" t="str">
        <f t="shared" si="1"/>
        <v>OK</v>
      </c>
    </row>
    <row r="25" spans="1:8" x14ac:dyDescent="0.3">
      <c r="A25" s="1" t="s">
        <v>19</v>
      </c>
      <c r="B25" s="1">
        <v>62</v>
      </c>
      <c r="C25" s="1" t="s">
        <v>104</v>
      </c>
      <c r="D25" s="1">
        <v>57.064797793896638</v>
      </c>
      <c r="E25" s="1">
        <v>233971</v>
      </c>
      <c r="F25" s="1">
        <v>1459364</v>
      </c>
      <c r="G25" s="2">
        <f t="shared" si="0"/>
        <v>0.16032394933683441</v>
      </c>
      <c r="H25" s="1" t="str">
        <f t="shared" si="1"/>
        <v>KO</v>
      </c>
    </row>
    <row r="26" spans="1:8" x14ac:dyDescent="0.3">
      <c r="A26" s="1" t="s">
        <v>58</v>
      </c>
      <c r="B26" s="1">
        <v>202</v>
      </c>
      <c r="C26" s="1" t="s">
        <v>126</v>
      </c>
      <c r="D26" s="1">
        <v>56.841786231827363</v>
      </c>
      <c r="E26" s="1">
        <v>13884</v>
      </c>
      <c r="F26" s="1">
        <v>186526</v>
      </c>
      <c r="G26" s="2">
        <f t="shared" si="0"/>
        <v>7.4434663264102585E-2</v>
      </c>
      <c r="H26" s="1" t="str">
        <f t="shared" si="1"/>
        <v>OK</v>
      </c>
    </row>
    <row r="27" spans="1:8" x14ac:dyDescent="0.3">
      <c r="A27" s="1" t="s">
        <v>49</v>
      </c>
      <c r="B27" s="1">
        <v>10</v>
      </c>
      <c r="C27" s="1" t="s">
        <v>126</v>
      </c>
      <c r="D27" s="1">
        <v>56.778886485316249</v>
      </c>
      <c r="E27" s="1">
        <v>42277</v>
      </c>
      <c r="F27" s="1">
        <v>310222</v>
      </c>
      <c r="G27" s="2">
        <f t="shared" si="0"/>
        <v>0.13627982541534772</v>
      </c>
      <c r="H27" s="1" t="str">
        <f t="shared" si="1"/>
        <v>KO</v>
      </c>
    </row>
    <row r="28" spans="1:8" x14ac:dyDescent="0.3">
      <c r="A28" s="1" t="s">
        <v>87</v>
      </c>
      <c r="B28" s="1">
        <v>31</v>
      </c>
      <c r="C28" s="1" t="s">
        <v>164</v>
      </c>
      <c r="D28" s="1">
        <v>56.754144905717418</v>
      </c>
      <c r="E28" s="1">
        <v>171839</v>
      </c>
      <c r="F28" s="1">
        <v>1424864</v>
      </c>
      <c r="G28" s="2">
        <f t="shared" si="0"/>
        <v>0.12060028185146091</v>
      </c>
      <c r="H28" s="1" t="str">
        <f t="shared" si="1"/>
        <v>KO</v>
      </c>
    </row>
    <row r="29" spans="1:8" x14ac:dyDescent="0.3">
      <c r="A29" s="1" t="s">
        <v>57</v>
      </c>
      <c r="B29" s="1">
        <v>29</v>
      </c>
      <c r="C29" s="1" t="s">
        <v>126</v>
      </c>
      <c r="D29" s="1">
        <v>56.393504375978146</v>
      </c>
      <c r="E29" s="1">
        <v>36028</v>
      </c>
      <c r="F29" s="1">
        <v>914376</v>
      </c>
      <c r="G29" s="2">
        <f t="shared" si="0"/>
        <v>3.9401734078759722E-2</v>
      </c>
      <c r="H29" s="1" t="str">
        <f t="shared" si="1"/>
        <v>OK</v>
      </c>
    </row>
    <row r="30" spans="1:8" x14ac:dyDescent="0.3">
      <c r="A30" s="1" t="s">
        <v>25</v>
      </c>
      <c r="B30" s="1">
        <v>93</v>
      </c>
      <c r="C30" s="1" t="s">
        <v>145</v>
      </c>
      <c r="D30" s="1">
        <v>56.387344712160143</v>
      </c>
      <c r="E30" s="1">
        <v>321512</v>
      </c>
      <c r="F30" s="1">
        <v>1669509</v>
      </c>
      <c r="G30" s="2">
        <f t="shared" si="0"/>
        <v>0.19257877615514502</v>
      </c>
      <c r="H30" s="1" t="str">
        <f t="shared" si="1"/>
        <v>KO</v>
      </c>
    </row>
    <row r="31" spans="1:8" x14ac:dyDescent="0.3">
      <c r="A31" s="1" t="s">
        <v>23</v>
      </c>
      <c r="B31" s="1">
        <v>13</v>
      </c>
      <c r="C31" s="1" t="s">
        <v>131</v>
      </c>
      <c r="D31" s="1">
        <v>56.043851548213468</v>
      </c>
      <c r="E31" s="1">
        <v>404460</v>
      </c>
      <c r="F31" s="1">
        <v>2048660</v>
      </c>
      <c r="G31" s="2">
        <f t="shared" si="0"/>
        <v>0.19742661056495464</v>
      </c>
      <c r="H31" s="1" t="str">
        <f t="shared" si="1"/>
        <v>KO</v>
      </c>
    </row>
    <row r="32" spans="1:8" x14ac:dyDescent="0.3">
      <c r="A32" s="1" t="s">
        <v>31</v>
      </c>
      <c r="B32" s="1">
        <v>55</v>
      </c>
      <c r="C32" s="1" t="s">
        <v>162</v>
      </c>
      <c r="D32" s="1">
        <v>55.92870396494088</v>
      </c>
      <c r="E32" s="1">
        <v>21823</v>
      </c>
      <c r="F32" s="1">
        <v>179154</v>
      </c>
      <c r="G32" s="2">
        <f t="shared" si="0"/>
        <v>0.12181140248054746</v>
      </c>
      <c r="H32" s="1" t="str">
        <f t="shared" si="1"/>
        <v>KO</v>
      </c>
    </row>
    <row r="33" spans="1:8" x14ac:dyDescent="0.3">
      <c r="A33" s="1" t="s">
        <v>73</v>
      </c>
      <c r="B33" s="1">
        <v>89</v>
      </c>
      <c r="C33" s="1" t="s">
        <v>126</v>
      </c>
      <c r="D33" s="1">
        <v>55.598859742635781</v>
      </c>
      <c r="E33" s="1">
        <v>43667</v>
      </c>
      <c r="F33" s="1">
        <v>333182</v>
      </c>
      <c r="G33" s="2">
        <f t="shared" si="0"/>
        <v>0.13106050146766632</v>
      </c>
      <c r="H33" s="1" t="str">
        <f t="shared" si="1"/>
        <v>KO</v>
      </c>
    </row>
    <row r="34" spans="1:8" x14ac:dyDescent="0.3">
      <c r="A34" s="1" t="s">
        <v>68</v>
      </c>
      <c r="B34" s="1">
        <v>58</v>
      </c>
      <c r="C34" s="1" t="s">
        <v>126</v>
      </c>
      <c r="D34" s="1">
        <v>55.377102378527098</v>
      </c>
      <c r="E34" s="1">
        <v>23353</v>
      </c>
      <c r="F34" s="1">
        <v>199659</v>
      </c>
      <c r="G34" s="2">
        <f t="shared" si="0"/>
        <v>0.11696442434350568</v>
      </c>
      <c r="H34" s="1" t="str">
        <f t="shared" si="1"/>
        <v>KO</v>
      </c>
    </row>
    <row r="35" spans="1:8" x14ac:dyDescent="0.3">
      <c r="A35" s="1" t="s">
        <v>43</v>
      </c>
      <c r="B35" s="1">
        <v>69</v>
      </c>
      <c r="C35" s="1" t="s">
        <v>162</v>
      </c>
      <c r="D35" s="1">
        <v>54.77402426737649</v>
      </c>
      <c r="E35" s="1">
        <v>375920</v>
      </c>
      <c r="F35" s="1">
        <v>1893147</v>
      </c>
      <c r="G35" s="2">
        <f t="shared" si="0"/>
        <v>0.19856883802472813</v>
      </c>
      <c r="H35" s="1" t="str">
        <f t="shared" si="1"/>
        <v>KO</v>
      </c>
    </row>
    <row r="36" spans="1:8" x14ac:dyDescent="0.3">
      <c r="A36" s="1" t="s">
        <v>29</v>
      </c>
      <c r="B36" s="1">
        <v>75</v>
      </c>
      <c r="C36" s="1" t="s">
        <v>145</v>
      </c>
      <c r="D36" s="1">
        <v>54.095739598591493</v>
      </c>
      <c r="E36" s="1">
        <v>404122</v>
      </c>
      <c r="F36" s="1">
        <v>2142903</v>
      </c>
      <c r="G36" s="2">
        <f t="shared" si="0"/>
        <v>0.18858623092132495</v>
      </c>
      <c r="H36" s="1" t="str">
        <f t="shared" si="1"/>
        <v>KO</v>
      </c>
    </row>
    <row r="37" spans="1:8" x14ac:dyDescent="0.3">
      <c r="A37" s="1" t="s">
        <v>88</v>
      </c>
      <c r="B37" s="1">
        <v>42</v>
      </c>
      <c r="C37" s="1" t="s">
        <v>126</v>
      </c>
      <c r="D37" s="1">
        <v>53.955018552894522</v>
      </c>
      <c r="E37" s="1">
        <v>156314</v>
      </c>
      <c r="F37" s="1">
        <v>765297</v>
      </c>
      <c r="G37" s="2">
        <f t="shared" si="0"/>
        <v>0.2042527280258514</v>
      </c>
      <c r="H37" s="1" t="str">
        <f t="shared" si="1"/>
        <v>KO</v>
      </c>
    </row>
    <row r="38" spans="1:8" x14ac:dyDescent="0.3">
      <c r="A38" s="1" t="s">
        <v>28</v>
      </c>
      <c r="B38" s="1">
        <v>94</v>
      </c>
      <c r="C38" s="1" t="s">
        <v>145</v>
      </c>
      <c r="D38" s="1">
        <v>53.756081354908503</v>
      </c>
      <c r="E38" s="1">
        <v>265897</v>
      </c>
      <c r="F38" s="1">
        <v>1418960</v>
      </c>
      <c r="G38" s="2">
        <f t="shared" si="0"/>
        <v>0.18738865084287085</v>
      </c>
      <c r="H38" s="1" t="str">
        <f t="shared" si="1"/>
        <v>KO</v>
      </c>
    </row>
    <row r="39" spans="1:8" x14ac:dyDescent="0.3">
      <c r="A39" s="1" t="s">
        <v>74</v>
      </c>
      <c r="B39" s="1">
        <v>36</v>
      </c>
      <c r="C39" s="1" t="s">
        <v>126</v>
      </c>
      <c r="D39" s="1">
        <v>53.750111887401303</v>
      </c>
      <c r="E39" s="1">
        <v>19264</v>
      </c>
      <c r="F39" s="1">
        <v>216867</v>
      </c>
      <c r="G39" s="2">
        <f t="shared" si="0"/>
        <v>8.8828636906491079E-2</v>
      </c>
      <c r="H39" s="1" t="str">
        <f t="shared" si="1"/>
        <v>OK</v>
      </c>
    </row>
    <row r="40" spans="1:8" x14ac:dyDescent="0.3">
      <c r="A40" s="1" t="s">
        <v>122</v>
      </c>
      <c r="B40" s="1">
        <v>9</v>
      </c>
      <c r="C40" s="1" t="s">
        <v>140</v>
      </c>
      <c r="D40" s="1">
        <v>53.723208373747617</v>
      </c>
      <c r="E40" s="1">
        <v>14118</v>
      </c>
      <c r="F40" s="1">
        <v>153122</v>
      </c>
      <c r="G40" s="2">
        <f t="shared" si="0"/>
        <v>9.2200990060213428E-2</v>
      </c>
      <c r="H40" s="1" t="str">
        <f t="shared" si="1"/>
        <v>OK</v>
      </c>
    </row>
    <row r="41" spans="1:8" x14ac:dyDescent="0.3">
      <c r="A41" s="1" t="s">
        <v>9</v>
      </c>
      <c r="B41" s="1">
        <v>21</v>
      </c>
      <c r="C41" s="1" t="s">
        <v>162</v>
      </c>
      <c r="D41" s="1">
        <v>53.658380718600739</v>
      </c>
      <c r="E41" s="1">
        <v>66868</v>
      </c>
      <c r="F41" s="1">
        <v>532266</v>
      </c>
      <c r="G41" s="2">
        <f t="shared" si="0"/>
        <v>0.12562891486587532</v>
      </c>
      <c r="H41" s="1" t="str">
        <f t="shared" si="1"/>
        <v>KO</v>
      </c>
    </row>
    <row r="42" spans="1:8" x14ac:dyDescent="0.3">
      <c r="A42" s="1" t="s">
        <v>18</v>
      </c>
      <c r="B42" s="1">
        <v>60</v>
      </c>
      <c r="C42" s="1" t="s">
        <v>145</v>
      </c>
      <c r="D42" s="1">
        <v>53.434526794068667</v>
      </c>
      <c r="E42" s="1">
        <v>118730</v>
      </c>
      <c r="F42" s="1">
        <v>830002</v>
      </c>
      <c r="G42" s="2">
        <f t="shared" si="0"/>
        <v>0.1430478480774745</v>
      </c>
      <c r="H42" s="1" t="str">
        <f t="shared" si="1"/>
        <v>KO</v>
      </c>
    </row>
    <row r="43" spans="1:8" x14ac:dyDescent="0.3">
      <c r="A43" s="1" t="s">
        <v>5</v>
      </c>
      <c r="B43" s="1">
        <v>95</v>
      </c>
      <c r="C43" s="1" t="s">
        <v>145</v>
      </c>
      <c r="D43" s="1">
        <v>53.422223503242108</v>
      </c>
      <c r="E43" s="1">
        <v>237793</v>
      </c>
      <c r="F43" s="1">
        <v>1260269</v>
      </c>
      <c r="G43" s="2">
        <f t="shared" si="0"/>
        <v>0.18868432056965617</v>
      </c>
      <c r="H43" s="1" t="str">
        <f t="shared" si="1"/>
        <v>KO</v>
      </c>
    </row>
    <row r="44" spans="1:8" x14ac:dyDescent="0.3">
      <c r="A44" s="1" t="s">
        <v>14</v>
      </c>
      <c r="B44" s="1">
        <v>71</v>
      </c>
      <c r="C44" s="1" t="s">
        <v>162</v>
      </c>
      <c r="D44" s="1">
        <v>53.334608999919098</v>
      </c>
      <c r="E44" s="1">
        <v>78557</v>
      </c>
      <c r="F44" s="1">
        <v>547409</v>
      </c>
      <c r="G44" s="2">
        <f t="shared" si="0"/>
        <v>0.14350695732076016</v>
      </c>
      <c r="H44" s="1" t="str">
        <f t="shared" si="1"/>
        <v>KO</v>
      </c>
    </row>
    <row r="45" spans="1:8" x14ac:dyDescent="0.3">
      <c r="A45" s="1" t="s">
        <v>76</v>
      </c>
      <c r="B45" s="1">
        <v>40</v>
      </c>
      <c r="C45" s="1" t="s">
        <v>140</v>
      </c>
      <c r="D45" s="1">
        <v>53.03896538947118</v>
      </c>
      <c r="E45" s="1">
        <v>35083</v>
      </c>
      <c r="F45" s="1">
        <v>416832</v>
      </c>
      <c r="G45" s="2">
        <f t="shared" si="0"/>
        <v>8.416580300936588E-2</v>
      </c>
      <c r="H45" s="1" t="str">
        <f t="shared" si="1"/>
        <v>OK</v>
      </c>
    </row>
    <row r="46" spans="1:8" x14ac:dyDescent="0.3">
      <c r="A46" s="1" t="s">
        <v>45</v>
      </c>
      <c r="B46" s="1">
        <v>81</v>
      </c>
      <c r="C46" s="1" t="s">
        <v>140</v>
      </c>
      <c r="D46" s="1">
        <v>53.027420885471813</v>
      </c>
      <c r="E46" s="1">
        <v>48640</v>
      </c>
      <c r="F46" s="1">
        <v>389443</v>
      </c>
      <c r="G46" s="2">
        <f t="shared" si="0"/>
        <v>0.12489632629165244</v>
      </c>
      <c r="H46" s="1" t="str">
        <f t="shared" si="1"/>
        <v>KO</v>
      </c>
    </row>
    <row r="47" spans="1:8" x14ac:dyDescent="0.3">
      <c r="A47" s="1" t="s">
        <v>95</v>
      </c>
      <c r="B47" s="1">
        <v>82</v>
      </c>
      <c r="C47" s="1" t="s">
        <v>140</v>
      </c>
      <c r="D47" s="1">
        <v>53.019942493349973</v>
      </c>
      <c r="E47" s="1">
        <v>26805</v>
      </c>
      <c r="F47" s="1">
        <v>262265</v>
      </c>
      <c r="G47" s="2">
        <f t="shared" si="0"/>
        <v>0.10220578422587841</v>
      </c>
      <c r="H47" s="1" t="str">
        <f t="shared" si="1"/>
        <v>KO</v>
      </c>
    </row>
    <row r="48" spans="1:8" x14ac:dyDescent="0.3">
      <c r="A48" s="1" t="s">
        <v>94</v>
      </c>
      <c r="B48" s="1">
        <v>3</v>
      </c>
      <c r="C48" s="1" t="s">
        <v>126</v>
      </c>
      <c r="D48" s="1">
        <v>52.887323747823459</v>
      </c>
      <c r="E48" s="1">
        <v>40163</v>
      </c>
      <c r="F48" s="1">
        <v>331947</v>
      </c>
      <c r="G48" s="2">
        <f t="shared" si="0"/>
        <v>0.12099220658719614</v>
      </c>
      <c r="H48" s="1" t="str">
        <f t="shared" si="1"/>
        <v>KO</v>
      </c>
    </row>
    <row r="49" spans="1:8" x14ac:dyDescent="0.3">
      <c r="A49" s="1" t="s">
        <v>6</v>
      </c>
      <c r="B49" s="1">
        <v>4</v>
      </c>
      <c r="C49" s="1" t="s">
        <v>168</v>
      </c>
      <c r="D49" s="1">
        <v>52.618436998171042</v>
      </c>
      <c r="E49" s="1">
        <v>20858</v>
      </c>
      <c r="F49" s="1">
        <v>165767</v>
      </c>
      <c r="G49" s="2">
        <f t="shared" si="0"/>
        <v>0.12582721530823385</v>
      </c>
      <c r="H49" s="1" t="str">
        <f t="shared" si="1"/>
        <v>KO</v>
      </c>
    </row>
    <row r="50" spans="1:8" x14ac:dyDescent="0.3">
      <c r="A50" s="1" t="s">
        <v>86</v>
      </c>
      <c r="B50" s="1">
        <v>85</v>
      </c>
      <c r="C50" s="1" t="s">
        <v>126</v>
      </c>
      <c r="D50" s="1">
        <v>52.140530175995657</v>
      </c>
      <c r="E50" s="1">
        <v>53077</v>
      </c>
      <c r="F50" s="1">
        <v>691298</v>
      </c>
      <c r="G50" s="2">
        <f t="shared" si="0"/>
        <v>7.6778755326935705E-2</v>
      </c>
      <c r="H50" s="1" t="str">
        <f t="shared" si="1"/>
        <v>OK</v>
      </c>
    </row>
    <row r="51" spans="1:8" x14ac:dyDescent="0.3">
      <c r="A51" s="1" t="s">
        <v>15</v>
      </c>
      <c r="B51" s="1">
        <v>84</v>
      </c>
      <c r="C51" s="1" t="s">
        <v>162</v>
      </c>
      <c r="D51" s="1">
        <v>51.933607736352073</v>
      </c>
      <c r="E51" s="1">
        <v>88553</v>
      </c>
      <c r="F51" s="1">
        <v>560814</v>
      </c>
      <c r="G51" s="2">
        <f t="shared" si="0"/>
        <v>0.15790083699764984</v>
      </c>
      <c r="H51" s="1" t="str">
        <f t="shared" si="1"/>
        <v>KO</v>
      </c>
    </row>
    <row r="52" spans="1:8" x14ac:dyDescent="0.3">
      <c r="A52" s="1" t="s">
        <v>69</v>
      </c>
      <c r="B52" s="1">
        <v>2</v>
      </c>
      <c r="C52" s="1" t="s">
        <v>145</v>
      </c>
      <c r="D52" s="1">
        <v>51.796594906032666</v>
      </c>
      <c r="E52" s="1">
        <v>69515</v>
      </c>
      <c r="F52" s="1">
        <v>525739</v>
      </c>
      <c r="G52" s="2">
        <f t="shared" si="0"/>
        <v>0.13222340362803597</v>
      </c>
      <c r="H52" s="1" t="str">
        <f t="shared" si="1"/>
        <v>KO</v>
      </c>
    </row>
    <row r="53" spans="1:8" x14ac:dyDescent="0.3">
      <c r="A53" s="1" t="s">
        <v>24</v>
      </c>
      <c r="B53" s="1">
        <v>92</v>
      </c>
      <c r="C53" s="1" t="s">
        <v>145</v>
      </c>
      <c r="D53" s="1">
        <v>51.671501445850453</v>
      </c>
      <c r="E53" s="1">
        <v>266670</v>
      </c>
      <c r="F53" s="1">
        <v>1633217</v>
      </c>
      <c r="G53" s="2">
        <f t="shared" si="0"/>
        <v>0.16327897640056405</v>
      </c>
      <c r="H53" s="1" t="str">
        <f t="shared" si="1"/>
        <v>KO</v>
      </c>
    </row>
    <row r="54" spans="1:8" x14ac:dyDescent="0.3">
      <c r="A54" s="1" t="s">
        <v>48</v>
      </c>
      <c r="B54" s="1">
        <v>51</v>
      </c>
      <c r="C54" s="1" t="s">
        <v>126</v>
      </c>
      <c r="D54" s="1">
        <v>51.621602654399723</v>
      </c>
      <c r="E54" s="1">
        <v>64222</v>
      </c>
      <c r="F54" s="1">
        <v>561972</v>
      </c>
      <c r="G54" s="2">
        <f t="shared" si="0"/>
        <v>0.11427971500359449</v>
      </c>
      <c r="H54" s="1" t="str">
        <f t="shared" si="1"/>
        <v>KO</v>
      </c>
    </row>
    <row r="55" spans="1:8" x14ac:dyDescent="0.3">
      <c r="A55" s="1" t="s">
        <v>34</v>
      </c>
      <c r="B55" s="1">
        <v>80</v>
      </c>
      <c r="C55" s="1" t="s">
        <v>145</v>
      </c>
      <c r="D55" s="1">
        <v>51.189667834682282</v>
      </c>
      <c r="E55" s="1">
        <v>73796</v>
      </c>
      <c r="F55" s="1">
        <v>567410</v>
      </c>
      <c r="G55" s="2">
        <f t="shared" si="0"/>
        <v>0.1300576302849791</v>
      </c>
      <c r="H55" s="1" t="str">
        <f t="shared" si="1"/>
        <v>KO</v>
      </c>
    </row>
    <row r="56" spans="1:8" x14ac:dyDescent="0.3">
      <c r="A56" s="1" t="s">
        <v>52</v>
      </c>
      <c r="B56" s="1">
        <v>41</v>
      </c>
      <c r="C56" s="1" t="s">
        <v>162</v>
      </c>
      <c r="D56" s="1">
        <v>49.871175153354763</v>
      </c>
      <c r="E56" s="1">
        <v>30551</v>
      </c>
      <c r="F56" s="1">
        <v>326489</v>
      </c>
      <c r="G56" s="2">
        <f t="shared" si="0"/>
        <v>9.3574362382806156E-2</v>
      </c>
      <c r="H56" s="1" t="str">
        <f t="shared" si="1"/>
        <v>OK</v>
      </c>
    </row>
    <row r="57" spans="1:8" x14ac:dyDescent="0.3">
      <c r="A57" s="1" t="s">
        <v>12</v>
      </c>
      <c r="B57" s="1">
        <v>8</v>
      </c>
      <c r="C57" s="1" t="s">
        <v>162</v>
      </c>
      <c r="D57" s="1">
        <v>49.864979736548797</v>
      </c>
      <c r="E57" s="1">
        <v>36355</v>
      </c>
      <c r="F57" s="1">
        <v>265213</v>
      </c>
      <c r="G57" s="2">
        <f t="shared" si="0"/>
        <v>0.1370784991685928</v>
      </c>
      <c r="H57" s="1" t="str">
        <f t="shared" si="1"/>
        <v>KO</v>
      </c>
    </row>
    <row r="58" spans="1:8" x14ac:dyDescent="0.3">
      <c r="A58" s="1" t="s">
        <v>89</v>
      </c>
      <c r="B58" s="1">
        <v>47</v>
      </c>
      <c r="C58" s="1" t="s">
        <v>140</v>
      </c>
      <c r="D58" s="1">
        <v>49.858847238071327</v>
      </c>
      <c r="E58" s="1">
        <v>28598</v>
      </c>
      <c r="F58" s="1">
        <v>329960</v>
      </c>
      <c r="G58" s="2">
        <f t="shared" si="0"/>
        <v>8.6671111649896951E-2</v>
      </c>
      <c r="H58" s="1" t="str">
        <f t="shared" si="1"/>
        <v>OK</v>
      </c>
    </row>
    <row r="59" spans="1:8" x14ac:dyDescent="0.3">
      <c r="A59" s="1" t="s">
        <v>56</v>
      </c>
      <c r="B59" s="1">
        <v>44</v>
      </c>
      <c r="C59" s="1" t="s">
        <v>126</v>
      </c>
      <c r="D59" s="1">
        <v>49.506872574822182</v>
      </c>
      <c r="E59" s="1">
        <v>124297</v>
      </c>
      <c r="F59" s="1">
        <v>1459116</v>
      </c>
      <c r="G59" s="2">
        <f t="shared" si="0"/>
        <v>8.5186510188360626E-2</v>
      </c>
      <c r="H59" s="1" t="str">
        <f t="shared" si="1"/>
        <v>OK</v>
      </c>
    </row>
    <row r="60" spans="1:8" x14ac:dyDescent="0.3">
      <c r="A60" s="1" t="s">
        <v>64</v>
      </c>
      <c r="B60" s="1">
        <v>12</v>
      </c>
      <c r="C60" s="1" t="s">
        <v>140</v>
      </c>
      <c r="D60" s="1">
        <v>49.421556217699148</v>
      </c>
      <c r="E60" s="1">
        <v>27342</v>
      </c>
      <c r="F60" s="1">
        <v>279168</v>
      </c>
      <c r="G60" s="2">
        <f t="shared" si="0"/>
        <v>9.7941024759284734E-2</v>
      </c>
      <c r="H60" s="1" t="str">
        <f t="shared" si="1"/>
        <v>OK</v>
      </c>
    </row>
    <row r="61" spans="1:8" x14ac:dyDescent="0.3">
      <c r="A61" s="1" t="s">
        <v>66</v>
      </c>
      <c r="B61" s="1">
        <v>56</v>
      </c>
      <c r="C61" s="1" t="s">
        <v>126</v>
      </c>
      <c r="D61" s="1">
        <v>48.915876440101393</v>
      </c>
      <c r="E61" s="1">
        <v>44707</v>
      </c>
      <c r="F61" s="1">
        <v>763095</v>
      </c>
      <c r="G61" s="2">
        <f t="shared" si="0"/>
        <v>5.8586414535542759E-2</v>
      </c>
      <c r="H61" s="1" t="str">
        <f t="shared" si="1"/>
        <v>OK</v>
      </c>
    </row>
    <row r="62" spans="1:8" x14ac:dyDescent="0.3">
      <c r="A62" s="1" t="s">
        <v>55</v>
      </c>
      <c r="B62" s="1">
        <v>22</v>
      </c>
      <c r="C62" s="1" t="s">
        <v>162</v>
      </c>
      <c r="D62" s="1">
        <v>48.738519551142801</v>
      </c>
      <c r="E62" s="1">
        <v>32869</v>
      </c>
      <c r="F62" s="1">
        <v>599149</v>
      </c>
      <c r="G62" s="2">
        <f t="shared" si="0"/>
        <v>5.4859475689686542E-2</v>
      </c>
      <c r="H62" s="1" t="str">
        <f t="shared" si="1"/>
        <v>OK</v>
      </c>
    </row>
    <row r="63" spans="1:8" x14ac:dyDescent="0.3">
      <c r="A63" s="1" t="s">
        <v>50</v>
      </c>
      <c r="B63" s="1">
        <v>79</v>
      </c>
      <c r="C63" s="1" t="s">
        <v>126</v>
      </c>
      <c r="D63" s="1">
        <v>48.462762687041398</v>
      </c>
      <c r="E63" s="1">
        <v>35767</v>
      </c>
      <c r="F63" s="1">
        <v>374461</v>
      </c>
      <c r="G63" s="2">
        <f t="shared" si="0"/>
        <v>9.5515954932556393E-2</v>
      </c>
      <c r="H63" s="1" t="str">
        <f t="shared" si="1"/>
        <v>OK</v>
      </c>
    </row>
    <row r="64" spans="1:8" x14ac:dyDescent="0.3">
      <c r="A64" s="1" t="s">
        <v>53</v>
      </c>
      <c r="B64" s="1">
        <v>77</v>
      </c>
      <c r="C64" s="1" t="s">
        <v>162</v>
      </c>
      <c r="D64" s="1">
        <v>48.456471384757947</v>
      </c>
      <c r="E64" s="1">
        <v>231896</v>
      </c>
      <c r="F64" s="1">
        <v>1432577</v>
      </c>
      <c r="G64" s="2">
        <f t="shared" si="0"/>
        <v>0.16187332338855084</v>
      </c>
      <c r="H64" s="1" t="str">
        <f t="shared" si="1"/>
        <v>KO</v>
      </c>
    </row>
    <row r="65" spans="1:8" x14ac:dyDescent="0.3">
      <c r="A65" s="1" t="s">
        <v>65</v>
      </c>
      <c r="B65" s="1">
        <v>11</v>
      </c>
      <c r="C65" s="1" t="s">
        <v>164</v>
      </c>
      <c r="D65" s="1">
        <v>48.361747590296261</v>
      </c>
      <c r="E65" s="1">
        <v>32553</v>
      </c>
      <c r="F65" s="1">
        <v>377716</v>
      </c>
      <c r="G65" s="2">
        <f t="shared" si="0"/>
        <v>8.6183799468383657E-2</v>
      </c>
      <c r="H65" s="1" t="str">
        <f t="shared" si="1"/>
        <v>OK</v>
      </c>
    </row>
    <row r="66" spans="1:8" x14ac:dyDescent="0.3">
      <c r="A66" s="1" t="s">
        <v>97</v>
      </c>
      <c r="B66" s="1">
        <v>30</v>
      </c>
      <c r="C66" s="1" t="s">
        <v>168</v>
      </c>
      <c r="D66" s="1">
        <v>48.151817782930863</v>
      </c>
      <c r="E66" s="1">
        <v>107351</v>
      </c>
      <c r="F66" s="1">
        <v>750776</v>
      </c>
      <c r="G66" s="2">
        <f t="shared" si="0"/>
        <v>0.1429867230705297</v>
      </c>
      <c r="H66" s="1" t="str">
        <f t="shared" si="1"/>
        <v>KO</v>
      </c>
    </row>
    <row r="67" spans="1:8" x14ac:dyDescent="0.3">
      <c r="A67" s="1" t="s">
        <v>47</v>
      </c>
      <c r="B67" s="1">
        <v>45</v>
      </c>
      <c r="C67" s="1" t="s">
        <v>162</v>
      </c>
      <c r="D67" s="1">
        <v>47.907170629302819</v>
      </c>
      <c r="E67" s="1">
        <v>82841</v>
      </c>
      <c r="F67" s="1">
        <v>684195</v>
      </c>
      <c r="G67" s="2">
        <f t="shared" ref="G67:G96" si="2">E67/F67</f>
        <v>0.12107805523279182</v>
      </c>
      <c r="H67" s="1" t="str">
        <f t="shared" ref="H67:H96" si="3">IF(G67&lt;0.1,"OK","KO")</f>
        <v>KO</v>
      </c>
    </row>
    <row r="68" spans="1:8" x14ac:dyDescent="0.3">
      <c r="A68" s="1" t="s">
        <v>90</v>
      </c>
      <c r="B68" s="1">
        <v>37</v>
      </c>
      <c r="C68" s="1" t="s">
        <v>162</v>
      </c>
      <c r="D68" s="1">
        <v>47.701480031013958</v>
      </c>
      <c r="E68" s="1">
        <v>64250</v>
      </c>
      <c r="F68" s="1">
        <v>609628</v>
      </c>
      <c r="G68" s="2">
        <f t="shared" si="2"/>
        <v>0.10539214078093526</v>
      </c>
      <c r="H68" s="1" t="str">
        <f t="shared" si="3"/>
        <v>KO</v>
      </c>
    </row>
    <row r="69" spans="1:8" x14ac:dyDescent="0.3">
      <c r="A69" s="1" t="s">
        <v>72</v>
      </c>
      <c r="B69" s="1">
        <v>15</v>
      </c>
      <c r="C69" s="1" t="s">
        <v>140</v>
      </c>
      <c r="D69" s="1">
        <v>47.446521361427358</v>
      </c>
      <c r="E69" s="1">
        <v>11762</v>
      </c>
      <c r="F69" s="1">
        <v>143366</v>
      </c>
      <c r="G69" s="2">
        <f t="shared" si="2"/>
        <v>8.2041767225144044E-2</v>
      </c>
      <c r="H69" s="1" t="str">
        <f t="shared" si="3"/>
        <v>OK</v>
      </c>
    </row>
    <row r="70" spans="1:8" x14ac:dyDescent="0.3">
      <c r="A70" s="1" t="s">
        <v>83</v>
      </c>
      <c r="B70" s="1">
        <v>63</v>
      </c>
      <c r="C70" s="1" t="s">
        <v>126</v>
      </c>
      <c r="D70" s="1">
        <v>47.422278161168713</v>
      </c>
      <c r="E70" s="1">
        <v>81707</v>
      </c>
      <c r="F70" s="1">
        <v>669648</v>
      </c>
      <c r="G70" s="2">
        <f t="shared" si="2"/>
        <v>0.12201484959262179</v>
      </c>
      <c r="H70" s="1" t="str">
        <f t="shared" si="3"/>
        <v>KO</v>
      </c>
    </row>
    <row r="71" spans="1:8" x14ac:dyDescent="0.3">
      <c r="A71" s="1" t="s">
        <v>26</v>
      </c>
      <c r="B71" s="1">
        <v>91</v>
      </c>
      <c r="C71" s="1" t="s">
        <v>162</v>
      </c>
      <c r="D71" s="1">
        <v>47.258862579127403</v>
      </c>
      <c r="E71" s="1">
        <v>205203</v>
      </c>
      <c r="F71" s="1">
        <v>1315683</v>
      </c>
      <c r="G71" s="2">
        <f t="shared" si="2"/>
        <v>0.1559669008416161</v>
      </c>
      <c r="H71" s="1" t="str">
        <f t="shared" si="3"/>
        <v>KO</v>
      </c>
    </row>
    <row r="72" spans="1:8" x14ac:dyDescent="0.3">
      <c r="A72" s="1" t="s">
        <v>61</v>
      </c>
      <c r="B72" s="1">
        <v>86</v>
      </c>
      <c r="C72" s="1" t="s">
        <v>126</v>
      </c>
      <c r="D72" s="1">
        <v>47.172463710676567</v>
      </c>
      <c r="E72" s="1">
        <v>38030</v>
      </c>
      <c r="F72" s="1">
        <v>439004</v>
      </c>
      <c r="G72" s="2">
        <f t="shared" si="2"/>
        <v>8.6627912274147845E-2</v>
      </c>
      <c r="H72" s="1" t="str">
        <f t="shared" si="3"/>
        <v>OK</v>
      </c>
    </row>
    <row r="73" spans="1:8" x14ac:dyDescent="0.3">
      <c r="A73" s="1" t="s">
        <v>79</v>
      </c>
      <c r="B73" s="1">
        <v>48</v>
      </c>
      <c r="C73" s="1" t="s">
        <v>140</v>
      </c>
      <c r="D73" s="1">
        <v>47.151774455014419</v>
      </c>
      <c r="E73" s="1">
        <v>10367</v>
      </c>
      <c r="F73" s="1">
        <v>76557</v>
      </c>
      <c r="G73" s="2">
        <f t="shared" si="2"/>
        <v>0.13541544208890108</v>
      </c>
      <c r="H73" s="1" t="str">
        <f t="shared" si="3"/>
        <v>KO</v>
      </c>
    </row>
    <row r="74" spans="1:8" x14ac:dyDescent="0.3">
      <c r="A74" s="1" t="s">
        <v>70</v>
      </c>
      <c r="B74" s="1">
        <v>46</v>
      </c>
      <c r="C74" s="1" t="s">
        <v>140</v>
      </c>
      <c r="D74" s="1">
        <v>46.544890255984363</v>
      </c>
      <c r="E74" s="1">
        <v>10460</v>
      </c>
      <c r="F74" s="1">
        <v>174232</v>
      </c>
      <c r="G74" s="2">
        <f t="shared" si="2"/>
        <v>6.0034896000734653E-2</v>
      </c>
      <c r="H74" s="1" t="str">
        <f t="shared" si="3"/>
        <v>OK</v>
      </c>
    </row>
    <row r="75" spans="1:8" x14ac:dyDescent="0.3">
      <c r="A75" s="1" t="s">
        <v>91</v>
      </c>
      <c r="B75" s="1">
        <v>49</v>
      </c>
      <c r="C75" s="1" t="s">
        <v>162</v>
      </c>
      <c r="D75" s="1">
        <v>46.466968999762557</v>
      </c>
      <c r="E75" s="1">
        <v>85909</v>
      </c>
      <c r="F75" s="1">
        <v>819824</v>
      </c>
      <c r="G75" s="2">
        <f t="shared" si="2"/>
        <v>0.10478956458947286</v>
      </c>
      <c r="H75" s="1" t="str">
        <f t="shared" si="3"/>
        <v>KO</v>
      </c>
    </row>
    <row r="76" spans="1:8" x14ac:dyDescent="0.3">
      <c r="A76" s="1" t="s">
        <v>51</v>
      </c>
      <c r="B76" s="1">
        <v>35</v>
      </c>
      <c r="C76" s="1" t="s">
        <v>162</v>
      </c>
      <c r="D76" s="1">
        <v>45.915653725745138</v>
      </c>
      <c r="E76" s="1">
        <v>100698</v>
      </c>
      <c r="F76" s="1">
        <v>1094677</v>
      </c>
      <c r="G76" s="2">
        <f t="shared" si="2"/>
        <v>9.1988778425051404E-2</v>
      </c>
      <c r="H76" s="1" t="str">
        <f t="shared" si="3"/>
        <v>OK</v>
      </c>
    </row>
    <row r="77" spans="1:8" x14ac:dyDescent="0.3">
      <c r="A77" s="1" t="s">
        <v>80</v>
      </c>
      <c r="B77" s="1">
        <v>23</v>
      </c>
      <c r="C77" s="1" t="s">
        <v>126</v>
      </c>
      <c r="D77" s="1">
        <v>45.87101525998122</v>
      </c>
      <c r="E77" s="1">
        <v>8768</v>
      </c>
      <c r="F77" s="1">
        <v>114490</v>
      </c>
      <c r="G77" s="2">
        <f t="shared" si="2"/>
        <v>7.6583107694995198E-2</v>
      </c>
      <c r="H77" s="1" t="str">
        <f t="shared" si="3"/>
        <v>OK</v>
      </c>
    </row>
    <row r="78" spans="1:8" x14ac:dyDescent="0.3">
      <c r="A78" s="1" t="s">
        <v>11</v>
      </c>
      <c r="B78" s="1">
        <v>78</v>
      </c>
      <c r="C78" s="1" t="s">
        <v>145</v>
      </c>
      <c r="D78" s="1">
        <v>45.534333605371849</v>
      </c>
      <c r="E78" s="1">
        <v>212766</v>
      </c>
      <c r="F78" s="1">
        <v>1453311</v>
      </c>
      <c r="G78" s="2">
        <f t="shared" si="2"/>
        <v>0.14640087359140611</v>
      </c>
      <c r="H78" s="1" t="str">
        <f t="shared" si="3"/>
        <v>KO</v>
      </c>
    </row>
    <row r="79" spans="1:8" x14ac:dyDescent="0.3">
      <c r="A79" s="1" t="s">
        <v>54</v>
      </c>
      <c r="B79" s="1">
        <v>7</v>
      </c>
      <c r="C79" s="1" t="s">
        <v>168</v>
      </c>
      <c r="D79" s="1">
        <v>45.526702451459798</v>
      </c>
      <c r="E79" s="1">
        <v>45658</v>
      </c>
      <c r="F79" s="1">
        <v>327878</v>
      </c>
      <c r="G79" s="2">
        <f t="shared" si="2"/>
        <v>0.13925301484088595</v>
      </c>
      <c r="H79" s="1" t="str">
        <f t="shared" si="3"/>
        <v>KO</v>
      </c>
    </row>
    <row r="80" spans="1:8" x14ac:dyDescent="0.3">
      <c r="A80" s="1" t="s">
        <v>16</v>
      </c>
      <c r="B80" s="1">
        <v>6</v>
      </c>
      <c r="C80" s="1" t="s">
        <v>166</v>
      </c>
      <c r="D80" s="1">
        <v>45.033494675573657</v>
      </c>
      <c r="E80" s="1">
        <v>219293</v>
      </c>
      <c r="F80" s="1">
        <v>1089447</v>
      </c>
      <c r="G80" s="2">
        <f t="shared" si="2"/>
        <v>0.20128836005790093</v>
      </c>
      <c r="H80" s="1" t="str">
        <f t="shared" si="3"/>
        <v>KO</v>
      </c>
    </row>
    <row r="81" spans="1:8" x14ac:dyDescent="0.3">
      <c r="A81" s="1" t="s">
        <v>35</v>
      </c>
      <c r="B81" s="1">
        <v>34</v>
      </c>
      <c r="C81" s="1" t="s">
        <v>168</v>
      </c>
      <c r="D81" s="1">
        <v>44.771702772516278</v>
      </c>
      <c r="E81" s="1">
        <v>138368</v>
      </c>
      <c r="F81" s="1">
        <v>1196536</v>
      </c>
      <c r="G81" s="2">
        <f t="shared" si="2"/>
        <v>0.11564048219192737</v>
      </c>
      <c r="H81" s="1" t="str">
        <f t="shared" si="3"/>
        <v>KO</v>
      </c>
    </row>
    <row r="82" spans="1:8" x14ac:dyDescent="0.3">
      <c r="A82" s="1" t="s">
        <v>81</v>
      </c>
      <c r="B82" s="1">
        <v>87</v>
      </c>
      <c r="C82" s="1" t="s">
        <v>126</v>
      </c>
      <c r="D82" s="1">
        <v>44.709764880634808</v>
      </c>
      <c r="E82" s="1">
        <v>32224</v>
      </c>
      <c r="F82" s="1">
        <v>370517</v>
      </c>
      <c r="G82" s="2">
        <f t="shared" si="2"/>
        <v>8.6970368431138118E-2</v>
      </c>
      <c r="H82" s="1" t="str">
        <f t="shared" si="3"/>
        <v>OK</v>
      </c>
    </row>
    <row r="83" spans="1:8" x14ac:dyDescent="0.3">
      <c r="A83" s="1" t="s">
        <v>77</v>
      </c>
      <c r="B83" s="1">
        <v>43</v>
      </c>
      <c r="C83" s="1" t="s">
        <v>140</v>
      </c>
      <c r="D83" s="1">
        <v>44.130557408237962</v>
      </c>
      <c r="E83" s="1">
        <v>37501</v>
      </c>
      <c r="F83" s="1">
        <v>227650</v>
      </c>
      <c r="G83" s="2">
        <f t="shared" si="2"/>
        <v>0.16473094662859653</v>
      </c>
      <c r="H83" s="1" t="str">
        <f t="shared" si="3"/>
        <v>KO</v>
      </c>
    </row>
    <row r="84" spans="1:8" x14ac:dyDescent="0.3">
      <c r="A84" s="1" t="s">
        <v>75</v>
      </c>
      <c r="B84" s="1">
        <v>33</v>
      </c>
      <c r="C84" s="1" t="s">
        <v>140</v>
      </c>
      <c r="D84" s="1">
        <v>44.041834941811253</v>
      </c>
      <c r="E84" s="1">
        <v>147404</v>
      </c>
      <c r="F84" s="1">
        <v>1654372</v>
      </c>
      <c r="G84" s="2">
        <f t="shared" si="2"/>
        <v>8.9099670448967952E-2</v>
      </c>
      <c r="H84" s="1" t="str">
        <f t="shared" si="3"/>
        <v>OK</v>
      </c>
    </row>
    <row r="85" spans="1:8" x14ac:dyDescent="0.3">
      <c r="A85" s="1" t="s">
        <v>93</v>
      </c>
      <c r="B85" s="1">
        <v>66</v>
      </c>
      <c r="C85" s="1" t="s">
        <v>140</v>
      </c>
      <c r="D85" s="1">
        <v>43.500396164525611</v>
      </c>
      <c r="E85" s="1">
        <v>45028</v>
      </c>
      <c r="F85" s="1">
        <v>480318</v>
      </c>
      <c r="G85" s="2">
        <f t="shared" si="2"/>
        <v>9.3746226458304702E-2</v>
      </c>
      <c r="H85" s="1" t="str">
        <f t="shared" si="3"/>
        <v>OK</v>
      </c>
    </row>
    <row r="86" spans="1:8" x14ac:dyDescent="0.3">
      <c r="A86" s="1" t="s">
        <v>13</v>
      </c>
      <c r="B86" s="1">
        <v>50</v>
      </c>
      <c r="C86" s="1" t="s">
        <v>145</v>
      </c>
      <c r="D86" s="1">
        <v>43.186084320235473</v>
      </c>
      <c r="E86" s="1">
        <v>34849</v>
      </c>
      <c r="F86" s="1">
        <v>491532</v>
      </c>
      <c r="G86" s="2">
        <f t="shared" si="2"/>
        <v>7.0898741078912461E-2</v>
      </c>
      <c r="H86" s="1" t="str">
        <f t="shared" si="3"/>
        <v>OK</v>
      </c>
    </row>
    <row r="87" spans="1:8" x14ac:dyDescent="0.3">
      <c r="A87" s="1" t="s">
        <v>42</v>
      </c>
      <c r="B87" s="1">
        <v>76</v>
      </c>
      <c r="C87" s="1" t="s">
        <v>144</v>
      </c>
      <c r="D87" s="1">
        <v>42.869065822276362</v>
      </c>
      <c r="E87" s="1">
        <v>158004</v>
      </c>
      <c r="F87" s="1">
        <v>1251224</v>
      </c>
      <c r="G87" s="2">
        <f t="shared" si="2"/>
        <v>0.12627954706751149</v>
      </c>
      <c r="H87" s="1" t="str">
        <f t="shared" si="3"/>
        <v>KO</v>
      </c>
    </row>
    <row r="88" spans="1:8" x14ac:dyDescent="0.3">
      <c r="A88" s="1" t="s">
        <v>82</v>
      </c>
      <c r="B88" s="1">
        <v>24</v>
      </c>
      <c r="C88" s="1" t="s">
        <v>140</v>
      </c>
      <c r="D88" s="1">
        <v>42.013144247139088</v>
      </c>
      <c r="E88" s="1">
        <v>33954</v>
      </c>
      <c r="F88" s="1">
        <v>410786</v>
      </c>
      <c r="G88" s="2">
        <f t="shared" si="2"/>
        <v>8.2656176208536811E-2</v>
      </c>
      <c r="H88" s="1" t="str">
        <f t="shared" si="3"/>
        <v>OK</v>
      </c>
    </row>
    <row r="89" spans="1:8" x14ac:dyDescent="0.3">
      <c r="A89" s="1" t="s">
        <v>44</v>
      </c>
      <c r="B89" s="1">
        <v>28</v>
      </c>
      <c r="C89" s="1" t="s">
        <v>145</v>
      </c>
      <c r="D89" s="1">
        <v>41.779951849277573</v>
      </c>
      <c r="E89" s="1">
        <v>45111</v>
      </c>
      <c r="F89" s="1">
        <v>428333</v>
      </c>
      <c r="G89" s="2">
        <f t="shared" si="2"/>
        <v>0.10531759168684178</v>
      </c>
      <c r="H89" s="1" t="str">
        <f t="shared" si="3"/>
        <v>KO</v>
      </c>
    </row>
    <row r="90" spans="1:8" x14ac:dyDescent="0.3">
      <c r="A90" s="1" t="s">
        <v>67</v>
      </c>
      <c r="B90" s="1">
        <v>19</v>
      </c>
      <c r="C90" s="1" t="s">
        <v>126</v>
      </c>
      <c r="D90" s="1">
        <v>41.637070775549887</v>
      </c>
      <c r="E90" s="1">
        <v>20720</v>
      </c>
      <c r="F90" s="1">
        <v>239019</v>
      </c>
      <c r="G90" s="2">
        <f t="shared" si="2"/>
        <v>8.6687669181111121E-2</v>
      </c>
      <c r="H90" s="1" t="str">
        <f t="shared" si="3"/>
        <v>OK</v>
      </c>
    </row>
    <row r="91" spans="1:8" x14ac:dyDescent="0.3">
      <c r="A91" s="1" t="s">
        <v>92</v>
      </c>
      <c r="B91" s="1">
        <v>17</v>
      </c>
      <c r="C91" s="1" t="s">
        <v>126</v>
      </c>
      <c r="D91" s="1">
        <v>41.451930751803722</v>
      </c>
      <c r="E91" s="1">
        <v>31959</v>
      </c>
      <c r="F91" s="1">
        <v>652541</v>
      </c>
      <c r="G91" s="2">
        <f t="shared" si="2"/>
        <v>4.8976232911035478E-2</v>
      </c>
      <c r="H91" s="1" t="str">
        <f t="shared" si="3"/>
        <v>OK</v>
      </c>
    </row>
    <row r="92" spans="1:8" x14ac:dyDescent="0.3">
      <c r="A92" s="1" t="s">
        <v>78</v>
      </c>
      <c r="B92" s="1">
        <v>16</v>
      </c>
      <c r="C92" s="1" t="s">
        <v>161</v>
      </c>
      <c r="D92" s="1">
        <v>41.005545200138982</v>
      </c>
      <c r="E92" s="1">
        <v>24235</v>
      </c>
      <c r="F92" s="1">
        <v>349158</v>
      </c>
      <c r="G92" s="2">
        <f t="shared" si="2"/>
        <v>6.9409837380211822E-2</v>
      </c>
      <c r="H92" s="1" t="str">
        <f t="shared" si="3"/>
        <v>OK</v>
      </c>
    </row>
    <row r="93" spans="1:8" x14ac:dyDescent="0.3">
      <c r="A93" s="1" t="s">
        <v>63</v>
      </c>
      <c r="B93" s="1">
        <v>53</v>
      </c>
      <c r="C93" s="1" t="s">
        <v>145</v>
      </c>
      <c r="D93" s="1">
        <v>40.262763945333532</v>
      </c>
      <c r="E93" s="1">
        <v>29192</v>
      </c>
      <c r="F93" s="1">
        <v>305521</v>
      </c>
      <c r="G93" s="2">
        <f t="shared" si="2"/>
        <v>9.5548260185060935E-2</v>
      </c>
      <c r="H93" s="1" t="str">
        <f t="shared" si="3"/>
        <v>OK</v>
      </c>
    </row>
    <row r="94" spans="1:8" x14ac:dyDescent="0.3">
      <c r="A94" s="1" t="s">
        <v>20</v>
      </c>
      <c r="B94" s="1">
        <v>27</v>
      </c>
      <c r="C94" s="1" t="s">
        <v>145</v>
      </c>
      <c r="D94" s="1">
        <v>39.774690891445381</v>
      </c>
      <c r="E94" s="1">
        <v>65397</v>
      </c>
      <c r="F94" s="1">
        <v>595218</v>
      </c>
      <c r="G94" s="2">
        <f t="shared" si="2"/>
        <v>0.10987066923379334</v>
      </c>
      <c r="H94" s="1" t="str">
        <f t="shared" si="3"/>
        <v>KO</v>
      </c>
    </row>
    <row r="95" spans="1:8" x14ac:dyDescent="0.3">
      <c r="A95" s="1" t="s">
        <v>38</v>
      </c>
      <c r="B95" s="1">
        <v>14</v>
      </c>
      <c r="C95" s="1" t="s">
        <v>144</v>
      </c>
      <c r="D95" s="1">
        <v>38.762628899298292</v>
      </c>
      <c r="E95" s="1">
        <v>61873</v>
      </c>
      <c r="F95" s="1">
        <v>692932</v>
      </c>
      <c r="G95" s="2">
        <f t="shared" si="2"/>
        <v>8.929158993956117E-2</v>
      </c>
      <c r="H95" s="1" t="str">
        <f t="shared" si="3"/>
        <v>OK</v>
      </c>
    </row>
    <row r="96" spans="1:8" x14ac:dyDescent="0.3">
      <c r="A96" s="1" t="s">
        <v>36</v>
      </c>
      <c r="B96" s="1">
        <v>72</v>
      </c>
      <c r="C96" s="1" t="s">
        <v>145</v>
      </c>
      <c r="D96" s="1">
        <v>36.942585937594053</v>
      </c>
      <c r="E96" s="1">
        <v>57288</v>
      </c>
      <c r="F96" s="1">
        <v>562301</v>
      </c>
      <c r="G96" s="2">
        <f t="shared" si="2"/>
        <v>0.10188137670037933</v>
      </c>
      <c r="H96" s="1" t="str">
        <f t="shared" si="3"/>
        <v>KO</v>
      </c>
    </row>
  </sheetData>
  <conditionalFormatting sqref="D2:D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6">
    <cfRule type="cellIs" dxfId="0" priority="2" operator="equal">
      <formula>"KO"</formula>
    </cfRule>
    <cfRule type="cellIs" dxfId="1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o3</vt:lpstr>
      <vt:lpstr>co</vt:lpstr>
      <vt:lpstr>no2</vt:lpstr>
      <vt:lpstr>pm25</vt:lpstr>
      <vt:lpstr>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Ludovic Giraud</cp:lastModifiedBy>
  <dcterms:created xsi:type="dcterms:W3CDTF">2021-04-12T12:34:55Z</dcterms:created>
  <dcterms:modified xsi:type="dcterms:W3CDTF">2021-04-13T05:47:48Z</dcterms:modified>
</cp:coreProperties>
</file>