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Data\Ludovic\Serieux\Scolaire\8.EPFL\Master\Semestre 4\Projet de semestre\First step\Stage 2\Debuggin-Tasks\"/>
    </mc:Choice>
  </mc:AlternateContent>
  <xr:revisionPtr revIDLastSave="0" documentId="13_ncr:1_{A28109C4-5AE4-4710-B669-15C891CB127F}" xr6:coauthVersionLast="47" xr6:coauthVersionMax="47" xr10:uidLastSave="{00000000-0000-0000-0000-000000000000}"/>
  <bookViews>
    <workbookView xWindow="-108" yWindow="-108" windowWidth="23256" windowHeight="12456" xr2:uid="{AC49E7E1-8857-4F13-9155-40FA21DFD908}"/>
  </bookViews>
  <sheets>
    <sheet name="Feuil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<sst xmlns="http://schemas.openxmlformats.org/spreadsheetml/2006/main" count="161" uniqueCount="131">
  <si>
    <t>Taches de debuggage</t>
  </si>
  <si>
    <t>Exercice</t>
  </si>
  <si>
    <t>Image</t>
  </si>
  <si>
    <t>Nombre de bugs</t>
  </si>
  <si>
    <t>Types de bug</t>
  </si>
  <si>
    <t>Longueur du code</t>
  </si>
  <si>
    <t>Difficulté du bug</t>
  </si>
  <si>
    <t xml:space="preserve">Explication </t>
  </si>
  <si>
    <t>Temps</t>
  </si>
  <si>
    <t>Wrong timing</t>
  </si>
  <si>
    <t>Wrong turn</t>
  </si>
  <si>
    <t>Logique</t>
  </si>
  <si>
    <t>Facile</t>
  </si>
  <si>
    <t>Moyen</t>
  </si>
  <si>
    <t>Le robot tourne à droite au lieu de tourner à gauche. Le participant doit changer un signe moins</t>
  </si>
  <si>
    <t>Le robot tourne trop tôt. Le participant doit adapter le timing de la ligne droite</t>
  </si>
  <si>
    <t>20 (court)</t>
  </si>
  <si>
    <t>5 minutes</t>
  </si>
  <si>
    <t>2. Labyrith</t>
  </si>
  <si>
    <t>Invalid synthax</t>
  </si>
  <si>
    <t>Un symbol égal est manquant au step 10</t>
  </si>
  <si>
    <t>Wrong pivot</t>
  </si>
  <si>
    <t>Wrong index</t>
  </si>
  <si>
    <t>Wrong symbol</t>
  </si>
  <si>
    <t>Run-time</t>
  </si>
  <si>
    <t>Le programme essaie d'acceder à un index out of bound pour les capteurs (7 au lieu de 6)</t>
  </si>
  <si>
    <t>Difficile</t>
  </si>
  <si>
    <t>2 minutes</t>
  </si>
  <si>
    <t>8 minutes</t>
  </si>
  <si>
    <t>Le signe "&gt;" est utilisé au lieu du signe "&lt;" pour la detection des capteurs</t>
  </si>
  <si>
    <t>Possibilité de combiner</t>
  </si>
  <si>
    <t>Oui</t>
  </si>
  <si>
    <t>Non, trop d'info</t>
  </si>
  <si>
    <t>Missing global</t>
  </si>
  <si>
    <t>Compile</t>
  </si>
  <si>
    <t>Wrong button</t>
  </si>
  <si>
    <t>But de l'exo</t>
  </si>
  <si>
    <t>Thymio doit suivre le tracé du labyrinth</t>
  </si>
  <si>
    <t>Thymio doit se fier à ses capteur pour faire des allers retours</t>
  </si>
  <si>
    <t>Thymio doit répondre aux ordres des bouttons</t>
  </si>
  <si>
    <t>La variable motor_right_target a oublié d'être déclarée comme variable globale</t>
  </si>
  <si>
    <t>Le boutton backward a été remplacé par forward</t>
  </si>
  <si>
    <t>Qualité du code</t>
  </si>
  <si>
    <t>Bon</t>
  </si>
  <si>
    <t>Mauvais</t>
  </si>
  <si>
    <t>5. Parking</t>
  </si>
  <si>
    <t>Add stop mode</t>
  </si>
  <si>
    <t>Il faut rajouter mode = STOP à la fin pour que le robot s'arrète</t>
  </si>
  <si>
    <t>10 minutes</t>
  </si>
  <si>
    <t>Motivation extrinsèque</t>
  </si>
  <si>
    <t>Il doit recupérer la clé qui est de l'autre côté du jardin, puis revenir à la maison</t>
  </si>
  <si>
    <t>Il doit trouver la sortie du labirynthe</t>
  </si>
  <si>
    <t>Thymio doit transporter des bouts de bois de la droite à la gauche</t>
  </si>
  <si>
    <t>Thymio ne doit pas se cogner contre les murs, et arriver à l'usine des robots</t>
  </si>
  <si>
    <t>Thymio doit passer le test ultime des robots : il doit s'échapper du labyrith, puis être capable de suivre la ligne noire au sol, puis s'arreter sur la place verte</t>
  </si>
  <si>
    <t>Remarques</t>
  </si>
  <si>
    <t>Réplicabilité</t>
  </si>
  <si>
    <t>En VPL ou en scratch, changer les timing</t>
  </si>
  <si>
    <t>En VPL ou en scratch, changer la direction</t>
  </si>
  <si>
    <t>En scratch seulement, car architecture sequentielle, et non pas evenementielle</t>
  </si>
  <si>
    <t>En VPL ou en scratch, referer au mauvais senseur</t>
  </si>
  <si>
    <t>En VPL ou en scratch, mauvais seuil</t>
  </si>
  <si>
    <t>Pas possible en VPL ou en scratch -&gt; propre à python</t>
  </si>
  <si>
    <t>Possible en VPL et scratch</t>
  </si>
  <si>
    <t>Type de code</t>
  </si>
  <si>
    <t>Syntaxique</t>
  </si>
  <si>
    <t>1. Garden</t>
  </si>
  <si>
    <t>Thymio doit faire le tour du jardin pour recuperer la clé</t>
  </si>
  <si>
    <t>Thymio doit d'abord s'orienter avec les murs puis suivre la ligne noire et s'arreter sur la place verte</t>
  </si>
  <si>
    <t>Erreur</t>
  </si>
  <si>
    <t>Au step 14, le robot tourne à droite au lieu de tourner à gaucher. Le participant doit juste changer l'appel de fonction</t>
  </si>
  <si>
    <t>Wrong ground</t>
  </si>
  <si>
    <t>29 (moyen)</t>
  </si>
  <si>
    <t>21 (court)</t>
  </si>
  <si>
    <t>28 (moyen)</t>
  </si>
  <si>
    <t>40 (long)</t>
  </si>
  <si>
    <t>Thymio se rapproche des murs ou s'eloigne des lignes, il faut changer un signe -</t>
  </si>
  <si>
    <t>6 minutes</t>
  </si>
  <si>
    <t>9 minutes</t>
  </si>
  <si>
    <t>Sequentiel</t>
  </si>
  <si>
    <t>Evenementiel</t>
  </si>
  <si>
    <t>Expert</t>
  </si>
  <si>
    <t>Novice</t>
  </si>
  <si>
    <t>Comportement de debuggage attendu</t>
  </si>
  <si>
    <t xml:space="preserve">Run puis cherche à comprendre le code avant de corriger l'erreur </t>
  </si>
  <si>
    <t>Run puis change des lignes au hasard sur ce qui lui parait logique</t>
  </si>
  <si>
    <t>Compétence évaluée</t>
  </si>
  <si>
    <t>Run puis sait directement car familié avec le code</t>
  </si>
  <si>
    <t>Run puis doit chercher un peu. Retourne à la leçon pour voir comment tourner à gauche</t>
  </si>
  <si>
    <t>Introduction: voir si ils cherchent à comprendre le code avant de faire des modifications pour ne pas inserer de nouveaux bugs (sourtout avec un code etranger)</t>
  </si>
  <si>
    <t>Run, s'apercoit un bug syntactic, corrige directement</t>
  </si>
  <si>
    <t>Capacité à utiliser la console</t>
  </si>
  <si>
    <t xml:space="preserve">Run, s'étonne que ca ne fonctionne pas, puis lit la console </t>
  </si>
  <si>
    <t>Capacité de recherche de bug dans un code séquentiel</t>
  </si>
  <si>
    <t>Run, se doute que le robot va tourner à droite, se focalise sur les "pivot_right"</t>
  </si>
  <si>
    <t>Run, peut se douter que le robot va tourner à droite, suit le code en suivant les mouvements du robot, sans se focaliser seulement sur pivot_right()</t>
  </si>
  <si>
    <t>Capacité à utiliser la console et la lecon dans un code brouillon</t>
  </si>
  <si>
    <t>Run, lit la console, se rappelle (ou va voir la lecon) pour corriger 7 en 6 pour le capteur arrière (bonus: met le code au propre)</t>
  </si>
  <si>
    <t xml:space="preserve">Run, s'étonne que ca ne fonctionne pas, puis lit la console, retourne voir la lecon, essaie de comprendre quel chiffre mettre </t>
  </si>
  <si>
    <t>Run, se rend compte que Thymio ne change pas d'état, manipule Thymio, va voir la lecon, corrige</t>
  </si>
  <si>
    <t>Run, n'a pas cette logique de bug d'état, change des trucs au hasard. Relis la lecon pour voir un truc similaire, et corrige en recopiant la lecon sans comprendre forcement</t>
  </si>
  <si>
    <t>Run, se rend compte de ce qui manque, se base sur motor_left_target pour corriger</t>
  </si>
  <si>
    <t>Run, se rend compte avec plus de difficulté de ce qu'il manque, retourne voir le court pour voir comment declarer motor_right_target</t>
  </si>
  <si>
    <t>Capacité de généralisation (copier le model de motor_left à motor_right)</t>
  </si>
  <si>
    <t>Capacité de regarder le code dans son ensemble</t>
  </si>
  <si>
    <t>Run, manipule thymio, se rend compte que forward est pourtant bien défini: l'erreur vient d'ailleur</t>
  </si>
  <si>
    <t>Run, manipule Thymio, forward est pourtant bien défini, mais s'entête à vouloir modifier forward quand meme</t>
  </si>
  <si>
    <t>Deboggage d'état</t>
  </si>
  <si>
    <t>Run, se rend compte que Thymio n'est pas dans le bon état, cherche ce qui fait basculer Thymio d'état, print(ground) et corrige</t>
  </si>
  <si>
    <t>Capacité de logique et de manipulation</t>
  </si>
  <si>
    <t>Capacité d'anticipation de l'algorithme et de deboggage d'état</t>
  </si>
  <si>
    <t>Run, appuie sur le bouton, mais ne change pas d'état. Anticipe ce que fait l'algorithme et se rend compte que le mode STOP n'est jamais appelé</t>
  </si>
  <si>
    <t>Evenementiel sous forme de FSM</t>
  </si>
  <si>
    <t>Le seuil pour detecter la ligne est trop haut car le sol est trop foncé, il faut le baisser</t>
  </si>
  <si>
    <t>Run, peut avoir du mal à se rendre compte que l'état n'est pas bon, ne vas pas utiliser de print, aura vraiment du mal à trouver l'erreur, va bcp utiliser la lecon pour voir si le code est bien ecrit</t>
  </si>
  <si>
    <t>Run, est dans le bon état, mais cherche à se raprocher des murs, manipulation du robot pour s'en rendre compte</t>
  </si>
  <si>
    <t xml:space="preserve">Run, ne manipule peu/pas le robot, a vraiment du mal à voir d’où peut venir l'erreur, change des lignes au hasard jusqu’à ce que ca marche </t>
  </si>
  <si>
    <t>Run (si n'a pas déjà burn out), appuie sur le bouton mais continue. Ne va pas chercher à anticiper l'algorithme, va peut etre essayer de modifier le code en inserant des nouveaux bugs</t>
  </si>
  <si>
    <t>2 versions: avec des variables, et harcodé. Une novice m'a dit qu'elle preferait avoir les valeurs bruts (magic numbers / hardcodé)</t>
  </si>
  <si>
    <t>2 versions: un grand labyrinth, plus complexe et plus interressant, et un plus petit, plus rapide, plus facile à debugger</t>
  </si>
  <si>
    <t>Possible en VPL (preuve) et en scratch, utiliser les lumières pour les etats</t>
  </si>
  <si>
    <t>Capacité de logique et débogage d'état, manipulation du robot</t>
  </si>
  <si>
    <t>Debugging strategies - identification, representation, selection, application, evaluation</t>
  </si>
  <si>
    <t>Scotch on sensor</t>
  </si>
  <si>
    <t>Un bout de scotch bloque un des capteurs au sol, il faut l'enlever</t>
  </si>
  <si>
    <t>Environnemental</t>
  </si>
  <si>
    <t>Capacité de réfléchir en dehors du programme</t>
  </si>
  <si>
    <t>Run, et se rendent compte que Thymio ne réagit pas correctement aux capteur, print() les capteurs du sol pour se rendre compte que =0, manipule le thymio pour voir le bout de scotch</t>
  </si>
  <si>
    <t>Vont difficilement comprendre que l'erreur puisse ne pas provenir du programme, mais de l'environnement. Il faut avoir le reflex de print et avoir assez confiance pour se dire que les valeurs sont dues à un défault du robot et pas du programme</t>
  </si>
  <si>
    <t>3. Buttons</t>
  </si>
  <si>
    <t>4. Sensors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</si>
</sst>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i/>
      <u/>
      <sz val="11"/>
      <color theme="1"/>
      <name val="Calibri"/>
      <family val="2"/>
      <scheme val="minor"/>
    </font>
  </fonts>
  <fills count="9">
    <fill>
      <patternFill patternType="none"/>
    </fill>
    <fill>
      <patternFill patternType="gray125"/>
    </fill>
    <fill>
      <patternFill patternType="solid">
        <fgColor rgb="FFEF9999"/>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1" fillId="0" borderId="0" xfId="0" applyFont="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2" borderId="0" xfId="0" applyFill="1" applyAlignment="1">
      <alignment horizontal="center" vertical="center" wrapText="1"/>
    </xf>
    <xf numFmtId="0" fontId="1" fillId="0" borderId="0" xfId="0" applyFont="1" applyAlignment="1">
      <alignment horizontal="center" vertical="center"/>
    </xf>
    <xf numFmtId="0" fontId="0" fillId="8" borderId="0" xfId="0" applyFill="1" applyAlignment="1">
      <alignment horizontal="center" vertical="center" wrapText="1"/>
    </xf>
  </cellXfs>
  <cellStyles count="1">
    <cellStyle name="Normal" xfId="0" builtinId="0"/>
  </cellStyles>
  <dxfs count="7">
    <dxf>
      <fill>
        <patternFill>
          <bgColor theme="9" tint="0.59996337778862885"/>
        </patternFill>
      </fill>
    </dxf>
    <dxf>
      <fill>
        <patternFill>
          <bgColor rgb="FFEF9999"/>
        </patternFill>
      </fill>
    </dxf>
    <dxf>
      <fill>
        <patternFill>
          <bgColor theme="5" tint="0.59996337778862885"/>
        </patternFill>
      </fill>
    </dxf>
    <dxf>
      <fill>
        <patternFill>
          <bgColor theme="9" tint="0.59996337778862885"/>
        </patternFill>
      </fill>
    </dxf>
    <dxf>
      <fill>
        <patternFill>
          <bgColor rgb="FFF29292"/>
        </patternFill>
      </fill>
    </dxf>
    <dxf>
      <fill>
        <patternFill>
          <bgColor theme="9" tint="0.59996337778862885"/>
        </patternFill>
      </fill>
    </dxf>
    <dxf>
      <fill>
        <patternFill>
          <bgColor theme="5" tint="0.59996337778862885"/>
        </patternFill>
      </fill>
    </dxf>
  </dxfs>
  <tableStyles count="0" defaultTableStyle="TableStyleMedium2" defaultPivotStyle="PivotStyleLight16"/>
  <colors>
    <mruColors>
      <color rgb="FFEF9999"/>
      <color rgb="FFF29292"/>
      <color rgb="FFEE7272"/>
      <color rgb="FFEA76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246877</xdr:colOff>
      <xdr:row>4</xdr:row>
      <xdr:rowOff>173900</xdr:rowOff>
    </xdr:from>
    <xdr:to>
      <xdr:col>1</xdr:col>
      <xdr:colOff>2025732</xdr:colOff>
      <xdr:row>5</xdr:row>
      <xdr:rowOff>597204</xdr:rowOff>
    </xdr:to>
    <xdr:pic>
      <xdr:nvPicPr>
        <xdr:cNvPr id="7" name="Image 6">
          <a:extLst>
            <a:ext uri="{FF2B5EF4-FFF2-40B4-BE49-F238E27FC236}">
              <a16:creationId xmlns:a16="http://schemas.microsoft.com/office/drawing/2014/main" id="{C549B549-0E28-8A69-9542-CF9F3B775F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7822" y="1074445"/>
          <a:ext cx="1778855" cy="977486"/>
        </a:xfrm>
        <a:prstGeom prst="rect">
          <a:avLst/>
        </a:prstGeom>
      </xdr:spPr>
    </xdr:pic>
    <xdr:clientData/>
  </xdr:twoCellAnchor>
  <xdr:twoCellAnchor editAs="oneCell">
    <xdr:from>
      <xdr:col>1</xdr:col>
      <xdr:colOff>403763</xdr:colOff>
      <xdr:row>6</xdr:row>
      <xdr:rowOff>131719</xdr:rowOff>
    </xdr:from>
    <xdr:to>
      <xdr:col>1</xdr:col>
      <xdr:colOff>2091049</xdr:colOff>
      <xdr:row>7</xdr:row>
      <xdr:rowOff>789708</xdr:rowOff>
    </xdr:to>
    <xdr:pic>
      <xdr:nvPicPr>
        <xdr:cNvPr id="8" name="Image 7">
          <a:extLst>
            <a:ext uri="{FF2B5EF4-FFF2-40B4-BE49-F238E27FC236}">
              <a16:creationId xmlns:a16="http://schemas.microsoft.com/office/drawing/2014/main" id="{2A9DA6EF-FB71-5D42-D2A1-96DCA1460A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4708" y="2320737"/>
          <a:ext cx="1687286" cy="1018207"/>
        </a:xfrm>
        <a:prstGeom prst="rect">
          <a:avLst/>
        </a:prstGeom>
      </xdr:spPr>
    </xdr:pic>
    <xdr:clientData/>
  </xdr:twoCellAnchor>
  <xdr:twoCellAnchor editAs="oneCell">
    <xdr:from>
      <xdr:col>1</xdr:col>
      <xdr:colOff>185869</xdr:colOff>
      <xdr:row>10</xdr:row>
      <xdr:rowOff>305795</xdr:rowOff>
    </xdr:from>
    <xdr:to>
      <xdr:col>1</xdr:col>
      <xdr:colOff>2232107</xdr:colOff>
      <xdr:row>11</xdr:row>
      <xdr:rowOff>260266</xdr:rowOff>
    </xdr:to>
    <xdr:pic>
      <xdr:nvPicPr>
        <xdr:cNvPr id="11" name="Image 10">
          <a:extLst>
            <a:ext uri="{FF2B5EF4-FFF2-40B4-BE49-F238E27FC236}">
              <a16:creationId xmlns:a16="http://schemas.microsoft.com/office/drawing/2014/main" id="{8766EFE6-D6A9-67CE-EC3F-0481017F2B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814" y="5238013"/>
          <a:ext cx="2046238" cy="688762"/>
        </a:xfrm>
        <a:prstGeom prst="rect">
          <a:avLst/>
        </a:prstGeom>
      </xdr:spPr>
    </xdr:pic>
    <xdr:clientData/>
  </xdr:twoCellAnchor>
  <xdr:twoCellAnchor>
    <xdr:from>
      <xdr:col>1</xdr:col>
      <xdr:colOff>364175</xdr:colOff>
      <xdr:row>8</xdr:row>
      <xdr:rowOff>230892</xdr:rowOff>
    </xdr:from>
    <xdr:to>
      <xdr:col>1</xdr:col>
      <xdr:colOff>2105890</xdr:colOff>
      <xdr:row>9</xdr:row>
      <xdr:rowOff>620487</xdr:rowOff>
    </xdr:to>
    <xdr:pic>
      <xdr:nvPicPr>
        <xdr:cNvPr id="13" name="Image 1">
          <a:extLst>
            <a:ext uri="{FF2B5EF4-FFF2-40B4-BE49-F238E27FC236}">
              <a16:creationId xmlns:a16="http://schemas.microsoft.com/office/drawing/2014/main" id="{92962774-CDF5-8270-AEDF-D78A675C6DB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55120" y="3694528"/>
          <a:ext cx="1741715" cy="11238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69273</xdr:colOff>
      <xdr:row>13</xdr:row>
      <xdr:rowOff>329648</xdr:rowOff>
    </xdr:from>
    <xdr:to>
      <xdr:col>1</xdr:col>
      <xdr:colOff>2379221</xdr:colOff>
      <xdr:row>14</xdr:row>
      <xdr:rowOff>517682</xdr:rowOff>
    </xdr:to>
    <xdr:pic>
      <xdr:nvPicPr>
        <xdr:cNvPr id="14" name="Image 13">
          <a:extLst>
            <a:ext uri="{FF2B5EF4-FFF2-40B4-BE49-F238E27FC236}">
              <a16:creationId xmlns:a16="http://schemas.microsoft.com/office/drawing/2014/main" id="{ACBEBFB7-050C-C071-7A8E-2892D775D514}"/>
            </a:ext>
          </a:extLst>
        </xdr:cNvPr>
        <xdr:cNvPicPr>
          <a:picLocks noChangeAspect="1"/>
        </xdr:cNvPicPr>
      </xdr:nvPicPr>
      <xdr:blipFill>
        <a:blip xmlns:r="http://schemas.openxmlformats.org/officeDocument/2006/relationships" r:embed="rId5"/>
        <a:stretch>
          <a:fillRect/>
        </a:stretch>
      </xdr:blipFill>
      <xdr:spPr>
        <a:xfrm>
          <a:off x="360218" y="7284630"/>
          <a:ext cx="2309948" cy="1019307"/>
        </a:xfrm>
        <a:prstGeom prst="rect">
          <a:avLst/>
        </a:prstGeom>
      </xdr:spPr>
    </xdr:pic>
    <xdr:clientData/>
  </xdr:twoCellAnchor>
  <xdr:twoCellAnchor editAs="oneCell">
    <xdr:from>
      <xdr:col>20</xdr:col>
      <xdr:colOff>207819</xdr:colOff>
      <xdr:row>6</xdr:row>
      <xdr:rowOff>193964</xdr:rowOff>
    </xdr:from>
    <xdr:to>
      <xdr:col>20</xdr:col>
      <xdr:colOff>1617681</xdr:colOff>
      <xdr:row>7</xdr:row>
      <xdr:rowOff>651164</xdr:rowOff>
    </xdr:to>
    <xdr:pic>
      <xdr:nvPicPr>
        <xdr:cNvPr id="4" name="Image 3">
          <a:extLst>
            <a:ext uri="{FF2B5EF4-FFF2-40B4-BE49-F238E27FC236}">
              <a16:creationId xmlns:a16="http://schemas.microsoft.com/office/drawing/2014/main" id="{7E366322-57C0-4300-80F8-1BC976C85B31}"/>
            </a:ext>
          </a:extLst>
        </xdr:cNvPr>
        <xdr:cNvPicPr>
          <a:picLocks noChangeAspect="1"/>
        </xdr:cNvPicPr>
      </xdr:nvPicPr>
      <xdr:blipFill>
        <a:blip xmlns:r="http://schemas.openxmlformats.org/officeDocument/2006/relationships" r:embed="rId6"/>
        <a:stretch>
          <a:fillRect/>
        </a:stretch>
      </xdr:blipFill>
      <xdr:spPr>
        <a:xfrm>
          <a:off x="26434474" y="2382982"/>
          <a:ext cx="1409862" cy="817418"/>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087F-BEDA-4674-8F2A-2B3E9A08A28F}">
  <dimension ref="A1:U16"/>
  <sheetViews>
    <sheetView tabSelected="1" zoomScale="55" zoomScaleNormal="55" workbookViewId="0">
      <pane xSplit="3" ySplit="4" topLeftCell="D5" activePane="bottomRight" state="frozen"/>
      <selection pane="topRight" activeCell="D1" sqref="D1"/>
      <selection pane="bottomLeft" activeCell="A5" sqref="A5"/>
      <selection pane="bottomRight" activeCell="F11" sqref="F11:F12"/>
    </sheetView>
  </sheetViews>
  <sheetFormatPr baseColWidth="10" defaultColWidth="11.5546875" defaultRowHeight="14.4" x14ac:dyDescent="0.3"/>
  <cols>
    <col min="1" max="1" width="4.33203125" style="1" customWidth="1"/>
    <col min="2" max="2" width="36.77734375" style="1" customWidth="1"/>
    <col min="3" max="3" width="13.5546875" style="1" customWidth="1"/>
    <col min="4" max="4" width="16.21875" style="1" customWidth="1"/>
    <col min="5" max="5" width="11.5546875" style="1"/>
    <col min="6" max="6" width="13.77734375" style="1" customWidth="1"/>
    <col min="7" max="7" width="16" style="1" customWidth="1"/>
    <col min="8" max="8" width="25.6640625" style="1" customWidth="1"/>
    <col min="9" max="12" width="11.5546875" style="1"/>
    <col min="13" max="13" width="22.44140625" style="1" customWidth="1"/>
    <col min="14" max="15" width="15.33203125" style="1" customWidth="1"/>
    <col min="16" max="16" width="16.5546875" style="1" customWidth="1"/>
    <col min="17" max="17" width="22.33203125" style="1" customWidth="1"/>
    <col min="18" max="18" width="43.5546875" style="1" customWidth="1"/>
    <col min="19" max="19" width="47.109375" style="1" customWidth="1"/>
    <col min="20" max="20" width="24.6640625" style="1" customWidth="1"/>
    <col min="21" max="21" width="26.88671875" style="1" customWidth="1"/>
    <col min="22" max="22" width="15.44140625" style="1" customWidth="1"/>
    <col min="23" max="16384" width="11.5546875" style="1"/>
  </cols>
  <sheetData>
    <row r="1" spans="1:21" x14ac:dyDescent="0.3">
      <c r="B1" s="11" t="s">
        <v>0</v>
      </c>
      <c r="C1" s="11"/>
      <c r="D1" s="11"/>
      <c r="E1" s="11"/>
      <c r="F1" s="11"/>
      <c r="G1" s="11"/>
      <c r="H1" s="11"/>
      <c r="I1" s="11"/>
      <c r="J1" s="11"/>
      <c r="K1" s="11"/>
      <c r="L1" s="11"/>
      <c r="M1" s="11"/>
      <c r="N1" s="11"/>
      <c r="O1" s="11"/>
      <c r="P1" s="11"/>
      <c r="Q1" s="11"/>
      <c r="R1" s="11"/>
      <c r="S1" s="11"/>
      <c r="T1" s="11"/>
      <c r="U1" s="11"/>
    </row>
    <row r="2" spans="1:21" ht="14.4" customHeight="1" x14ac:dyDescent="0.3">
      <c r="B2" s="11"/>
      <c r="C2" s="11"/>
      <c r="D2" s="11"/>
      <c r="E2" s="11"/>
      <c r="F2" s="11"/>
      <c r="G2" s="11"/>
      <c r="H2" s="11"/>
      <c r="I2" s="11"/>
      <c r="J2" s="11"/>
      <c r="K2" s="11"/>
      <c r="L2" s="11"/>
      <c r="M2" s="11"/>
      <c r="N2" s="11"/>
      <c r="O2" s="11"/>
      <c r="P2" s="11"/>
      <c r="Q2" s="11"/>
      <c r="R2" s="11"/>
      <c r="S2" s="11"/>
      <c r="T2" s="11"/>
      <c r="U2" s="11"/>
    </row>
    <row r="3" spans="1:21" ht="28.8" customHeight="1" x14ac:dyDescent="0.3">
      <c r="A3" s="12"/>
      <c r="B3" s="10" t="s">
        <v>2</v>
      </c>
      <c r="C3" s="10" t="s">
        <v>1</v>
      </c>
      <c r="D3" s="10" t="s">
        <v>36</v>
      </c>
      <c r="E3" s="10" t="s">
        <v>3</v>
      </c>
      <c r="F3" s="10" t="s">
        <v>30</v>
      </c>
      <c r="G3" s="10" t="s">
        <v>69</v>
      </c>
      <c r="H3" s="10" t="s">
        <v>7</v>
      </c>
      <c r="I3" s="10" t="s">
        <v>6</v>
      </c>
      <c r="J3" s="10" t="s">
        <v>5</v>
      </c>
      <c r="K3" s="10" t="s">
        <v>42</v>
      </c>
      <c r="L3" s="10" t="s">
        <v>8</v>
      </c>
      <c r="M3" s="10" t="s">
        <v>49</v>
      </c>
      <c r="N3" s="10" t="s">
        <v>56</v>
      </c>
      <c r="O3" s="10" t="s">
        <v>64</v>
      </c>
      <c r="P3" s="10" t="s">
        <v>4</v>
      </c>
      <c r="Q3" s="10" t="s">
        <v>86</v>
      </c>
      <c r="R3" s="10" t="s">
        <v>83</v>
      </c>
      <c r="S3" s="10"/>
      <c r="T3" s="10" t="s">
        <v>55</v>
      </c>
      <c r="U3" s="12"/>
    </row>
    <row r="4" spans="1:21" x14ac:dyDescent="0.3">
      <c r="A4" s="12"/>
      <c r="B4" s="10"/>
      <c r="C4" s="10"/>
      <c r="D4" s="10"/>
      <c r="E4" s="10"/>
      <c r="F4" s="10"/>
      <c r="G4" s="10"/>
      <c r="H4" s="10"/>
      <c r="I4" s="10"/>
      <c r="J4" s="10"/>
      <c r="K4" s="10"/>
      <c r="L4" s="10"/>
      <c r="M4" s="10"/>
      <c r="N4" s="10"/>
      <c r="O4" s="10"/>
      <c r="P4" s="10"/>
      <c r="Q4" s="10"/>
      <c r="R4" s="5" t="s">
        <v>81</v>
      </c>
      <c r="S4" s="5" t="s">
        <v>82</v>
      </c>
      <c r="T4" s="10"/>
      <c r="U4" s="12"/>
    </row>
    <row r="5" spans="1:21" ht="43.2" x14ac:dyDescent="0.3">
      <c r="B5" s="12"/>
      <c r="C5" s="10" t="s">
        <v>66</v>
      </c>
      <c r="D5" s="12" t="s">
        <v>67</v>
      </c>
      <c r="E5" s="12">
        <v>2</v>
      </c>
      <c r="F5" s="12" t="s">
        <v>32</v>
      </c>
      <c r="G5" s="9" t="s">
        <v>9</v>
      </c>
      <c r="H5" s="1" t="s">
        <v>15</v>
      </c>
      <c r="I5" s="1" t="s">
        <v>13</v>
      </c>
      <c r="J5" s="1" t="s">
        <v>16</v>
      </c>
      <c r="K5" s="1" t="s">
        <v>43</v>
      </c>
      <c r="L5" s="1" t="s">
        <v>28</v>
      </c>
      <c r="M5" s="12" t="s">
        <v>50</v>
      </c>
      <c r="N5" s="7" t="s">
        <v>57</v>
      </c>
      <c r="O5" s="12" t="s">
        <v>80</v>
      </c>
      <c r="P5" s="2" t="s">
        <v>11</v>
      </c>
      <c r="Q5" s="12" t="s">
        <v>89</v>
      </c>
      <c r="R5" s="1" t="s">
        <v>84</v>
      </c>
      <c r="S5" s="1" t="s">
        <v>85</v>
      </c>
    </row>
    <row r="6" spans="1:21" ht="57.6" x14ac:dyDescent="0.3">
      <c r="B6" s="12"/>
      <c r="C6" s="10"/>
      <c r="D6" s="12"/>
      <c r="E6" s="12"/>
      <c r="F6" s="12"/>
      <c r="G6" s="9" t="s">
        <v>10</v>
      </c>
      <c r="H6" s="1" t="s">
        <v>14</v>
      </c>
      <c r="I6" s="1" t="s">
        <v>12</v>
      </c>
      <c r="J6" s="1" t="s">
        <v>16</v>
      </c>
      <c r="K6" s="1" t="s">
        <v>43</v>
      </c>
      <c r="L6" s="1" t="s">
        <v>27</v>
      </c>
      <c r="M6" s="12"/>
      <c r="N6" s="7" t="s">
        <v>58</v>
      </c>
      <c r="O6" s="12"/>
      <c r="P6" s="2" t="s">
        <v>11</v>
      </c>
      <c r="Q6" s="12"/>
      <c r="R6" s="1" t="s">
        <v>87</v>
      </c>
      <c r="S6" s="1" t="s">
        <v>88</v>
      </c>
    </row>
    <row r="7" spans="1:21" ht="28.8" x14ac:dyDescent="0.3">
      <c r="B7" s="12"/>
      <c r="C7" s="10" t="s">
        <v>18</v>
      </c>
      <c r="D7" s="12" t="s">
        <v>37</v>
      </c>
      <c r="E7" s="12">
        <v>2</v>
      </c>
      <c r="F7" s="12" t="s">
        <v>31</v>
      </c>
      <c r="G7" s="9" t="s">
        <v>19</v>
      </c>
      <c r="H7" s="1" t="s">
        <v>20</v>
      </c>
      <c r="I7" s="1" t="s">
        <v>12</v>
      </c>
      <c r="J7" s="12" t="s">
        <v>72</v>
      </c>
      <c r="K7" s="12" t="s">
        <v>43</v>
      </c>
      <c r="L7" s="12" t="s">
        <v>17</v>
      </c>
      <c r="M7" s="12" t="s">
        <v>51</v>
      </c>
      <c r="N7" s="14" t="s">
        <v>59</v>
      </c>
      <c r="O7" s="12" t="s">
        <v>79</v>
      </c>
      <c r="P7" s="3" t="s">
        <v>65</v>
      </c>
      <c r="Q7" s="1" t="s">
        <v>91</v>
      </c>
      <c r="R7" s="1" t="s">
        <v>90</v>
      </c>
      <c r="S7" s="1" t="s">
        <v>92</v>
      </c>
      <c r="T7" s="12" t="s">
        <v>119</v>
      </c>
      <c r="U7" s="12"/>
    </row>
    <row r="8" spans="1:21" ht="72" x14ac:dyDescent="0.3">
      <c r="B8" s="12"/>
      <c r="C8" s="10"/>
      <c r="D8" s="12"/>
      <c r="E8" s="12"/>
      <c r="F8" s="12"/>
      <c r="G8" s="9" t="s">
        <v>21</v>
      </c>
      <c r="H8" s="1" t="s">
        <v>70</v>
      </c>
      <c r="I8" s="1" t="s">
        <v>12</v>
      </c>
      <c r="J8" s="12"/>
      <c r="K8" s="12"/>
      <c r="L8" s="12"/>
      <c r="M8" s="12"/>
      <c r="N8" s="14"/>
      <c r="O8" s="12"/>
      <c r="P8" s="2" t="s">
        <v>11</v>
      </c>
      <c r="Q8" s="1" t="s">
        <v>93</v>
      </c>
      <c r="R8" s="1" t="s">
        <v>94</v>
      </c>
      <c r="S8" s="1" t="s">
        <v>95</v>
      </c>
      <c r="T8" s="12"/>
      <c r="U8" s="12"/>
    </row>
    <row r="9" spans="1:21" ht="57.6" x14ac:dyDescent="0.3">
      <c r="B9" s="12"/>
      <c r="C9" s="10" t="s">
        <v>129</v>
      </c>
      <c r="D9" s="12" t="s">
        <v>39</v>
      </c>
      <c r="E9" s="12">
        <v>2</v>
      </c>
      <c r="F9" s="12" t="s">
        <v>31</v>
      </c>
      <c r="G9" s="9" t="s">
        <v>33</v>
      </c>
      <c r="H9" s="1" t="s">
        <v>40</v>
      </c>
      <c r="I9" s="1" t="s">
        <v>13</v>
      </c>
      <c r="J9" s="12" t="s">
        <v>74</v>
      </c>
      <c r="K9" s="13" t="s">
        <v>43</v>
      </c>
      <c r="L9" s="12" t="s">
        <v>78</v>
      </c>
      <c r="M9" s="12" t="s">
        <v>53</v>
      </c>
      <c r="N9" s="6" t="s">
        <v>62</v>
      </c>
      <c r="O9" s="12" t="s">
        <v>80</v>
      </c>
      <c r="P9" s="4" t="s">
        <v>34</v>
      </c>
      <c r="Q9" s="1" t="s">
        <v>103</v>
      </c>
      <c r="R9" s="1" t="s">
        <v>101</v>
      </c>
      <c r="S9" s="1" t="s">
        <v>102</v>
      </c>
    </row>
    <row r="10" spans="1:21" ht="57.6" x14ac:dyDescent="0.3">
      <c r="B10" s="12"/>
      <c r="C10" s="10"/>
      <c r="D10" s="12"/>
      <c r="E10" s="12"/>
      <c r="F10" s="12"/>
      <c r="G10" s="9" t="s">
        <v>35</v>
      </c>
      <c r="H10" s="1" t="s">
        <v>41</v>
      </c>
      <c r="I10" s="1" t="s">
        <v>13</v>
      </c>
      <c r="J10" s="12"/>
      <c r="K10" s="13"/>
      <c r="L10" s="12"/>
      <c r="M10" s="12"/>
      <c r="N10" s="7" t="s">
        <v>63</v>
      </c>
      <c r="O10" s="12"/>
      <c r="P10" s="2" t="s">
        <v>11</v>
      </c>
      <c r="Q10" s="1" t="s">
        <v>104</v>
      </c>
      <c r="R10" s="1" t="s">
        <v>105</v>
      </c>
      <c r="S10" s="1" t="s">
        <v>106</v>
      </c>
      <c r="U10" s="1" t="s">
        <v>122</v>
      </c>
    </row>
    <row r="11" spans="1:21" ht="57.6" x14ac:dyDescent="0.3">
      <c r="B11" s="12"/>
      <c r="C11" s="10" t="s">
        <v>130</v>
      </c>
      <c r="D11" s="12" t="s">
        <v>38</v>
      </c>
      <c r="E11" s="12">
        <v>2</v>
      </c>
      <c r="F11" s="12" t="s">
        <v>31</v>
      </c>
      <c r="G11" s="9" t="s">
        <v>22</v>
      </c>
      <c r="H11" s="1" t="s">
        <v>25</v>
      </c>
      <c r="I11" s="1" t="s">
        <v>13</v>
      </c>
      <c r="J11" s="12" t="s">
        <v>73</v>
      </c>
      <c r="K11" s="12" t="s">
        <v>44</v>
      </c>
      <c r="L11" s="12" t="s">
        <v>77</v>
      </c>
      <c r="M11" s="12" t="s">
        <v>52</v>
      </c>
      <c r="N11" s="7" t="s">
        <v>60</v>
      </c>
      <c r="O11" s="12" t="s">
        <v>80</v>
      </c>
      <c r="P11" s="4" t="s">
        <v>24</v>
      </c>
      <c r="Q11" s="1" t="s">
        <v>96</v>
      </c>
      <c r="R11" s="1" t="s">
        <v>97</v>
      </c>
      <c r="S11" s="1" t="s">
        <v>98</v>
      </c>
    </row>
    <row r="12" spans="1:21" ht="43.8" customHeight="1" x14ac:dyDescent="0.3">
      <c r="B12" s="12"/>
      <c r="C12" s="10"/>
      <c r="D12" s="12"/>
      <c r="E12" s="12"/>
      <c r="F12" s="12"/>
      <c r="G12" s="9" t="s">
        <v>23</v>
      </c>
      <c r="H12" s="1" t="s">
        <v>29</v>
      </c>
      <c r="I12" s="6" t="s">
        <v>26</v>
      </c>
      <c r="J12" s="12"/>
      <c r="K12" s="12"/>
      <c r="L12" s="12"/>
      <c r="M12" s="12"/>
      <c r="N12" s="7" t="s">
        <v>61</v>
      </c>
      <c r="O12" s="12"/>
      <c r="P12" s="2" t="s">
        <v>11</v>
      </c>
      <c r="Q12" s="1" t="s">
        <v>121</v>
      </c>
      <c r="R12" s="1" t="s">
        <v>99</v>
      </c>
      <c r="S12" s="1" t="s">
        <v>100</v>
      </c>
    </row>
    <row r="13" spans="1:21" ht="57.6" customHeight="1" x14ac:dyDescent="0.3">
      <c r="B13" s="12"/>
      <c r="C13" s="16" t="s">
        <v>45</v>
      </c>
      <c r="D13" s="12" t="s">
        <v>68</v>
      </c>
      <c r="E13" s="12">
        <v>4</v>
      </c>
      <c r="F13" s="12" t="s">
        <v>31</v>
      </c>
      <c r="G13" s="9" t="s">
        <v>71</v>
      </c>
      <c r="H13" s="1" t="s">
        <v>113</v>
      </c>
      <c r="I13" s="6" t="s">
        <v>26</v>
      </c>
      <c r="J13" s="15" t="s">
        <v>75</v>
      </c>
      <c r="K13" s="14" t="s">
        <v>13</v>
      </c>
      <c r="L13" s="1" t="s">
        <v>48</v>
      </c>
      <c r="M13" s="12" t="s">
        <v>54</v>
      </c>
      <c r="N13" s="13" t="s">
        <v>120</v>
      </c>
      <c r="O13" s="12" t="s">
        <v>112</v>
      </c>
      <c r="P13" s="2" t="s">
        <v>11</v>
      </c>
      <c r="Q13" s="1" t="s">
        <v>107</v>
      </c>
      <c r="R13" s="1" t="s">
        <v>108</v>
      </c>
      <c r="S13" s="1" t="s">
        <v>114</v>
      </c>
      <c r="T13" s="12" t="s">
        <v>118</v>
      </c>
    </row>
    <row r="14" spans="1:21" ht="65.400000000000006" customHeight="1" x14ac:dyDescent="0.3">
      <c r="B14" s="12"/>
      <c r="C14" s="16"/>
      <c r="D14" s="12"/>
      <c r="E14" s="12"/>
      <c r="F14" s="12"/>
      <c r="G14" s="9" t="s">
        <v>10</v>
      </c>
      <c r="H14" s="1" t="s">
        <v>76</v>
      </c>
      <c r="I14" s="8" t="s">
        <v>13</v>
      </c>
      <c r="J14" s="15"/>
      <c r="K14" s="14"/>
      <c r="L14" s="1" t="s">
        <v>17</v>
      </c>
      <c r="M14" s="12"/>
      <c r="N14" s="13"/>
      <c r="O14" s="12"/>
      <c r="P14" s="2" t="s">
        <v>11</v>
      </c>
      <c r="Q14" s="1" t="s">
        <v>109</v>
      </c>
      <c r="R14" s="1" t="s">
        <v>115</v>
      </c>
      <c r="S14" s="1" t="s">
        <v>116</v>
      </c>
      <c r="T14" s="12"/>
    </row>
    <row r="15" spans="1:21" ht="57.6" x14ac:dyDescent="0.3">
      <c r="B15" s="12"/>
      <c r="C15" s="16"/>
      <c r="D15" s="12"/>
      <c r="E15" s="12"/>
      <c r="F15" s="12"/>
      <c r="G15" s="9" t="s">
        <v>46</v>
      </c>
      <c r="H15" s="1" t="s">
        <v>47</v>
      </c>
      <c r="I15" s="6" t="s">
        <v>26</v>
      </c>
      <c r="J15" s="15"/>
      <c r="K15" s="14"/>
      <c r="L15" s="1" t="s">
        <v>48</v>
      </c>
      <c r="M15" s="12"/>
      <c r="N15" s="13"/>
      <c r="O15" s="12"/>
      <c r="P15" s="2" t="s">
        <v>11</v>
      </c>
      <c r="Q15" s="1" t="s">
        <v>110</v>
      </c>
      <c r="R15" s="1" t="s">
        <v>111</v>
      </c>
      <c r="S15" s="1" t="s">
        <v>117</v>
      </c>
      <c r="T15" s="12"/>
    </row>
    <row r="16" spans="1:21" ht="72" x14ac:dyDescent="0.3">
      <c r="B16" s="12"/>
      <c r="C16" s="16"/>
      <c r="D16" s="12"/>
      <c r="E16" s="12"/>
      <c r="F16" s="12"/>
      <c r="G16" s="1" t="s">
        <v>123</v>
      </c>
      <c r="H16" s="1" t="s">
        <v>124</v>
      </c>
      <c r="I16" s="6" t="s">
        <v>26</v>
      </c>
      <c r="J16" s="15"/>
      <c r="K16" s="14"/>
      <c r="L16" s="1" t="s">
        <v>17</v>
      </c>
      <c r="M16" s="12"/>
      <c r="N16" s="13"/>
      <c r="O16" s="12"/>
      <c r="P16" s="17" t="s">
        <v>125</v>
      </c>
      <c r="Q16" s="1" t="s">
        <v>126</v>
      </c>
      <c r="R16" s="1" t="s">
        <v>127</v>
      </c>
      <c r="S16" s="1" t="s">
        <v>128</v>
      </c>
    </row>
  </sheetData>
  <mergeCells count="73">
    <mergeCell ref="T13:T15"/>
    <mergeCell ref="F13:F16"/>
    <mergeCell ref="E13:E16"/>
    <mergeCell ref="D13:D16"/>
    <mergeCell ref="C13:C16"/>
    <mergeCell ref="K13:K16"/>
    <mergeCell ref="J13:J16"/>
    <mergeCell ref="M13:M16"/>
    <mergeCell ref="O13:O16"/>
    <mergeCell ref="M5:M6"/>
    <mergeCell ref="M7:M8"/>
    <mergeCell ref="M11:M12"/>
    <mergeCell ref="M9:M10"/>
    <mergeCell ref="N13:N16"/>
    <mergeCell ref="J7:J8"/>
    <mergeCell ref="K7:K8"/>
    <mergeCell ref="J11:J12"/>
    <mergeCell ref="K11:K12"/>
    <mergeCell ref="K9:K10"/>
    <mergeCell ref="J9:J10"/>
    <mergeCell ref="C9:C10"/>
    <mergeCell ref="F9:F10"/>
    <mergeCell ref="E9:E10"/>
    <mergeCell ref="D9:D10"/>
    <mergeCell ref="D11:D12"/>
    <mergeCell ref="C7:C8"/>
    <mergeCell ref="E7:E8"/>
    <mergeCell ref="D7:D8"/>
    <mergeCell ref="B13:B16"/>
    <mergeCell ref="A3:A4"/>
    <mergeCell ref="R3:S3"/>
    <mergeCell ref="G3:G4"/>
    <mergeCell ref="F3:F4"/>
    <mergeCell ref="E3:E4"/>
    <mergeCell ref="C3:C4"/>
    <mergeCell ref="D3:D4"/>
    <mergeCell ref="L3:L4"/>
    <mergeCell ref="K3:K4"/>
    <mergeCell ref="J3:J4"/>
    <mergeCell ref="I3:I4"/>
    <mergeCell ref="H3:H4"/>
    <mergeCell ref="O3:O4"/>
    <mergeCell ref="N3:N4"/>
    <mergeCell ref="M3:M4"/>
    <mergeCell ref="Q3:Q4"/>
    <mergeCell ref="B9:B10"/>
    <mergeCell ref="B11:B12"/>
    <mergeCell ref="O5:O6"/>
    <mergeCell ref="Q5:Q6"/>
    <mergeCell ref="L7:L8"/>
    <mergeCell ref="L9:L10"/>
    <mergeCell ref="L11:L12"/>
    <mergeCell ref="C11:C12"/>
    <mergeCell ref="E11:E12"/>
    <mergeCell ref="F11:F12"/>
    <mergeCell ref="F5:F6"/>
    <mergeCell ref="F7:F8"/>
    <mergeCell ref="O9:O10"/>
    <mergeCell ref="O11:O12"/>
    <mergeCell ref="O7:O8"/>
    <mergeCell ref="N7:N8"/>
    <mergeCell ref="P3:P4"/>
    <mergeCell ref="B1:U2"/>
    <mergeCell ref="T7:T8"/>
    <mergeCell ref="B5:B6"/>
    <mergeCell ref="B7:B8"/>
    <mergeCell ref="T3:T4"/>
    <mergeCell ref="C5:C6"/>
    <mergeCell ref="E5:E6"/>
    <mergeCell ref="D5:D6"/>
    <mergeCell ref="B3:B4"/>
    <mergeCell ref="U7:U8"/>
    <mergeCell ref="U3:U4"/>
  </mergeCells>
  <conditionalFormatting sqref="J5:K7 J11:K11 J9:K9">
    <cfRule type="containsText" dxfId="6" priority="3" operator="containsText" text="moyen">
      <formula>NOT(ISERROR(SEARCH("moyen",J5)))</formula>
    </cfRule>
    <cfRule type="containsText" dxfId="5" priority="4" operator="containsText" text="court">
      <formula>NOT(ISERROR(SEARCH("court",J5)))</formula>
    </cfRule>
  </conditionalFormatting>
  <conditionalFormatting sqref="K5:K7 K11 K9">
    <cfRule type="containsText" dxfId="4" priority="1" operator="containsText" text="Mauvais">
      <formula>NOT(ISERROR(SEARCH("Mauvais",K5)))</formula>
    </cfRule>
    <cfRule type="containsText" dxfId="3" priority="2" operator="containsText" text="Bon">
      <formula>NOT(ISERROR(SEARCH("Bon",K5)))</formula>
    </cfRule>
  </conditionalFormatting>
  <conditionalFormatting sqref="I5:I12">
    <cfRule type="containsText" dxfId="2" priority="15" operator="containsText" text="Moyen">
      <formula>NOT(ISERROR(SEARCH("Moyen",I5)))</formula>
    </cfRule>
    <cfRule type="containsText" dxfId="1" priority="16" operator="containsText" text="Difficile">
      <formula>NOT(ISERROR(SEARCH("Difficile",I5)))</formula>
    </cfRule>
    <cfRule type="containsText" dxfId="0" priority="17" operator="containsText" text="Facile">
      <formula>NOT(ISERROR(SEARCH("Facile",I5)))</formula>
    </cfRule>
    <cfRule type="colorScale" priority="18">
      <colorScale>
        <cfvo type="formula" val="&quot;Difficile&quot;"/>
        <cfvo type="formula" val="&quot;Moyen&quot;"/>
        <cfvo type="formula" val="&quot;Facile&quot;"/>
        <color rgb="FFF8696B"/>
        <color rgb="FFFFEB84"/>
        <color rgb="FF63BE7B"/>
      </colorScale>
    </cfRule>
    <cfRule type="colorScale" priority="19">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 Pujol</dc:creator>
  <cp:lastModifiedBy>Ludovic Pujol</cp:lastModifiedBy>
  <dcterms:created xsi:type="dcterms:W3CDTF">2024-03-17T15:36:22Z</dcterms:created>
  <dcterms:modified xsi:type="dcterms:W3CDTF">2024-06-01T17:05:09Z</dcterms:modified>
</cp:coreProperties>
</file>