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dom\Desktop\EPICODE\"/>
    </mc:Choice>
  </mc:AlternateContent>
  <xr:revisionPtr revIDLastSave="0" documentId="13_ncr:1_{D8778BCC-9D32-4438-96FC-8B93EC8DA5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CHIESTE" sheetId="2" r:id="rId1"/>
    <sheet name="DATI" sheetId="1" r:id="rId2"/>
    <sheet name="Foglio2" sheetId="3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<sst xmlns="http://schemas.openxmlformats.org/spreadsheetml/2006/main" count="6681" uniqueCount="69">
  <si>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</si>
  <si>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</si>
  <si>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</si>
  <si>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</si>
  <si>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</si>
  <si>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</si>
  <si>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</si>
  <si>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</si>
  <si>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</si>
  <si>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</si>
  <si>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</si>
  <si>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</si>
  <si>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</si>
  <si>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</si>
  <si>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</si>
  <si>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</si>
  <si>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</si>
  <si>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</si>
  <si>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</si>
  <si>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</si>
  <si>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</si>
  <si>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</si>
  <si>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</si>
  <si>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</si>
  <si>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</si>
  <si>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</si>
  <si>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</si>
  <si>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</si>
  <si>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</si>
  <si>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</si>
  <si>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</si>
  <si>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</si>
  <si>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</si>
  <si>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</si>
  <si>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</si>
  <si>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</si>
  <si>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</si>
  <si>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</si>
  <si>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</si>
  <si>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</si>
  <si>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</si>
  <si>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</si>
  <si>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Media di Quantità</t>
  </si>
  <si>
    <t>(Tutto)</t>
  </si>
  <si>
    <t>gen</t>
  </si>
  <si>
    <t>feb</t>
  </si>
  <si>
    <t>mar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</si>
  <si>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</si>
  <si>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</si>
  <si>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</si>
  <si>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</si>
  <si>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</si>
  <si>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</si>
  <si>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</si>
  <si>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</si>
  <si>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</si>
  <si>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</si>
  <si>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</si>
  <si>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2020 Totale</t>
  </si>
  <si>
    <t>Somma di TOTALE COMPLESSIVO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</si>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</sst>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78"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ovica moroli" refreshedDate="45281.868050347221" createdVersion="8" refreshedVersion="8" minRefreshableVersion="3" recordCount="2171" xr:uid="{83B0A60F-E5FB-4317-BF69-6B8472CA083D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0000000000001"/>
    <n v="2"/>
    <n v="20.900000000000002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199999999999996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0000000000001"/>
    <n v="13"/>
    <n v="135.85000000000002"/>
  </r>
  <r>
    <n v="36"/>
    <x v="20"/>
    <x v="1"/>
    <x v="1"/>
    <x v="6"/>
    <n v="10.780000000000001"/>
    <n v="1"/>
    <n v="10.780000000000001"/>
  </r>
  <r>
    <n v="37"/>
    <x v="21"/>
    <x v="4"/>
    <x v="3"/>
    <x v="7"/>
    <n v="4"/>
    <n v="19"/>
    <n v="76"/>
  </r>
  <r>
    <n v="38"/>
    <x v="22"/>
    <x v="0"/>
    <x v="0"/>
    <x v="0"/>
    <n v="3.4"/>
    <n v="13"/>
    <n v="44.199999999999996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199999999999996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0000000000001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0000000000001"/>
    <n v="11"/>
    <n v="114.95000000000002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0000000000001"/>
    <n v="20"/>
    <n v="209.00000000000003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0000000000001"/>
    <n v="10"/>
    <n v="107.80000000000001"/>
  </r>
  <r>
    <n v="95"/>
    <x v="78"/>
    <x v="7"/>
    <x v="6"/>
    <x v="6"/>
    <n v="10.780000000000001"/>
    <n v="16"/>
    <n v="172.48000000000002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199999999999996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199999999999996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0000000000001"/>
    <n v="13"/>
    <n v="135.85000000000002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0000000000001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0000000000001"/>
    <n v="0"/>
    <n v="0"/>
  </r>
  <r>
    <n v="154"/>
    <x v="133"/>
    <x v="0"/>
    <x v="0"/>
    <x v="6"/>
    <n v="10.780000000000001"/>
    <n v="10"/>
    <n v="107.80000000000001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0000000000001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0000000000001"/>
    <n v="16"/>
    <n v="167.2000000000000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0000000000001"/>
    <n v="8"/>
    <n v="83.600000000000009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0000000000001"/>
    <n v="17"/>
    <n v="183.26000000000002"/>
  </r>
  <r>
    <n v="216"/>
    <x v="188"/>
    <x v="1"/>
    <x v="1"/>
    <x v="0"/>
    <n v="3.4"/>
    <n v="18"/>
    <n v="61.199999999999996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199999999999996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599999999999998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199999999999996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0000000000001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199999999999996"/>
  </r>
  <r>
    <n v="265"/>
    <x v="227"/>
    <x v="0"/>
    <x v="0"/>
    <x v="4"/>
    <n v="6.5"/>
    <n v="4"/>
    <n v="26"/>
  </r>
  <r>
    <n v="266"/>
    <x v="55"/>
    <x v="0"/>
    <x v="0"/>
    <x v="6"/>
    <n v="10.780000000000001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0000000000001"/>
    <n v="4"/>
    <n v="41.800000000000004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0000000000001"/>
    <n v="0"/>
    <n v="0"/>
  </r>
  <r>
    <n v="280"/>
    <x v="239"/>
    <x v="5"/>
    <x v="4"/>
    <x v="0"/>
    <n v="3.4"/>
    <n v="18"/>
    <n v="61.199999999999996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199999999999996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599999999999998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0000000000001"/>
    <n v="4"/>
    <n v="43.120000000000005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0000000000001"/>
    <n v="15"/>
    <n v="156.75000000000003"/>
  </r>
  <r>
    <n v="315"/>
    <x v="231"/>
    <x v="4"/>
    <x v="3"/>
    <x v="6"/>
    <n v="10.780000000000001"/>
    <n v="8"/>
    <n v="86.240000000000009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0000000000001"/>
    <n v="10"/>
    <n v="104.50000000000001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599999999999998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199999999999996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199999999999996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0000000000001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599999999999998"/>
  </r>
  <r>
    <n v="386"/>
    <x v="312"/>
    <x v="0"/>
    <x v="0"/>
    <x v="3"/>
    <n v="10.450000000000001"/>
    <n v="1"/>
    <n v="10.450000000000001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0000000000001"/>
    <n v="20"/>
    <n v="215.60000000000002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0000000000001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199999999999996"/>
  </r>
  <r>
    <n v="407"/>
    <x v="327"/>
    <x v="2"/>
    <x v="0"/>
    <x v="0"/>
    <n v="3.4"/>
    <n v="13"/>
    <n v="44.199999999999996"/>
  </r>
  <r>
    <n v="408"/>
    <x v="328"/>
    <x v="7"/>
    <x v="6"/>
    <x v="0"/>
    <n v="3.4"/>
    <n v="9"/>
    <n v="30.599999999999998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0000000000001"/>
    <n v="2"/>
    <n v="20.900000000000002"/>
  </r>
  <r>
    <n v="432"/>
    <x v="155"/>
    <x v="7"/>
    <x v="6"/>
    <x v="6"/>
    <n v="10.780000000000001"/>
    <n v="13"/>
    <n v="140.14000000000001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199999999999996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0000000000001"/>
    <n v="4"/>
    <n v="41.800000000000004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0000000000001"/>
    <n v="2"/>
    <n v="21.560000000000002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199999999999996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0000000000001"/>
    <n v="9"/>
    <n v="94.050000000000011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0000000000001"/>
    <n v="9"/>
    <n v="94.050000000000011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0000000000001"/>
    <n v="17"/>
    <n v="183.26000000000002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199999999999996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0000000000001"/>
    <n v="19"/>
    <n v="204.8200000000000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0000000000001"/>
    <n v="4"/>
    <n v="41.800000000000004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599999999999998"/>
  </r>
  <r>
    <n v="554"/>
    <x v="424"/>
    <x v="4"/>
    <x v="3"/>
    <x v="0"/>
    <n v="3.4"/>
    <n v="13"/>
    <n v="44.199999999999996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0000000000001"/>
    <n v="13"/>
    <n v="135.85000000000002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0000000000001"/>
    <n v="5"/>
    <n v="53.900000000000006"/>
  </r>
  <r>
    <n v="567"/>
    <x v="433"/>
    <x v="3"/>
    <x v="2"/>
    <x v="6"/>
    <n v="10.780000000000001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599999999999998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199999999999996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0000000000001"/>
    <n v="13"/>
    <n v="135.85000000000002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0000000000001"/>
    <n v="10"/>
    <n v="107.80000000000001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0000000000001"/>
    <n v="12"/>
    <n v="125.4"/>
  </r>
  <r>
    <n v="626"/>
    <x v="468"/>
    <x v="4"/>
    <x v="3"/>
    <x v="6"/>
    <n v="10.780000000000001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199999999999996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199999999999996"/>
  </r>
  <r>
    <n v="665"/>
    <x v="491"/>
    <x v="2"/>
    <x v="0"/>
    <x v="1"/>
    <n v="5"/>
    <n v="1"/>
    <n v="5"/>
  </r>
  <r>
    <n v="666"/>
    <x v="258"/>
    <x v="0"/>
    <x v="0"/>
    <x v="6"/>
    <n v="10.780000000000001"/>
    <n v="16"/>
    <n v="172.48000000000002"/>
  </r>
  <r>
    <n v="667"/>
    <x v="10"/>
    <x v="1"/>
    <x v="1"/>
    <x v="0"/>
    <n v="3.4"/>
    <n v="0"/>
    <n v="0"/>
  </r>
  <r>
    <n v="668"/>
    <x v="492"/>
    <x v="4"/>
    <x v="3"/>
    <x v="3"/>
    <n v="10.450000000000001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0000000000001"/>
    <n v="20"/>
    <n v="209.00000000000003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0000000000001"/>
    <n v="17"/>
    <n v="183.26000000000002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599999999999998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599999999999998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599999999999998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0000000000001"/>
    <n v="1"/>
    <n v="10.450000000000001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599999999999998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0000000000001"/>
    <n v="8"/>
    <n v="86.240000000000009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0000000000001"/>
    <n v="14"/>
    <n v="146.30000000000001"/>
  </r>
  <r>
    <n v="744"/>
    <x v="534"/>
    <x v="4"/>
    <x v="3"/>
    <x v="0"/>
    <n v="3.4"/>
    <n v="18"/>
    <n v="61.199999999999996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0000000000001"/>
    <n v="10"/>
    <n v="107.80000000000001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599999999999998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0000000000001"/>
    <n v="20"/>
    <n v="215.60000000000002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0000000000001"/>
    <n v="7"/>
    <n v="73.150000000000006"/>
  </r>
  <r>
    <n v="787"/>
    <x v="559"/>
    <x v="1"/>
    <x v="1"/>
    <x v="6"/>
    <n v="10.780000000000001"/>
    <n v="16"/>
    <n v="172.48000000000002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0000000000001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199999999999996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199999999999996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199999999999996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0000000000001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599999999999998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0000000000001"/>
    <n v="7"/>
    <n v="73.150000000000006"/>
  </r>
  <r>
    <n v="862"/>
    <x v="66"/>
    <x v="7"/>
    <x v="6"/>
    <x v="0"/>
    <n v="3.4"/>
    <n v="13"/>
    <n v="44.199999999999996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0000000000001"/>
    <n v="5"/>
    <n v="53.900000000000006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199999999999996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0000000000001"/>
    <n v="14"/>
    <n v="150.92000000000002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199999999999996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599999999999998"/>
  </r>
  <r>
    <n v="903"/>
    <x v="164"/>
    <x v="0"/>
    <x v="0"/>
    <x v="3"/>
    <n v="10.450000000000001"/>
    <n v="1"/>
    <n v="10.450000000000001"/>
  </r>
  <r>
    <n v="904"/>
    <x v="91"/>
    <x v="3"/>
    <x v="2"/>
    <x v="6"/>
    <n v="10.780000000000001"/>
    <n v="10"/>
    <n v="107.80000000000001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199999999999996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0000000000001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0000000000001"/>
    <n v="1"/>
    <n v="10.780000000000001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599999999999998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199999999999996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599999999999998"/>
  </r>
  <r>
    <n v="965"/>
    <x v="74"/>
    <x v="2"/>
    <x v="0"/>
    <x v="3"/>
    <n v="10.450000000000001"/>
    <n v="16"/>
    <n v="167.2000000000000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0000000000001"/>
    <n v="5"/>
    <n v="52.250000000000007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0000000000001"/>
    <n v="11"/>
    <n v="118.58000000000001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199999999999996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0000000000001"/>
    <n v="10"/>
    <n v="107.80000000000001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199999999999996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199999999999996"/>
  </r>
  <r>
    <n v="1021"/>
    <x v="568"/>
    <x v="8"/>
    <x v="7"/>
    <x v="3"/>
    <n v="10.450000000000001"/>
    <n v="20"/>
    <n v="209.00000000000003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0000000000001"/>
    <n v="9"/>
    <n v="94.050000000000011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0000000000001"/>
    <n v="1"/>
    <n v="10.780000000000001"/>
  </r>
  <r>
    <n v="1039"/>
    <x v="675"/>
    <x v="2"/>
    <x v="0"/>
    <x v="6"/>
    <n v="10.780000000000001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599999999999998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599999999999998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599999999999998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199999999999996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199999999999996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0000000000001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599999999999998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0000000000001"/>
    <n v="4"/>
    <n v="43.120000000000005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0000000000001"/>
    <n v="11"/>
    <n v="114.95000000000002"/>
  </r>
  <r>
    <n v="1098"/>
    <x v="698"/>
    <x v="0"/>
    <x v="0"/>
    <x v="6"/>
    <n v="10.780000000000001"/>
    <n v="9"/>
    <n v="97.02000000000001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199999999999996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199999999999996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199999999999996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0000000000001"/>
    <n v="8"/>
    <n v="86.240000000000009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0000000000001"/>
    <n v="5"/>
    <n v="52.250000000000007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599999999999998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0000000000001"/>
    <n v="13"/>
    <n v="135.85000000000002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0000000000001"/>
    <n v="15"/>
    <n v="161.70000000000002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199999999999996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199999999999996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0000000000001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0000000000001"/>
    <n v="7"/>
    <n v="75.460000000000008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0000000000001"/>
    <n v="1"/>
    <n v="10.450000000000001"/>
  </r>
  <r>
    <n v="1216"/>
    <x v="125"/>
    <x v="4"/>
    <x v="3"/>
    <x v="0"/>
    <n v="3.4"/>
    <n v="13"/>
    <n v="44.199999999999996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0000000000001"/>
    <n v="20"/>
    <n v="215.60000000000002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0000000000001"/>
    <n v="8"/>
    <n v="86.240000000000009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0000000000001"/>
    <n v="20"/>
    <n v="209.00000000000003"/>
  </r>
  <r>
    <n v="1259"/>
    <x v="405"/>
    <x v="8"/>
    <x v="7"/>
    <x v="6"/>
    <n v="10.780000000000001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599999999999998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0000000000001"/>
    <n v="10"/>
    <n v="104.50000000000001"/>
  </r>
  <r>
    <n v="1274"/>
    <x v="75"/>
    <x v="4"/>
    <x v="3"/>
    <x v="0"/>
    <n v="3.4"/>
    <n v="18"/>
    <n v="61.199999999999996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199999999999996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0000000000001"/>
    <n v="16"/>
    <n v="167.2000000000000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199999999999996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0000000000001"/>
    <n v="3"/>
    <n v="31.35"/>
  </r>
  <r>
    <n v="1334"/>
    <x v="10"/>
    <x v="1"/>
    <x v="1"/>
    <x v="0"/>
    <n v="3.4"/>
    <n v="9"/>
    <n v="30.599999999999998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0000000000001"/>
    <n v="17"/>
    <n v="183.26000000000002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0000000000001"/>
    <n v="2"/>
    <n v="21.560000000000002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599999999999998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199999999999996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199999999999996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0000000000001"/>
    <n v="15"/>
    <n v="156.75000000000003"/>
  </r>
  <r>
    <n v="1376"/>
    <x v="87"/>
    <x v="2"/>
    <x v="0"/>
    <x v="6"/>
    <n v="10.780000000000001"/>
    <n v="13"/>
    <n v="140.14000000000001"/>
  </r>
  <r>
    <n v="1377"/>
    <x v="685"/>
    <x v="5"/>
    <x v="4"/>
    <x v="0"/>
    <n v="3.4"/>
    <n v="9"/>
    <n v="30.599999999999998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199999999999996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599999999999998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0000000000001"/>
    <n v="18"/>
    <n v="188.10000000000002"/>
  </r>
  <r>
    <n v="1391"/>
    <x v="340"/>
    <x v="7"/>
    <x v="6"/>
    <x v="0"/>
    <n v="3.4"/>
    <n v="9"/>
    <n v="30.599999999999998"/>
  </r>
  <r>
    <n v="1392"/>
    <x v="26"/>
    <x v="0"/>
    <x v="0"/>
    <x v="0"/>
    <n v="3.4"/>
    <n v="7"/>
    <n v="23.8"/>
  </r>
  <r>
    <n v="1393"/>
    <x v="780"/>
    <x v="3"/>
    <x v="2"/>
    <x v="6"/>
    <n v="10.780000000000001"/>
    <n v="11"/>
    <n v="118.58000000000001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199999999999996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0000000000001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599999999999998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0000000000001"/>
    <n v="1"/>
    <n v="10.450000000000001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0000000000001"/>
    <n v="4"/>
    <n v="43.120000000000005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199999999999996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199999999999996"/>
  </r>
  <r>
    <n v="1462"/>
    <x v="799"/>
    <x v="4"/>
    <x v="3"/>
    <x v="1"/>
    <n v="5"/>
    <n v="15"/>
    <n v="75"/>
  </r>
  <r>
    <n v="1463"/>
    <x v="9"/>
    <x v="4"/>
    <x v="3"/>
    <x v="6"/>
    <n v="10.780000000000001"/>
    <n v="1"/>
    <n v="10.780000000000001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199999999999996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199999999999996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0000000000001"/>
    <n v="5"/>
    <n v="52.250000000000007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199999999999996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0000000000001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0000000000001"/>
    <n v="7"/>
    <n v="75.460000000000008"/>
  </r>
  <r>
    <n v="1511"/>
    <x v="242"/>
    <x v="1"/>
    <x v="1"/>
    <x v="1"/>
    <n v="5"/>
    <n v="20"/>
    <n v="100"/>
  </r>
  <r>
    <n v="1512"/>
    <x v="2"/>
    <x v="0"/>
    <x v="0"/>
    <x v="6"/>
    <n v="10.780000000000001"/>
    <n v="1"/>
    <n v="10.780000000000001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599999999999998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199999999999996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599999999999998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599999999999998"/>
  </r>
  <r>
    <n v="1550"/>
    <x v="822"/>
    <x v="8"/>
    <x v="7"/>
    <x v="0"/>
    <n v="3.4"/>
    <n v="9"/>
    <n v="30.599999999999998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199999999999996"/>
  </r>
  <r>
    <n v="1554"/>
    <x v="116"/>
    <x v="1"/>
    <x v="1"/>
    <x v="3"/>
    <n v="10.450000000000001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0000000000001"/>
    <n v="4"/>
    <n v="43.120000000000005"/>
  </r>
  <r>
    <n v="1565"/>
    <x v="192"/>
    <x v="2"/>
    <x v="0"/>
    <x v="0"/>
    <n v="3.4"/>
    <n v="5"/>
    <n v="17"/>
  </r>
  <r>
    <n v="1566"/>
    <x v="322"/>
    <x v="0"/>
    <x v="0"/>
    <x v="3"/>
    <n v="10.450000000000001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0000000000001"/>
    <n v="16"/>
    <n v="172.48000000000002"/>
  </r>
  <r>
    <n v="1571"/>
    <x v="834"/>
    <x v="0"/>
    <x v="0"/>
    <x v="0"/>
    <n v="3.4"/>
    <n v="18"/>
    <n v="61.199999999999996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599999999999998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0000000000001"/>
    <n v="9"/>
    <n v="97.02000000000001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0000000000001"/>
    <n v="14"/>
    <n v="146.30000000000001"/>
  </r>
  <r>
    <n v="1613"/>
    <x v="311"/>
    <x v="3"/>
    <x v="2"/>
    <x v="0"/>
    <n v="3.4"/>
    <n v="9"/>
    <n v="30.599999999999998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199999999999996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0000000000001"/>
    <n v="13"/>
    <n v="135.85000000000002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0000000000001"/>
    <n v="15"/>
    <n v="161.70000000000002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599999999999998"/>
  </r>
  <r>
    <n v="1635"/>
    <x v="374"/>
    <x v="2"/>
    <x v="0"/>
    <x v="0"/>
    <n v="3.4"/>
    <n v="13"/>
    <n v="44.199999999999996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199999999999996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599999999999998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599999999999998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0000000000001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0000000000001"/>
    <n v="10"/>
    <n v="107.80000000000001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0000000000001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0000000000001"/>
    <n v="17"/>
    <n v="183.26000000000002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199999999999996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199999999999996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0000000000001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0000000000001"/>
    <n v="9"/>
    <n v="94.050000000000011"/>
  </r>
  <r>
    <n v="1731"/>
    <x v="711"/>
    <x v="7"/>
    <x v="6"/>
    <x v="6"/>
    <n v="10.780000000000001"/>
    <n v="17"/>
    <n v="183.26000000000002"/>
  </r>
  <r>
    <n v="1732"/>
    <x v="702"/>
    <x v="0"/>
    <x v="0"/>
    <x v="0"/>
    <n v="3.4"/>
    <n v="9"/>
    <n v="30.599999999999998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199999999999996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0000000000001"/>
    <n v="4"/>
    <n v="41.800000000000004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199999999999996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599999999999998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599999999999998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0000000000001"/>
    <n v="4"/>
    <n v="41.800000000000004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599999999999998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0000000000001"/>
    <n v="5"/>
    <n v="52.250000000000007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0000000000001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0000000000001"/>
    <n v="13"/>
    <n v="140.14000000000001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199999999999996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199999999999996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199999999999996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199999999999996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199999999999996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599999999999998"/>
  </r>
  <r>
    <n v="1847"/>
    <x v="117"/>
    <x v="3"/>
    <x v="2"/>
    <x v="3"/>
    <n v="10.450000000000001"/>
    <n v="7"/>
    <n v="73.150000000000006"/>
  </r>
  <r>
    <n v="1848"/>
    <x v="201"/>
    <x v="0"/>
    <x v="0"/>
    <x v="6"/>
    <n v="10.780000000000001"/>
    <n v="5"/>
    <n v="53.900000000000006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0000000000001"/>
    <n v="11"/>
    <n v="114.95000000000002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0000000000001"/>
    <n v="2"/>
    <n v="21.560000000000002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599999999999998"/>
  </r>
  <r>
    <n v="1899"/>
    <x v="816"/>
    <x v="7"/>
    <x v="6"/>
    <x v="0"/>
    <n v="3.4"/>
    <n v="18"/>
    <n v="61.199999999999996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0000000000001"/>
    <n v="9"/>
    <n v="94.050000000000011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599999999999998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0000000000001"/>
    <n v="17"/>
    <n v="177.65"/>
  </r>
  <r>
    <n v="1924"/>
    <x v="908"/>
    <x v="4"/>
    <x v="3"/>
    <x v="6"/>
    <n v="10.780000000000001"/>
    <n v="4"/>
    <n v="43.120000000000005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599999999999998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0000000000001"/>
    <n v="20"/>
    <n v="215.60000000000002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599999999999998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599999999999998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199999999999996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0000000000001"/>
    <n v="11"/>
    <n v="114.95000000000002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199999999999996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0000000000001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0000000000001"/>
    <n v="19"/>
    <n v="204.82000000000002"/>
  </r>
  <r>
    <n v="1983"/>
    <x v="357"/>
    <x v="4"/>
    <x v="3"/>
    <x v="6"/>
    <n v="10.780000000000001"/>
    <n v="19"/>
    <n v="204.8200000000000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199999999999996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0000000000001"/>
    <n v="4"/>
    <n v="41.800000000000004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0000000000001"/>
    <n v="17"/>
    <n v="183.26000000000002"/>
  </r>
  <r>
    <n v="2037"/>
    <x v="334"/>
    <x v="1"/>
    <x v="1"/>
    <x v="0"/>
    <n v="3.4"/>
    <n v="12"/>
    <n v="40.799999999999997"/>
  </r>
  <r>
    <n v="2038"/>
    <x v="440"/>
    <x v="0"/>
    <x v="0"/>
    <x v="3"/>
    <n v="10.450000000000001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0000000000001"/>
    <n v="20"/>
    <n v="215.60000000000002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599999999999998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0000000000001"/>
    <n v="13"/>
    <n v="140.14000000000001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0000000000001"/>
    <n v="5"/>
    <n v="52.250000000000007"/>
  </r>
  <r>
    <n v="2085"/>
    <x v="445"/>
    <x v="4"/>
    <x v="3"/>
    <x v="0"/>
    <n v="3.4"/>
    <n v="13"/>
    <n v="44.199999999999996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0000000000001"/>
    <n v="2"/>
    <n v="20.900000000000002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0000000000001"/>
    <n v="13"/>
    <n v="140.14000000000001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599999999999998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0000000000001"/>
    <n v="13"/>
    <n v="135.85000000000002"/>
  </r>
  <r>
    <n v="2146"/>
    <x v="891"/>
    <x v="0"/>
    <x v="0"/>
    <x v="0"/>
    <n v="3.4"/>
    <n v="18"/>
    <n v="61.199999999999996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0000000000001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0000000000001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199999999999996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0000000000001"/>
    <n v="2"/>
    <n v="21.560000000000002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199999999999996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11A4E-D4C1-4B94-8849-BE105FAE8718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E137" firstHeaderRow="0" firstDataRow="1" firstDataCol="3" rowPageCount="1" colPageCount="1"/>
  <pivotFields count="11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3">
    <field x="4"/>
    <field x="10"/>
    <field x="8"/>
  </rowFields>
  <rowItems count="134">
    <i>
      <x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default" r="1">
      <x v="1"/>
    </i>
    <i r="1">
      <x v="2"/>
    </i>
    <i r="1">
      <x v="3"/>
    </i>
    <i t="default">
      <x/>
    </i>
    <i>
      <x v="1"/>
      <x v="1"/>
      <x v="1"/>
    </i>
    <i r="2">
      <x v="2"/>
    </i>
    <i r="2">
      <x v="3"/>
    </i>
    <i r="2">
      <x v="4"/>
    </i>
    <i r="2">
      <x v="5"/>
    </i>
    <i r="2">
      <x v="7"/>
    </i>
    <i r="2">
      <x v="9"/>
    </i>
    <i r="2">
      <x v="12"/>
    </i>
    <i t="default" r="1">
      <x v="1"/>
    </i>
    <i r="1">
      <x v="2"/>
    </i>
    <i r="1">
      <x v="3"/>
    </i>
    <i t="default">
      <x v="1"/>
    </i>
    <i>
      <x v="2"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default" r="1">
      <x v="1"/>
    </i>
    <i r="1">
      <x v="2"/>
    </i>
    <i r="1">
      <x v="3"/>
    </i>
    <i r="1">
      <x v="4"/>
    </i>
    <i t="default">
      <x v="2"/>
    </i>
    <i>
      <x v="3"/>
      <x v="1"/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default" r="1">
      <x v="1"/>
    </i>
    <i r="1">
      <x v="2"/>
    </i>
    <i r="1">
      <x v="3"/>
    </i>
    <i t="default">
      <x v="3"/>
    </i>
    <i>
      <x v="4"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default" r="1">
      <x v="1"/>
    </i>
    <i r="1">
      <x v="2"/>
    </i>
    <i r="1">
      <x v="3"/>
    </i>
    <i r="1">
      <x v="4"/>
    </i>
    <i t="default">
      <x v="4"/>
    </i>
    <i>
      <x v="5"/>
      <x v="1"/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"/>
    </i>
    <i r="1">
      <x v="2"/>
    </i>
    <i r="1">
      <x v="3"/>
    </i>
    <i t="default">
      <x v="5"/>
    </i>
    <i>
      <x v="6"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default" r="1">
      <x v="1"/>
    </i>
    <i r="1">
      <x v="2"/>
    </i>
    <i r="1">
      <x v="3"/>
    </i>
    <i t="default">
      <x v="6"/>
    </i>
    <i>
      <x v="7"/>
      <x v="1"/>
      <x v="2"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12"/>
    </i>
    <i t="default" r="1">
      <x v="1"/>
    </i>
    <i r="1">
      <x v="2"/>
    </i>
    <i r="1">
      <x v="3"/>
    </i>
    <i t="default">
      <x v="7"/>
    </i>
    <i>
      <x v="8"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t="default" r="1"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10" baseItem="1" numFmtId="1"/>
    <dataField name="Somma di TOTALE COMPLESSIVO" fld="7" baseField="0" baseItem="0" numFmtId="166"/>
  </dataFields>
  <formats count="4">
    <format dxfId="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4A88-42C0-4305-96D4-BF9ECEB7D3EB}">
  <dimension ref="A2:G23"/>
  <sheetViews>
    <sheetView tabSelected="1" workbookViewId="0">
      <selection activeCell="A2" sqref="A2:G23"/>
    </sheetView>
  </sheetViews>
  <sheetFormatPr defaultRowHeight="14.4"/>
  <sheetData>
    <row r="2" spans="1:7">
      <c r="A2" s="8" t="s">
        <v>11</v>
      </c>
      <c r="B2" s="9"/>
      <c r="C2" s="9"/>
      <c r="D2" s="9"/>
      <c r="E2" s="9"/>
      <c r="F2" s="9"/>
      <c r="G2" s="10"/>
    </row>
    <row r="3" spans="1:7">
      <c r="A3" s="11"/>
      <c r="B3" s="12"/>
      <c r="C3" s="12"/>
      <c r="D3" s="12"/>
      <c r="E3" s="12"/>
      <c r="F3" s="12"/>
      <c r="G3" s="13"/>
    </row>
    <row r="4" spans="1:7">
      <c r="A4" s="11"/>
      <c r="B4" s="12"/>
      <c r="C4" s="12"/>
      <c r="D4" s="12"/>
      <c r="E4" s="12"/>
      <c r="F4" s="12"/>
      <c r="G4" s="13"/>
    </row>
    <row r="5" spans="1:7">
      <c r="A5" s="11"/>
      <c r="B5" s="12"/>
      <c r="C5" s="12"/>
      <c r="D5" s="12"/>
      <c r="E5" s="12"/>
      <c r="F5" s="12"/>
      <c r="G5" s="13"/>
    </row>
    <row r="6" spans="1:7">
      <c r="A6" s="11"/>
      <c r="B6" s="12"/>
      <c r="C6" s="12"/>
      <c r="D6" s="12"/>
      <c r="E6" s="12"/>
      <c r="F6" s="12"/>
      <c r="G6" s="13"/>
    </row>
    <row r="7" spans="1:7">
      <c r="A7" s="11"/>
      <c r="B7" s="12"/>
      <c r="C7" s="12"/>
      <c r="D7" s="12"/>
      <c r="E7" s="12"/>
      <c r="F7" s="12"/>
      <c r="G7" s="13"/>
    </row>
    <row r="8" spans="1:7">
      <c r="A8" s="11"/>
      <c r="B8" s="12"/>
      <c r="C8" s="12"/>
      <c r="D8" s="12"/>
      <c r="E8" s="12"/>
      <c r="F8" s="12"/>
      <c r="G8" s="13"/>
    </row>
    <row r="9" spans="1:7">
      <c r="A9" s="11"/>
      <c r="B9" s="12"/>
      <c r="C9" s="12"/>
      <c r="D9" s="12"/>
      <c r="E9" s="12"/>
      <c r="F9" s="12"/>
      <c r="G9" s="13"/>
    </row>
    <row r="10" spans="1:7">
      <c r="A10" s="11"/>
      <c r="B10" s="12"/>
      <c r="C10" s="12"/>
      <c r="D10" s="12"/>
      <c r="E10" s="12"/>
      <c r="F10" s="12"/>
      <c r="G10" s="13"/>
    </row>
    <row r="11" spans="1:7">
      <c r="A11" s="11"/>
      <c r="B11" s="12"/>
      <c r="C11" s="12"/>
      <c r="D11" s="12"/>
      <c r="E11" s="12"/>
      <c r="F11" s="12"/>
      <c r="G11" s="13"/>
    </row>
    <row r="12" spans="1:7">
      <c r="A12" s="11"/>
      <c r="B12" s="12"/>
      <c r="C12" s="12"/>
      <c r="D12" s="12"/>
      <c r="E12" s="12"/>
      <c r="F12" s="12"/>
      <c r="G12" s="13"/>
    </row>
    <row r="13" spans="1:7">
      <c r="A13" s="11"/>
      <c r="B13" s="12"/>
      <c r="C13" s="12"/>
      <c r="D13" s="12"/>
      <c r="E13" s="12"/>
      <c r="F13" s="12"/>
      <c r="G13" s="13"/>
    </row>
    <row r="14" spans="1:7">
      <c r="A14" s="11"/>
      <c r="B14" s="12"/>
      <c r="C14" s="12"/>
      <c r="D14" s="12"/>
      <c r="E14" s="12"/>
      <c r="F14" s="12"/>
      <c r="G14" s="13"/>
    </row>
    <row r="15" spans="1:7">
      <c r="A15" s="11"/>
      <c r="B15" s="12"/>
      <c r="C15" s="12"/>
      <c r="D15" s="12"/>
      <c r="E15" s="12"/>
      <c r="F15" s="12"/>
      <c r="G15" s="13"/>
    </row>
    <row r="16" spans="1:7">
      <c r="A16" s="11"/>
      <c r="B16" s="12"/>
      <c r="C16" s="12"/>
      <c r="D16" s="12"/>
      <c r="E16" s="12"/>
      <c r="F16" s="12"/>
      <c r="G16" s="13"/>
    </row>
    <row r="17" spans="1:7">
      <c r="A17" s="11"/>
      <c r="B17" s="12"/>
      <c r="C17" s="12"/>
      <c r="D17" s="12"/>
      <c r="E17" s="12"/>
      <c r="F17" s="12"/>
      <c r="G17" s="13"/>
    </row>
    <row r="18" spans="1:7">
      <c r="A18" s="11"/>
      <c r="B18" s="12"/>
      <c r="C18" s="12"/>
      <c r="D18" s="12"/>
      <c r="E18" s="12"/>
      <c r="F18" s="12"/>
      <c r="G18" s="13"/>
    </row>
    <row r="19" spans="1:7">
      <c r="A19" s="11"/>
      <c r="B19" s="12"/>
      <c r="C19" s="12"/>
      <c r="D19" s="12"/>
      <c r="E19" s="12"/>
      <c r="F19" s="12"/>
      <c r="G19" s="13"/>
    </row>
    <row r="20" spans="1:7">
      <c r="A20" s="11"/>
      <c r="B20" s="12"/>
      <c r="C20" s="12"/>
      <c r="D20" s="12"/>
      <c r="E20" s="12"/>
      <c r="F20" s="12"/>
      <c r="G20" s="13"/>
    </row>
    <row r="21" spans="1:7">
      <c r="A21" s="11"/>
      <c r="B21" s="12"/>
      <c r="C21" s="12"/>
      <c r="D21" s="12"/>
      <c r="E21" s="12"/>
      <c r="F21" s="12"/>
      <c r="G21" s="13"/>
    </row>
    <row r="22" spans="1:7">
      <c r="A22" s="11"/>
      <c r="B22" s="12"/>
      <c r="C22" s="12"/>
      <c r="D22" s="12"/>
      <c r="E22" s="12"/>
      <c r="F22" s="12"/>
      <c r="G22" s="13"/>
    </row>
    <row r="23" spans="1:7">
      <c r="A23" s="14"/>
      <c r="B23" s="15"/>
      <c r="C23" s="15"/>
      <c r="D23" s="15"/>
      <c r="E23" s="15"/>
      <c r="F23" s="15"/>
      <c r="G23" s="16"/>
    </row>
  </sheetData>
  <mergeCells count="1">
    <mergeCell ref="A2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967-FEA8-4F1E-AEC6-079BBCDC1FF8}">
  <dimension ref="A1:E137"/>
  <sheetViews>
    <sheetView workbookViewId="0">
      <selection activeCell="B4" sqref="B4"/>
    </sheetView>
  </sheetViews>
  <sheetFormatPr defaultRowHeight="14.4"/>
  <cols>
    <col min="1" max="1" width="17.21875" bestFit="1" customWidth="1"/>
    <col min="2" max="2" width="16.21875" style="18" bestFit="1" customWidth="1"/>
    <col min="3" max="3" width="13.6640625" style="17" bestFit="1" customWidth="1"/>
    <col min="4" max="4" width="16.21875" bestFit="1" customWidth="1"/>
    <col min="5" max="7" width="29.6640625" bestFit="1" customWidth="1"/>
  </cols>
  <sheetData>
    <row r="1" spans="1:5">
      <c r="A1" s="7" t="s">
        <v>2</v>
      </c>
      <c r="B1" t="s">
        <v>43</v>
      </c>
    </row>
    <row r="3" spans="1:5">
      <c r="A3" s="7" t="s">
        <v>4</v>
      </c>
      <c r="B3" s="7" t="s">
        <v>47</v>
      </c>
      <c r="C3" s="7" t="s">
        <v>48</v>
      </c>
      <c r="D3" s="18" t="s">
        <v>42</v>
      </c>
      <c r="E3" s="17" t="s">
        <v>59</v>
      </c>
    </row>
    <row r="4" spans="1:5">
      <c r="A4" t="s">
        <v>36</v>
      </c>
      <c r="B4" t="s">
        <v>38</v>
      </c>
      <c r="C4" t="s">
        <v>44</v>
      </c>
      <c r="D4" s="18">
        <v>10.333333333333334</v>
      </c>
      <c r="E4" s="17">
        <v>248</v>
      </c>
    </row>
    <row r="5" spans="1:5">
      <c r="B5"/>
      <c r="C5" t="s">
        <v>45</v>
      </c>
      <c r="D5" s="18">
        <v>12</v>
      </c>
      <c r="E5" s="17">
        <v>288</v>
      </c>
    </row>
    <row r="6" spans="1:5">
      <c r="B6"/>
      <c r="C6" t="s">
        <v>46</v>
      </c>
      <c r="D6" s="18">
        <v>14.5</v>
      </c>
      <c r="E6" s="17">
        <v>232</v>
      </c>
    </row>
    <row r="7" spans="1:5">
      <c r="B7"/>
      <c r="C7" t="s">
        <v>60</v>
      </c>
      <c r="D7" s="18">
        <v>13</v>
      </c>
      <c r="E7" s="17">
        <v>208</v>
      </c>
    </row>
    <row r="8" spans="1:5">
      <c r="B8"/>
      <c r="C8" t="s">
        <v>61</v>
      </c>
      <c r="D8" s="18">
        <v>15</v>
      </c>
      <c r="E8" s="17">
        <v>120</v>
      </c>
    </row>
    <row r="9" spans="1:5">
      <c r="B9"/>
      <c r="C9" t="s">
        <v>62</v>
      </c>
      <c r="D9" s="18">
        <v>2</v>
      </c>
      <c r="E9" s="17">
        <v>16</v>
      </c>
    </row>
    <row r="10" spans="1:5">
      <c r="B10"/>
      <c r="C10" t="s">
        <v>63</v>
      </c>
      <c r="D10" s="18">
        <v>3</v>
      </c>
      <c r="E10" s="17">
        <v>24</v>
      </c>
    </row>
    <row r="11" spans="1:5">
      <c r="B11"/>
      <c r="C11" t="s">
        <v>64</v>
      </c>
      <c r="D11" s="18">
        <v>0</v>
      </c>
      <c r="E11" s="17">
        <v>0</v>
      </c>
    </row>
    <row r="12" spans="1:5">
      <c r="B12"/>
      <c r="C12" t="s">
        <v>65</v>
      </c>
      <c r="D12" s="18">
        <v>16.5</v>
      </c>
      <c r="E12" s="17">
        <v>264</v>
      </c>
    </row>
    <row r="13" spans="1:5">
      <c r="B13"/>
      <c r="C13" t="s">
        <v>66</v>
      </c>
      <c r="D13" s="18">
        <v>28.6</v>
      </c>
      <c r="E13" s="17">
        <v>1144</v>
      </c>
    </row>
    <row r="14" spans="1:5">
      <c r="B14"/>
      <c r="C14" t="s">
        <v>67</v>
      </c>
      <c r="D14" s="18">
        <v>9.5</v>
      </c>
      <c r="E14" s="17">
        <v>152</v>
      </c>
    </row>
    <row r="15" spans="1:5">
      <c r="B15"/>
      <c r="C15" t="s">
        <v>68</v>
      </c>
      <c r="D15" s="18">
        <v>7</v>
      </c>
      <c r="E15" s="17">
        <v>56</v>
      </c>
    </row>
    <row r="16" spans="1:5">
      <c r="B16" t="s">
        <v>58</v>
      </c>
      <c r="C16"/>
      <c r="D16" s="18">
        <v>13.76</v>
      </c>
      <c r="E16" s="17">
        <v>2752</v>
      </c>
    </row>
    <row r="17" spans="1:5">
      <c r="B17" t="s">
        <v>39</v>
      </c>
      <c r="C17"/>
      <c r="D17" s="18">
        <v>9.5714285714285712</v>
      </c>
      <c r="E17" s="17">
        <v>2144</v>
      </c>
    </row>
    <row r="18" spans="1:5">
      <c r="B18" t="s">
        <v>40</v>
      </c>
      <c r="C18"/>
      <c r="D18" s="18">
        <v>9.2857142857142865</v>
      </c>
      <c r="E18" s="17">
        <v>1560</v>
      </c>
    </row>
    <row r="19" spans="1:5">
      <c r="A19" t="s">
        <v>49</v>
      </c>
      <c r="B19"/>
      <c r="C19"/>
      <c r="D19" s="18">
        <v>10.905405405405405</v>
      </c>
      <c r="E19" s="17">
        <v>6456</v>
      </c>
    </row>
    <row r="20" spans="1:5">
      <c r="A20" t="s">
        <v>33</v>
      </c>
      <c r="B20" t="s">
        <v>38</v>
      </c>
      <c r="C20" t="s">
        <v>44</v>
      </c>
      <c r="D20" s="18">
        <v>3</v>
      </c>
      <c r="E20" s="17">
        <v>12</v>
      </c>
    </row>
    <row r="21" spans="1:5">
      <c r="B21"/>
      <c r="C21" t="s">
        <v>45</v>
      </c>
      <c r="D21" s="18">
        <v>8</v>
      </c>
      <c r="E21" s="17">
        <v>32</v>
      </c>
    </row>
    <row r="22" spans="1:5">
      <c r="B22"/>
      <c r="C22" t="s">
        <v>46</v>
      </c>
      <c r="D22" s="18">
        <v>10.8</v>
      </c>
      <c r="E22" s="17">
        <v>216</v>
      </c>
    </row>
    <row r="23" spans="1:5">
      <c r="B23"/>
      <c r="C23" t="s">
        <v>60</v>
      </c>
      <c r="D23" s="18">
        <v>7</v>
      </c>
      <c r="E23" s="17">
        <v>28</v>
      </c>
    </row>
    <row r="24" spans="1:5">
      <c r="B24"/>
      <c r="C24" t="s">
        <v>61</v>
      </c>
      <c r="D24" s="18">
        <v>11</v>
      </c>
      <c r="E24" s="17">
        <v>44</v>
      </c>
    </row>
    <row r="25" spans="1:5">
      <c r="B25"/>
      <c r="C25" t="s">
        <v>63</v>
      </c>
      <c r="D25" s="18">
        <v>14.666666666666666</v>
      </c>
      <c r="E25" s="17">
        <v>176</v>
      </c>
    </row>
    <row r="26" spans="1:5">
      <c r="B26"/>
      <c r="C26" t="s">
        <v>65</v>
      </c>
      <c r="D26" s="18">
        <v>17.5</v>
      </c>
      <c r="E26" s="17">
        <v>140</v>
      </c>
    </row>
    <row r="27" spans="1:5">
      <c r="B27"/>
      <c r="C27" t="s">
        <v>68</v>
      </c>
      <c r="D27" s="18">
        <v>13</v>
      </c>
      <c r="E27" s="17">
        <v>104</v>
      </c>
    </row>
    <row r="28" spans="1:5">
      <c r="B28" t="s">
        <v>58</v>
      </c>
      <c r="C28"/>
      <c r="D28" s="18">
        <v>11.75</v>
      </c>
      <c r="E28" s="17">
        <v>752</v>
      </c>
    </row>
    <row r="29" spans="1:5">
      <c r="B29" t="s">
        <v>39</v>
      </c>
      <c r="C29"/>
      <c r="D29" s="18">
        <v>11.818181818181818</v>
      </c>
      <c r="E29" s="17">
        <v>520</v>
      </c>
    </row>
    <row r="30" spans="1:5">
      <c r="B30" t="s">
        <v>40</v>
      </c>
      <c r="C30"/>
      <c r="D30" s="18">
        <v>10.3</v>
      </c>
      <c r="E30" s="17">
        <v>412</v>
      </c>
    </row>
    <row r="31" spans="1:5">
      <c r="A31" t="s">
        <v>50</v>
      </c>
      <c r="B31"/>
      <c r="C31"/>
      <c r="D31" s="18">
        <v>11.378378378378379</v>
      </c>
      <c r="E31" s="17">
        <v>1684</v>
      </c>
    </row>
    <row r="32" spans="1:5">
      <c r="A32" t="s">
        <v>10</v>
      </c>
      <c r="B32" t="s">
        <v>38</v>
      </c>
      <c r="C32" t="s">
        <v>44</v>
      </c>
      <c r="D32" s="18">
        <v>10.4</v>
      </c>
      <c r="E32" s="17">
        <v>884.00000000000011</v>
      </c>
    </row>
    <row r="33" spans="1:5">
      <c r="B33"/>
      <c r="C33" t="s">
        <v>45</v>
      </c>
      <c r="D33" s="18">
        <v>10.56</v>
      </c>
      <c r="E33" s="17">
        <v>897.6</v>
      </c>
    </row>
    <row r="34" spans="1:5">
      <c r="B34"/>
      <c r="C34" t="s">
        <v>46</v>
      </c>
      <c r="D34" s="18">
        <v>12.578947368421053</v>
      </c>
      <c r="E34" s="17">
        <v>812.59999999999991</v>
      </c>
    </row>
    <row r="35" spans="1:5">
      <c r="B35"/>
      <c r="C35" t="s">
        <v>60</v>
      </c>
      <c r="D35" s="18">
        <v>7.84</v>
      </c>
      <c r="E35" s="17">
        <v>666.4</v>
      </c>
    </row>
    <row r="36" spans="1:5">
      <c r="B36"/>
      <c r="C36" t="s">
        <v>61</v>
      </c>
      <c r="D36" s="18">
        <v>10.846153846153847</v>
      </c>
      <c r="E36" s="17">
        <v>958.80000000000018</v>
      </c>
    </row>
    <row r="37" spans="1:5">
      <c r="B37"/>
      <c r="C37" t="s">
        <v>62</v>
      </c>
      <c r="D37" s="18">
        <v>9.1481481481481488</v>
      </c>
      <c r="E37" s="17">
        <v>839.79999999999984</v>
      </c>
    </row>
    <row r="38" spans="1:5">
      <c r="B38"/>
      <c r="C38" t="s">
        <v>63</v>
      </c>
      <c r="D38" s="18">
        <v>8.2962962962962958</v>
      </c>
      <c r="E38" s="17">
        <v>761.6</v>
      </c>
    </row>
    <row r="39" spans="1:5">
      <c r="B39"/>
      <c r="C39" t="s">
        <v>64</v>
      </c>
      <c r="D39" s="18">
        <v>11.695652173913043</v>
      </c>
      <c r="E39" s="17">
        <v>914.6</v>
      </c>
    </row>
    <row r="40" spans="1:5">
      <c r="B40"/>
      <c r="C40" t="s">
        <v>65</v>
      </c>
      <c r="D40" s="18">
        <v>8.6428571428571423</v>
      </c>
      <c r="E40" s="17">
        <v>822.8</v>
      </c>
    </row>
    <row r="41" spans="1:5">
      <c r="B41"/>
      <c r="C41" t="s">
        <v>66</v>
      </c>
      <c r="D41" s="18">
        <v>9.2142857142857135</v>
      </c>
      <c r="E41" s="17">
        <v>1315.8000000000006</v>
      </c>
    </row>
    <row r="42" spans="1:5">
      <c r="B42"/>
      <c r="C42" t="s">
        <v>67</v>
      </c>
      <c r="D42" s="18">
        <v>8.0476190476190474</v>
      </c>
      <c r="E42" s="17">
        <v>574.60000000000014</v>
      </c>
    </row>
    <row r="43" spans="1:5">
      <c r="B43"/>
      <c r="C43" t="s">
        <v>68</v>
      </c>
      <c r="D43" s="18">
        <v>9.1851851851851851</v>
      </c>
      <c r="E43" s="17">
        <v>843.20000000000016</v>
      </c>
    </row>
    <row r="44" spans="1:5">
      <c r="B44" t="s">
        <v>58</v>
      </c>
      <c r="C44"/>
      <c r="D44" s="18">
        <v>9.6095238095238091</v>
      </c>
      <c r="E44" s="17">
        <v>10291.800000000003</v>
      </c>
    </row>
    <row r="45" spans="1:5">
      <c r="B45" t="s">
        <v>39</v>
      </c>
      <c r="C45"/>
      <c r="D45" s="18">
        <v>10.202702702702704</v>
      </c>
      <c r="E45" s="17">
        <v>10268.000000000005</v>
      </c>
    </row>
    <row r="46" spans="1:5">
      <c r="B46" t="s">
        <v>40</v>
      </c>
      <c r="C46"/>
      <c r="D46" s="18">
        <v>10.937956204379562</v>
      </c>
      <c r="E46" s="17">
        <v>10189.800000000001</v>
      </c>
    </row>
    <row r="47" spans="1:5">
      <c r="B47" t="s">
        <v>41</v>
      </c>
      <c r="C47"/>
      <c r="D47" s="18">
        <v>75</v>
      </c>
      <c r="E47" s="17">
        <v>490</v>
      </c>
    </row>
    <row r="48" spans="1:5">
      <c r="A48" t="s">
        <v>51</v>
      </c>
      <c r="B48"/>
      <c r="C48"/>
      <c r="D48" s="18">
        <v>10.365276211950395</v>
      </c>
      <c r="E48" s="17">
        <v>31239.599999999995</v>
      </c>
    </row>
    <row r="49" spans="1:5">
      <c r="A49" t="s">
        <v>32</v>
      </c>
      <c r="B49" t="s">
        <v>38</v>
      </c>
      <c r="C49" t="s">
        <v>44</v>
      </c>
      <c r="D49" s="18">
        <v>6</v>
      </c>
      <c r="E49" s="17">
        <v>129.36000000000001</v>
      </c>
    </row>
    <row r="50" spans="1:5">
      <c r="B50"/>
      <c r="C50" t="s">
        <v>46</v>
      </c>
      <c r="D50" s="18">
        <v>0</v>
      </c>
      <c r="E50" s="17">
        <v>0</v>
      </c>
    </row>
    <row r="51" spans="1:5">
      <c r="B51"/>
      <c r="C51" t="s">
        <v>61</v>
      </c>
      <c r="D51" s="18">
        <v>9.75</v>
      </c>
      <c r="E51" s="17">
        <v>420.42000000000007</v>
      </c>
    </row>
    <row r="52" spans="1:5">
      <c r="B52"/>
      <c r="C52" t="s">
        <v>62</v>
      </c>
      <c r="D52" s="18">
        <v>9.25</v>
      </c>
      <c r="E52" s="17">
        <v>398.86</v>
      </c>
    </row>
    <row r="53" spans="1:5">
      <c r="B53"/>
      <c r="C53" t="s">
        <v>63</v>
      </c>
      <c r="D53" s="18">
        <v>4</v>
      </c>
      <c r="E53" s="17">
        <v>43.120000000000005</v>
      </c>
    </row>
    <row r="54" spans="1:5">
      <c r="B54"/>
      <c r="C54" t="s">
        <v>64</v>
      </c>
      <c r="D54" s="18">
        <v>6</v>
      </c>
      <c r="E54" s="17">
        <v>64.680000000000007</v>
      </c>
    </row>
    <row r="55" spans="1:5">
      <c r="B55"/>
      <c r="C55" t="s">
        <v>65</v>
      </c>
      <c r="D55" s="18">
        <v>10</v>
      </c>
      <c r="E55" s="17">
        <v>215.60000000000002</v>
      </c>
    </row>
    <row r="56" spans="1:5">
      <c r="B56"/>
      <c r="C56" t="s">
        <v>66</v>
      </c>
      <c r="D56" s="18">
        <v>9.3333333333333339</v>
      </c>
      <c r="E56" s="17">
        <v>301.84000000000003</v>
      </c>
    </row>
    <row r="57" spans="1:5">
      <c r="B57"/>
      <c r="C57" t="s">
        <v>67</v>
      </c>
      <c r="D57" s="18">
        <v>13</v>
      </c>
      <c r="E57" s="17">
        <v>280.28000000000003</v>
      </c>
    </row>
    <row r="58" spans="1:5">
      <c r="B58"/>
      <c r="C58" t="s">
        <v>68</v>
      </c>
      <c r="D58" s="18">
        <v>11.5</v>
      </c>
      <c r="E58" s="17">
        <v>247.94000000000003</v>
      </c>
    </row>
    <row r="59" spans="1:5">
      <c r="B59" t="s">
        <v>58</v>
      </c>
      <c r="C59"/>
      <c r="D59" s="18">
        <v>8.8636363636363633</v>
      </c>
      <c r="E59" s="17">
        <v>2102.1</v>
      </c>
    </row>
    <row r="60" spans="1:5">
      <c r="B60" t="s">
        <v>39</v>
      </c>
      <c r="C60"/>
      <c r="D60" s="18">
        <v>9.9600000000000009</v>
      </c>
      <c r="E60" s="17">
        <v>2684.2200000000003</v>
      </c>
    </row>
    <row r="61" spans="1:5">
      <c r="B61" t="s">
        <v>40</v>
      </c>
      <c r="C61"/>
      <c r="D61" s="18">
        <v>9.4074074074074066</v>
      </c>
      <c r="E61" s="17">
        <v>2738.1200000000003</v>
      </c>
    </row>
    <row r="62" spans="1:5">
      <c r="A62" t="s">
        <v>52</v>
      </c>
      <c r="B62"/>
      <c r="C62"/>
      <c r="D62" s="18">
        <v>9.4324324324324316</v>
      </c>
      <c r="E62" s="17">
        <v>7524.4400000000023</v>
      </c>
    </row>
    <row r="63" spans="1:5">
      <c r="A63" t="s">
        <v>17</v>
      </c>
      <c r="B63" t="s">
        <v>38</v>
      </c>
      <c r="C63" t="s">
        <v>44</v>
      </c>
      <c r="D63" s="18">
        <v>9.7142857142857135</v>
      </c>
      <c r="E63" s="17">
        <v>1020</v>
      </c>
    </row>
    <row r="64" spans="1:5">
      <c r="B64"/>
      <c r="C64" t="s">
        <v>45</v>
      </c>
      <c r="D64" s="18">
        <v>10.807692307692308</v>
      </c>
      <c r="E64" s="17">
        <v>1405</v>
      </c>
    </row>
    <row r="65" spans="1:5">
      <c r="B65"/>
      <c r="C65" t="s">
        <v>46</v>
      </c>
      <c r="D65" s="18">
        <v>9.2758620689655178</v>
      </c>
      <c r="E65" s="17">
        <v>1345</v>
      </c>
    </row>
    <row r="66" spans="1:5">
      <c r="B66"/>
      <c r="C66" t="s">
        <v>60</v>
      </c>
      <c r="D66" s="18">
        <v>10.8</v>
      </c>
      <c r="E66" s="17">
        <v>1620</v>
      </c>
    </row>
    <row r="67" spans="1:5">
      <c r="B67"/>
      <c r="C67" t="s">
        <v>61</v>
      </c>
      <c r="D67" s="18">
        <v>11</v>
      </c>
      <c r="E67" s="17">
        <v>880</v>
      </c>
    </row>
    <row r="68" spans="1:5">
      <c r="B68"/>
      <c r="C68" t="s">
        <v>62</v>
      </c>
      <c r="D68" s="18">
        <v>9</v>
      </c>
      <c r="E68" s="17">
        <v>540</v>
      </c>
    </row>
    <row r="69" spans="1:5">
      <c r="B69"/>
      <c r="C69" t="s">
        <v>63</v>
      </c>
      <c r="D69" s="18">
        <v>10.105263157894736</v>
      </c>
      <c r="E69" s="17">
        <v>960</v>
      </c>
    </row>
    <row r="70" spans="1:5">
      <c r="B70"/>
      <c r="C70" t="s">
        <v>64</v>
      </c>
      <c r="D70" s="18">
        <v>9.3461538461538467</v>
      </c>
      <c r="E70" s="17">
        <v>1215</v>
      </c>
    </row>
    <row r="71" spans="1:5">
      <c r="B71"/>
      <c r="C71" t="s">
        <v>65</v>
      </c>
      <c r="D71" s="18">
        <v>9.2083333333333339</v>
      </c>
      <c r="E71" s="17">
        <v>1105</v>
      </c>
    </row>
    <row r="72" spans="1:5">
      <c r="B72"/>
      <c r="C72" t="s">
        <v>66</v>
      </c>
      <c r="D72" s="18">
        <v>9.6363636363636367</v>
      </c>
      <c r="E72" s="17">
        <v>1060</v>
      </c>
    </row>
    <row r="73" spans="1:5">
      <c r="B73"/>
      <c r="C73" t="s">
        <v>67</v>
      </c>
      <c r="D73" s="18">
        <v>9.0833333333333339</v>
      </c>
      <c r="E73" s="17">
        <v>1090</v>
      </c>
    </row>
    <row r="74" spans="1:5">
      <c r="B74"/>
      <c r="C74" t="s">
        <v>68</v>
      </c>
      <c r="D74" s="18">
        <v>9.2307692307692299</v>
      </c>
      <c r="E74" s="17">
        <v>1200</v>
      </c>
    </row>
    <row r="75" spans="1:5">
      <c r="B75" t="s">
        <v>58</v>
      </c>
      <c r="C75"/>
      <c r="D75" s="18">
        <v>9.7745454545454553</v>
      </c>
      <c r="E75" s="17">
        <v>13440</v>
      </c>
    </row>
    <row r="76" spans="1:5">
      <c r="B76" t="s">
        <v>39</v>
      </c>
      <c r="C76"/>
      <c r="D76" s="18">
        <v>9.8548387096774199</v>
      </c>
      <c r="E76" s="17">
        <v>12220</v>
      </c>
    </row>
    <row r="77" spans="1:5">
      <c r="B77" t="s">
        <v>40</v>
      </c>
      <c r="C77"/>
      <c r="D77" s="18">
        <v>9.5321428571428566</v>
      </c>
      <c r="E77" s="17">
        <v>13345</v>
      </c>
    </row>
    <row r="78" spans="1:5">
      <c r="B78" t="s">
        <v>41</v>
      </c>
      <c r="C78"/>
      <c r="D78" s="18">
        <v>100</v>
      </c>
      <c r="E78" s="17">
        <v>1000</v>
      </c>
    </row>
    <row r="79" spans="1:5">
      <c r="A79" t="s">
        <v>53</v>
      </c>
      <c r="B79"/>
      <c r="C79"/>
      <c r="D79" s="18">
        <v>9.9391304347826086</v>
      </c>
      <c r="E79" s="17">
        <v>40005</v>
      </c>
    </row>
    <row r="80" spans="1:5">
      <c r="A80" t="s">
        <v>20</v>
      </c>
      <c r="B80" t="s">
        <v>38</v>
      </c>
      <c r="C80" t="s">
        <v>44</v>
      </c>
      <c r="D80" s="18">
        <v>19</v>
      </c>
      <c r="E80" s="17">
        <v>456</v>
      </c>
    </row>
    <row r="81" spans="1:5">
      <c r="B81"/>
      <c r="C81" t="s">
        <v>45</v>
      </c>
      <c r="D81" s="18">
        <v>13</v>
      </c>
      <c r="E81" s="17">
        <v>312</v>
      </c>
    </row>
    <row r="82" spans="1:5">
      <c r="B82"/>
      <c r="C82" t="s">
        <v>46</v>
      </c>
      <c r="D82" s="18">
        <v>10</v>
      </c>
      <c r="E82" s="17">
        <v>360</v>
      </c>
    </row>
    <row r="83" spans="1:5">
      <c r="B83"/>
      <c r="C83" t="s">
        <v>60</v>
      </c>
      <c r="D83" s="18">
        <v>1</v>
      </c>
      <c r="E83" s="17">
        <v>12</v>
      </c>
    </row>
    <row r="84" spans="1:5">
      <c r="B84"/>
      <c r="C84" t="s">
        <v>62</v>
      </c>
      <c r="D84" s="18">
        <v>14.333333333333334</v>
      </c>
      <c r="E84" s="17">
        <v>516</v>
      </c>
    </row>
    <row r="85" spans="1:5">
      <c r="B85"/>
      <c r="C85" t="s">
        <v>63</v>
      </c>
      <c r="D85" s="18">
        <v>6</v>
      </c>
      <c r="E85" s="17">
        <v>360</v>
      </c>
    </row>
    <row r="86" spans="1:5">
      <c r="B86"/>
      <c r="C86" t="s">
        <v>64</v>
      </c>
      <c r="D86" s="18">
        <v>12</v>
      </c>
      <c r="E86" s="17">
        <v>288</v>
      </c>
    </row>
    <row r="87" spans="1:5">
      <c r="B87"/>
      <c r="C87" t="s">
        <v>65</v>
      </c>
      <c r="D87" s="18">
        <v>9.1999999999999993</v>
      </c>
      <c r="E87" s="17">
        <v>552</v>
      </c>
    </row>
    <row r="88" spans="1:5">
      <c r="B88"/>
      <c r="C88" t="s">
        <v>66</v>
      </c>
      <c r="D88" s="18">
        <v>8.6666666666666661</v>
      </c>
      <c r="E88" s="17">
        <v>312</v>
      </c>
    </row>
    <row r="89" spans="1:5">
      <c r="B89"/>
      <c r="C89" t="s">
        <v>67</v>
      </c>
      <c r="D89" s="18">
        <v>2</v>
      </c>
      <c r="E89" s="17">
        <v>48</v>
      </c>
    </row>
    <row r="90" spans="1:5">
      <c r="B90" t="s">
        <v>58</v>
      </c>
      <c r="C90"/>
      <c r="D90" s="18">
        <v>9.5714285714285712</v>
      </c>
      <c r="E90" s="17">
        <v>3216</v>
      </c>
    </row>
    <row r="91" spans="1:5">
      <c r="B91" t="s">
        <v>39</v>
      </c>
      <c r="C91"/>
      <c r="D91" s="18">
        <v>10.8</v>
      </c>
      <c r="E91" s="17">
        <v>3240</v>
      </c>
    </row>
    <row r="92" spans="1:5">
      <c r="B92" t="s">
        <v>40</v>
      </c>
      <c r="C92"/>
      <c r="D92" s="18">
        <v>11.95</v>
      </c>
      <c r="E92" s="17">
        <v>2868</v>
      </c>
    </row>
    <row r="93" spans="1:5">
      <c r="A93" t="s">
        <v>54</v>
      </c>
      <c r="B93"/>
      <c r="C93"/>
      <c r="D93" s="18">
        <v>10.643835616438356</v>
      </c>
      <c r="E93" s="17">
        <v>9324</v>
      </c>
    </row>
    <row r="94" spans="1:5">
      <c r="A94" t="s">
        <v>26</v>
      </c>
      <c r="B94" t="s">
        <v>38</v>
      </c>
      <c r="C94" t="s">
        <v>44</v>
      </c>
      <c r="D94" s="18">
        <v>9.5</v>
      </c>
      <c r="E94" s="17">
        <v>123.5</v>
      </c>
    </row>
    <row r="95" spans="1:5">
      <c r="B95"/>
      <c r="C95" t="s">
        <v>45</v>
      </c>
      <c r="D95" s="18">
        <v>7.5</v>
      </c>
      <c r="E95" s="17">
        <v>195</v>
      </c>
    </row>
    <row r="96" spans="1:5">
      <c r="B96"/>
      <c r="C96" t="s">
        <v>46</v>
      </c>
      <c r="D96" s="18">
        <v>14</v>
      </c>
      <c r="E96" s="17">
        <v>273</v>
      </c>
    </row>
    <row r="97" spans="1:5">
      <c r="B97"/>
      <c r="C97" t="s">
        <v>60</v>
      </c>
      <c r="D97" s="18">
        <v>7.333333333333333</v>
      </c>
      <c r="E97" s="17">
        <v>143</v>
      </c>
    </row>
    <row r="98" spans="1:5">
      <c r="B98"/>
      <c r="C98" t="s">
        <v>61</v>
      </c>
      <c r="D98" s="18">
        <v>11.8</v>
      </c>
      <c r="E98" s="17">
        <v>383.5</v>
      </c>
    </row>
    <row r="99" spans="1:5">
      <c r="B99"/>
      <c r="C99" t="s">
        <v>62</v>
      </c>
      <c r="D99" s="18">
        <v>9</v>
      </c>
      <c r="E99" s="17">
        <v>58.5</v>
      </c>
    </row>
    <row r="100" spans="1:5">
      <c r="B100"/>
      <c r="C100" t="s">
        <v>63</v>
      </c>
      <c r="D100" s="18">
        <v>11.833333333333334</v>
      </c>
      <c r="E100" s="17">
        <v>461.5</v>
      </c>
    </row>
    <row r="101" spans="1:5">
      <c r="B101"/>
      <c r="C101" t="s">
        <v>64</v>
      </c>
      <c r="D101" s="18">
        <v>14.5</v>
      </c>
      <c r="E101" s="17">
        <v>188.5</v>
      </c>
    </row>
    <row r="102" spans="1:5">
      <c r="B102"/>
      <c r="C102" t="s">
        <v>65</v>
      </c>
      <c r="D102" s="18">
        <v>13</v>
      </c>
      <c r="E102" s="17">
        <v>84.5</v>
      </c>
    </row>
    <row r="103" spans="1:5">
      <c r="B103"/>
      <c r="C103" t="s">
        <v>66</v>
      </c>
      <c r="D103" s="18">
        <v>9</v>
      </c>
      <c r="E103" s="17">
        <v>234</v>
      </c>
    </row>
    <row r="104" spans="1:5">
      <c r="B104"/>
      <c r="C104" t="s">
        <v>67</v>
      </c>
      <c r="D104" s="18">
        <v>7.75</v>
      </c>
      <c r="E104" s="17">
        <v>201.5</v>
      </c>
    </row>
    <row r="105" spans="1:5">
      <c r="B105"/>
      <c r="C105" t="s">
        <v>68</v>
      </c>
      <c r="D105" s="18">
        <v>11.5</v>
      </c>
      <c r="E105" s="17">
        <v>299</v>
      </c>
    </row>
    <row r="106" spans="1:5">
      <c r="B106" t="s">
        <v>58</v>
      </c>
      <c r="C106"/>
      <c r="D106" s="18">
        <v>10.435897435897436</v>
      </c>
      <c r="E106" s="17">
        <v>2645.5</v>
      </c>
    </row>
    <row r="107" spans="1:5">
      <c r="B107" t="s">
        <v>39</v>
      </c>
      <c r="C107"/>
      <c r="D107" s="18">
        <v>9.1086956521739122</v>
      </c>
      <c r="E107" s="17">
        <v>2723.5</v>
      </c>
    </row>
    <row r="108" spans="1:5">
      <c r="B108" t="s">
        <v>40</v>
      </c>
      <c r="C108"/>
      <c r="D108" s="18">
        <v>11.12</v>
      </c>
      <c r="E108" s="17">
        <v>1807</v>
      </c>
    </row>
    <row r="109" spans="1:5">
      <c r="A109" t="s">
        <v>55</v>
      </c>
      <c r="B109"/>
      <c r="C109"/>
      <c r="D109" s="18">
        <v>10.036363636363637</v>
      </c>
      <c r="E109" s="17">
        <v>7176</v>
      </c>
    </row>
    <row r="110" spans="1:5">
      <c r="A110" t="s">
        <v>29</v>
      </c>
      <c r="B110" t="s">
        <v>38</v>
      </c>
      <c r="C110" t="s">
        <v>45</v>
      </c>
      <c r="D110" s="18">
        <v>9</v>
      </c>
      <c r="E110" s="17">
        <v>216</v>
      </c>
    </row>
    <row r="111" spans="1:5">
      <c r="B111"/>
      <c r="C111" t="s">
        <v>46</v>
      </c>
      <c r="D111" s="18">
        <v>16</v>
      </c>
      <c r="E111" s="17">
        <v>192</v>
      </c>
    </row>
    <row r="112" spans="1:5">
      <c r="B112"/>
      <c r="C112" t="s">
        <v>61</v>
      </c>
      <c r="D112" s="18">
        <v>19</v>
      </c>
      <c r="E112" s="17">
        <v>228</v>
      </c>
    </row>
    <row r="113" spans="1:5">
      <c r="B113"/>
      <c r="C113" t="s">
        <v>62</v>
      </c>
      <c r="D113" s="18">
        <v>100</v>
      </c>
      <c r="E113" s="17">
        <v>1200</v>
      </c>
    </row>
    <row r="114" spans="1:5">
      <c r="B114"/>
      <c r="C114" t="s">
        <v>64</v>
      </c>
      <c r="D114" s="18">
        <v>7.5</v>
      </c>
      <c r="E114" s="17">
        <v>180</v>
      </c>
    </row>
    <row r="115" spans="1:5">
      <c r="B115"/>
      <c r="C115" t="s">
        <v>66</v>
      </c>
      <c r="D115" s="18">
        <v>5.666666666666667</v>
      </c>
      <c r="E115" s="17">
        <v>204</v>
      </c>
    </row>
    <row r="116" spans="1:5">
      <c r="B116"/>
      <c r="C116" t="s">
        <v>67</v>
      </c>
      <c r="D116" s="18">
        <v>12.5</v>
      </c>
      <c r="E116" s="17">
        <v>300</v>
      </c>
    </row>
    <row r="117" spans="1:5">
      <c r="B117"/>
      <c r="C117" t="s">
        <v>68</v>
      </c>
      <c r="D117" s="18">
        <v>5.333333333333333</v>
      </c>
      <c r="E117" s="17">
        <v>192</v>
      </c>
    </row>
    <row r="118" spans="1:5">
      <c r="B118" t="s">
        <v>58</v>
      </c>
      <c r="C118"/>
      <c r="D118" s="18">
        <v>15.066666666666666</v>
      </c>
      <c r="E118" s="17">
        <v>2712</v>
      </c>
    </row>
    <row r="119" spans="1:5">
      <c r="B119" t="s">
        <v>39</v>
      </c>
      <c r="C119"/>
      <c r="D119" s="18">
        <v>10.416666666666666</v>
      </c>
      <c r="E119" s="17">
        <v>1500</v>
      </c>
    </row>
    <row r="120" spans="1:5">
      <c r="B120" t="s">
        <v>40</v>
      </c>
      <c r="C120"/>
      <c r="D120" s="18">
        <v>10.5</v>
      </c>
      <c r="E120" s="17">
        <v>1260</v>
      </c>
    </row>
    <row r="121" spans="1:5">
      <c r="A121" t="s">
        <v>56</v>
      </c>
      <c r="B121"/>
      <c r="C121"/>
      <c r="D121" s="18">
        <v>12.324324324324325</v>
      </c>
      <c r="E121" s="17">
        <v>5472</v>
      </c>
    </row>
    <row r="122" spans="1:5">
      <c r="A122" t="s">
        <v>23</v>
      </c>
      <c r="B122" t="s">
        <v>38</v>
      </c>
      <c r="C122" t="s">
        <v>44</v>
      </c>
      <c r="D122" s="18">
        <v>7.333333333333333</v>
      </c>
      <c r="E122" s="17">
        <v>229.9</v>
      </c>
    </row>
    <row r="123" spans="1:5">
      <c r="B123"/>
      <c r="C123" t="s">
        <v>45</v>
      </c>
      <c r="D123" s="18">
        <v>10.333333333333334</v>
      </c>
      <c r="E123" s="17">
        <v>323.95000000000005</v>
      </c>
    </row>
    <row r="124" spans="1:5">
      <c r="B124"/>
      <c r="C124" t="s">
        <v>46</v>
      </c>
      <c r="D124" s="18">
        <v>3.5</v>
      </c>
      <c r="E124" s="17">
        <v>73.150000000000006</v>
      </c>
    </row>
    <row r="125" spans="1:5">
      <c r="B125"/>
      <c r="C125" t="s">
        <v>60</v>
      </c>
      <c r="D125" s="18">
        <v>8.3333333333333339</v>
      </c>
      <c r="E125" s="17">
        <v>261.25</v>
      </c>
    </row>
    <row r="126" spans="1:5">
      <c r="B126"/>
      <c r="C126" t="s">
        <v>61</v>
      </c>
      <c r="D126" s="18">
        <v>12</v>
      </c>
      <c r="E126" s="17">
        <v>376.20000000000005</v>
      </c>
    </row>
    <row r="127" spans="1:5">
      <c r="B127"/>
      <c r="C127" t="s">
        <v>62</v>
      </c>
      <c r="D127" s="18">
        <v>12</v>
      </c>
      <c r="E127" s="17">
        <v>125.4</v>
      </c>
    </row>
    <row r="128" spans="1:5">
      <c r="B128"/>
      <c r="C128" t="s">
        <v>63</v>
      </c>
      <c r="D128" s="18">
        <v>19</v>
      </c>
      <c r="E128" s="17">
        <v>397.1</v>
      </c>
    </row>
    <row r="129" spans="1:5">
      <c r="B129"/>
      <c r="C129" t="s">
        <v>64</v>
      </c>
      <c r="D129" s="18">
        <v>9.5</v>
      </c>
      <c r="E129" s="17">
        <v>198.55000000000004</v>
      </c>
    </row>
    <row r="130" spans="1:5">
      <c r="B130"/>
      <c r="C130" t="s">
        <v>65</v>
      </c>
      <c r="D130" s="18">
        <v>20</v>
      </c>
      <c r="E130" s="17">
        <v>209.00000000000003</v>
      </c>
    </row>
    <row r="131" spans="1:5">
      <c r="B131"/>
      <c r="C131" t="s">
        <v>66</v>
      </c>
      <c r="D131" s="18">
        <v>6</v>
      </c>
      <c r="E131" s="17">
        <v>125.4</v>
      </c>
    </row>
    <row r="132" spans="1:5">
      <c r="B132"/>
      <c r="C132" t="s">
        <v>68</v>
      </c>
      <c r="D132" s="18">
        <v>7.666666666666667</v>
      </c>
      <c r="E132" s="17">
        <v>240.35000000000002</v>
      </c>
    </row>
    <row r="133" spans="1:5">
      <c r="B133" t="s">
        <v>58</v>
      </c>
      <c r="C133"/>
      <c r="D133" s="18">
        <v>9.8000000000000007</v>
      </c>
      <c r="E133" s="17">
        <v>2560.2500000000009</v>
      </c>
    </row>
    <row r="134" spans="1:5">
      <c r="B134" t="s">
        <v>39</v>
      </c>
      <c r="C134"/>
      <c r="D134" s="18">
        <v>9.2258064516129039</v>
      </c>
      <c r="E134" s="17">
        <v>2988.7000000000007</v>
      </c>
    </row>
    <row r="135" spans="1:5">
      <c r="B135" t="s">
        <v>40</v>
      </c>
      <c r="C135"/>
      <c r="D135" s="18">
        <v>7.333333333333333</v>
      </c>
      <c r="E135" s="17">
        <v>1379.4000000000005</v>
      </c>
    </row>
    <row r="136" spans="1:5">
      <c r="A136" t="s">
        <v>57</v>
      </c>
      <c r="B136"/>
      <c r="C136"/>
      <c r="D136" s="18">
        <v>8.9594594594594597</v>
      </c>
      <c r="E136" s="17">
        <v>6928.35</v>
      </c>
    </row>
    <row r="137" spans="1:5">
      <c r="A137" t="s">
        <v>37</v>
      </c>
      <c r="B137"/>
      <c r="C137"/>
      <c r="D137" s="18">
        <v>10.189313680331644</v>
      </c>
      <c r="E137" s="17">
        <v>115809.39000000001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RICHIESTE</vt:lpstr>
      <vt:lpstr>DATI</vt:lpstr>
      <vt:lpstr>Foglio2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ludovica moroli</cp:lastModifiedBy>
  <dcterms:created xsi:type="dcterms:W3CDTF">2022-05-30T07:57:54Z</dcterms:created>
  <dcterms:modified xsi:type="dcterms:W3CDTF">2024-01-08T10:41:24Z</dcterms:modified>
</cp:coreProperties>
</file>