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s" sheetId="1" r:id="rId4"/>
    <sheet state="visible" name="students" sheetId="2" r:id="rId5"/>
  </sheets>
  <definedNames>
    <definedName hidden="1" localSheetId="0" name="_xlnm._FilterDatabase">topics!$A$1:$E$69</definedName>
    <definedName hidden="1" localSheetId="1" name="_xlnm._FilterDatabase">students!$A$1:$H$69</definedName>
  </definedNames>
  <calcPr/>
</workbook>
</file>

<file path=xl/sharedStrings.xml><?xml version="1.0" encoding="utf-8"?>
<sst xmlns="http://schemas.openxmlformats.org/spreadsheetml/2006/main" count="321" uniqueCount="284">
  <si>
    <t>Student</t>
  </si>
  <si>
    <t>Topic</t>
  </si>
  <si>
    <t>Title</t>
  </si>
  <si>
    <t>References</t>
  </si>
  <si>
    <t>Submission (link or LMS)</t>
  </si>
  <si>
    <t>LMS</t>
  </si>
  <si>
    <t>A unified view of gradient descent</t>
  </si>
  <si>
    <t>https://arxiv.org/abs/1810.08102</t>
  </si>
  <si>
    <t>Link</t>
  </si>
  <si>
    <t>Deep Sets</t>
  </si>
  <si>
    <t>https://arxiv.org/abs/1703.06114</t>
  </si>
  <si>
    <t>Latent Dirichlet Allocation</t>
  </si>
  <si>
    <t>http://ai.stanford.edu/~ang/papers/jair03-lda.pdf</t>
  </si>
  <si>
    <t>Locally Weighted Projection Regression</t>
  </si>
  <si>
    <t>http://homepages.inf.ed.ac.uk/svijayak/publications/vijayakumar-NeuCom2005.pdf and http://wcms.inf.ed.ac.uk/ipab/slmc/research/software-lwpra</t>
  </si>
  <si>
    <t>Naive Bayes Classification for multi-label tasks</t>
  </si>
  <si>
    <t>https://arxiv.org/abs/1707.06142</t>
  </si>
  <si>
    <t>Self Organizing Maps</t>
  </si>
  <si>
    <t>https://en.wikipedia.org/wiki/Self-organizing_map</t>
  </si>
  <si>
    <t>Hidden Markov Models</t>
  </si>
  <si>
    <t>https://web.stanford.edu/~jurafsky/slp3/9.pdf</t>
  </si>
  <si>
    <t>https://github.com/Julien6431/Hidden-Markov-Models</t>
  </si>
  <si>
    <t>One-class SVM</t>
  </si>
  <si>
    <t>https://papers.nips.cc/paper/1723-support-vector-method-for-novelty-detection.pdf and http://rvlasveld.github.io/blog/2013/07/12/introduction-to-one-class-support-vector-machines/</t>
  </si>
  <si>
    <t>https://github.com/danielaandrioaie/SVM_Novelty_Detection.git</t>
  </si>
  <si>
    <t>Extremely Randomized Trees</t>
  </si>
  <si>
    <t>https://link.springer.com/article/10.1007/s10994-006-6226-1</t>
  </si>
  <si>
    <t>https://github.com/Ziqing-WU/ERT-Notebook/blob/main/ExtraTrees.ipynb</t>
  </si>
  <si>
    <t>The link between Vapnik-Chervonenkis theory and PAC learnability</t>
  </si>
  <si>
    <t>https://dl.acm.org/citation.cfm?id=76371 and http://www.hongliangjie.com/wp-content/uploads/2012/04/source.pdf</t>
  </si>
  <si>
    <t>Extreme Classification</t>
  </si>
  <si>
    <t>http://manikvarma.org/downloads/XC/XMLRepository.html and http://proceedings.mlr.press/v48/jasinska16.pdf</t>
  </si>
  <si>
    <t>Stochastic approximation</t>
  </si>
  <si>
    <r>
      <t xml:space="preserve">https://en.wikipedia.org/wiki/Stochastic_approximation and </t>
    </r>
    <r>
      <rPr>
        <color rgb="FF1155CC"/>
        <u/>
      </rPr>
      <t>https://arxiv.org/abs/1606.04838</t>
    </r>
  </si>
  <si>
    <t>Pruning decision trees and handling missing data in trees</t>
  </si>
  <si>
    <t>http://www.jmlr.org/papers/v11/ding10a.html</t>
  </si>
  <si>
    <t>https://github.com/jackdawe/MoreOnDecisionTrees</t>
  </si>
  <si>
    <t>Collaborative Filtering in Recommender Systems</t>
  </si>
  <si>
    <t>http://files.grouplens.org/papers/FnT%20CF%20Recsys%20Survey.pdf and https://www.lri.fr/~antoine/Courses/Master-ISI/section-app-collaboratif.pdf</t>
  </si>
  <si>
    <t>https://github.com/y-prudent/collaborative_filtering</t>
  </si>
  <si>
    <t>The bias - variance tradeoff</t>
  </si>
  <si>
    <t>http://scott.fortmann-roe.com/docs/BiasVariance.html and https://youtu.be/F1ka6a13S9I</t>
  </si>
  <si>
    <t>Semi-supervised SVM</t>
  </si>
  <si>
    <t>https://papers.nips.cc/paper/1582-semi-supervised-support-vector-machines.pdf</t>
  </si>
  <si>
    <t>https://github.com/yanisChaigneau/S3VM_BE</t>
  </si>
  <si>
    <t>Feature selection by Recursive Feature Elimination</t>
  </si>
  <si>
    <t>http://scikit-learn.org/stable/modules/generated/sklearn.feature_selection.RFE.html</t>
  </si>
  <si>
    <t>Beyond svm and back: from the lasso to the elastic net svm.</t>
  </si>
  <si>
    <t>https://en.wikipedia.org/wiki/Elastic_net_regularization and https://arxiv.org/abs/1409.1976</t>
  </si>
  <si>
    <t>The SMO algorithm for SVMs.</t>
  </si>
  <si>
    <t>https://en.wikipedia.org/wiki/Sequential_minimal_optimization and https://www.microsoft.com/en-us/research/publication/sequential-minimal-optimization-a-fast-algorithm-for-training-support-vector-machines/</t>
  </si>
  <si>
    <t>Neural network optimization : ADAM and more</t>
  </si>
  <si>
    <t>https://arxiv.org/abs/1412.6980 http://ruder.io/optimizing-gradient-descent/</t>
  </si>
  <si>
    <t>https://github.com/dbotvynko/ADAM-optimizer</t>
  </si>
  <si>
    <t>Maximum A Posteriori Estimation</t>
  </si>
  <si>
    <t>https://en.wikipedia.org/wiki/Maximum_a_posteriori_estimation</t>
  </si>
  <si>
    <t>https://github.com/pnsuau/MAP</t>
  </si>
  <si>
    <t>Kullback Leibler divergence and cross-entropy</t>
  </si>
  <si>
    <t xml:space="preserve">https://en.wikipedia.org/wiki/Cross_entropy </t>
  </si>
  <si>
    <t>From splines to wavelets</t>
  </si>
  <si>
    <t>https://en.wikipedia.org/wiki/Wavelet</t>
  </si>
  <si>
    <t>Bayesian networks</t>
  </si>
  <si>
    <t>http://publications.idiap.ch/downloads/reports/2000/rr00-03.pdf</t>
  </si>
  <si>
    <t>https://github.com/rgrand8/BayesianNetworks-SDD2020</t>
  </si>
  <si>
    <t>Comparison of CNN architectures</t>
  </si>
  <si>
    <t>http://cs231n.github.io/convolutional-networks/</t>
  </si>
  <si>
    <t>https://github.com/Gabriel2103/CNNArchitectures</t>
  </si>
  <si>
    <t>Understanding and visualizing CNN</t>
  </si>
  <si>
    <t>http://cs231n.github.io/understanding-cnn/</t>
  </si>
  <si>
    <t>Batch Renorm</t>
  </si>
  <si>
    <t>https://medium.com/luminovo/a-refresher-on-batch-re-normalization-5e0a1e902960</t>
  </si>
  <si>
    <t>Anomaly detection using RNNs</t>
  </si>
  <si>
    <t>https://catsr.vse.gmu.edu/pubs/ICNS_2016_AnomalyDetectionRNN_01042015.pdf</t>
  </si>
  <si>
    <t>Adversarial attacks on neural networks</t>
  </si>
  <si>
    <t>https://arxiv.org/abs/1312.6199 https://github.com/abhshkdz/papers/blob/master/reviews/intriguing-properties-of-neural-networks.md https://medium.com/onfido-tech/adversarial-attacks-and-defences-for-convolutional-neural-networks-66915ece52e7</t>
  </si>
  <si>
    <t>https://github.com/BenjaminAllardEngineer/Adversarial-Attacks-on-Neural-Networks</t>
  </si>
  <si>
    <t>On the role of neurogenesis in overcoming catastrophic forgetting</t>
  </si>
  <si>
    <t>https://arxiv.org/abs/1811.02113</t>
  </si>
  <si>
    <t>Visualizing the Loss Landscape of Neural Nets</t>
  </si>
  <si>
    <t>https://arxiv.org/abs/1712.09913</t>
  </si>
  <si>
    <t>Gated Recurrent Units</t>
  </si>
  <si>
    <r>
      <t xml:space="preserve">https://arxiv.org/pdf/1406.1078v3.pdf and https://towardsdatascience.com/what-is-a-recurrent-nns-and-gated-recurrent-unit-grus-ea71d2a05a69 and </t>
    </r>
    <r>
      <rPr>
        <color rgb="FF1155CC"/>
        <u/>
      </rPr>
      <t>https://arxiv.org/pdf/1412.3555v1.pdf</t>
    </r>
  </si>
  <si>
    <t>https://colab.research.google.com/drive/1iaADnTzibYRmoWM9NfqUngNLSuc6XaR0#scrollTo=B90e4MNJJjY0</t>
  </si>
  <si>
    <t>Understanding dropout</t>
  </si>
  <si>
    <t>http://jmlr.org/papers/v15/srivastava14a.html</t>
  </si>
  <si>
    <t>Deep Residual Neural Networks</t>
  </si>
  <si>
    <t>http://openaccess.thecvf.com/content_cvpr_2016/papers/He_Deep_Residual_Learning_CVPR_2016_paper.pdf</t>
  </si>
  <si>
    <t>https://github.com/houshuanglucie/ResNet</t>
  </si>
  <si>
    <t>Encoder-Decoder architectures (U-Net)</t>
  </si>
  <si>
    <t>https://arxiv.org/pdf/1505.04597.pdf</t>
  </si>
  <si>
    <t>https://github.com/LouisRouss/BE-UNET</t>
  </si>
  <si>
    <t>Loss Change Allocation in Neural Networks</t>
  </si>
  <si>
    <t>https://arxiv.org/abs/1909.01440</t>
  </si>
  <si>
    <t>Multidimensional genetic programming for multiclass classification</t>
  </si>
  <si>
    <t>https://www.sciencedirect.com/science/article/pii/S2210650217309136</t>
  </si>
  <si>
    <r>
      <t xml:space="preserve">LMS or </t>
    </r>
    <r>
      <rPr>
        <color rgb="FF1155CC"/>
        <u/>
      </rPr>
      <t>https://github.com/J-Cuadrado/AML_Evaluation</t>
    </r>
  </si>
  <si>
    <t>Comparison and evaluation of machine learning algorithms</t>
  </si>
  <si>
    <t>https://biodatamining.biomedcentral.com/articles/10.1186/s13040-017-0154-4</t>
  </si>
  <si>
    <t>https://github.com/AdrienDelgado/BE_SDD</t>
  </si>
  <si>
    <t>Speech recognition with deep recurrent neural networks.</t>
  </si>
  <si>
    <t>https://arxiv.org/pdf/1303.5778.pdf</t>
  </si>
  <si>
    <t>https://drive.google.com/drive/folders/1koWW6RfYkpmTKK0-iXpSwCaMD0HCQ-A0?usp=sharing</t>
  </si>
  <si>
    <t>Recurrent Neural Network Acoustic Models for Speech Recognition</t>
  </si>
  <si>
    <t>https://arxiv.org/pdf/1507.06947.pdf</t>
  </si>
  <si>
    <t>https://jirafeau.isae-supaero.fr/f.php?h=2QJiy4d2&amp;d=1</t>
  </si>
  <si>
    <t>Deep Learning in Julia with Flux.jl</t>
  </si>
  <si>
    <t>https://github.com/FluxML/Flux.jl</t>
  </si>
  <si>
    <t>https://github.com/n2pakbong/Deep_Learning_with_Flux</t>
  </si>
  <si>
    <t>Decision Trees in Julia</t>
  </si>
  <si>
    <t xml:space="preserve">https://github.com/bensadeghi/DecisionTree.jl </t>
  </si>
  <si>
    <t>https://github.com/aslonina/DecisionTreeWithJulia</t>
  </si>
  <si>
    <t>ARIMA models for time series forecasting</t>
  </si>
  <si>
    <t>https://people.duke.edu/~rnau/411arim.htm</t>
  </si>
  <si>
    <t>Sequence to Sequence Learning with Neural Networks</t>
  </si>
  <si>
    <t>http://papers.nips.cc/paper/5346-sequence-to-sequence-learning-with-neural-networks.pdf</t>
  </si>
  <si>
    <t>Attention-based Neural Machine Translation</t>
  </si>
  <si>
    <t>https://arxiv.org/pdf/1508.04025.pdf</t>
  </si>
  <si>
    <t>Voltage-based STDP with homeostasis</t>
  </si>
  <si>
    <t>https://brian2.readthedocs.io/en/stable/examples/frompapers.Clopath_et_al_2010_homeostasis.html</t>
  </si>
  <si>
    <t>Supervised training of convolutional spiking neural networks</t>
  </si>
  <si>
    <t>https://arxiv.org/pdf/1911.10124.pdf</t>
  </si>
  <si>
    <t>DropConnect</t>
  </si>
  <si>
    <t>http://proceedings.mlr.press/v28/wan13.pdf</t>
  </si>
  <si>
    <t>Cutout, similar to DropOut</t>
  </si>
  <si>
    <t>https://arxiv.org/pdf/1708.04552.pdf</t>
  </si>
  <si>
    <t xml:space="preserve">Neural style transfer </t>
  </si>
  <si>
    <t>https://arxiv.org/pdf/1508.06576.pdf</t>
  </si>
  <si>
    <t>Deep visual-semantic alignments for generating image descriptions</t>
  </si>
  <si>
    <t>https://cs.stanford.edu/people/karpathy/cvpr2015.pdf</t>
  </si>
  <si>
    <t>https://github.com/paulcarfantan/ImageCaptioning</t>
  </si>
  <si>
    <t>Compressing deep neural networks</t>
  </si>
  <si>
    <t>https://pdfs.semanticscholar.org/5b6c/9dda1d88095fa4aac1507348e498a1f2e863.pdf</t>
  </si>
  <si>
    <t>https://github.com/ChristopheLannoy/DeepCompression</t>
  </si>
  <si>
    <t>Variational Auto-Encoders</t>
  </si>
  <si>
    <t>https://arxiv.org/abs/1606.05908</t>
  </si>
  <si>
    <t>Kernels in Gaussian Processes</t>
  </si>
  <si>
    <t>http://proceedings.mlr.press/v28/wilson13.pdf</t>
  </si>
  <si>
    <t>https://github.com/Corentin-LF/AML_Evaluation.git</t>
  </si>
  <si>
    <t>Multi-class AdaBoost</t>
  </si>
  <si>
    <t>https://www.intlpress.com/site/pub/files/_fulltext/journals/sii/2009/0002/0003/SII-2009-0002-0003-a008.pdf</t>
  </si>
  <si>
    <t>Neighbourhood Components Analysis for KNN</t>
  </si>
  <si>
    <t>https://cs.nyu.edu/~roweis/papers/ncanips.pdf</t>
  </si>
  <si>
    <r>
      <t xml:space="preserve">LMS/ </t>
    </r>
    <r>
      <rPr>
        <color rgb="FF1155CC"/>
        <u/>
      </rPr>
      <t>https://github.com/aloisblarre/neiborhood-components-analysis.git</t>
    </r>
  </si>
  <si>
    <t>Visualizing Data using t-SNE</t>
  </si>
  <si>
    <t>http://www.jmlr.org/papers/volume9/vandermaaten08a/vandermaaten08a.pdf https://lvdmaaten.github.io/tsne/ https://distill.pub/2016/misread-tsne/</t>
  </si>
  <si>
    <t>Deep Neural Network initialization</t>
  </si>
  <si>
    <t>https://arxiv.org/pdf/1511.06422.pdf and http://proceedings.mlr.press/v28/sutskever13.pdf</t>
  </si>
  <si>
    <t>https://colab.research.google.com/drive/1eZRRcTsAtcwbtkwNvwGsTU85kIGVkUfF?usp=sharing</t>
  </si>
  <si>
    <t>Distilling the Knowledge in a Neural Network</t>
  </si>
  <si>
    <t xml:space="preserve">https://arxiv.org/pdf/1503.02531.pdf </t>
  </si>
  <si>
    <t>LightGBM</t>
  </si>
  <si>
    <t>https://papers.nips.cc/paper/6907-lightgbm-a-highly-efficient-gradient-boosting-decision-tree.pdf</t>
  </si>
  <si>
    <t>https://github.com/cdrutinus/LightGBM</t>
  </si>
  <si>
    <t>Differentiable architecture search</t>
  </si>
  <si>
    <t>https://arxiv.org/pdf/1806.09055.pdf</t>
  </si>
  <si>
    <t>Object detection: RetinaNet</t>
  </si>
  <si>
    <t>https://openaccess.thecvf.com/content_ICCV_2017/papers/Lin_Focal_Loss_for_ICCV_2017_paper.pdf</t>
  </si>
  <si>
    <t>Meta-learning: MAML</t>
  </si>
  <si>
    <t>https://arxiv.org/pdf/1703.03400.pdf</t>
  </si>
  <si>
    <t>Interpretability: InterpretML</t>
  </si>
  <si>
    <t>https://arxiv.org/pdf/1909.09223.pdf</t>
  </si>
  <si>
    <t>https://github.com/LudovicSterlin/sdd-aml-evaluation-interpretml</t>
  </si>
  <si>
    <t>Interpretability: LIME</t>
  </si>
  <si>
    <t>http://people.cs.vt.edu/~bhuang/courses/quals17-18/ribeiro-kdd16.pdf</t>
  </si>
  <si>
    <t>Novelty detection using LSTMs</t>
  </si>
  <si>
    <t>https://mediatum.ub.tum.de/doc/1253789/file.pdf</t>
  </si>
  <si>
    <t>https://colab.research.google.com/drive/1vr3NufLVpjH3LZteZeXvM8ehePAWrYVY?usp=sharing</t>
  </si>
  <si>
    <t>Attention-based text generation</t>
  </si>
  <si>
    <t>http://proceedings.mlr.press/v37/xuc15.pdf</t>
  </si>
  <si>
    <t>AdaBoost for Time-Series Regression</t>
  </si>
  <si>
    <t>https://www.sciencedirect.com/science/article/abs/pii/S0169207016300255</t>
  </si>
  <si>
    <t>https://github.com/bgaudron/Adaboost_TimeSeries</t>
  </si>
  <si>
    <t>Nom</t>
  </si>
  <si>
    <t>Prenom</t>
  </si>
  <si>
    <t>ID</t>
  </si>
  <si>
    <t>Eval topic 1</t>
  </si>
  <si>
    <t>Eval topic 2</t>
  </si>
  <si>
    <t>Eval topic 3</t>
  </si>
  <si>
    <t>Eval topic 4</t>
  </si>
  <si>
    <t>WU</t>
  </si>
  <si>
    <t>Ziqing</t>
  </si>
  <si>
    <t>CLAUTRIER</t>
  </si>
  <si>
    <t>Mathis</t>
  </si>
  <si>
    <t>PHILIPPON</t>
  </si>
  <si>
    <t>Mathilde</t>
  </si>
  <si>
    <t>FISCHER</t>
  </si>
  <si>
    <t>Gabriel</t>
  </si>
  <si>
    <t>LE COUTEUR</t>
  </si>
  <si>
    <t>Victor</t>
  </si>
  <si>
    <t>ALBRAND</t>
  </si>
  <si>
    <t>Romain</t>
  </si>
  <si>
    <t>WEYDERT</t>
  </si>
  <si>
    <t>Marin</t>
  </si>
  <si>
    <t>BESSELIÈVRE</t>
  </si>
  <si>
    <t>Yann</t>
  </si>
  <si>
    <t>SUAU</t>
  </si>
  <si>
    <t>Pierre-Nicolas</t>
  </si>
  <si>
    <t>DELPECH</t>
  </si>
  <si>
    <t>Sofian</t>
  </si>
  <si>
    <t>MATEOS</t>
  </si>
  <si>
    <t>Vincent</t>
  </si>
  <si>
    <t>CROIZIER</t>
  </si>
  <si>
    <t>Christophe</t>
  </si>
  <si>
    <t>ONDONGH ESSALT</t>
  </si>
  <si>
    <t>Guillaume</t>
  </si>
  <si>
    <t>GRAND</t>
  </si>
  <si>
    <t>Rémi</t>
  </si>
  <si>
    <t>HUET</t>
  </si>
  <si>
    <t>AYNAUD</t>
  </si>
  <si>
    <t>Sébastien</t>
  </si>
  <si>
    <t>THONGKHAM</t>
  </si>
  <si>
    <t>Laurent</t>
  </si>
  <si>
    <t>BASSIL</t>
  </si>
  <si>
    <t>Ravel</t>
  </si>
  <si>
    <t>THOMAZO</t>
  </si>
  <si>
    <t>Michel</t>
  </si>
  <si>
    <t>CUNY</t>
  </si>
  <si>
    <t>Cerise</t>
  </si>
  <si>
    <t>MUNRO</t>
  </si>
  <si>
    <t>BURDIN de SAINT-MARTIN</t>
  </si>
  <si>
    <t>Maximilien</t>
  </si>
  <si>
    <t>PRUDENT</t>
  </si>
  <si>
    <t>Yannick</t>
  </si>
  <si>
    <t>CUADRADO ANÍBARRO</t>
  </si>
  <si>
    <t>Javier</t>
  </si>
  <si>
    <t>NGUYÊN</t>
  </si>
  <si>
    <t>Théo</t>
  </si>
  <si>
    <t>CLEMENT</t>
  </si>
  <si>
    <t>Antoine</t>
  </si>
  <si>
    <t>OZOUF</t>
  </si>
  <si>
    <t>Florent</t>
  </si>
  <si>
    <t>GORNET</t>
  </si>
  <si>
    <t>Mélanie</t>
  </si>
  <si>
    <t>LANNOY</t>
  </si>
  <si>
    <t>DEMANGE-CHRYST</t>
  </si>
  <si>
    <t>Julien</t>
  </si>
  <si>
    <t>LEFLOCH</t>
  </si>
  <si>
    <t>Corentin</t>
  </si>
  <si>
    <t>BOURGAREL</t>
  </si>
  <si>
    <t>ROUSSEL</t>
  </si>
  <si>
    <t>Louis</t>
  </si>
  <si>
    <t>CHAIGNEAU</t>
  </si>
  <si>
    <t>Yanis</t>
  </si>
  <si>
    <t>POPINEAU</t>
  </si>
  <si>
    <t>ALLARD</t>
  </si>
  <si>
    <t>Benjamin</t>
  </si>
  <si>
    <t>VU</t>
  </si>
  <si>
    <t>Anh</t>
  </si>
  <si>
    <t>DAWE</t>
  </si>
  <si>
    <t>Jack</t>
  </si>
  <si>
    <t>MOREL</t>
  </si>
  <si>
    <t>Thibaut</t>
  </si>
  <si>
    <t>GAUDRON--DESJARDINS</t>
  </si>
  <si>
    <t>Baptiste</t>
  </si>
  <si>
    <t>JACQUET</t>
  </si>
  <si>
    <t>BOTVYNKO</t>
  </si>
  <si>
    <t>Daria</t>
  </si>
  <si>
    <t>SLONINA</t>
  </si>
  <si>
    <t>Alexandre</t>
  </si>
  <si>
    <t>GUEDIRA</t>
  </si>
  <si>
    <t>Oussama</t>
  </si>
  <si>
    <t>HOU</t>
  </si>
  <si>
    <t>Shuang</t>
  </si>
  <si>
    <t>ANDRIOAIE</t>
  </si>
  <si>
    <t>Daniela</t>
  </si>
  <si>
    <t>TRETON</t>
  </si>
  <si>
    <t>Anne-Sophie</t>
  </si>
  <si>
    <t>BAYARD</t>
  </si>
  <si>
    <t>Julie</t>
  </si>
  <si>
    <t>TEPAKBONG TEMATIO</t>
  </si>
  <si>
    <t>Nathanael</t>
  </si>
  <si>
    <t>DRUTINUS--CABIN</t>
  </si>
  <si>
    <t>Colas</t>
  </si>
  <si>
    <t>LEMIERE</t>
  </si>
  <si>
    <t>DELGADO</t>
  </si>
  <si>
    <t>Adrien</t>
  </si>
  <si>
    <t>LIBERAL CAVALCANTI</t>
  </si>
  <si>
    <t>CARFANTAN</t>
  </si>
  <si>
    <t>Paul</t>
  </si>
  <si>
    <t>PONS</t>
  </si>
  <si>
    <t>BLARRE</t>
  </si>
  <si>
    <t>Aloïs</t>
  </si>
  <si>
    <t>STERLIN</t>
  </si>
  <si>
    <t>Ludovic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</si>
</sst>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Calibri"/>
    </font>
    <font>
      <b/>
      <sz val="11.0"/>
      <color rgb="FF000000"/>
      <name val="Calibri"/>
    </font>
    <font>
      <b/>
      <color theme="1"/>
      <name val="Calibri"/>
    </font>
    <font>
      <color theme="1"/>
      <name val="Arial"/>
    </font>
    <font>
      <color theme="1"/>
      <name val="Calibri"/>
    </font>
    <font>
      <u/>
      <color rgb="FF0000FF"/>
    </font>
    <font>
      <u/>
      <color rgb="FF0000FF"/>
      <name val="Calibri"/>
    </font>
    <font>
      <u/>
      <color rgb="FF1155CC"/>
    </font>
    <font>
      <u/>
      <color rgb="FF0000FF"/>
    </font>
    <font>
      <u/>
      <color rgb="FF0000FF"/>
    </font>
    <font>
      <u/>
      <color rgb="FF0000FF"/>
    </font>
    <font>
      <u/>
      <color rgb="FF1155CC"/>
    </font>
    <font>
      <u/>
      <color rgb="FF1155CC"/>
      <name val="Arial"/>
    </font>
    <font>
      <color rgb="FF0000FF"/>
      <name val="Calibri"/>
    </font>
    <font>
      <b/>
      <sz val="11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0" numFmtId="0" xfId="0" applyAlignment="1" applyFont="1">
      <alignment shrinkToFit="0" vertical="bottom" wrapText="0"/>
    </xf>
    <xf borderId="0" fillId="0" fontId="5" numFmtId="0" xfId="0" applyAlignment="1" applyFont="1">
      <alignment shrinkToFit="0" wrapText="0"/>
    </xf>
    <xf borderId="0" fillId="0" fontId="6" numFmtId="0" xfId="0" applyAlignment="1" applyFont="1">
      <alignment readingOrder="0"/>
    </xf>
    <xf borderId="0" fillId="0" fontId="4" numFmtId="0" xfId="0" applyAlignment="1" applyFont="1">
      <alignment shrinkToFit="0" wrapText="0"/>
    </xf>
    <xf borderId="0" fillId="0" fontId="7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0" fillId="0" fontId="14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shrinkToFit="0" vertical="bottom" wrapText="0"/>
    </xf>
    <xf borderId="0" fillId="0" fontId="15" numFmtId="0" xfId="0" applyAlignment="1" applyFont="1">
      <alignment horizontal="right" vertical="bottom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right" vertical="bottom"/>
    </xf>
    <xf borderId="0" fillId="0" fontId="15" numFmtId="0" xfId="0" applyAlignment="1" applyFont="1">
      <alignment horizontal="right" vertical="bottom"/>
    </xf>
    <xf borderId="1" fillId="0" fontId="0" numFmtId="0" xfId="0" applyAlignment="1" applyBorder="1" applyFont="1">
      <alignment shrinkToFit="0" vertical="center" wrapText="1"/>
    </xf>
    <xf borderId="0" fillId="0" fontId="1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LouisRouss/BE-UNET" TargetMode="External"/><Relationship Id="rId84" Type="http://schemas.openxmlformats.org/officeDocument/2006/relationships/hyperlink" Target="http://proceedings.mlr.press/v37/xuc15.pdf" TargetMode="External"/><Relationship Id="rId83" Type="http://schemas.openxmlformats.org/officeDocument/2006/relationships/hyperlink" Target="https://colab.research.google.com/drive/1vr3NufLVpjH3LZteZeXvM8ehePAWrYVY?usp=sharing" TargetMode="External"/><Relationship Id="rId42" Type="http://schemas.openxmlformats.org/officeDocument/2006/relationships/hyperlink" Target="https://www.sciencedirect.com/science/article/pii/S2210650217309136" TargetMode="External"/><Relationship Id="rId86" Type="http://schemas.openxmlformats.org/officeDocument/2006/relationships/hyperlink" Target="https://github.com/bgaudron/Adaboost_TimeSeries" TargetMode="External"/><Relationship Id="rId41" Type="http://schemas.openxmlformats.org/officeDocument/2006/relationships/hyperlink" Target="https://arxiv.org/abs/1909.01440" TargetMode="External"/><Relationship Id="rId85" Type="http://schemas.openxmlformats.org/officeDocument/2006/relationships/hyperlink" Target="https://www.sciencedirect.com/science/article/abs/pii/S0169207016300255" TargetMode="External"/><Relationship Id="rId44" Type="http://schemas.openxmlformats.org/officeDocument/2006/relationships/hyperlink" Target="https://biodatamining.biomedcentral.com/articles/10.1186/s13040-017-0154-4" TargetMode="External"/><Relationship Id="rId43" Type="http://schemas.openxmlformats.org/officeDocument/2006/relationships/hyperlink" Target="https://github.com/J-Cuadrado/AML_Evaluation" TargetMode="External"/><Relationship Id="rId87" Type="http://schemas.openxmlformats.org/officeDocument/2006/relationships/drawing" Target="../drawings/drawing1.xml"/><Relationship Id="rId46" Type="http://schemas.openxmlformats.org/officeDocument/2006/relationships/hyperlink" Target="https://arxiv.org/pdf/1303.5778.pdf" TargetMode="External"/><Relationship Id="rId45" Type="http://schemas.openxmlformats.org/officeDocument/2006/relationships/hyperlink" Target="https://github.com/AdrienDelgado/BE_SDD" TargetMode="External"/><Relationship Id="rId80" Type="http://schemas.openxmlformats.org/officeDocument/2006/relationships/hyperlink" Target="https://github.com/LudovicSterlin/sdd-aml-evaluation-interpretml" TargetMode="External"/><Relationship Id="rId82" Type="http://schemas.openxmlformats.org/officeDocument/2006/relationships/hyperlink" Target="https://mediatum.ub.tum.de/doc/1253789/file.pdf" TargetMode="External"/><Relationship Id="rId81" Type="http://schemas.openxmlformats.org/officeDocument/2006/relationships/hyperlink" Target="http://people.cs.vt.edu/~bhuang/courses/quals17-18/ribeiro-kdd16.pdf" TargetMode="External"/><Relationship Id="rId1" Type="http://schemas.openxmlformats.org/officeDocument/2006/relationships/hyperlink" Target="https://arxiv.org/abs/1810.08102" TargetMode="External"/><Relationship Id="rId2" Type="http://schemas.openxmlformats.org/officeDocument/2006/relationships/hyperlink" Target="https://arxiv.org/abs/1703.06114" TargetMode="External"/><Relationship Id="rId3" Type="http://schemas.openxmlformats.org/officeDocument/2006/relationships/hyperlink" Target="http://ai.stanford.edu/~ang/papers/jair03-lda.pdf" TargetMode="External"/><Relationship Id="rId4" Type="http://schemas.openxmlformats.org/officeDocument/2006/relationships/hyperlink" Target="https://arxiv.org/abs/1707.06142" TargetMode="External"/><Relationship Id="rId9" Type="http://schemas.openxmlformats.org/officeDocument/2006/relationships/hyperlink" Target="https://link.springer.com/article/10.1007/s10994-006-6226-1" TargetMode="External"/><Relationship Id="rId48" Type="http://schemas.openxmlformats.org/officeDocument/2006/relationships/hyperlink" Target="https://arxiv.org/pdf/1507.06947.pdf" TargetMode="External"/><Relationship Id="rId47" Type="http://schemas.openxmlformats.org/officeDocument/2006/relationships/hyperlink" Target="https://drive.google.com/drive/folders/1koWW6RfYkpmTKK0-iXpSwCaMD0HCQ-A0?usp=sharing" TargetMode="External"/><Relationship Id="rId49" Type="http://schemas.openxmlformats.org/officeDocument/2006/relationships/hyperlink" Target="https://jirafeau.isae-supaero.fr/f.php?h=2QJiy4d2&amp;d=1" TargetMode="External"/><Relationship Id="rId5" Type="http://schemas.openxmlformats.org/officeDocument/2006/relationships/hyperlink" Target="https://en.wikipedia.org/wiki/Self-organizing_map" TargetMode="External"/><Relationship Id="rId6" Type="http://schemas.openxmlformats.org/officeDocument/2006/relationships/hyperlink" Target="https://web.stanford.edu/~jurafsky/slp3/9.pdf" TargetMode="External"/><Relationship Id="rId7" Type="http://schemas.openxmlformats.org/officeDocument/2006/relationships/hyperlink" Target="https://github.com/Julien6431/Hidden-Markov-Models" TargetMode="External"/><Relationship Id="rId8" Type="http://schemas.openxmlformats.org/officeDocument/2006/relationships/hyperlink" Target="https://github.com/danielaandrioaie/SVM_Novelty_Detection.git" TargetMode="External"/><Relationship Id="rId73" Type="http://schemas.openxmlformats.org/officeDocument/2006/relationships/hyperlink" Target="https://arxiv.org/pdf/1503.02531.pdf" TargetMode="External"/><Relationship Id="rId72" Type="http://schemas.openxmlformats.org/officeDocument/2006/relationships/hyperlink" Target="https://colab.research.google.com/drive/1eZRRcTsAtcwbtkwNvwGsTU85kIGVkUfF?usp=sharing" TargetMode="External"/><Relationship Id="rId31" Type="http://schemas.openxmlformats.org/officeDocument/2006/relationships/hyperlink" Target="https://github.com/BenjaminAllardEngineer/Adversarial-Attacks-on-Neural-Networks" TargetMode="External"/><Relationship Id="rId75" Type="http://schemas.openxmlformats.org/officeDocument/2006/relationships/hyperlink" Target="https://github.com/cdrutinus/LightGBM" TargetMode="External"/><Relationship Id="rId30" Type="http://schemas.openxmlformats.org/officeDocument/2006/relationships/hyperlink" Target="https://catsr.vse.gmu.edu/pubs/ICNS_2016_AnomalyDetectionRNN_01042015.pdf" TargetMode="External"/><Relationship Id="rId74" Type="http://schemas.openxmlformats.org/officeDocument/2006/relationships/hyperlink" Target="https://papers.nips.cc/paper/6907-lightgbm-a-highly-efficient-gradient-boosting-decision-tree.pdf" TargetMode="External"/><Relationship Id="rId33" Type="http://schemas.openxmlformats.org/officeDocument/2006/relationships/hyperlink" Target="https://arxiv.org/abs/1712.09913" TargetMode="External"/><Relationship Id="rId77" Type="http://schemas.openxmlformats.org/officeDocument/2006/relationships/hyperlink" Target="https://openaccess.thecvf.com/content_ICCV_2017/papers/Lin_Focal_Loss_for_ICCV_2017_paper.pdf" TargetMode="External"/><Relationship Id="rId32" Type="http://schemas.openxmlformats.org/officeDocument/2006/relationships/hyperlink" Target="https://arxiv.org/abs/1811.02113" TargetMode="External"/><Relationship Id="rId76" Type="http://schemas.openxmlformats.org/officeDocument/2006/relationships/hyperlink" Target="https://arxiv.org/pdf/1806.09055.pdf" TargetMode="External"/><Relationship Id="rId35" Type="http://schemas.openxmlformats.org/officeDocument/2006/relationships/hyperlink" Target="https://colab.research.google.com/drive/1iaADnTzibYRmoWM9NfqUngNLSuc6XaR0" TargetMode="External"/><Relationship Id="rId79" Type="http://schemas.openxmlformats.org/officeDocument/2006/relationships/hyperlink" Target="https://arxiv.org/pdf/1909.09223.pdf" TargetMode="External"/><Relationship Id="rId34" Type="http://schemas.openxmlformats.org/officeDocument/2006/relationships/hyperlink" Target="https://arxiv.org/pdf/1412.3555v1.pdf" TargetMode="External"/><Relationship Id="rId78" Type="http://schemas.openxmlformats.org/officeDocument/2006/relationships/hyperlink" Target="https://arxiv.org/pdf/1703.03400.pdf" TargetMode="External"/><Relationship Id="rId71" Type="http://schemas.openxmlformats.org/officeDocument/2006/relationships/hyperlink" Target="https://github.com/aloisblarre/neiborhood-components-analysis.git" TargetMode="External"/><Relationship Id="rId70" Type="http://schemas.openxmlformats.org/officeDocument/2006/relationships/hyperlink" Target="https://cs.nyu.edu/~roweis/papers/ncanips.pdf" TargetMode="External"/><Relationship Id="rId37" Type="http://schemas.openxmlformats.org/officeDocument/2006/relationships/hyperlink" Target="http://openaccess.thecvf.com/content_cvpr_2016/papers/He_Deep_Residual_Learning_CVPR_2016_paper.pdf" TargetMode="External"/><Relationship Id="rId36" Type="http://schemas.openxmlformats.org/officeDocument/2006/relationships/hyperlink" Target="http://jmlr.org/papers/v15/srivastava14a.html" TargetMode="External"/><Relationship Id="rId39" Type="http://schemas.openxmlformats.org/officeDocument/2006/relationships/hyperlink" Target="https://arxiv.org/pdf/1505.04597.pdf" TargetMode="External"/><Relationship Id="rId38" Type="http://schemas.openxmlformats.org/officeDocument/2006/relationships/hyperlink" Target="https://github.com/houshuanglucie/ResNet" TargetMode="External"/><Relationship Id="rId62" Type="http://schemas.openxmlformats.org/officeDocument/2006/relationships/hyperlink" Target="https://cs.stanford.edu/people/karpathy/cvpr2015.pdf" TargetMode="External"/><Relationship Id="rId61" Type="http://schemas.openxmlformats.org/officeDocument/2006/relationships/hyperlink" Target="https://arxiv.org/pdf/1508.06576.pdf" TargetMode="External"/><Relationship Id="rId20" Type="http://schemas.openxmlformats.org/officeDocument/2006/relationships/hyperlink" Target="https://github.com/pnsuau/MAP" TargetMode="External"/><Relationship Id="rId64" Type="http://schemas.openxmlformats.org/officeDocument/2006/relationships/hyperlink" Target="https://pdfs.semanticscholar.org/5b6c/9dda1d88095fa4aac1507348e498a1f2e863.pdf" TargetMode="External"/><Relationship Id="rId63" Type="http://schemas.openxmlformats.org/officeDocument/2006/relationships/hyperlink" Target="https://github.com/paulcarfantan/ImageCaptioning" TargetMode="External"/><Relationship Id="rId22" Type="http://schemas.openxmlformats.org/officeDocument/2006/relationships/hyperlink" Target="https://en.wikipedia.org/wiki/Wavelet" TargetMode="External"/><Relationship Id="rId66" Type="http://schemas.openxmlformats.org/officeDocument/2006/relationships/hyperlink" Target="https://arxiv.org/abs/1606.05908" TargetMode="External"/><Relationship Id="rId21" Type="http://schemas.openxmlformats.org/officeDocument/2006/relationships/hyperlink" Target="https://en.wikipedia.org/wiki/Cross_entropy" TargetMode="External"/><Relationship Id="rId65" Type="http://schemas.openxmlformats.org/officeDocument/2006/relationships/hyperlink" Target="https://github.com/ChristopheLannoy/DeepCompression" TargetMode="External"/><Relationship Id="rId24" Type="http://schemas.openxmlformats.org/officeDocument/2006/relationships/hyperlink" Target="https://github.com/rgrand8/BayesianNetworks-SDD2020" TargetMode="External"/><Relationship Id="rId68" Type="http://schemas.openxmlformats.org/officeDocument/2006/relationships/hyperlink" Target="https://github.com/Corentin-LF/AML_Evaluation.git" TargetMode="External"/><Relationship Id="rId23" Type="http://schemas.openxmlformats.org/officeDocument/2006/relationships/hyperlink" Target="http://publications.idiap.ch/downloads/reports/2000/rr00-03.pdf" TargetMode="External"/><Relationship Id="rId67" Type="http://schemas.openxmlformats.org/officeDocument/2006/relationships/hyperlink" Target="http://proceedings.mlr.press/v28/wilson13.pdf" TargetMode="External"/><Relationship Id="rId60" Type="http://schemas.openxmlformats.org/officeDocument/2006/relationships/hyperlink" Target="https://arxiv.org/pdf/1708.04552.pdf" TargetMode="External"/><Relationship Id="rId26" Type="http://schemas.openxmlformats.org/officeDocument/2006/relationships/hyperlink" Target="http://cs231n.github.io/convolutional-networks/" TargetMode="External"/><Relationship Id="rId25" Type="http://schemas.openxmlformats.org/officeDocument/2006/relationships/hyperlink" Target="https://github.com/rgrand8/BayesianNetworks-SDD2020" TargetMode="External"/><Relationship Id="rId69" Type="http://schemas.openxmlformats.org/officeDocument/2006/relationships/hyperlink" Target="https://www.intlpress.com/site/pub/files/_fulltext/journals/sii/2009/0002/0003/SII-2009-0002-0003-a008.pdf" TargetMode="External"/><Relationship Id="rId28" Type="http://schemas.openxmlformats.org/officeDocument/2006/relationships/hyperlink" Target="http://cs231n.github.io/understanding-cnn/" TargetMode="External"/><Relationship Id="rId27" Type="http://schemas.openxmlformats.org/officeDocument/2006/relationships/hyperlink" Target="https://github.com/Gabriel2103/CNNArchitectures" TargetMode="External"/><Relationship Id="rId29" Type="http://schemas.openxmlformats.org/officeDocument/2006/relationships/hyperlink" Target="https://medium.com/luminovo/a-refresher-on-batch-re-normalization-5e0a1e902960" TargetMode="External"/><Relationship Id="rId51" Type="http://schemas.openxmlformats.org/officeDocument/2006/relationships/hyperlink" Target="https://github.com/n2pakbong/Deep_Learning_with_Flux" TargetMode="External"/><Relationship Id="rId50" Type="http://schemas.openxmlformats.org/officeDocument/2006/relationships/hyperlink" Target="https://github.com/FluxML/Flux.jl" TargetMode="External"/><Relationship Id="rId53" Type="http://schemas.openxmlformats.org/officeDocument/2006/relationships/hyperlink" Target="https://github.com/aslonina/DecisionTreeWithJulia" TargetMode="External"/><Relationship Id="rId52" Type="http://schemas.openxmlformats.org/officeDocument/2006/relationships/hyperlink" Target="https://github.com/bensadeghi/DecisionTree.jl" TargetMode="External"/><Relationship Id="rId11" Type="http://schemas.openxmlformats.org/officeDocument/2006/relationships/hyperlink" Target="https://arxiv.org/abs/1606.04838" TargetMode="External"/><Relationship Id="rId55" Type="http://schemas.openxmlformats.org/officeDocument/2006/relationships/hyperlink" Target="http://papers.nips.cc/paper/5346-sequence-to-sequence-learning-with-neural-networks.pdf" TargetMode="External"/><Relationship Id="rId10" Type="http://schemas.openxmlformats.org/officeDocument/2006/relationships/hyperlink" Target="https://github.com/Ziqing-WU/ERT-Notebook/blob/main/ExtraTrees.ipynb" TargetMode="External"/><Relationship Id="rId54" Type="http://schemas.openxmlformats.org/officeDocument/2006/relationships/hyperlink" Target="https://people.duke.edu/~rnau/411arim.htm" TargetMode="External"/><Relationship Id="rId13" Type="http://schemas.openxmlformats.org/officeDocument/2006/relationships/hyperlink" Target="https://github.com/jackdawe/MoreOnDecisionTrees" TargetMode="External"/><Relationship Id="rId57" Type="http://schemas.openxmlformats.org/officeDocument/2006/relationships/hyperlink" Target="https://brian2.readthedocs.io/en/stable/examples/frompapers.Clopath_et_al_2010_homeostasis.html" TargetMode="External"/><Relationship Id="rId12" Type="http://schemas.openxmlformats.org/officeDocument/2006/relationships/hyperlink" Target="http://www.jmlr.org/papers/v11/ding10a.html" TargetMode="External"/><Relationship Id="rId56" Type="http://schemas.openxmlformats.org/officeDocument/2006/relationships/hyperlink" Target="https://arxiv.org/pdf/1508.04025.pdf" TargetMode="External"/><Relationship Id="rId15" Type="http://schemas.openxmlformats.org/officeDocument/2006/relationships/hyperlink" Target="https://papers.nips.cc/paper/1582-semi-supervised-support-vector-machines.pdf" TargetMode="External"/><Relationship Id="rId59" Type="http://schemas.openxmlformats.org/officeDocument/2006/relationships/hyperlink" Target="http://proceedings.mlr.press/v28/wan13.pdf" TargetMode="External"/><Relationship Id="rId14" Type="http://schemas.openxmlformats.org/officeDocument/2006/relationships/hyperlink" Target="https://github.com/y-prudent/collaborative_filtering" TargetMode="External"/><Relationship Id="rId58" Type="http://schemas.openxmlformats.org/officeDocument/2006/relationships/hyperlink" Target="https://arxiv.org/pdf/1911.10124.pdf" TargetMode="External"/><Relationship Id="rId17" Type="http://schemas.openxmlformats.org/officeDocument/2006/relationships/hyperlink" Target="http://scikit-learn.org/stable/modules/generated/sklearn.feature_selection.RFE.html" TargetMode="External"/><Relationship Id="rId16" Type="http://schemas.openxmlformats.org/officeDocument/2006/relationships/hyperlink" Target="https://github.com/yanisChaigneau/S3VM_BE" TargetMode="External"/><Relationship Id="rId19" Type="http://schemas.openxmlformats.org/officeDocument/2006/relationships/hyperlink" Target="https://en.wikipedia.org/wiki/Maximum_a_posteriori_estimation" TargetMode="External"/><Relationship Id="rId18" Type="http://schemas.openxmlformats.org/officeDocument/2006/relationships/hyperlink" Target="https://github.com/dbotvynko/ADAM-optimize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2" width="8.43"/>
    <col customWidth="1" min="3" max="3" width="58.0"/>
    <col customWidth="1" min="4" max="4" width="14.43"/>
    <col customWidth="1" min="5" max="5" width="34.0"/>
    <col customWidth="1" min="6" max="27" width="9.14"/>
  </cols>
  <sheetData>
    <row r="1" ht="13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H1" s="5" t="s">
        <v>5</v>
      </c>
      <c r="I1" s="6">
        <f>COUNTIF(E:E, "LMS")</f>
        <v>26</v>
      </c>
      <c r="J1" s="5"/>
    </row>
    <row r="2" ht="13.5" customHeight="1">
      <c r="A2" s="6" t="str">
        <f t="array" ref="A2">INDEX(students!B:B, MATCH(B2, students!D:D, 0), 1)&amp;" "&amp;INDEX(students!A:A, MATCH(B2, students!D:D, 0), 1)</f>
        <v>Thibaut MOREL</v>
      </c>
      <c r="B2" s="6">
        <v>1.0</v>
      </c>
      <c r="C2" s="7" t="s">
        <v>6</v>
      </c>
      <c r="D2" s="8" t="s">
        <v>7</v>
      </c>
      <c r="E2" s="9"/>
      <c r="H2" s="5" t="s">
        <v>8</v>
      </c>
      <c r="I2" s="6">
        <f>COUNTIF(E:E, "https*")</f>
        <v>27</v>
      </c>
    </row>
    <row r="3" ht="13.5" customHeight="1">
      <c r="A3" s="6" t="str">
        <f t="array" ref="A3">INDEX(students!B:B, MATCH(B3, students!D:D, 0), 1)&amp;" "&amp;INDEX(students!A:A, MATCH(B3, students!D:D, 0), 1)</f>
        <v> </v>
      </c>
      <c r="B3" s="6">
        <v>2.0</v>
      </c>
      <c r="C3" s="7" t="s">
        <v>9</v>
      </c>
      <c r="D3" s="8" t="s">
        <v>10</v>
      </c>
      <c r="J3" s="6">
        <f>SUM(I:I)</f>
        <v>53</v>
      </c>
    </row>
    <row r="4" ht="13.5" customHeight="1">
      <c r="A4" s="6" t="str">
        <f t="array" ref="A4">INDEX(students!B:B, MATCH(B4, students!D:D, 0), 1)&amp;" "&amp;INDEX(students!A:A, MATCH(B4, students!D:D, 0), 1)</f>
        <v>Yann BESSELIÈVRE</v>
      </c>
      <c r="B4" s="6">
        <v>3.0</v>
      </c>
      <c r="C4" s="7" t="s">
        <v>11</v>
      </c>
      <c r="D4" s="8" t="s">
        <v>12</v>
      </c>
      <c r="E4" s="5" t="s">
        <v>5</v>
      </c>
    </row>
    <row r="5" ht="13.5" customHeight="1">
      <c r="A5" s="6" t="str">
        <f t="array" ref="A5">INDEX(students!B:B, MATCH(B5, students!D:D, 0), 1)&amp;" "&amp;INDEX(students!A:A, MATCH(B5, students!D:D, 0), 1)</f>
        <v>Christophe CROIZIER</v>
      </c>
      <c r="B5" s="6">
        <v>4.0</v>
      </c>
      <c r="C5" s="7" t="s">
        <v>13</v>
      </c>
      <c r="D5" s="10" t="s">
        <v>14</v>
      </c>
      <c r="E5" s="5" t="s">
        <v>5</v>
      </c>
    </row>
    <row r="6" ht="13.5" customHeight="1">
      <c r="A6" s="6" t="str">
        <f t="array" ref="A6">INDEX(students!B:B, MATCH(B6, students!D:D, 0), 1)&amp;" "&amp;INDEX(students!A:A, MATCH(B6, students!D:D, 0), 1)</f>
        <v>Sofian DELPECH</v>
      </c>
      <c r="B6" s="6">
        <v>5.0</v>
      </c>
      <c r="C6" s="7" t="s">
        <v>15</v>
      </c>
      <c r="D6" s="8" t="s">
        <v>16</v>
      </c>
      <c r="E6" s="5" t="s">
        <v>5</v>
      </c>
    </row>
    <row r="7" ht="13.5" customHeight="1">
      <c r="A7" s="6" t="str">
        <f t="array" ref="A7">INDEX(students!B:B, MATCH(B7, students!D:D, 0), 1)&amp;" "&amp;INDEX(students!A:A, MATCH(B7, students!D:D, 0), 1)</f>
        <v>Cerise CUNY</v>
      </c>
      <c r="B7" s="6">
        <v>6.0</v>
      </c>
      <c r="C7" s="7" t="s">
        <v>17</v>
      </c>
      <c r="D7" s="11" t="s">
        <v>18</v>
      </c>
      <c r="E7" s="12" t="s">
        <v>5</v>
      </c>
    </row>
    <row r="8" ht="13.5" customHeight="1">
      <c r="A8" s="6" t="str">
        <f t="array" ref="A8">INDEX(students!B:B, MATCH(B8, students!D:D, 0), 1)&amp;" "&amp;INDEX(students!A:A, MATCH(B8, students!D:D, 0), 1)</f>
        <v>Julien DEMANGE-CHRYST</v>
      </c>
      <c r="B8" s="6">
        <v>7.0</v>
      </c>
      <c r="C8" s="7" t="s">
        <v>19</v>
      </c>
      <c r="D8" s="8" t="s">
        <v>20</v>
      </c>
      <c r="E8" s="13" t="s">
        <v>21</v>
      </c>
    </row>
    <row r="9" ht="13.5" customHeight="1">
      <c r="A9" s="6" t="str">
        <f t="array" ref="A9">INDEX(students!B:B, MATCH(B9, students!D:D, 0), 1)&amp;" "&amp;INDEX(students!A:A, MATCH(B9, students!D:D, 0), 1)</f>
        <v>Daniela ANDRIOAIE</v>
      </c>
      <c r="B9" s="6">
        <v>8.0</v>
      </c>
      <c r="C9" s="7" t="s">
        <v>22</v>
      </c>
      <c r="D9" s="10" t="s">
        <v>23</v>
      </c>
      <c r="E9" s="13" t="s">
        <v>24</v>
      </c>
    </row>
    <row r="10" ht="13.5" customHeight="1">
      <c r="A10" s="6" t="str">
        <f t="array" ref="A10">INDEX(students!B:B, MATCH(B10, students!D:D, 0), 1)&amp;" "&amp;INDEX(students!A:A, MATCH(B10, students!D:D, 0), 1)</f>
        <v>Ziqing WU</v>
      </c>
      <c r="B10" s="6">
        <v>9.0</v>
      </c>
      <c r="C10" s="7" t="s">
        <v>25</v>
      </c>
      <c r="D10" s="8" t="s">
        <v>26</v>
      </c>
      <c r="E10" s="13" t="s">
        <v>27</v>
      </c>
    </row>
    <row r="11" ht="13.5" customHeight="1">
      <c r="A11" s="6" t="str">
        <f t="array" ref="A11">INDEX(students!B:B, MATCH(B11, students!D:D, 0), 1)&amp;" "&amp;INDEX(students!A:A, MATCH(B11, students!D:D, 0), 1)</f>
        <v> </v>
      </c>
      <c r="B11" s="6">
        <v>10.0</v>
      </c>
      <c r="C11" s="7" t="s">
        <v>28</v>
      </c>
      <c r="D11" s="10" t="s">
        <v>29</v>
      </c>
    </row>
    <row r="12" ht="13.5" customHeight="1">
      <c r="A12" s="6" t="str">
        <f t="array" ref="A12">INDEX(students!B:B, MATCH(B12, students!D:D, 0), 1)&amp;" "&amp;INDEX(students!A:A, MATCH(B12, students!D:D, 0), 1)</f>
        <v>Florent OZOUF</v>
      </c>
      <c r="B12" s="6">
        <v>11.0</v>
      </c>
      <c r="C12" s="7" t="s">
        <v>30</v>
      </c>
      <c r="D12" s="10" t="s">
        <v>31</v>
      </c>
      <c r="E12" s="12" t="s">
        <v>5</v>
      </c>
    </row>
    <row r="13" ht="13.5" customHeight="1">
      <c r="A13" s="6" t="str">
        <f t="array" ref="A13">INDEX(students!B:B, MATCH(B13, students!D:D, 0), 1)&amp;" "&amp;INDEX(students!A:A, MATCH(B13, students!D:D, 0), 1)</f>
        <v>Mathis CLAUTRIER</v>
      </c>
      <c r="B13" s="6">
        <v>12.0</v>
      </c>
      <c r="C13" s="7" t="s">
        <v>32</v>
      </c>
      <c r="D13" s="14" t="s">
        <v>33</v>
      </c>
      <c r="E13" s="12" t="s">
        <v>5</v>
      </c>
    </row>
    <row r="14" ht="13.5" customHeight="1">
      <c r="A14" s="6" t="str">
        <f t="array" ref="A14">INDEX(students!B:B, MATCH(B14, students!D:D, 0), 1)&amp;" "&amp;INDEX(students!A:A, MATCH(B14, students!D:D, 0), 1)</f>
        <v>Jack DAWE</v>
      </c>
      <c r="B14" s="6">
        <v>13.0</v>
      </c>
      <c r="C14" s="7" t="s">
        <v>34</v>
      </c>
      <c r="D14" s="8" t="s">
        <v>35</v>
      </c>
      <c r="E14" s="15" t="s">
        <v>36</v>
      </c>
    </row>
    <row r="15" ht="13.5" customHeight="1">
      <c r="A15" s="6" t="str">
        <f t="array" ref="A15">INDEX(students!B:B, MATCH(B15, students!D:D, 0), 1)&amp;" "&amp;INDEX(students!A:A, MATCH(B15, students!D:D, 0), 1)</f>
        <v>Yannick PRUDENT</v>
      </c>
      <c r="B15" s="6">
        <v>14.0</v>
      </c>
      <c r="C15" s="7" t="s">
        <v>37</v>
      </c>
      <c r="D15" s="10" t="s">
        <v>38</v>
      </c>
      <c r="E15" s="15" t="s">
        <v>39</v>
      </c>
    </row>
    <row r="16" ht="13.5" customHeight="1">
      <c r="A16" s="6" t="str">
        <f t="array" ref="A16">INDEX(students!B:B, MATCH(B16, students!D:D, 0), 1)&amp;" "&amp;INDEX(students!A:A, MATCH(B16, students!D:D, 0), 1)</f>
        <v> </v>
      </c>
      <c r="B16" s="6">
        <v>15.0</v>
      </c>
      <c r="C16" s="7" t="s">
        <v>40</v>
      </c>
      <c r="D16" s="10" t="s">
        <v>41</v>
      </c>
    </row>
    <row r="17" ht="13.5" customHeight="1">
      <c r="A17" s="6" t="str">
        <f t="array" ref="A17">INDEX(students!B:B, MATCH(B17, students!D:D, 0), 1)&amp;" "&amp;INDEX(students!A:A, MATCH(B17, students!D:D, 0), 1)</f>
        <v>Yanis CHAIGNEAU</v>
      </c>
      <c r="B17" s="6">
        <v>16.0</v>
      </c>
      <c r="C17" s="7" t="s">
        <v>42</v>
      </c>
      <c r="D17" s="8" t="s">
        <v>43</v>
      </c>
      <c r="E17" s="16" t="s">
        <v>44</v>
      </c>
    </row>
    <row r="18" ht="13.5" customHeight="1">
      <c r="A18" s="6" t="str">
        <f t="array" ref="A18">INDEX(students!B:B, MATCH(B18, students!D:D, 0), 1)&amp;" "&amp;INDEX(students!A:A, MATCH(B18, students!D:D, 0), 1)</f>
        <v>Oussama GUEDIRA</v>
      </c>
      <c r="B18" s="6">
        <v>17.0</v>
      </c>
      <c r="C18" s="7" t="s">
        <v>45</v>
      </c>
      <c r="D18" s="8" t="s">
        <v>46</v>
      </c>
      <c r="E18" s="12" t="s">
        <v>5</v>
      </c>
    </row>
    <row r="19" ht="13.5" customHeight="1">
      <c r="A19" s="6" t="str">
        <f t="array" ref="A19">INDEX(students!B:B, MATCH(B19, students!D:D, 0), 1)&amp;" "&amp;INDEX(students!A:A, MATCH(B19, students!D:D, 0), 1)</f>
        <v> </v>
      </c>
      <c r="B19" s="6">
        <v>18.0</v>
      </c>
      <c r="C19" s="7" t="s">
        <v>47</v>
      </c>
      <c r="D19" s="10" t="s">
        <v>48</v>
      </c>
    </row>
    <row r="20" ht="13.5" customHeight="1">
      <c r="A20" s="6" t="str">
        <f t="array" ref="A20">INDEX(students!B:B, MATCH(B20, students!D:D, 0), 1)&amp;" "&amp;INDEX(students!A:A, MATCH(B20, students!D:D, 0), 1)</f>
        <v> </v>
      </c>
      <c r="B20" s="6">
        <v>19.0</v>
      </c>
      <c r="C20" s="7" t="s">
        <v>49</v>
      </c>
      <c r="D20" s="10" t="s">
        <v>50</v>
      </c>
    </row>
    <row r="21" ht="13.5" customHeight="1">
      <c r="A21" s="6" t="str">
        <f t="array" ref="A21">INDEX(students!B:B, MATCH(B21, students!D:D, 0), 1)&amp;" "&amp;INDEX(students!A:A, MATCH(B21, students!D:D, 0), 1)</f>
        <v>Daria BOTVYNKO</v>
      </c>
      <c r="B21" s="6">
        <v>20.0</v>
      </c>
      <c r="C21" s="7" t="s">
        <v>51</v>
      </c>
      <c r="D21" s="10" t="s">
        <v>52</v>
      </c>
      <c r="E21" s="15" t="s">
        <v>53</v>
      </c>
    </row>
    <row r="22" ht="13.5" customHeight="1">
      <c r="A22" s="6" t="str">
        <f t="array" ref="A22">INDEX(students!B:B, MATCH(B22, students!D:D, 0), 1)&amp;" "&amp;INDEX(students!A:A, MATCH(B22, students!D:D, 0), 1)</f>
        <v>Pierre-Nicolas SUAU</v>
      </c>
      <c r="B22" s="6">
        <v>21.0</v>
      </c>
      <c r="C22" s="7" t="s">
        <v>54</v>
      </c>
      <c r="D22" s="8" t="s">
        <v>55</v>
      </c>
      <c r="E22" s="13" t="s">
        <v>56</v>
      </c>
    </row>
    <row r="23" ht="13.5" customHeight="1">
      <c r="A23" s="6" t="str">
        <f t="array" ref="A23">INDEX(students!B:B, MATCH(B23, students!D:D, 0), 1)&amp;" "&amp;INDEX(students!A:A, MATCH(B23, students!D:D, 0), 1)</f>
        <v>Sébastien POPINEAU</v>
      </c>
      <c r="B23" s="6">
        <v>22.0</v>
      </c>
      <c r="C23" s="7" t="s">
        <v>57</v>
      </c>
      <c r="D23" s="8" t="s">
        <v>58</v>
      </c>
      <c r="E23" s="12" t="s">
        <v>5</v>
      </c>
    </row>
    <row r="24" ht="13.5" customHeight="1">
      <c r="A24" s="6" t="str">
        <f t="array" ref="A24">INDEX(students!B:B, MATCH(B24, students!D:D, 0), 1)&amp;" "&amp;INDEX(students!A:A, MATCH(B24, students!D:D, 0), 1)</f>
        <v> </v>
      </c>
      <c r="B24" s="6">
        <v>23.0</v>
      </c>
      <c r="C24" s="7" t="s">
        <v>59</v>
      </c>
      <c r="D24" s="8" t="s">
        <v>60</v>
      </c>
    </row>
    <row r="25" ht="13.5" customHeight="1">
      <c r="A25" s="6" t="str">
        <f t="array" ref="A25">INDEX(students!B:B, MATCH(B25, students!D:D, 0), 1)&amp;" "&amp;INDEX(students!A:A, MATCH(B25, students!D:D, 0), 1)</f>
        <v>Rémi GRAND</v>
      </c>
      <c r="B25" s="6">
        <v>24.0</v>
      </c>
      <c r="C25" s="7" t="s">
        <v>61</v>
      </c>
      <c r="D25" s="8" t="s">
        <v>62</v>
      </c>
      <c r="E25" s="15" t="s">
        <v>63</v>
      </c>
      <c r="F25" s="13" t="s">
        <v>63</v>
      </c>
    </row>
    <row r="26" ht="13.5" customHeight="1">
      <c r="A26" s="6" t="str">
        <f t="array" ref="A26">INDEX(students!B:B, MATCH(B26, students!D:D, 0), 1)&amp;" "&amp;INDEX(students!A:A, MATCH(B26, students!D:D, 0), 1)</f>
        <v>Gabriel FISCHER</v>
      </c>
      <c r="B26" s="6">
        <v>25.0</v>
      </c>
      <c r="C26" s="7" t="s">
        <v>64</v>
      </c>
      <c r="D26" s="8" t="s">
        <v>65</v>
      </c>
      <c r="E26" s="16" t="s">
        <v>66</v>
      </c>
    </row>
    <row r="27" ht="13.5" customHeight="1">
      <c r="A27" s="6" t="str">
        <f t="array" ref="A27">INDEX(students!B:B, MATCH(B27, students!D:D, 0), 1)&amp;" "&amp;INDEX(students!A:A, MATCH(B27, students!D:D, 0), 1)</f>
        <v>Guillaume BOURGAREL</v>
      </c>
      <c r="B27" s="6">
        <v>26.0</v>
      </c>
      <c r="C27" s="7" t="s">
        <v>67</v>
      </c>
      <c r="D27" s="8" t="s">
        <v>68</v>
      </c>
      <c r="E27" s="12" t="s">
        <v>5</v>
      </c>
    </row>
    <row r="28" ht="13.5" customHeight="1">
      <c r="A28" s="6" t="str">
        <f t="array" ref="A28">INDEX(students!B:B, MATCH(B28, students!D:D, 0), 1)&amp;" "&amp;INDEX(students!A:A, MATCH(B28, students!D:D, 0), 1)</f>
        <v>Guillaume ONDONGH ESSALT</v>
      </c>
      <c r="B28" s="6">
        <v>27.0</v>
      </c>
      <c r="C28" s="7" t="s">
        <v>69</v>
      </c>
      <c r="D28" s="8" t="s">
        <v>70</v>
      </c>
      <c r="E28" s="12" t="s">
        <v>5</v>
      </c>
    </row>
    <row r="29" ht="13.5" customHeight="1">
      <c r="A29" s="6" t="str">
        <f t="array" ref="A29">INDEX(students!B:B, MATCH(B29, students!D:D, 0), 1)&amp;" "&amp;INDEX(students!A:A, MATCH(B29, students!D:D, 0), 1)</f>
        <v>Christophe HUET</v>
      </c>
      <c r="B29" s="12">
        <v>28.0</v>
      </c>
      <c r="C29" s="6" t="s">
        <v>71</v>
      </c>
      <c r="D29" s="8" t="s">
        <v>72</v>
      </c>
      <c r="E29" s="12" t="s">
        <v>5</v>
      </c>
    </row>
    <row r="30" ht="13.5" customHeight="1">
      <c r="A30" s="6" t="str">
        <f t="array" ref="A30">INDEX(students!B:B, MATCH(B30, students!D:D, 0), 1)&amp;" "&amp;INDEX(students!A:A, MATCH(B30, students!D:D, 0), 1)</f>
        <v>Benjamin ALLARD</v>
      </c>
      <c r="B30" s="6">
        <v>29.0</v>
      </c>
      <c r="C30" s="7" t="s">
        <v>73</v>
      </c>
      <c r="D30" s="10" t="s">
        <v>74</v>
      </c>
      <c r="E30" s="16" t="s">
        <v>75</v>
      </c>
    </row>
    <row r="31" ht="13.5" customHeight="1">
      <c r="A31" s="6" t="str">
        <f t="array" ref="A31">INDEX(students!B:B, MATCH(B31, students!D:D, 0), 1)&amp;" "&amp;INDEX(students!A:A, MATCH(B31, students!D:D, 0), 1)</f>
        <v>Michel THOMAZO</v>
      </c>
      <c r="B31" s="6">
        <v>30.0</v>
      </c>
      <c r="C31" s="7" t="s">
        <v>76</v>
      </c>
      <c r="D31" s="8" t="s">
        <v>77</v>
      </c>
      <c r="E31" s="5" t="s">
        <v>5</v>
      </c>
    </row>
    <row r="32" ht="13.5" customHeight="1">
      <c r="A32" s="6" t="str">
        <f t="array" ref="A32">INDEX(students!B:B, MATCH(B32, students!D:D, 0), 1)&amp;" "&amp;INDEX(students!A:A, MATCH(B32, students!D:D, 0), 1)</f>
        <v> </v>
      </c>
      <c r="B32" s="6">
        <v>31.0</v>
      </c>
      <c r="C32" s="7" t="s">
        <v>78</v>
      </c>
      <c r="D32" s="8" t="s">
        <v>79</v>
      </c>
    </row>
    <row r="33" ht="13.5" customHeight="1">
      <c r="A33" s="6" t="str">
        <f t="array" ref="A33">INDEX(students!B:B, MATCH(B33, students!D:D, 0), 1)&amp;" "&amp;INDEX(students!A:A, MATCH(B33, students!D:D, 0), 1)</f>
        <v>Romain ALBRAND</v>
      </c>
      <c r="B33" s="6">
        <v>32.0</v>
      </c>
      <c r="C33" s="7" t="s">
        <v>80</v>
      </c>
      <c r="D33" s="14" t="s">
        <v>81</v>
      </c>
      <c r="E33" s="13" t="s">
        <v>82</v>
      </c>
    </row>
    <row r="34" ht="13.5" customHeight="1">
      <c r="A34" s="6" t="str">
        <f t="array" ref="A34">INDEX(students!B:B, MATCH(B34, students!D:D, 0), 1)&amp;" "&amp;INDEX(students!A:A, MATCH(B34, students!D:D, 0), 1)</f>
        <v> </v>
      </c>
      <c r="B34" s="6">
        <v>33.0</v>
      </c>
      <c r="C34" s="7" t="s">
        <v>83</v>
      </c>
      <c r="D34" s="8" t="s">
        <v>84</v>
      </c>
    </row>
    <row r="35" ht="13.5" customHeight="1">
      <c r="A35" s="6" t="str">
        <f t="array" ref="A35">INDEX(students!B:B, MATCH(B35, students!D:D, 0), 1)&amp;" "&amp;INDEX(students!A:A, MATCH(B35, students!D:D, 0), 1)</f>
        <v>Shuang HOU</v>
      </c>
      <c r="B35" s="6">
        <v>34.0</v>
      </c>
      <c r="C35" s="7" t="s">
        <v>85</v>
      </c>
      <c r="D35" s="8" t="s">
        <v>86</v>
      </c>
      <c r="E35" s="15" t="s">
        <v>87</v>
      </c>
    </row>
    <row r="36" ht="13.5" customHeight="1">
      <c r="A36" s="6" t="str">
        <f t="array" ref="A36">INDEX(students!B:B, MATCH(B36, students!D:D, 0), 1)&amp;" "&amp;INDEX(students!A:A, MATCH(B36, students!D:D, 0), 1)</f>
        <v>Louis ROUSSEL</v>
      </c>
      <c r="B36" s="6">
        <v>35.0</v>
      </c>
      <c r="C36" s="7" t="s">
        <v>88</v>
      </c>
      <c r="D36" s="8" t="s">
        <v>89</v>
      </c>
      <c r="E36" s="13" t="s">
        <v>90</v>
      </c>
    </row>
    <row r="37" ht="13.5" customHeight="1">
      <c r="A37" s="6" t="str">
        <f t="array" ref="A37">INDEX(students!B:B, MATCH(B37, students!D:D, 0), 1)&amp;" "&amp;INDEX(students!A:A, MATCH(B37, students!D:D, 0), 1)</f>
        <v>Vincent MATEOS</v>
      </c>
      <c r="B37" s="6">
        <v>36.0</v>
      </c>
      <c r="C37" s="7" t="s">
        <v>91</v>
      </c>
      <c r="D37" s="8" t="s">
        <v>92</v>
      </c>
      <c r="E37" s="12" t="s">
        <v>5</v>
      </c>
    </row>
    <row r="38" ht="13.5" customHeight="1">
      <c r="A38" s="6" t="str">
        <f t="array" ref="A38">INDEX(students!B:B, MATCH(B38, students!D:D, 0), 1)&amp;" "&amp;INDEX(students!A:A, MATCH(B38, students!D:D, 0), 1)</f>
        <v>Javier CUADRADO ANÍBARRO</v>
      </c>
      <c r="B38" s="6">
        <v>37.0</v>
      </c>
      <c r="C38" s="7" t="s">
        <v>93</v>
      </c>
      <c r="D38" s="8" t="s">
        <v>94</v>
      </c>
      <c r="E38" s="13" t="s">
        <v>95</v>
      </c>
    </row>
    <row r="39" ht="13.5" customHeight="1">
      <c r="A39" s="6" t="str">
        <f t="array" ref="A39">INDEX(students!B:B, MATCH(B39, students!D:D, 0), 1)&amp;" "&amp;INDEX(students!A:A, MATCH(B39, students!D:D, 0), 1)</f>
        <v>Adrien DELGADO</v>
      </c>
      <c r="B39" s="6">
        <v>38.0</v>
      </c>
      <c r="C39" s="7" t="s">
        <v>96</v>
      </c>
      <c r="D39" s="8" t="s">
        <v>97</v>
      </c>
      <c r="E39" s="13" t="s">
        <v>98</v>
      </c>
    </row>
    <row r="40" ht="13.5" customHeight="1">
      <c r="A40" s="6" t="str">
        <f t="array" ref="A40">INDEX(students!B:B, MATCH(B40, students!D:D, 0), 1)&amp;" "&amp;INDEX(students!A:A, MATCH(B40, students!D:D, 0), 1)</f>
        <v>Ravel BASSIL</v>
      </c>
      <c r="B40" s="6">
        <v>39.0</v>
      </c>
      <c r="C40" s="7" t="s">
        <v>99</v>
      </c>
      <c r="D40" s="8" t="s">
        <v>100</v>
      </c>
      <c r="E40" s="17" t="s">
        <v>101</v>
      </c>
    </row>
    <row r="41" ht="13.5" customHeight="1">
      <c r="A41" s="6" t="str">
        <f t="array" ref="A41">INDEX(students!B:B, MATCH(B41, students!D:D, 0), 1)&amp;" "&amp;INDEX(students!A:A, MATCH(B41, students!D:D, 0), 1)</f>
        <v>Sébastien AYNAUD</v>
      </c>
      <c r="B41" s="6">
        <v>40.0</v>
      </c>
      <c r="C41" s="7" t="s">
        <v>102</v>
      </c>
      <c r="D41" s="8" t="s">
        <v>103</v>
      </c>
      <c r="E41" s="16" t="s">
        <v>104</v>
      </c>
    </row>
    <row r="42" ht="13.5" customHeight="1">
      <c r="A42" s="6" t="str">
        <f t="array" ref="A42">INDEX(students!B:B, MATCH(B42, students!D:D, 0), 1)&amp;" "&amp;INDEX(students!A:A, MATCH(B42, students!D:D, 0), 1)</f>
        <v>Nathanael TEPAKBONG TEMATIO</v>
      </c>
      <c r="B42" s="6">
        <v>41.0</v>
      </c>
      <c r="C42" s="7" t="s">
        <v>105</v>
      </c>
      <c r="D42" s="8" t="s">
        <v>106</v>
      </c>
      <c r="E42" s="15" t="s">
        <v>107</v>
      </c>
    </row>
    <row r="43" ht="13.5" customHeight="1">
      <c r="A43" s="6" t="str">
        <f t="array" ref="A43">INDEX(students!B:B, MATCH(B43, students!D:D, 0), 1)&amp;" "&amp;INDEX(students!A:A, MATCH(B43, students!D:D, 0), 1)</f>
        <v>Alexandre SLONINA</v>
      </c>
      <c r="B43" s="6">
        <v>42.0</v>
      </c>
      <c r="C43" s="7" t="s">
        <v>108</v>
      </c>
      <c r="D43" s="8" t="s">
        <v>109</v>
      </c>
      <c r="E43" s="13" t="s">
        <v>110</v>
      </c>
    </row>
    <row r="44" ht="13.5" customHeight="1">
      <c r="A44" s="6" t="str">
        <f t="array" ref="A44">INDEX(students!B:B, MATCH(B44, students!D:D, 0), 1)&amp;" "&amp;INDEX(students!A:A, MATCH(B44, students!D:D, 0), 1)</f>
        <v>Louis JACQUET</v>
      </c>
      <c r="B44" s="6">
        <v>43.0</v>
      </c>
      <c r="C44" s="7" t="s">
        <v>111</v>
      </c>
      <c r="D44" s="8" t="s">
        <v>112</v>
      </c>
      <c r="E44" s="5" t="s">
        <v>5</v>
      </c>
    </row>
    <row r="45" ht="13.5" customHeight="1">
      <c r="A45" s="6" t="str">
        <f t="array" ref="A45">INDEX(students!B:B, MATCH(B45, students!D:D, 0), 1)&amp;" "&amp;INDEX(students!A:A, MATCH(B45, students!D:D, 0), 1)</f>
        <v>Laurent THONGKHAM</v>
      </c>
      <c r="B45" s="6">
        <v>44.0</v>
      </c>
      <c r="C45" s="7" t="s">
        <v>113</v>
      </c>
      <c r="D45" s="8" t="s">
        <v>114</v>
      </c>
      <c r="E45" s="12" t="s">
        <v>5</v>
      </c>
    </row>
    <row r="46" ht="13.5" customHeight="1">
      <c r="A46" s="6" t="str">
        <f t="array" ref="A46">INDEX(students!B:B, MATCH(B46, students!D:D, 0), 1)&amp;" "&amp;INDEX(students!A:A, MATCH(B46, students!D:D, 0), 1)</f>
        <v>Yann MUNRO</v>
      </c>
      <c r="B46" s="6">
        <v>45.0</v>
      </c>
      <c r="C46" s="7" t="s">
        <v>115</v>
      </c>
      <c r="D46" s="8" t="s">
        <v>116</v>
      </c>
      <c r="E46" s="5" t="s">
        <v>5</v>
      </c>
    </row>
    <row r="47" ht="13.5" customHeight="1">
      <c r="A47" s="6" t="str">
        <f t="array" ref="A47">INDEX(students!B:B, MATCH(B47, students!D:D, 0), 1)&amp;" "&amp;INDEX(students!A:A, MATCH(B47, students!D:D, 0), 1)</f>
        <v> </v>
      </c>
      <c r="B47" s="6">
        <v>46.0</v>
      </c>
      <c r="C47" s="7" t="s">
        <v>117</v>
      </c>
      <c r="D47" s="8" t="s">
        <v>118</v>
      </c>
    </row>
    <row r="48" ht="13.5" customHeight="1">
      <c r="A48" s="6" t="str">
        <f t="array" ref="A48">INDEX(students!B:B, MATCH(B48, students!D:D, 0), 1)&amp;" "&amp;INDEX(students!A:A, MATCH(B48, students!D:D, 0), 1)</f>
        <v>Mélanie GORNET</v>
      </c>
      <c r="B48" s="6">
        <v>47.0</v>
      </c>
      <c r="C48" s="7" t="s">
        <v>119</v>
      </c>
      <c r="D48" s="8" t="s">
        <v>120</v>
      </c>
      <c r="E48" s="12" t="s">
        <v>5</v>
      </c>
    </row>
    <row r="49" ht="13.5" customHeight="1">
      <c r="A49" s="6" t="str">
        <f t="array" ref="A49">INDEX(students!B:B, MATCH(B49, students!D:D, 0), 1)&amp;" "&amp;INDEX(students!A:A, MATCH(B49, students!D:D, 0), 1)</f>
        <v>Mathilde PHILIPPON</v>
      </c>
      <c r="B49" s="6">
        <v>48.0</v>
      </c>
      <c r="C49" s="18" t="s">
        <v>121</v>
      </c>
      <c r="D49" s="8" t="s">
        <v>122</v>
      </c>
      <c r="E49" s="5" t="s">
        <v>5</v>
      </c>
    </row>
    <row r="50" ht="13.5" customHeight="1">
      <c r="A50" s="6" t="str">
        <f t="array" ref="A50">INDEX(students!B:B, MATCH(B50, students!D:D, 0), 1)&amp;" "&amp;INDEX(students!A:A, MATCH(B50, students!D:D, 0), 1)</f>
        <v>Antoine CLEMENT</v>
      </c>
      <c r="B50" s="6">
        <v>49.0</v>
      </c>
      <c r="C50" s="18" t="s">
        <v>123</v>
      </c>
      <c r="D50" s="8" t="s">
        <v>124</v>
      </c>
      <c r="E50" s="12" t="s">
        <v>5</v>
      </c>
    </row>
    <row r="51" ht="13.5" customHeight="1">
      <c r="A51" s="6" t="str">
        <f t="array" ref="A51">INDEX(students!B:B, MATCH(B51, students!D:D, 0), 1)&amp;" "&amp;INDEX(students!A:A, MATCH(B51, students!D:D, 0), 1)</f>
        <v>Alexandre PONS</v>
      </c>
      <c r="B51" s="6">
        <v>50.0</v>
      </c>
      <c r="C51" s="7" t="s">
        <v>125</v>
      </c>
      <c r="D51" s="8" t="s">
        <v>126</v>
      </c>
      <c r="E51" s="5" t="s">
        <v>5</v>
      </c>
    </row>
    <row r="52" ht="13.5" customHeight="1">
      <c r="A52" s="6" t="str">
        <f t="array" ref="A52">INDEX(students!B:B, MATCH(B52, students!D:D, 0), 1)&amp;" "&amp;INDEX(students!A:A, MATCH(B52, students!D:D, 0), 1)</f>
        <v>Paul CARFANTAN</v>
      </c>
      <c r="B52" s="6">
        <v>51.0</v>
      </c>
      <c r="C52" s="7" t="s">
        <v>127</v>
      </c>
      <c r="D52" s="8" t="s">
        <v>128</v>
      </c>
      <c r="E52" s="13" t="s">
        <v>129</v>
      </c>
    </row>
    <row r="53" ht="13.5" customHeight="1">
      <c r="A53" s="6" t="str">
        <f t="array" ref="A53">INDEX(students!B:B, MATCH(B53, students!D:D, 0), 1)&amp;" "&amp;INDEX(students!A:A, MATCH(B53, students!D:D, 0), 1)</f>
        <v>Christophe LANNOY</v>
      </c>
      <c r="B53" s="6">
        <v>52.0</v>
      </c>
      <c r="C53" s="7" t="s">
        <v>130</v>
      </c>
      <c r="D53" s="8" t="s">
        <v>131</v>
      </c>
      <c r="E53" s="16" t="s">
        <v>132</v>
      </c>
    </row>
    <row r="54" ht="13.5" customHeight="1">
      <c r="A54" s="6" t="str">
        <f t="array" ref="A54">INDEX(students!B:B, MATCH(B54, students!D:D, 0), 1)&amp;" "&amp;INDEX(students!A:A, MATCH(B54, students!D:D, 0), 1)</f>
        <v>Julie BAYARD</v>
      </c>
      <c r="B54" s="6">
        <v>53.0</v>
      </c>
      <c r="C54" s="7" t="s">
        <v>133</v>
      </c>
      <c r="D54" s="8" t="s">
        <v>134</v>
      </c>
      <c r="E54" s="5" t="s">
        <v>5</v>
      </c>
    </row>
    <row r="55" ht="13.5" customHeight="1">
      <c r="A55" s="6" t="str">
        <f t="array" ref="A55">INDEX(students!B:B, MATCH(B55, students!D:D, 0), 1)&amp;" "&amp;INDEX(students!A:A, MATCH(B55, students!D:D, 0), 1)</f>
        <v>Corentin LEFLOCH</v>
      </c>
      <c r="B55" s="6">
        <v>54.0</v>
      </c>
      <c r="C55" s="7" t="s">
        <v>135</v>
      </c>
      <c r="D55" s="8" t="s">
        <v>136</v>
      </c>
      <c r="E55" s="13" t="s">
        <v>137</v>
      </c>
    </row>
    <row r="56" ht="13.5" customHeight="1">
      <c r="A56" s="6" t="str">
        <f t="array" ref="A56">INDEX(students!B:B, MATCH(B56, students!D:D, 0), 1)&amp;" "&amp;INDEX(students!A:A, MATCH(B56, students!D:D, 0), 1)</f>
        <v> </v>
      </c>
      <c r="B56" s="6">
        <v>55.0</v>
      </c>
      <c r="C56" s="7" t="s">
        <v>138</v>
      </c>
      <c r="D56" s="8" t="s">
        <v>139</v>
      </c>
    </row>
    <row r="57" ht="13.5" customHeight="1">
      <c r="A57" s="6" t="str">
        <f t="array" ref="A57">INDEX(students!B:B, MATCH(B57, students!D:D, 0), 1)&amp;" "&amp;INDEX(students!A:A, MATCH(B57, students!D:D, 0), 1)</f>
        <v>Aloïs BLARRE</v>
      </c>
      <c r="B57" s="6">
        <v>56.0</v>
      </c>
      <c r="C57" s="7" t="s">
        <v>140</v>
      </c>
      <c r="D57" s="8" t="s">
        <v>141</v>
      </c>
      <c r="E57" s="13" t="s">
        <v>142</v>
      </c>
    </row>
    <row r="58" ht="13.5" customHeight="1">
      <c r="A58" s="6" t="str">
        <f t="array" ref="A58">INDEX(students!B:B, MATCH(B58, students!D:D, 0), 1)&amp;" "&amp;INDEX(students!A:A, MATCH(B58, students!D:D, 0), 1)</f>
        <v>Maximilien BURDIN de SAINT-MARTIN</v>
      </c>
      <c r="B58" s="6">
        <v>57.0</v>
      </c>
      <c r="C58" s="7" t="s">
        <v>143</v>
      </c>
      <c r="D58" s="10" t="s">
        <v>144</v>
      </c>
      <c r="E58" s="5" t="s">
        <v>5</v>
      </c>
    </row>
    <row r="59" ht="13.5" customHeight="1">
      <c r="A59" s="6" t="str">
        <f t="array" ref="A59">INDEX(students!B:B, MATCH(B59, students!D:D, 0), 1)&amp;" "&amp;INDEX(students!A:A, MATCH(B59, students!D:D, 0), 1)</f>
        <v>Théo NGUYÊN</v>
      </c>
      <c r="B59" s="6">
        <v>58.0</v>
      </c>
      <c r="C59" s="7" t="s">
        <v>145</v>
      </c>
      <c r="D59" s="10" t="s">
        <v>146</v>
      </c>
      <c r="E59" s="15" t="s">
        <v>147</v>
      </c>
    </row>
    <row r="60" ht="13.5" customHeight="1">
      <c r="A60" s="6" t="str">
        <f t="array" ref="A60">INDEX(students!B:B, MATCH(B60, students!D:D, 0), 1)&amp;" "&amp;INDEX(students!A:A, MATCH(B60, students!D:D, 0), 1)</f>
        <v>Guillaume LEMIERE</v>
      </c>
      <c r="B60" s="6">
        <v>59.0</v>
      </c>
      <c r="C60" s="7" t="s">
        <v>148</v>
      </c>
      <c r="D60" s="8" t="s">
        <v>149</v>
      </c>
      <c r="E60" s="12" t="s">
        <v>5</v>
      </c>
    </row>
    <row r="61" ht="13.5" customHeight="1">
      <c r="A61" s="6" t="str">
        <f t="array" ref="A61">INDEX(students!B:B, MATCH(B61, students!D:D, 0), 1)&amp;" "&amp;INDEX(students!A:A, MATCH(B61, students!D:D, 0), 1)</f>
        <v>Colas DRUTINUS--CABIN</v>
      </c>
      <c r="B61" s="6">
        <v>60.0</v>
      </c>
      <c r="C61" s="7" t="s">
        <v>150</v>
      </c>
      <c r="D61" s="8" t="s">
        <v>151</v>
      </c>
      <c r="E61" s="15" t="s">
        <v>152</v>
      </c>
    </row>
    <row r="62" ht="13.5" customHeight="1">
      <c r="A62" s="6" t="str">
        <f t="array" ref="A62">INDEX(students!B:B, MATCH(B62, students!D:D, 0), 1)&amp;" "&amp;INDEX(students!A:A, MATCH(B62, students!D:D, 0), 1)</f>
        <v> </v>
      </c>
      <c r="B62" s="6">
        <v>61.0</v>
      </c>
      <c r="C62" s="6" t="s">
        <v>153</v>
      </c>
      <c r="D62" s="8" t="s">
        <v>154</v>
      </c>
    </row>
    <row r="63" ht="13.5" customHeight="1">
      <c r="A63" s="6" t="str">
        <f t="array" ref="A63">INDEX(students!B:B, MATCH(B63, students!D:D, 0), 1)&amp;" "&amp;INDEX(students!A:A, MATCH(B63, students!D:D, 0), 1)</f>
        <v>Anh VU</v>
      </c>
      <c r="B63" s="6">
        <v>62.0</v>
      </c>
      <c r="C63" s="6" t="s">
        <v>155</v>
      </c>
      <c r="D63" s="8" t="s">
        <v>156</v>
      </c>
      <c r="E63" s="12" t="s">
        <v>5</v>
      </c>
    </row>
    <row r="64" ht="13.5" customHeight="1">
      <c r="A64" s="6" t="str">
        <f t="array" ref="A64">INDEX(students!B:B, MATCH(B64, students!D:D, 0), 1)&amp;" "&amp;INDEX(students!A:A, MATCH(B64, students!D:D, 0), 1)</f>
        <v>Anne-Sophie TRETON</v>
      </c>
      <c r="B64" s="6">
        <v>63.0</v>
      </c>
      <c r="C64" s="6" t="s">
        <v>157</v>
      </c>
      <c r="D64" s="8" t="s">
        <v>158</v>
      </c>
      <c r="E64" s="12" t="s">
        <v>5</v>
      </c>
    </row>
    <row r="65" ht="13.5" customHeight="1">
      <c r="A65" s="6" t="str">
        <f t="array" ref="A65">INDEX(students!B:B, MATCH(B65, students!D:D, 0), 1)&amp;" "&amp;INDEX(students!A:A, MATCH(B65, students!D:D, 0), 1)</f>
        <v>Ludovic STERLIN</v>
      </c>
      <c r="B65" s="6">
        <v>64.0</v>
      </c>
      <c r="C65" s="6" t="s">
        <v>159</v>
      </c>
      <c r="D65" s="8" t="s">
        <v>160</v>
      </c>
      <c r="E65" s="13" t="s">
        <v>161</v>
      </c>
    </row>
    <row r="66" ht="13.5" customHeight="1">
      <c r="A66" s="6" t="str">
        <f t="array" ref="A66">INDEX(students!B:B, MATCH(B66, students!D:D, 0), 1)&amp;" "&amp;INDEX(students!A:A, MATCH(B66, students!D:D, 0), 1)</f>
        <v>Victor LE COUTEUR</v>
      </c>
      <c r="B66" s="6">
        <v>65.0</v>
      </c>
      <c r="C66" s="6" t="s">
        <v>162</v>
      </c>
      <c r="D66" s="8" t="s">
        <v>163</v>
      </c>
    </row>
    <row r="67" ht="13.5" customHeight="1">
      <c r="A67" s="6" t="str">
        <f t="array" ref="A67">INDEX(students!B:B, MATCH(B67, students!D:D, 0), 1)&amp;" "&amp;INDEX(students!A:A, MATCH(B67, students!D:D, 0), 1)</f>
        <v>Alexandre LIBERAL CAVALCANTI</v>
      </c>
      <c r="B67" s="6">
        <v>66.0</v>
      </c>
      <c r="C67" s="6" t="s">
        <v>164</v>
      </c>
      <c r="D67" s="8" t="s">
        <v>165</v>
      </c>
      <c r="E67" s="13" t="s">
        <v>166</v>
      </c>
    </row>
    <row r="68" ht="13.5" customHeight="1">
      <c r="A68" s="6" t="str">
        <f t="array" ref="A68">INDEX(students!B:B, MATCH(B68, students!D:D, 0), 1)&amp;" "&amp;INDEX(students!A:A, MATCH(B68, students!D:D, 0), 1)</f>
        <v>Marin WEYDERT</v>
      </c>
      <c r="B68" s="12">
        <v>67.0</v>
      </c>
      <c r="C68" s="12" t="s">
        <v>167</v>
      </c>
      <c r="D68" s="11" t="s">
        <v>168</v>
      </c>
      <c r="E68" s="19" t="s">
        <v>5</v>
      </c>
    </row>
    <row r="69" ht="13.5" customHeight="1">
      <c r="A69" s="6" t="str">
        <f t="array" ref="A69">INDEX(students!B:B, MATCH(B69, students!D:D, 0), 1)&amp;" "&amp;INDEX(students!A:A, MATCH(B69, students!D:D, 0), 1)</f>
        <v>Baptiste GAUDRON--DESJARDINS</v>
      </c>
      <c r="B69" s="12">
        <v>68.0</v>
      </c>
      <c r="C69" s="12" t="s">
        <v>169</v>
      </c>
      <c r="D69" s="11" t="s">
        <v>170</v>
      </c>
      <c r="E69" s="16" t="s">
        <v>171</v>
      </c>
    </row>
    <row r="70" ht="13.5" customHeight="1">
      <c r="D70" s="10"/>
    </row>
    <row r="71" ht="13.5" customHeight="1">
      <c r="D71" s="10"/>
    </row>
    <row r="72" ht="13.5" customHeight="1">
      <c r="D72" s="10"/>
    </row>
    <row r="73" ht="13.5" customHeight="1">
      <c r="D73" s="10"/>
    </row>
    <row r="74" ht="13.5" customHeight="1">
      <c r="D74" s="10"/>
    </row>
    <row r="75" ht="13.5" customHeight="1">
      <c r="D75" s="10"/>
    </row>
    <row r="76" ht="13.5" customHeight="1">
      <c r="D76" s="10"/>
    </row>
    <row r="77" ht="13.5" customHeight="1">
      <c r="D77" s="10"/>
    </row>
    <row r="78" ht="13.5" customHeight="1">
      <c r="D78" s="10"/>
    </row>
    <row r="79" ht="13.5" customHeight="1">
      <c r="D79" s="10"/>
    </row>
    <row r="80" ht="13.5" customHeight="1">
      <c r="D80" s="10"/>
    </row>
    <row r="81" ht="13.5" customHeight="1">
      <c r="D81" s="10"/>
    </row>
    <row r="82" ht="13.5" customHeight="1">
      <c r="D82" s="10"/>
    </row>
    <row r="83" ht="13.5" customHeight="1">
      <c r="D83" s="10"/>
    </row>
    <row r="84" ht="13.5" customHeight="1">
      <c r="D84" s="10"/>
    </row>
    <row r="85" ht="13.5" customHeight="1">
      <c r="D85" s="10"/>
    </row>
    <row r="86" ht="13.5" customHeight="1">
      <c r="D86" s="10"/>
    </row>
    <row r="87" ht="13.5" customHeight="1">
      <c r="D87" s="10"/>
    </row>
    <row r="88" ht="13.5" customHeight="1">
      <c r="D88" s="10"/>
    </row>
    <row r="89" ht="13.5" customHeight="1">
      <c r="D89" s="10"/>
    </row>
    <row r="90" ht="13.5" customHeight="1">
      <c r="D90" s="10"/>
    </row>
    <row r="91" ht="13.5" customHeight="1">
      <c r="D91" s="10"/>
    </row>
    <row r="92" ht="13.5" customHeight="1">
      <c r="D92" s="10"/>
    </row>
    <row r="93" ht="13.5" customHeight="1">
      <c r="D93" s="10"/>
    </row>
    <row r="94" ht="13.5" customHeight="1">
      <c r="D94" s="10"/>
    </row>
    <row r="95" ht="13.5" customHeight="1">
      <c r="D95" s="10"/>
    </row>
    <row r="96" ht="13.5" customHeight="1">
      <c r="D96" s="10"/>
    </row>
    <row r="97" ht="13.5" customHeight="1">
      <c r="D97" s="10"/>
    </row>
    <row r="98" ht="13.5" customHeight="1">
      <c r="D98" s="10"/>
    </row>
    <row r="99" ht="13.5" customHeight="1">
      <c r="D99" s="10"/>
    </row>
    <row r="100" ht="13.5" customHeight="1">
      <c r="D100" s="10"/>
    </row>
    <row r="101" ht="13.5" customHeight="1">
      <c r="D101" s="10"/>
    </row>
    <row r="102" ht="13.5" customHeight="1">
      <c r="D102" s="10"/>
    </row>
    <row r="103" ht="13.5" customHeight="1">
      <c r="D103" s="10"/>
    </row>
    <row r="104" ht="13.5" customHeight="1">
      <c r="D104" s="10"/>
    </row>
    <row r="105" ht="13.5" customHeight="1">
      <c r="D105" s="10"/>
    </row>
    <row r="106" ht="13.5" customHeight="1">
      <c r="D106" s="10"/>
    </row>
    <row r="107" ht="13.5" customHeight="1">
      <c r="D107" s="10"/>
    </row>
    <row r="108" ht="13.5" customHeight="1">
      <c r="D108" s="10"/>
    </row>
    <row r="109" ht="13.5" customHeight="1">
      <c r="D109" s="10"/>
    </row>
    <row r="110" ht="13.5" customHeight="1">
      <c r="D110" s="10"/>
    </row>
    <row r="111" ht="13.5" customHeight="1">
      <c r="D111" s="10"/>
    </row>
    <row r="112" ht="13.5" customHeight="1">
      <c r="D112" s="10"/>
    </row>
    <row r="113" ht="13.5" customHeight="1">
      <c r="D113" s="10"/>
    </row>
    <row r="114" ht="13.5" customHeight="1">
      <c r="D114" s="10"/>
    </row>
    <row r="115" ht="13.5" customHeight="1">
      <c r="D115" s="10"/>
    </row>
    <row r="116" ht="13.5" customHeight="1">
      <c r="D116" s="10"/>
    </row>
    <row r="117" ht="13.5" customHeight="1">
      <c r="D117" s="10"/>
    </row>
    <row r="118" ht="13.5" customHeight="1">
      <c r="D118" s="10"/>
    </row>
    <row r="119" ht="13.5" customHeight="1">
      <c r="D119" s="10"/>
    </row>
    <row r="120" ht="13.5" customHeight="1">
      <c r="D120" s="10"/>
    </row>
    <row r="121" ht="13.5" customHeight="1">
      <c r="D121" s="10"/>
    </row>
    <row r="122" ht="13.5" customHeight="1">
      <c r="D122" s="10"/>
    </row>
    <row r="123" ht="13.5" customHeight="1">
      <c r="D123" s="10"/>
    </row>
    <row r="124" ht="13.5" customHeight="1">
      <c r="D124" s="10"/>
    </row>
    <row r="125" ht="13.5" customHeight="1">
      <c r="D125" s="10"/>
    </row>
    <row r="126" ht="13.5" customHeight="1">
      <c r="D126" s="10"/>
    </row>
    <row r="127" ht="13.5" customHeight="1">
      <c r="D127" s="10"/>
    </row>
    <row r="128" ht="13.5" customHeight="1">
      <c r="D128" s="10"/>
    </row>
    <row r="129" ht="13.5" customHeight="1">
      <c r="D129" s="10"/>
    </row>
    <row r="130" ht="13.5" customHeight="1">
      <c r="D130" s="10"/>
    </row>
    <row r="131" ht="13.5" customHeight="1">
      <c r="D131" s="10"/>
    </row>
    <row r="132" ht="13.5" customHeight="1">
      <c r="D132" s="10"/>
    </row>
    <row r="133" ht="13.5" customHeight="1">
      <c r="D133" s="10"/>
    </row>
    <row r="134" ht="13.5" customHeight="1">
      <c r="D134" s="10"/>
    </row>
    <row r="135" ht="13.5" customHeight="1">
      <c r="D135" s="10"/>
    </row>
    <row r="136" ht="13.5" customHeight="1">
      <c r="D136" s="10"/>
    </row>
    <row r="137" ht="13.5" customHeight="1">
      <c r="D137" s="10"/>
    </row>
    <row r="138" ht="13.5" customHeight="1">
      <c r="D138" s="10"/>
    </row>
    <row r="139" ht="13.5" customHeight="1">
      <c r="D139" s="10"/>
    </row>
    <row r="140" ht="13.5" customHeight="1">
      <c r="D140" s="10"/>
    </row>
    <row r="141" ht="13.5" customHeight="1">
      <c r="D141" s="10"/>
    </row>
    <row r="142" ht="13.5" customHeight="1">
      <c r="D142" s="10"/>
    </row>
    <row r="143" ht="13.5" customHeight="1">
      <c r="D143" s="10"/>
    </row>
    <row r="144" ht="13.5" customHeight="1">
      <c r="D144" s="10"/>
    </row>
    <row r="145" ht="13.5" customHeight="1">
      <c r="D145" s="10"/>
    </row>
    <row r="146" ht="13.5" customHeight="1">
      <c r="D146" s="10"/>
    </row>
    <row r="147" ht="13.5" customHeight="1">
      <c r="D147" s="10"/>
    </row>
    <row r="148" ht="13.5" customHeight="1">
      <c r="D148" s="10"/>
    </row>
    <row r="149" ht="13.5" customHeight="1">
      <c r="D149" s="10"/>
    </row>
    <row r="150" ht="13.5" customHeight="1">
      <c r="D150" s="10"/>
    </row>
    <row r="151" ht="13.5" customHeight="1">
      <c r="D151" s="10"/>
    </row>
    <row r="152" ht="13.5" customHeight="1">
      <c r="D152" s="10"/>
    </row>
    <row r="153" ht="13.5" customHeight="1">
      <c r="D153" s="10"/>
    </row>
    <row r="154" ht="13.5" customHeight="1">
      <c r="D154" s="10"/>
    </row>
    <row r="155" ht="13.5" customHeight="1">
      <c r="D155" s="10"/>
    </row>
    <row r="156" ht="13.5" customHeight="1">
      <c r="D156" s="10"/>
    </row>
    <row r="157" ht="13.5" customHeight="1">
      <c r="D157" s="10"/>
    </row>
    <row r="158" ht="13.5" customHeight="1">
      <c r="D158" s="10"/>
    </row>
    <row r="159" ht="13.5" customHeight="1">
      <c r="D159" s="10"/>
    </row>
    <row r="160" ht="13.5" customHeight="1">
      <c r="D160" s="10"/>
    </row>
    <row r="161" ht="13.5" customHeight="1">
      <c r="D161" s="10"/>
    </row>
    <row r="162" ht="13.5" customHeight="1">
      <c r="D162" s="10"/>
    </row>
    <row r="163" ht="13.5" customHeight="1">
      <c r="D163" s="10"/>
    </row>
    <row r="164" ht="13.5" customHeight="1">
      <c r="D164" s="10"/>
    </row>
    <row r="165" ht="13.5" customHeight="1">
      <c r="D165" s="10"/>
    </row>
    <row r="166" ht="13.5" customHeight="1">
      <c r="D166" s="10"/>
    </row>
    <row r="167" ht="13.5" customHeight="1">
      <c r="D167" s="10"/>
    </row>
    <row r="168" ht="13.5" customHeight="1">
      <c r="D168" s="10"/>
    </row>
    <row r="169" ht="13.5" customHeight="1">
      <c r="D169" s="10"/>
    </row>
    <row r="170" ht="13.5" customHeight="1">
      <c r="D170" s="10"/>
    </row>
    <row r="171" ht="13.5" customHeight="1">
      <c r="D171" s="10"/>
    </row>
    <row r="172" ht="13.5" customHeight="1">
      <c r="D172" s="10"/>
    </row>
    <row r="173" ht="13.5" customHeight="1">
      <c r="D173" s="10"/>
    </row>
    <row r="174" ht="13.5" customHeight="1">
      <c r="D174" s="10"/>
    </row>
    <row r="175" ht="13.5" customHeight="1">
      <c r="D175" s="10"/>
    </row>
    <row r="176" ht="13.5" customHeight="1">
      <c r="D176" s="10"/>
    </row>
    <row r="177" ht="13.5" customHeight="1">
      <c r="D177" s="10"/>
    </row>
    <row r="178" ht="13.5" customHeight="1">
      <c r="D178" s="10"/>
    </row>
    <row r="179" ht="13.5" customHeight="1">
      <c r="D179" s="10"/>
    </row>
    <row r="180" ht="13.5" customHeight="1">
      <c r="D180" s="10"/>
    </row>
    <row r="181" ht="13.5" customHeight="1">
      <c r="D181" s="10"/>
    </row>
    <row r="182" ht="13.5" customHeight="1">
      <c r="D182" s="10"/>
    </row>
    <row r="183" ht="13.5" customHeight="1">
      <c r="D183" s="10"/>
    </row>
    <row r="184" ht="13.5" customHeight="1">
      <c r="D184" s="10"/>
    </row>
    <row r="185" ht="13.5" customHeight="1">
      <c r="D185" s="10"/>
    </row>
    <row r="186" ht="13.5" customHeight="1">
      <c r="D186" s="10"/>
    </row>
    <row r="187" ht="13.5" customHeight="1">
      <c r="D187" s="10"/>
    </row>
    <row r="188" ht="13.5" customHeight="1">
      <c r="D188" s="10"/>
    </row>
    <row r="189" ht="13.5" customHeight="1">
      <c r="D189" s="10"/>
    </row>
    <row r="190" ht="13.5" customHeight="1">
      <c r="D190" s="10"/>
    </row>
    <row r="191" ht="13.5" customHeight="1">
      <c r="D191" s="10"/>
    </row>
    <row r="192" ht="13.5" customHeight="1">
      <c r="D192" s="10"/>
    </row>
    <row r="193" ht="13.5" customHeight="1">
      <c r="D193" s="10"/>
    </row>
    <row r="194" ht="13.5" customHeight="1">
      <c r="D194" s="10"/>
    </row>
    <row r="195" ht="13.5" customHeight="1">
      <c r="D195" s="10"/>
    </row>
    <row r="196" ht="13.5" customHeight="1">
      <c r="D196" s="10"/>
    </row>
    <row r="197" ht="13.5" customHeight="1">
      <c r="D197" s="10"/>
    </row>
    <row r="198" ht="13.5" customHeight="1">
      <c r="D198" s="10"/>
    </row>
    <row r="199" ht="13.5" customHeight="1">
      <c r="D199" s="10"/>
    </row>
    <row r="200" ht="13.5" customHeight="1">
      <c r="D200" s="10"/>
    </row>
    <row r="201" ht="13.5" customHeight="1">
      <c r="D201" s="10"/>
    </row>
    <row r="202" ht="13.5" customHeight="1">
      <c r="D202" s="10"/>
    </row>
    <row r="203" ht="13.5" customHeight="1">
      <c r="D203" s="10"/>
    </row>
    <row r="204" ht="13.5" customHeight="1">
      <c r="D204" s="10"/>
    </row>
    <row r="205" ht="13.5" customHeight="1">
      <c r="D205" s="10"/>
    </row>
    <row r="206" ht="13.5" customHeight="1">
      <c r="D206" s="10"/>
    </row>
    <row r="207" ht="13.5" customHeight="1">
      <c r="D207" s="10"/>
    </row>
    <row r="208" ht="13.5" customHeight="1">
      <c r="D208" s="10"/>
    </row>
    <row r="209" ht="13.5" customHeight="1">
      <c r="D209" s="10"/>
    </row>
    <row r="210" ht="13.5" customHeight="1">
      <c r="D210" s="10"/>
    </row>
    <row r="211" ht="13.5" customHeight="1">
      <c r="D211" s="10"/>
    </row>
    <row r="212" ht="13.5" customHeight="1">
      <c r="D212" s="10"/>
    </row>
    <row r="213" ht="13.5" customHeight="1">
      <c r="D213" s="10"/>
    </row>
    <row r="214" ht="13.5" customHeight="1">
      <c r="D214" s="10"/>
    </row>
    <row r="215" ht="13.5" customHeight="1">
      <c r="D215" s="10"/>
    </row>
    <row r="216" ht="13.5" customHeight="1">
      <c r="D216" s="10"/>
    </row>
    <row r="217" ht="13.5" customHeight="1">
      <c r="D217" s="10"/>
    </row>
    <row r="218" ht="13.5" customHeight="1">
      <c r="D218" s="10"/>
    </row>
    <row r="219" ht="13.5" customHeight="1">
      <c r="D219" s="10"/>
    </row>
    <row r="220" ht="13.5" customHeight="1">
      <c r="D220" s="10"/>
    </row>
    <row r="221" ht="13.5" customHeight="1">
      <c r="D221" s="10"/>
    </row>
    <row r="222" ht="13.5" customHeight="1">
      <c r="D222" s="10"/>
    </row>
    <row r="223" ht="13.5" customHeight="1">
      <c r="D223" s="10"/>
    </row>
    <row r="224" ht="13.5" customHeight="1">
      <c r="D224" s="10"/>
    </row>
    <row r="225" ht="13.5" customHeight="1">
      <c r="D225" s="10"/>
    </row>
    <row r="226" ht="13.5" customHeight="1">
      <c r="D226" s="10"/>
    </row>
    <row r="227" ht="13.5" customHeight="1">
      <c r="D227" s="10"/>
    </row>
    <row r="228" ht="13.5" customHeight="1">
      <c r="D228" s="10"/>
    </row>
    <row r="229" ht="13.5" customHeight="1">
      <c r="D229" s="10"/>
    </row>
    <row r="230" ht="13.5" customHeight="1">
      <c r="D230" s="10"/>
    </row>
    <row r="231" ht="13.5" customHeight="1">
      <c r="D231" s="10"/>
    </row>
    <row r="232" ht="13.5" customHeight="1">
      <c r="D232" s="10"/>
    </row>
    <row r="233" ht="13.5" customHeight="1">
      <c r="D233" s="10"/>
    </row>
    <row r="234" ht="13.5" customHeight="1">
      <c r="D234" s="10"/>
    </row>
    <row r="235" ht="13.5" customHeight="1">
      <c r="D235" s="10"/>
    </row>
    <row r="236" ht="13.5" customHeight="1">
      <c r="D236" s="10"/>
    </row>
    <row r="237" ht="13.5" customHeight="1">
      <c r="D237" s="10"/>
    </row>
    <row r="238" ht="13.5" customHeight="1">
      <c r="D238" s="10"/>
    </row>
    <row r="239" ht="13.5" customHeight="1">
      <c r="D239" s="10"/>
    </row>
    <row r="240" ht="13.5" customHeight="1">
      <c r="D240" s="10"/>
    </row>
    <row r="241" ht="13.5" customHeight="1">
      <c r="D241" s="10"/>
    </row>
    <row r="242" ht="13.5" customHeight="1">
      <c r="D242" s="10"/>
    </row>
    <row r="243" ht="13.5" customHeight="1">
      <c r="D243" s="10"/>
    </row>
    <row r="244" ht="13.5" customHeight="1">
      <c r="D244" s="10"/>
    </row>
    <row r="245" ht="13.5" customHeight="1">
      <c r="D245" s="10"/>
    </row>
    <row r="246" ht="13.5" customHeight="1">
      <c r="D246" s="10"/>
    </row>
    <row r="247" ht="13.5" customHeight="1">
      <c r="D247" s="10"/>
    </row>
    <row r="248" ht="13.5" customHeight="1">
      <c r="D248" s="10"/>
    </row>
    <row r="249" ht="13.5" customHeight="1">
      <c r="D249" s="10"/>
    </row>
    <row r="250" ht="13.5" customHeight="1">
      <c r="D250" s="10"/>
    </row>
    <row r="251" ht="13.5" customHeight="1">
      <c r="D251" s="10"/>
    </row>
    <row r="252" ht="13.5" customHeight="1">
      <c r="D252" s="10"/>
    </row>
    <row r="253" ht="13.5" customHeight="1">
      <c r="D253" s="10"/>
    </row>
    <row r="254" ht="13.5" customHeight="1">
      <c r="D254" s="10"/>
    </row>
    <row r="255" ht="13.5" customHeight="1">
      <c r="D255" s="10"/>
    </row>
    <row r="256" ht="13.5" customHeight="1">
      <c r="D256" s="10"/>
    </row>
    <row r="257" ht="13.5" customHeight="1">
      <c r="D257" s="10"/>
    </row>
    <row r="258" ht="13.5" customHeight="1">
      <c r="D258" s="10"/>
    </row>
    <row r="259" ht="13.5" customHeight="1">
      <c r="D259" s="10"/>
    </row>
    <row r="260" ht="13.5" customHeight="1">
      <c r="D260" s="10"/>
    </row>
    <row r="261" ht="13.5" customHeight="1">
      <c r="D261" s="10"/>
    </row>
    <row r="262" ht="13.5" customHeight="1">
      <c r="D262" s="10"/>
    </row>
    <row r="263" ht="13.5" customHeight="1">
      <c r="D263" s="10"/>
    </row>
    <row r="264" ht="13.5" customHeight="1">
      <c r="D264" s="10"/>
    </row>
    <row r="265" ht="13.5" customHeight="1">
      <c r="D265" s="10"/>
    </row>
    <row r="266" ht="13.5" customHeight="1">
      <c r="D266" s="10"/>
    </row>
    <row r="267" ht="13.5" customHeight="1">
      <c r="D267" s="10"/>
    </row>
    <row r="268" ht="13.5" customHeight="1">
      <c r="D268" s="10"/>
    </row>
    <row r="269" ht="13.5" customHeight="1">
      <c r="D269" s="10"/>
    </row>
    <row r="270" ht="13.5" customHeight="1">
      <c r="D270" s="10"/>
    </row>
    <row r="271" ht="13.5" customHeight="1">
      <c r="D271" s="10"/>
    </row>
    <row r="272" ht="13.5" customHeight="1">
      <c r="D272" s="10"/>
    </row>
    <row r="273" ht="13.5" customHeight="1">
      <c r="D273" s="10"/>
    </row>
    <row r="274" ht="13.5" customHeight="1">
      <c r="D274" s="10"/>
    </row>
    <row r="275" ht="13.5" customHeight="1">
      <c r="D275" s="10"/>
    </row>
    <row r="276" ht="13.5" customHeight="1">
      <c r="D276" s="10"/>
    </row>
    <row r="277" ht="13.5" customHeight="1">
      <c r="D277" s="10"/>
    </row>
    <row r="278" ht="13.5" customHeight="1">
      <c r="D278" s="10"/>
    </row>
    <row r="279" ht="13.5" customHeight="1">
      <c r="D279" s="10"/>
    </row>
    <row r="280" ht="13.5" customHeight="1">
      <c r="D280" s="10"/>
    </row>
    <row r="281" ht="13.5" customHeight="1">
      <c r="D281" s="10"/>
    </row>
    <row r="282" ht="13.5" customHeight="1">
      <c r="D282" s="10"/>
    </row>
    <row r="283" ht="13.5" customHeight="1">
      <c r="D283" s="10"/>
    </row>
    <row r="284" ht="13.5" customHeight="1">
      <c r="D284" s="10"/>
    </row>
    <row r="285" ht="13.5" customHeight="1">
      <c r="D285" s="10"/>
    </row>
    <row r="286" ht="13.5" customHeight="1">
      <c r="D286" s="10"/>
    </row>
    <row r="287" ht="13.5" customHeight="1">
      <c r="D287" s="10"/>
    </row>
    <row r="288" ht="13.5" customHeight="1">
      <c r="D288" s="10"/>
    </row>
    <row r="289" ht="13.5" customHeight="1">
      <c r="D289" s="10"/>
    </row>
    <row r="290" ht="13.5" customHeight="1">
      <c r="D290" s="10"/>
    </row>
    <row r="291" ht="13.5" customHeight="1">
      <c r="D291" s="10"/>
    </row>
    <row r="292" ht="13.5" customHeight="1">
      <c r="D292" s="10"/>
    </row>
    <row r="293" ht="13.5" customHeight="1">
      <c r="D293" s="10"/>
    </row>
    <row r="294" ht="13.5" customHeight="1">
      <c r="D294" s="10"/>
    </row>
    <row r="295" ht="13.5" customHeight="1">
      <c r="D295" s="10"/>
    </row>
    <row r="296" ht="13.5" customHeight="1">
      <c r="D296" s="10"/>
    </row>
    <row r="297" ht="13.5" customHeight="1">
      <c r="D297" s="10"/>
    </row>
    <row r="298" ht="13.5" customHeight="1">
      <c r="D298" s="10"/>
    </row>
    <row r="299" ht="13.5" customHeight="1">
      <c r="D299" s="10"/>
    </row>
    <row r="300" ht="13.5" customHeight="1">
      <c r="D300" s="10"/>
    </row>
    <row r="301" ht="13.5" customHeight="1">
      <c r="D301" s="10"/>
    </row>
    <row r="302" ht="13.5" customHeight="1">
      <c r="D302" s="10"/>
    </row>
    <row r="303" ht="13.5" customHeight="1">
      <c r="D303" s="10"/>
    </row>
    <row r="304" ht="13.5" customHeight="1">
      <c r="D304" s="10"/>
    </row>
    <row r="305" ht="13.5" customHeight="1">
      <c r="D305" s="10"/>
    </row>
    <row r="306" ht="13.5" customHeight="1">
      <c r="D306" s="10"/>
    </row>
    <row r="307" ht="13.5" customHeight="1">
      <c r="D307" s="10"/>
    </row>
    <row r="308" ht="13.5" customHeight="1">
      <c r="D308" s="10"/>
    </row>
    <row r="309" ht="13.5" customHeight="1">
      <c r="D309" s="10"/>
    </row>
    <row r="310" ht="13.5" customHeight="1">
      <c r="D310" s="10"/>
    </row>
    <row r="311" ht="13.5" customHeight="1">
      <c r="D311" s="10"/>
    </row>
    <row r="312" ht="13.5" customHeight="1">
      <c r="D312" s="10"/>
    </row>
    <row r="313" ht="13.5" customHeight="1">
      <c r="D313" s="10"/>
    </row>
    <row r="314" ht="13.5" customHeight="1">
      <c r="D314" s="10"/>
    </row>
    <row r="315" ht="13.5" customHeight="1">
      <c r="D315" s="10"/>
    </row>
    <row r="316" ht="13.5" customHeight="1">
      <c r="D316" s="10"/>
    </row>
    <row r="317" ht="13.5" customHeight="1">
      <c r="D317" s="10"/>
    </row>
    <row r="318" ht="13.5" customHeight="1">
      <c r="D318" s="10"/>
    </row>
    <row r="319" ht="13.5" customHeight="1">
      <c r="D319" s="10"/>
    </row>
    <row r="320" ht="13.5" customHeight="1">
      <c r="D320" s="10"/>
    </row>
    <row r="321" ht="13.5" customHeight="1">
      <c r="D321" s="10"/>
    </row>
    <row r="322" ht="13.5" customHeight="1">
      <c r="D322" s="10"/>
    </row>
    <row r="323" ht="13.5" customHeight="1">
      <c r="D323" s="10"/>
    </row>
    <row r="324" ht="13.5" customHeight="1">
      <c r="D324" s="10"/>
    </row>
    <row r="325" ht="13.5" customHeight="1">
      <c r="D325" s="10"/>
    </row>
    <row r="326" ht="13.5" customHeight="1">
      <c r="D326" s="10"/>
    </row>
    <row r="327" ht="13.5" customHeight="1">
      <c r="D327" s="10"/>
    </row>
    <row r="328" ht="13.5" customHeight="1">
      <c r="D328" s="10"/>
    </row>
    <row r="329" ht="13.5" customHeight="1">
      <c r="D329" s="10"/>
    </row>
    <row r="330" ht="13.5" customHeight="1">
      <c r="D330" s="10"/>
    </row>
    <row r="331" ht="13.5" customHeight="1">
      <c r="D331" s="10"/>
    </row>
    <row r="332" ht="13.5" customHeight="1">
      <c r="D332" s="10"/>
    </row>
    <row r="333" ht="13.5" customHeight="1">
      <c r="D333" s="10"/>
    </row>
    <row r="334" ht="13.5" customHeight="1">
      <c r="D334" s="10"/>
    </row>
    <row r="335" ht="13.5" customHeight="1">
      <c r="D335" s="10"/>
    </row>
    <row r="336" ht="13.5" customHeight="1">
      <c r="D336" s="10"/>
    </row>
    <row r="337" ht="13.5" customHeight="1">
      <c r="D337" s="10"/>
    </row>
    <row r="338" ht="13.5" customHeight="1">
      <c r="D338" s="10"/>
    </row>
    <row r="339" ht="13.5" customHeight="1">
      <c r="D339" s="10"/>
    </row>
    <row r="340" ht="13.5" customHeight="1">
      <c r="D340" s="10"/>
    </row>
    <row r="341" ht="13.5" customHeight="1">
      <c r="D341" s="10"/>
    </row>
    <row r="342" ht="13.5" customHeight="1">
      <c r="D342" s="10"/>
    </row>
    <row r="343" ht="13.5" customHeight="1">
      <c r="D343" s="10"/>
    </row>
    <row r="344" ht="13.5" customHeight="1">
      <c r="D344" s="10"/>
    </row>
    <row r="345" ht="13.5" customHeight="1">
      <c r="D345" s="10"/>
    </row>
    <row r="346" ht="13.5" customHeight="1">
      <c r="D346" s="10"/>
    </row>
    <row r="347" ht="13.5" customHeight="1">
      <c r="D347" s="10"/>
    </row>
    <row r="348" ht="13.5" customHeight="1">
      <c r="D348" s="10"/>
    </row>
    <row r="349" ht="13.5" customHeight="1">
      <c r="D349" s="10"/>
    </row>
    <row r="350" ht="13.5" customHeight="1">
      <c r="D350" s="10"/>
    </row>
    <row r="351" ht="13.5" customHeight="1">
      <c r="D351" s="10"/>
    </row>
    <row r="352" ht="13.5" customHeight="1">
      <c r="D352" s="10"/>
    </row>
    <row r="353" ht="13.5" customHeight="1">
      <c r="D353" s="10"/>
    </row>
    <row r="354" ht="13.5" customHeight="1">
      <c r="D354" s="10"/>
    </row>
    <row r="355" ht="13.5" customHeight="1">
      <c r="D355" s="10"/>
    </row>
    <row r="356" ht="13.5" customHeight="1">
      <c r="D356" s="10"/>
    </row>
    <row r="357" ht="13.5" customHeight="1">
      <c r="D357" s="10"/>
    </row>
    <row r="358" ht="13.5" customHeight="1">
      <c r="D358" s="10"/>
    </row>
    <row r="359" ht="13.5" customHeight="1">
      <c r="D359" s="10"/>
    </row>
    <row r="360" ht="13.5" customHeight="1">
      <c r="D360" s="10"/>
    </row>
    <row r="361" ht="13.5" customHeight="1">
      <c r="D361" s="10"/>
    </row>
    <row r="362" ht="13.5" customHeight="1">
      <c r="D362" s="10"/>
    </row>
    <row r="363" ht="13.5" customHeight="1">
      <c r="D363" s="10"/>
    </row>
    <row r="364" ht="13.5" customHeight="1">
      <c r="D364" s="10"/>
    </row>
    <row r="365" ht="13.5" customHeight="1">
      <c r="D365" s="10"/>
    </row>
    <row r="366" ht="13.5" customHeight="1">
      <c r="D366" s="10"/>
    </row>
    <row r="367" ht="13.5" customHeight="1">
      <c r="D367" s="10"/>
    </row>
    <row r="368" ht="13.5" customHeight="1">
      <c r="D368" s="10"/>
    </row>
    <row r="369" ht="13.5" customHeight="1">
      <c r="D369" s="10"/>
    </row>
    <row r="370" ht="13.5" customHeight="1">
      <c r="D370" s="10"/>
    </row>
    <row r="371" ht="13.5" customHeight="1">
      <c r="D371" s="10"/>
    </row>
    <row r="372" ht="13.5" customHeight="1">
      <c r="D372" s="10"/>
    </row>
    <row r="373" ht="13.5" customHeight="1">
      <c r="D373" s="10"/>
    </row>
    <row r="374" ht="13.5" customHeight="1">
      <c r="D374" s="10"/>
    </row>
    <row r="375" ht="13.5" customHeight="1">
      <c r="D375" s="10"/>
    </row>
    <row r="376" ht="13.5" customHeight="1">
      <c r="D376" s="10"/>
    </row>
    <row r="377" ht="13.5" customHeight="1">
      <c r="D377" s="10"/>
    </row>
    <row r="378" ht="13.5" customHeight="1">
      <c r="D378" s="10"/>
    </row>
    <row r="379" ht="13.5" customHeight="1">
      <c r="D379" s="10"/>
    </row>
    <row r="380" ht="13.5" customHeight="1">
      <c r="D380" s="10"/>
    </row>
    <row r="381" ht="13.5" customHeight="1">
      <c r="D381" s="10"/>
    </row>
    <row r="382" ht="13.5" customHeight="1">
      <c r="D382" s="10"/>
    </row>
    <row r="383" ht="13.5" customHeight="1">
      <c r="D383" s="10"/>
    </row>
    <row r="384" ht="13.5" customHeight="1">
      <c r="D384" s="10"/>
    </row>
    <row r="385" ht="13.5" customHeight="1">
      <c r="D385" s="10"/>
    </row>
    <row r="386" ht="13.5" customHeight="1">
      <c r="D386" s="10"/>
    </row>
    <row r="387" ht="13.5" customHeight="1">
      <c r="D387" s="10"/>
    </row>
    <row r="388" ht="13.5" customHeight="1">
      <c r="D388" s="10"/>
    </row>
    <row r="389" ht="13.5" customHeight="1">
      <c r="D389" s="10"/>
    </row>
    <row r="390" ht="13.5" customHeight="1">
      <c r="D390" s="10"/>
    </row>
    <row r="391" ht="13.5" customHeight="1">
      <c r="D391" s="10"/>
    </row>
    <row r="392" ht="13.5" customHeight="1">
      <c r="D392" s="10"/>
    </row>
    <row r="393" ht="13.5" customHeight="1">
      <c r="D393" s="10"/>
    </row>
    <row r="394" ht="13.5" customHeight="1">
      <c r="D394" s="10"/>
    </row>
    <row r="395" ht="13.5" customHeight="1">
      <c r="D395" s="10"/>
    </row>
    <row r="396" ht="13.5" customHeight="1">
      <c r="D396" s="10"/>
    </row>
    <row r="397" ht="13.5" customHeight="1">
      <c r="D397" s="10"/>
    </row>
    <row r="398" ht="13.5" customHeight="1">
      <c r="D398" s="10"/>
    </row>
    <row r="399" ht="13.5" customHeight="1">
      <c r="D399" s="10"/>
    </row>
    <row r="400" ht="13.5" customHeight="1">
      <c r="D400" s="10"/>
    </row>
    <row r="401" ht="13.5" customHeight="1">
      <c r="D401" s="10"/>
    </row>
    <row r="402" ht="13.5" customHeight="1">
      <c r="D402" s="10"/>
    </row>
    <row r="403" ht="13.5" customHeight="1">
      <c r="D403" s="10"/>
    </row>
    <row r="404" ht="13.5" customHeight="1">
      <c r="D404" s="10"/>
    </row>
    <row r="405" ht="13.5" customHeight="1">
      <c r="D405" s="10"/>
    </row>
    <row r="406" ht="13.5" customHeight="1">
      <c r="D406" s="10"/>
    </row>
    <row r="407" ht="13.5" customHeight="1">
      <c r="D407" s="10"/>
    </row>
    <row r="408" ht="13.5" customHeight="1">
      <c r="D408" s="10"/>
    </row>
    <row r="409" ht="13.5" customHeight="1">
      <c r="D409" s="10"/>
    </row>
    <row r="410" ht="13.5" customHeight="1">
      <c r="D410" s="10"/>
    </row>
    <row r="411" ht="13.5" customHeight="1">
      <c r="D411" s="10"/>
    </row>
    <row r="412" ht="13.5" customHeight="1">
      <c r="D412" s="10"/>
    </row>
    <row r="413" ht="13.5" customHeight="1">
      <c r="D413" s="10"/>
    </row>
    <row r="414" ht="13.5" customHeight="1">
      <c r="D414" s="10"/>
    </row>
    <row r="415" ht="13.5" customHeight="1">
      <c r="D415" s="10"/>
    </row>
    <row r="416" ht="13.5" customHeight="1">
      <c r="D416" s="10"/>
    </row>
    <row r="417" ht="13.5" customHeight="1">
      <c r="D417" s="10"/>
    </row>
    <row r="418" ht="13.5" customHeight="1">
      <c r="D418" s="10"/>
    </row>
    <row r="419" ht="13.5" customHeight="1">
      <c r="D419" s="10"/>
    </row>
    <row r="420" ht="13.5" customHeight="1">
      <c r="D420" s="10"/>
    </row>
    <row r="421" ht="13.5" customHeight="1">
      <c r="D421" s="10"/>
    </row>
    <row r="422" ht="13.5" customHeight="1">
      <c r="D422" s="10"/>
    </row>
    <row r="423" ht="13.5" customHeight="1">
      <c r="D423" s="10"/>
    </row>
    <row r="424" ht="13.5" customHeight="1">
      <c r="D424" s="10"/>
    </row>
    <row r="425" ht="13.5" customHeight="1">
      <c r="D425" s="10"/>
    </row>
    <row r="426" ht="13.5" customHeight="1">
      <c r="D426" s="10"/>
    </row>
    <row r="427" ht="13.5" customHeight="1">
      <c r="D427" s="10"/>
    </row>
    <row r="428" ht="13.5" customHeight="1">
      <c r="D428" s="10"/>
    </row>
    <row r="429" ht="13.5" customHeight="1">
      <c r="D429" s="10"/>
    </row>
    <row r="430" ht="13.5" customHeight="1">
      <c r="D430" s="10"/>
    </row>
    <row r="431" ht="13.5" customHeight="1">
      <c r="D431" s="10"/>
    </row>
    <row r="432" ht="13.5" customHeight="1">
      <c r="D432" s="10"/>
    </row>
    <row r="433" ht="13.5" customHeight="1">
      <c r="D433" s="10"/>
    </row>
    <row r="434" ht="13.5" customHeight="1">
      <c r="D434" s="10"/>
    </row>
    <row r="435" ht="13.5" customHeight="1">
      <c r="D435" s="10"/>
    </row>
    <row r="436" ht="13.5" customHeight="1">
      <c r="D436" s="10"/>
    </row>
    <row r="437" ht="13.5" customHeight="1">
      <c r="D437" s="10"/>
    </row>
    <row r="438" ht="13.5" customHeight="1">
      <c r="D438" s="10"/>
    </row>
    <row r="439" ht="13.5" customHeight="1">
      <c r="D439" s="10"/>
    </row>
    <row r="440" ht="13.5" customHeight="1">
      <c r="D440" s="10"/>
    </row>
    <row r="441" ht="13.5" customHeight="1">
      <c r="D441" s="10"/>
    </row>
    <row r="442" ht="13.5" customHeight="1">
      <c r="D442" s="10"/>
    </row>
    <row r="443" ht="13.5" customHeight="1">
      <c r="D443" s="10"/>
    </row>
    <row r="444" ht="13.5" customHeight="1">
      <c r="D444" s="10"/>
    </row>
    <row r="445" ht="13.5" customHeight="1">
      <c r="D445" s="10"/>
    </row>
    <row r="446" ht="13.5" customHeight="1">
      <c r="D446" s="10"/>
    </row>
    <row r="447" ht="13.5" customHeight="1">
      <c r="D447" s="10"/>
    </row>
    <row r="448" ht="13.5" customHeight="1">
      <c r="D448" s="10"/>
    </row>
    <row r="449" ht="13.5" customHeight="1">
      <c r="D449" s="10"/>
    </row>
    <row r="450" ht="13.5" customHeight="1">
      <c r="D450" s="10"/>
    </row>
    <row r="451" ht="13.5" customHeight="1">
      <c r="D451" s="10"/>
    </row>
    <row r="452" ht="13.5" customHeight="1">
      <c r="D452" s="10"/>
    </row>
    <row r="453" ht="13.5" customHeight="1">
      <c r="D453" s="10"/>
    </row>
    <row r="454" ht="13.5" customHeight="1">
      <c r="D454" s="10"/>
    </row>
    <row r="455" ht="13.5" customHeight="1">
      <c r="D455" s="10"/>
    </row>
    <row r="456" ht="13.5" customHeight="1">
      <c r="D456" s="10"/>
    </row>
    <row r="457" ht="13.5" customHeight="1">
      <c r="D457" s="10"/>
    </row>
    <row r="458" ht="13.5" customHeight="1">
      <c r="D458" s="10"/>
    </row>
    <row r="459" ht="13.5" customHeight="1">
      <c r="D459" s="10"/>
    </row>
    <row r="460" ht="13.5" customHeight="1">
      <c r="D460" s="10"/>
    </row>
    <row r="461" ht="13.5" customHeight="1">
      <c r="D461" s="10"/>
    </row>
    <row r="462" ht="13.5" customHeight="1">
      <c r="D462" s="10"/>
    </row>
    <row r="463" ht="13.5" customHeight="1">
      <c r="D463" s="10"/>
    </row>
    <row r="464" ht="13.5" customHeight="1">
      <c r="D464" s="10"/>
    </row>
    <row r="465" ht="13.5" customHeight="1">
      <c r="D465" s="10"/>
    </row>
    <row r="466" ht="13.5" customHeight="1">
      <c r="D466" s="10"/>
    </row>
    <row r="467" ht="13.5" customHeight="1">
      <c r="D467" s="10"/>
    </row>
    <row r="468" ht="13.5" customHeight="1">
      <c r="D468" s="10"/>
    </row>
    <row r="469" ht="13.5" customHeight="1">
      <c r="D469" s="10"/>
    </row>
    <row r="470" ht="13.5" customHeight="1">
      <c r="D470" s="10"/>
    </row>
    <row r="471" ht="13.5" customHeight="1">
      <c r="D471" s="10"/>
    </row>
    <row r="472" ht="13.5" customHeight="1">
      <c r="D472" s="10"/>
    </row>
    <row r="473" ht="13.5" customHeight="1">
      <c r="D473" s="10"/>
    </row>
    <row r="474" ht="13.5" customHeight="1">
      <c r="D474" s="10"/>
    </row>
    <row r="475" ht="13.5" customHeight="1">
      <c r="D475" s="10"/>
    </row>
    <row r="476" ht="13.5" customHeight="1">
      <c r="D476" s="10"/>
    </row>
    <row r="477" ht="13.5" customHeight="1">
      <c r="D477" s="10"/>
    </row>
    <row r="478" ht="13.5" customHeight="1">
      <c r="D478" s="10"/>
    </row>
    <row r="479" ht="13.5" customHeight="1">
      <c r="D479" s="10"/>
    </row>
    <row r="480" ht="13.5" customHeight="1">
      <c r="D480" s="10"/>
    </row>
    <row r="481" ht="13.5" customHeight="1">
      <c r="D481" s="10"/>
    </row>
    <row r="482" ht="13.5" customHeight="1">
      <c r="D482" s="10"/>
    </row>
    <row r="483" ht="13.5" customHeight="1">
      <c r="D483" s="10"/>
    </row>
    <row r="484" ht="13.5" customHeight="1">
      <c r="D484" s="10"/>
    </row>
    <row r="485" ht="13.5" customHeight="1">
      <c r="D485" s="10"/>
    </row>
    <row r="486" ht="13.5" customHeight="1">
      <c r="D486" s="10"/>
    </row>
    <row r="487" ht="13.5" customHeight="1">
      <c r="D487" s="10"/>
    </row>
    <row r="488" ht="13.5" customHeight="1">
      <c r="D488" s="10"/>
    </row>
    <row r="489" ht="13.5" customHeight="1">
      <c r="D489" s="10"/>
    </row>
    <row r="490" ht="13.5" customHeight="1">
      <c r="D490" s="10"/>
    </row>
    <row r="491" ht="13.5" customHeight="1">
      <c r="D491" s="10"/>
    </row>
    <row r="492" ht="13.5" customHeight="1">
      <c r="D492" s="10"/>
    </row>
    <row r="493" ht="13.5" customHeight="1">
      <c r="D493" s="10"/>
    </row>
    <row r="494" ht="13.5" customHeight="1">
      <c r="D494" s="10"/>
    </row>
    <row r="495" ht="13.5" customHeight="1">
      <c r="D495" s="10"/>
    </row>
    <row r="496" ht="13.5" customHeight="1">
      <c r="D496" s="10"/>
    </row>
    <row r="497" ht="13.5" customHeight="1">
      <c r="D497" s="10"/>
    </row>
    <row r="498" ht="13.5" customHeight="1">
      <c r="D498" s="10"/>
    </row>
    <row r="499" ht="13.5" customHeight="1">
      <c r="D499" s="10"/>
    </row>
    <row r="500" ht="13.5" customHeight="1">
      <c r="D500" s="10"/>
    </row>
    <row r="501" ht="13.5" customHeight="1">
      <c r="D501" s="10"/>
    </row>
    <row r="502" ht="13.5" customHeight="1">
      <c r="D502" s="10"/>
    </row>
    <row r="503" ht="13.5" customHeight="1">
      <c r="D503" s="10"/>
    </row>
    <row r="504" ht="13.5" customHeight="1">
      <c r="D504" s="10"/>
    </row>
    <row r="505" ht="13.5" customHeight="1">
      <c r="D505" s="10"/>
    </row>
    <row r="506" ht="13.5" customHeight="1">
      <c r="D506" s="10"/>
    </row>
    <row r="507" ht="13.5" customHeight="1">
      <c r="D507" s="10"/>
    </row>
    <row r="508" ht="13.5" customHeight="1">
      <c r="D508" s="10"/>
    </row>
    <row r="509" ht="13.5" customHeight="1">
      <c r="D509" s="10"/>
    </row>
    <row r="510" ht="13.5" customHeight="1">
      <c r="D510" s="10"/>
    </row>
    <row r="511" ht="13.5" customHeight="1">
      <c r="D511" s="10"/>
    </row>
    <row r="512" ht="13.5" customHeight="1">
      <c r="D512" s="10"/>
    </row>
    <row r="513" ht="13.5" customHeight="1">
      <c r="D513" s="10"/>
    </row>
    <row r="514" ht="13.5" customHeight="1">
      <c r="D514" s="10"/>
    </row>
    <row r="515" ht="13.5" customHeight="1">
      <c r="D515" s="10"/>
    </row>
    <row r="516" ht="13.5" customHeight="1">
      <c r="D516" s="10"/>
    </row>
    <row r="517" ht="13.5" customHeight="1">
      <c r="D517" s="10"/>
    </row>
    <row r="518" ht="13.5" customHeight="1">
      <c r="D518" s="10"/>
    </row>
    <row r="519" ht="13.5" customHeight="1">
      <c r="D519" s="10"/>
    </row>
    <row r="520" ht="13.5" customHeight="1">
      <c r="D520" s="10"/>
    </row>
    <row r="521" ht="13.5" customHeight="1">
      <c r="D521" s="10"/>
    </row>
    <row r="522" ht="13.5" customHeight="1">
      <c r="D522" s="10"/>
    </row>
    <row r="523" ht="13.5" customHeight="1">
      <c r="D523" s="10"/>
    </row>
    <row r="524" ht="13.5" customHeight="1">
      <c r="D524" s="10"/>
    </row>
    <row r="525" ht="13.5" customHeight="1">
      <c r="D525" s="10"/>
    </row>
    <row r="526" ht="13.5" customHeight="1">
      <c r="D526" s="10"/>
    </row>
    <row r="527" ht="13.5" customHeight="1">
      <c r="D527" s="10"/>
    </row>
    <row r="528" ht="13.5" customHeight="1">
      <c r="D528" s="10"/>
    </row>
    <row r="529" ht="13.5" customHeight="1">
      <c r="D529" s="10"/>
    </row>
    <row r="530" ht="13.5" customHeight="1">
      <c r="D530" s="10"/>
    </row>
    <row r="531" ht="13.5" customHeight="1">
      <c r="D531" s="10"/>
    </row>
    <row r="532" ht="13.5" customHeight="1">
      <c r="D532" s="10"/>
    </row>
    <row r="533" ht="13.5" customHeight="1">
      <c r="D533" s="10"/>
    </row>
    <row r="534" ht="13.5" customHeight="1">
      <c r="D534" s="10"/>
    </row>
    <row r="535" ht="13.5" customHeight="1">
      <c r="D535" s="10"/>
    </row>
    <row r="536" ht="13.5" customHeight="1">
      <c r="D536" s="10"/>
    </row>
    <row r="537" ht="13.5" customHeight="1">
      <c r="D537" s="10"/>
    </row>
    <row r="538" ht="13.5" customHeight="1">
      <c r="D538" s="10"/>
    </row>
    <row r="539" ht="13.5" customHeight="1">
      <c r="D539" s="10"/>
    </row>
    <row r="540" ht="13.5" customHeight="1">
      <c r="D540" s="10"/>
    </row>
    <row r="541" ht="13.5" customHeight="1">
      <c r="D541" s="10"/>
    </row>
    <row r="542" ht="13.5" customHeight="1">
      <c r="D542" s="10"/>
    </row>
    <row r="543" ht="13.5" customHeight="1">
      <c r="D543" s="10"/>
    </row>
    <row r="544" ht="13.5" customHeight="1">
      <c r="D544" s="10"/>
    </row>
    <row r="545" ht="13.5" customHeight="1">
      <c r="D545" s="10"/>
    </row>
    <row r="546" ht="13.5" customHeight="1">
      <c r="D546" s="10"/>
    </row>
    <row r="547" ht="13.5" customHeight="1">
      <c r="D547" s="10"/>
    </row>
    <row r="548" ht="13.5" customHeight="1">
      <c r="D548" s="10"/>
    </row>
    <row r="549" ht="13.5" customHeight="1">
      <c r="D549" s="10"/>
    </row>
    <row r="550" ht="13.5" customHeight="1">
      <c r="D550" s="10"/>
    </row>
    <row r="551" ht="13.5" customHeight="1">
      <c r="D551" s="10"/>
    </row>
    <row r="552" ht="13.5" customHeight="1">
      <c r="D552" s="10"/>
    </row>
    <row r="553" ht="13.5" customHeight="1">
      <c r="D553" s="10"/>
    </row>
    <row r="554" ht="13.5" customHeight="1">
      <c r="D554" s="10"/>
    </row>
    <row r="555" ht="13.5" customHeight="1">
      <c r="D555" s="10"/>
    </row>
    <row r="556" ht="13.5" customHeight="1">
      <c r="D556" s="10"/>
    </row>
    <row r="557" ht="13.5" customHeight="1">
      <c r="D557" s="10"/>
    </row>
    <row r="558" ht="13.5" customHeight="1">
      <c r="D558" s="10"/>
    </row>
    <row r="559" ht="13.5" customHeight="1">
      <c r="D559" s="10"/>
    </row>
    <row r="560" ht="13.5" customHeight="1">
      <c r="D560" s="10"/>
    </row>
    <row r="561" ht="13.5" customHeight="1">
      <c r="D561" s="10"/>
    </row>
    <row r="562" ht="13.5" customHeight="1">
      <c r="D562" s="10"/>
    </row>
    <row r="563" ht="13.5" customHeight="1">
      <c r="D563" s="10"/>
    </row>
    <row r="564" ht="13.5" customHeight="1">
      <c r="D564" s="10"/>
    </row>
    <row r="565" ht="13.5" customHeight="1">
      <c r="D565" s="10"/>
    </row>
    <row r="566" ht="13.5" customHeight="1">
      <c r="D566" s="10"/>
    </row>
    <row r="567" ht="13.5" customHeight="1">
      <c r="D567" s="10"/>
    </row>
    <row r="568" ht="13.5" customHeight="1">
      <c r="D568" s="10"/>
    </row>
    <row r="569" ht="13.5" customHeight="1">
      <c r="D569" s="10"/>
    </row>
    <row r="570" ht="13.5" customHeight="1">
      <c r="D570" s="10"/>
    </row>
    <row r="571" ht="13.5" customHeight="1">
      <c r="D571" s="10"/>
    </row>
    <row r="572" ht="13.5" customHeight="1">
      <c r="D572" s="10"/>
    </row>
    <row r="573" ht="13.5" customHeight="1">
      <c r="D573" s="10"/>
    </row>
    <row r="574" ht="13.5" customHeight="1">
      <c r="D574" s="10"/>
    </row>
    <row r="575" ht="13.5" customHeight="1">
      <c r="D575" s="10"/>
    </row>
    <row r="576" ht="13.5" customHeight="1">
      <c r="D576" s="10"/>
    </row>
    <row r="577" ht="13.5" customHeight="1">
      <c r="D577" s="10"/>
    </row>
    <row r="578" ht="13.5" customHeight="1">
      <c r="D578" s="10"/>
    </row>
    <row r="579" ht="13.5" customHeight="1">
      <c r="D579" s="10"/>
    </row>
    <row r="580" ht="13.5" customHeight="1">
      <c r="D580" s="10"/>
    </row>
    <row r="581" ht="13.5" customHeight="1">
      <c r="D581" s="10"/>
    </row>
    <row r="582" ht="13.5" customHeight="1">
      <c r="D582" s="10"/>
    </row>
    <row r="583" ht="13.5" customHeight="1">
      <c r="D583" s="10"/>
    </row>
    <row r="584" ht="13.5" customHeight="1">
      <c r="D584" s="10"/>
    </row>
    <row r="585" ht="13.5" customHeight="1">
      <c r="D585" s="10"/>
    </row>
    <row r="586" ht="13.5" customHeight="1">
      <c r="D586" s="10"/>
    </row>
    <row r="587" ht="13.5" customHeight="1">
      <c r="D587" s="10"/>
    </row>
    <row r="588" ht="13.5" customHeight="1">
      <c r="D588" s="10"/>
    </row>
    <row r="589" ht="13.5" customHeight="1">
      <c r="D589" s="10"/>
    </row>
    <row r="590" ht="13.5" customHeight="1">
      <c r="D590" s="10"/>
    </row>
    <row r="591" ht="13.5" customHeight="1">
      <c r="D591" s="10"/>
    </row>
    <row r="592" ht="13.5" customHeight="1">
      <c r="D592" s="10"/>
    </row>
    <row r="593" ht="13.5" customHeight="1">
      <c r="D593" s="10"/>
    </row>
    <row r="594" ht="13.5" customHeight="1">
      <c r="D594" s="10"/>
    </row>
    <row r="595" ht="13.5" customHeight="1">
      <c r="D595" s="10"/>
    </row>
    <row r="596" ht="13.5" customHeight="1">
      <c r="D596" s="10"/>
    </row>
    <row r="597" ht="13.5" customHeight="1">
      <c r="D597" s="10"/>
    </row>
    <row r="598" ht="13.5" customHeight="1">
      <c r="D598" s="10"/>
    </row>
    <row r="599" ht="13.5" customHeight="1">
      <c r="D599" s="10"/>
    </row>
    <row r="600" ht="13.5" customHeight="1">
      <c r="D600" s="10"/>
    </row>
    <row r="601" ht="13.5" customHeight="1">
      <c r="D601" s="10"/>
    </row>
    <row r="602" ht="13.5" customHeight="1">
      <c r="D602" s="10"/>
    </row>
    <row r="603" ht="13.5" customHeight="1">
      <c r="D603" s="10"/>
    </row>
    <row r="604" ht="13.5" customHeight="1">
      <c r="D604" s="10"/>
    </row>
    <row r="605" ht="13.5" customHeight="1">
      <c r="D605" s="10"/>
    </row>
    <row r="606" ht="13.5" customHeight="1">
      <c r="D606" s="10"/>
    </row>
    <row r="607" ht="13.5" customHeight="1">
      <c r="D607" s="10"/>
    </row>
    <row r="608" ht="13.5" customHeight="1">
      <c r="D608" s="10"/>
    </row>
    <row r="609" ht="13.5" customHeight="1">
      <c r="D609" s="10"/>
    </row>
    <row r="610" ht="13.5" customHeight="1">
      <c r="D610" s="10"/>
    </row>
    <row r="611" ht="13.5" customHeight="1">
      <c r="D611" s="10"/>
    </row>
    <row r="612" ht="13.5" customHeight="1">
      <c r="D612" s="10"/>
    </row>
    <row r="613" ht="13.5" customHeight="1">
      <c r="D613" s="10"/>
    </row>
    <row r="614" ht="13.5" customHeight="1">
      <c r="D614" s="10"/>
    </row>
    <row r="615" ht="13.5" customHeight="1">
      <c r="D615" s="10"/>
    </row>
    <row r="616" ht="13.5" customHeight="1">
      <c r="D616" s="10"/>
    </row>
    <row r="617" ht="13.5" customHeight="1">
      <c r="D617" s="10"/>
    </row>
    <row r="618" ht="13.5" customHeight="1">
      <c r="D618" s="10"/>
    </row>
    <row r="619" ht="13.5" customHeight="1">
      <c r="D619" s="10"/>
    </row>
    <row r="620" ht="13.5" customHeight="1">
      <c r="D620" s="10"/>
    </row>
    <row r="621" ht="13.5" customHeight="1">
      <c r="D621" s="10"/>
    </row>
    <row r="622" ht="13.5" customHeight="1">
      <c r="D622" s="10"/>
    </row>
    <row r="623" ht="13.5" customHeight="1">
      <c r="D623" s="10"/>
    </row>
    <row r="624" ht="13.5" customHeight="1">
      <c r="D624" s="10"/>
    </row>
    <row r="625" ht="13.5" customHeight="1">
      <c r="D625" s="10"/>
    </row>
    <row r="626" ht="13.5" customHeight="1">
      <c r="D626" s="10"/>
    </row>
    <row r="627" ht="13.5" customHeight="1">
      <c r="D627" s="10"/>
    </row>
    <row r="628" ht="13.5" customHeight="1">
      <c r="D628" s="10"/>
    </row>
    <row r="629" ht="13.5" customHeight="1">
      <c r="D629" s="10"/>
    </row>
    <row r="630" ht="13.5" customHeight="1">
      <c r="D630" s="10"/>
    </row>
    <row r="631" ht="13.5" customHeight="1">
      <c r="D631" s="10"/>
    </row>
    <row r="632" ht="13.5" customHeight="1">
      <c r="D632" s="10"/>
    </row>
    <row r="633" ht="13.5" customHeight="1">
      <c r="D633" s="10"/>
    </row>
    <row r="634" ht="13.5" customHeight="1">
      <c r="D634" s="10"/>
    </row>
    <row r="635" ht="13.5" customHeight="1">
      <c r="D635" s="10"/>
    </row>
    <row r="636" ht="13.5" customHeight="1">
      <c r="D636" s="10"/>
    </row>
    <row r="637" ht="13.5" customHeight="1">
      <c r="D637" s="10"/>
    </row>
    <row r="638" ht="13.5" customHeight="1">
      <c r="D638" s="10"/>
    </row>
    <row r="639" ht="13.5" customHeight="1">
      <c r="D639" s="10"/>
    </row>
    <row r="640" ht="13.5" customHeight="1">
      <c r="D640" s="10"/>
    </row>
    <row r="641" ht="13.5" customHeight="1">
      <c r="D641" s="10"/>
    </row>
    <row r="642" ht="13.5" customHeight="1">
      <c r="D642" s="10"/>
    </row>
    <row r="643" ht="13.5" customHeight="1">
      <c r="D643" s="10"/>
    </row>
    <row r="644" ht="13.5" customHeight="1">
      <c r="D644" s="10"/>
    </row>
    <row r="645" ht="13.5" customHeight="1">
      <c r="D645" s="10"/>
    </row>
    <row r="646" ht="13.5" customHeight="1">
      <c r="D646" s="10"/>
    </row>
    <row r="647" ht="13.5" customHeight="1">
      <c r="D647" s="10"/>
    </row>
    <row r="648" ht="13.5" customHeight="1">
      <c r="D648" s="10"/>
    </row>
    <row r="649" ht="13.5" customHeight="1">
      <c r="D649" s="10"/>
    </row>
    <row r="650" ht="13.5" customHeight="1">
      <c r="D650" s="10"/>
    </row>
    <row r="651" ht="13.5" customHeight="1">
      <c r="D651" s="10"/>
    </row>
    <row r="652" ht="13.5" customHeight="1">
      <c r="D652" s="10"/>
    </row>
    <row r="653" ht="13.5" customHeight="1">
      <c r="D653" s="10"/>
    </row>
    <row r="654" ht="13.5" customHeight="1">
      <c r="D654" s="10"/>
    </row>
    <row r="655" ht="13.5" customHeight="1">
      <c r="D655" s="10"/>
    </row>
    <row r="656" ht="13.5" customHeight="1">
      <c r="D656" s="10"/>
    </row>
    <row r="657" ht="13.5" customHeight="1">
      <c r="D657" s="10"/>
    </row>
    <row r="658" ht="13.5" customHeight="1">
      <c r="D658" s="10"/>
    </row>
    <row r="659" ht="13.5" customHeight="1">
      <c r="D659" s="10"/>
    </row>
    <row r="660" ht="13.5" customHeight="1">
      <c r="D660" s="10"/>
    </row>
    <row r="661" ht="13.5" customHeight="1">
      <c r="D661" s="10"/>
    </row>
    <row r="662" ht="13.5" customHeight="1">
      <c r="D662" s="10"/>
    </row>
    <row r="663" ht="13.5" customHeight="1">
      <c r="D663" s="10"/>
    </row>
    <row r="664" ht="13.5" customHeight="1">
      <c r="D664" s="10"/>
    </row>
    <row r="665" ht="13.5" customHeight="1">
      <c r="D665" s="10"/>
    </row>
    <row r="666" ht="13.5" customHeight="1">
      <c r="D666" s="10"/>
    </row>
    <row r="667" ht="13.5" customHeight="1">
      <c r="D667" s="10"/>
    </row>
    <row r="668" ht="13.5" customHeight="1">
      <c r="D668" s="10"/>
    </row>
    <row r="669" ht="13.5" customHeight="1">
      <c r="D669" s="10"/>
    </row>
    <row r="670" ht="13.5" customHeight="1">
      <c r="D670" s="10"/>
    </row>
    <row r="671" ht="13.5" customHeight="1">
      <c r="D671" s="10"/>
    </row>
    <row r="672" ht="13.5" customHeight="1">
      <c r="D672" s="10"/>
    </row>
    <row r="673" ht="13.5" customHeight="1">
      <c r="D673" s="10"/>
    </row>
    <row r="674" ht="13.5" customHeight="1">
      <c r="D674" s="10"/>
    </row>
    <row r="675" ht="13.5" customHeight="1">
      <c r="D675" s="10"/>
    </row>
    <row r="676" ht="13.5" customHeight="1">
      <c r="D676" s="10"/>
    </row>
    <row r="677" ht="13.5" customHeight="1">
      <c r="D677" s="10"/>
    </row>
    <row r="678" ht="13.5" customHeight="1">
      <c r="D678" s="10"/>
    </row>
    <row r="679" ht="13.5" customHeight="1">
      <c r="D679" s="10"/>
    </row>
    <row r="680" ht="13.5" customHeight="1">
      <c r="D680" s="10"/>
    </row>
    <row r="681" ht="13.5" customHeight="1">
      <c r="D681" s="10"/>
    </row>
    <row r="682" ht="13.5" customHeight="1">
      <c r="D682" s="10"/>
    </row>
    <row r="683" ht="13.5" customHeight="1">
      <c r="D683" s="10"/>
    </row>
    <row r="684" ht="13.5" customHeight="1">
      <c r="D684" s="10"/>
    </row>
    <row r="685" ht="13.5" customHeight="1">
      <c r="D685" s="10"/>
    </row>
    <row r="686" ht="13.5" customHeight="1">
      <c r="D686" s="10"/>
    </row>
    <row r="687" ht="13.5" customHeight="1">
      <c r="D687" s="10"/>
    </row>
    <row r="688" ht="13.5" customHeight="1">
      <c r="D688" s="10"/>
    </row>
    <row r="689" ht="13.5" customHeight="1">
      <c r="D689" s="10"/>
    </row>
    <row r="690" ht="13.5" customHeight="1">
      <c r="D690" s="10"/>
    </row>
    <row r="691" ht="13.5" customHeight="1">
      <c r="D691" s="10"/>
    </row>
    <row r="692" ht="13.5" customHeight="1">
      <c r="D692" s="10"/>
    </row>
    <row r="693" ht="13.5" customHeight="1">
      <c r="D693" s="10"/>
    </row>
    <row r="694" ht="13.5" customHeight="1">
      <c r="D694" s="10"/>
    </row>
    <row r="695" ht="13.5" customHeight="1">
      <c r="D695" s="10"/>
    </row>
    <row r="696" ht="13.5" customHeight="1">
      <c r="D696" s="10"/>
    </row>
    <row r="697" ht="13.5" customHeight="1">
      <c r="D697" s="10"/>
    </row>
    <row r="698" ht="13.5" customHeight="1">
      <c r="D698" s="10"/>
    </row>
    <row r="699" ht="13.5" customHeight="1">
      <c r="D699" s="10"/>
    </row>
    <row r="700" ht="13.5" customHeight="1">
      <c r="D700" s="10"/>
    </row>
    <row r="701" ht="13.5" customHeight="1">
      <c r="D701" s="10"/>
    </row>
    <row r="702" ht="13.5" customHeight="1">
      <c r="D702" s="10"/>
    </row>
    <row r="703" ht="13.5" customHeight="1">
      <c r="D703" s="10"/>
    </row>
    <row r="704" ht="13.5" customHeight="1">
      <c r="D704" s="10"/>
    </row>
    <row r="705" ht="13.5" customHeight="1">
      <c r="D705" s="10"/>
    </row>
    <row r="706" ht="13.5" customHeight="1">
      <c r="D706" s="10"/>
    </row>
    <row r="707" ht="13.5" customHeight="1">
      <c r="D707" s="10"/>
    </row>
    <row r="708" ht="13.5" customHeight="1">
      <c r="D708" s="10"/>
    </row>
    <row r="709" ht="13.5" customHeight="1">
      <c r="D709" s="10"/>
    </row>
    <row r="710" ht="13.5" customHeight="1">
      <c r="D710" s="10"/>
    </row>
    <row r="711" ht="13.5" customHeight="1">
      <c r="D711" s="10"/>
    </row>
    <row r="712" ht="13.5" customHeight="1">
      <c r="D712" s="10"/>
    </row>
    <row r="713" ht="13.5" customHeight="1">
      <c r="D713" s="10"/>
    </row>
    <row r="714" ht="13.5" customHeight="1">
      <c r="D714" s="10"/>
    </row>
    <row r="715" ht="13.5" customHeight="1">
      <c r="D715" s="10"/>
    </row>
    <row r="716" ht="13.5" customHeight="1">
      <c r="D716" s="10"/>
    </row>
    <row r="717" ht="13.5" customHeight="1">
      <c r="D717" s="10"/>
    </row>
    <row r="718" ht="13.5" customHeight="1">
      <c r="D718" s="10"/>
    </row>
    <row r="719" ht="13.5" customHeight="1">
      <c r="D719" s="10"/>
    </row>
    <row r="720" ht="13.5" customHeight="1">
      <c r="D720" s="10"/>
    </row>
    <row r="721" ht="13.5" customHeight="1">
      <c r="D721" s="10"/>
    </row>
    <row r="722" ht="13.5" customHeight="1">
      <c r="D722" s="10"/>
    </row>
    <row r="723" ht="13.5" customHeight="1">
      <c r="D723" s="10"/>
    </row>
    <row r="724" ht="13.5" customHeight="1">
      <c r="D724" s="10"/>
    </row>
    <row r="725" ht="13.5" customHeight="1">
      <c r="D725" s="10"/>
    </row>
    <row r="726" ht="13.5" customHeight="1">
      <c r="D726" s="10"/>
    </row>
    <row r="727" ht="13.5" customHeight="1">
      <c r="D727" s="10"/>
    </row>
    <row r="728" ht="13.5" customHeight="1">
      <c r="D728" s="10"/>
    </row>
    <row r="729" ht="13.5" customHeight="1">
      <c r="D729" s="10"/>
    </row>
    <row r="730" ht="13.5" customHeight="1">
      <c r="D730" s="10"/>
    </row>
    <row r="731" ht="13.5" customHeight="1">
      <c r="D731" s="10"/>
    </row>
    <row r="732" ht="13.5" customHeight="1">
      <c r="D732" s="10"/>
    </row>
    <row r="733" ht="13.5" customHeight="1">
      <c r="D733" s="10"/>
    </row>
    <row r="734" ht="13.5" customHeight="1">
      <c r="D734" s="10"/>
    </row>
    <row r="735" ht="13.5" customHeight="1">
      <c r="D735" s="10"/>
    </row>
    <row r="736" ht="13.5" customHeight="1">
      <c r="D736" s="10"/>
    </row>
    <row r="737" ht="13.5" customHeight="1">
      <c r="D737" s="10"/>
    </row>
    <row r="738" ht="13.5" customHeight="1">
      <c r="D738" s="10"/>
    </row>
    <row r="739" ht="13.5" customHeight="1">
      <c r="D739" s="10"/>
    </row>
    <row r="740" ht="13.5" customHeight="1">
      <c r="D740" s="10"/>
    </row>
    <row r="741" ht="13.5" customHeight="1">
      <c r="D741" s="10"/>
    </row>
    <row r="742" ht="13.5" customHeight="1">
      <c r="D742" s="10"/>
    </row>
    <row r="743" ht="13.5" customHeight="1">
      <c r="D743" s="10"/>
    </row>
    <row r="744" ht="13.5" customHeight="1">
      <c r="D744" s="10"/>
    </row>
    <row r="745" ht="13.5" customHeight="1">
      <c r="D745" s="10"/>
    </row>
    <row r="746" ht="13.5" customHeight="1">
      <c r="D746" s="10"/>
    </row>
    <row r="747" ht="13.5" customHeight="1">
      <c r="D747" s="10"/>
    </row>
    <row r="748" ht="13.5" customHeight="1">
      <c r="D748" s="10"/>
    </row>
    <row r="749" ht="13.5" customHeight="1">
      <c r="D749" s="10"/>
    </row>
    <row r="750" ht="13.5" customHeight="1">
      <c r="D750" s="10"/>
    </row>
    <row r="751" ht="13.5" customHeight="1">
      <c r="D751" s="10"/>
    </row>
    <row r="752" ht="13.5" customHeight="1">
      <c r="D752" s="10"/>
    </row>
    <row r="753" ht="13.5" customHeight="1">
      <c r="D753" s="10"/>
    </row>
    <row r="754" ht="13.5" customHeight="1">
      <c r="D754" s="10"/>
    </row>
    <row r="755" ht="13.5" customHeight="1">
      <c r="D755" s="10"/>
    </row>
    <row r="756" ht="13.5" customHeight="1">
      <c r="D756" s="10"/>
    </row>
    <row r="757" ht="13.5" customHeight="1">
      <c r="D757" s="10"/>
    </row>
    <row r="758" ht="13.5" customHeight="1">
      <c r="D758" s="10"/>
    </row>
    <row r="759" ht="13.5" customHeight="1">
      <c r="D759" s="10"/>
    </row>
    <row r="760" ht="13.5" customHeight="1">
      <c r="D760" s="10"/>
    </row>
    <row r="761" ht="13.5" customHeight="1">
      <c r="D761" s="10"/>
    </row>
    <row r="762" ht="13.5" customHeight="1">
      <c r="D762" s="10"/>
    </row>
    <row r="763" ht="13.5" customHeight="1">
      <c r="D763" s="10"/>
    </row>
    <row r="764" ht="13.5" customHeight="1">
      <c r="D764" s="10"/>
    </row>
    <row r="765" ht="13.5" customHeight="1">
      <c r="D765" s="10"/>
    </row>
    <row r="766" ht="13.5" customHeight="1">
      <c r="D766" s="10"/>
    </row>
    <row r="767" ht="13.5" customHeight="1">
      <c r="D767" s="10"/>
    </row>
    <row r="768" ht="13.5" customHeight="1">
      <c r="D768" s="10"/>
    </row>
    <row r="769" ht="13.5" customHeight="1">
      <c r="D769" s="10"/>
    </row>
    <row r="770" ht="13.5" customHeight="1">
      <c r="D770" s="10"/>
    </row>
    <row r="771" ht="13.5" customHeight="1">
      <c r="D771" s="10"/>
    </row>
    <row r="772" ht="13.5" customHeight="1">
      <c r="D772" s="10"/>
    </row>
    <row r="773" ht="13.5" customHeight="1">
      <c r="D773" s="10"/>
    </row>
    <row r="774" ht="13.5" customHeight="1">
      <c r="D774" s="10"/>
    </row>
    <row r="775" ht="13.5" customHeight="1">
      <c r="D775" s="10"/>
    </row>
    <row r="776" ht="13.5" customHeight="1">
      <c r="D776" s="10"/>
    </row>
    <row r="777" ht="13.5" customHeight="1">
      <c r="D777" s="10"/>
    </row>
    <row r="778" ht="13.5" customHeight="1">
      <c r="D778" s="10"/>
    </row>
    <row r="779" ht="13.5" customHeight="1">
      <c r="D779" s="10"/>
    </row>
    <row r="780" ht="13.5" customHeight="1">
      <c r="D780" s="10"/>
    </row>
    <row r="781" ht="13.5" customHeight="1">
      <c r="D781" s="10"/>
    </row>
    <row r="782" ht="13.5" customHeight="1">
      <c r="D782" s="10"/>
    </row>
    <row r="783" ht="13.5" customHeight="1">
      <c r="D783" s="10"/>
    </row>
    <row r="784" ht="13.5" customHeight="1">
      <c r="D784" s="10"/>
    </row>
    <row r="785" ht="13.5" customHeight="1">
      <c r="D785" s="10"/>
    </row>
    <row r="786" ht="13.5" customHeight="1">
      <c r="D786" s="10"/>
    </row>
    <row r="787" ht="13.5" customHeight="1">
      <c r="D787" s="10"/>
    </row>
    <row r="788" ht="13.5" customHeight="1">
      <c r="D788" s="10"/>
    </row>
    <row r="789" ht="13.5" customHeight="1">
      <c r="D789" s="10"/>
    </row>
    <row r="790" ht="13.5" customHeight="1">
      <c r="D790" s="10"/>
    </row>
    <row r="791" ht="13.5" customHeight="1">
      <c r="D791" s="10"/>
    </row>
    <row r="792" ht="13.5" customHeight="1">
      <c r="D792" s="10"/>
    </row>
    <row r="793" ht="13.5" customHeight="1">
      <c r="D793" s="10"/>
    </row>
    <row r="794" ht="13.5" customHeight="1">
      <c r="D794" s="10"/>
    </row>
    <row r="795" ht="13.5" customHeight="1">
      <c r="D795" s="10"/>
    </row>
    <row r="796" ht="13.5" customHeight="1">
      <c r="D796" s="10"/>
    </row>
    <row r="797" ht="13.5" customHeight="1">
      <c r="D797" s="10"/>
    </row>
    <row r="798" ht="13.5" customHeight="1">
      <c r="D798" s="10"/>
    </row>
    <row r="799" ht="13.5" customHeight="1">
      <c r="D799" s="10"/>
    </row>
    <row r="800" ht="13.5" customHeight="1">
      <c r="D800" s="10"/>
    </row>
    <row r="801" ht="13.5" customHeight="1">
      <c r="D801" s="10"/>
    </row>
    <row r="802" ht="13.5" customHeight="1">
      <c r="D802" s="10"/>
    </row>
    <row r="803" ht="13.5" customHeight="1">
      <c r="D803" s="10"/>
    </row>
    <row r="804" ht="13.5" customHeight="1">
      <c r="D804" s="10"/>
    </row>
    <row r="805" ht="13.5" customHeight="1">
      <c r="D805" s="10"/>
    </row>
    <row r="806" ht="13.5" customHeight="1">
      <c r="D806" s="10"/>
    </row>
    <row r="807" ht="13.5" customHeight="1">
      <c r="D807" s="10"/>
    </row>
    <row r="808" ht="13.5" customHeight="1">
      <c r="D808" s="10"/>
    </row>
    <row r="809" ht="13.5" customHeight="1">
      <c r="D809" s="10"/>
    </row>
    <row r="810" ht="13.5" customHeight="1">
      <c r="D810" s="10"/>
    </row>
    <row r="811" ht="13.5" customHeight="1">
      <c r="D811" s="10"/>
    </row>
    <row r="812" ht="13.5" customHeight="1">
      <c r="D812" s="10"/>
    </row>
    <row r="813" ht="13.5" customHeight="1">
      <c r="D813" s="10"/>
    </row>
    <row r="814" ht="13.5" customHeight="1">
      <c r="D814" s="10"/>
    </row>
    <row r="815" ht="13.5" customHeight="1">
      <c r="D815" s="10"/>
    </row>
    <row r="816" ht="13.5" customHeight="1">
      <c r="D816" s="10"/>
    </row>
    <row r="817" ht="13.5" customHeight="1">
      <c r="D817" s="10"/>
    </row>
    <row r="818" ht="13.5" customHeight="1">
      <c r="D818" s="10"/>
    </row>
    <row r="819" ht="13.5" customHeight="1">
      <c r="D819" s="10"/>
    </row>
    <row r="820" ht="13.5" customHeight="1">
      <c r="D820" s="10"/>
    </row>
    <row r="821" ht="13.5" customHeight="1">
      <c r="D821" s="10"/>
    </row>
    <row r="822" ht="13.5" customHeight="1">
      <c r="D822" s="10"/>
    </row>
    <row r="823" ht="13.5" customHeight="1">
      <c r="D823" s="10"/>
    </row>
    <row r="824" ht="13.5" customHeight="1">
      <c r="D824" s="10"/>
    </row>
    <row r="825" ht="13.5" customHeight="1">
      <c r="D825" s="10"/>
    </row>
    <row r="826" ht="13.5" customHeight="1">
      <c r="D826" s="10"/>
    </row>
    <row r="827" ht="13.5" customHeight="1">
      <c r="D827" s="10"/>
    </row>
    <row r="828" ht="13.5" customHeight="1">
      <c r="D828" s="10"/>
    </row>
    <row r="829" ht="13.5" customHeight="1">
      <c r="D829" s="10"/>
    </row>
    <row r="830" ht="13.5" customHeight="1">
      <c r="D830" s="10"/>
    </row>
    <row r="831" ht="13.5" customHeight="1">
      <c r="D831" s="10"/>
    </row>
    <row r="832" ht="13.5" customHeight="1">
      <c r="D832" s="10"/>
    </row>
    <row r="833" ht="13.5" customHeight="1">
      <c r="D833" s="10"/>
    </row>
    <row r="834" ht="13.5" customHeight="1">
      <c r="D834" s="10"/>
    </row>
    <row r="835" ht="13.5" customHeight="1">
      <c r="D835" s="10"/>
    </row>
    <row r="836" ht="13.5" customHeight="1">
      <c r="D836" s="10"/>
    </row>
    <row r="837" ht="13.5" customHeight="1">
      <c r="D837" s="10"/>
    </row>
    <row r="838" ht="13.5" customHeight="1">
      <c r="D838" s="10"/>
    </row>
    <row r="839" ht="13.5" customHeight="1">
      <c r="D839" s="10"/>
    </row>
    <row r="840" ht="13.5" customHeight="1">
      <c r="D840" s="10"/>
    </row>
    <row r="841" ht="13.5" customHeight="1">
      <c r="D841" s="10"/>
    </row>
    <row r="842" ht="13.5" customHeight="1">
      <c r="D842" s="10"/>
    </row>
    <row r="843" ht="13.5" customHeight="1">
      <c r="D843" s="10"/>
    </row>
    <row r="844" ht="13.5" customHeight="1">
      <c r="D844" s="10"/>
    </row>
    <row r="845" ht="13.5" customHeight="1">
      <c r="D845" s="10"/>
    </row>
    <row r="846" ht="13.5" customHeight="1">
      <c r="D846" s="10"/>
    </row>
    <row r="847" ht="13.5" customHeight="1">
      <c r="D847" s="10"/>
    </row>
    <row r="848" ht="13.5" customHeight="1">
      <c r="D848" s="10"/>
    </row>
    <row r="849" ht="13.5" customHeight="1">
      <c r="D849" s="10"/>
    </row>
    <row r="850" ht="13.5" customHeight="1">
      <c r="D850" s="10"/>
    </row>
    <row r="851" ht="13.5" customHeight="1">
      <c r="D851" s="10"/>
    </row>
    <row r="852" ht="13.5" customHeight="1">
      <c r="D852" s="10"/>
    </row>
    <row r="853" ht="13.5" customHeight="1">
      <c r="D853" s="10"/>
    </row>
    <row r="854" ht="13.5" customHeight="1">
      <c r="D854" s="10"/>
    </row>
    <row r="855" ht="13.5" customHeight="1">
      <c r="D855" s="10"/>
    </row>
    <row r="856" ht="13.5" customHeight="1">
      <c r="D856" s="10"/>
    </row>
    <row r="857" ht="13.5" customHeight="1">
      <c r="D857" s="10"/>
    </row>
    <row r="858" ht="13.5" customHeight="1">
      <c r="D858" s="10"/>
    </row>
    <row r="859" ht="13.5" customHeight="1">
      <c r="D859" s="10"/>
    </row>
    <row r="860" ht="13.5" customHeight="1">
      <c r="D860" s="10"/>
    </row>
    <row r="861" ht="13.5" customHeight="1">
      <c r="D861" s="10"/>
    </row>
    <row r="862" ht="13.5" customHeight="1">
      <c r="D862" s="10"/>
    </row>
    <row r="863" ht="13.5" customHeight="1">
      <c r="D863" s="10"/>
    </row>
    <row r="864" ht="13.5" customHeight="1">
      <c r="D864" s="10"/>
    </row>
    <row r="865" ht="13.5" customHeight="1">
      <c r="D865" s="10"/>
    </row>
    <row r="866" ht="13.5" customHeight="1">
      <c r="D866" s="10"/>
    </row>
    <row r="867" ht="13.5" customHeight="1">
      <c r="D867" s="10"/>
    </row>
    <row r="868" ht="13.5" customHeight="1">
      <c r="D868" s="10"/>
    </row>
    <row r="869" ht="13.5" customHeight="1">
      <c r="D869" s="10"/>
    </row>
    <row r="870" ht="13.5" customHeight="1">
      <c r="D870" s="10"/>
    </row>
    <row r="871" ht="13.5" customHeight="1">
      <c r="D871" s="10"/>
    </row>
    <row r="872" ht="13.5" customHeight="1">
      <c r="D872" s="10"/>
    </row>
    <row r="873" ht="13.5" customHeight="1">
      <c r="D873" s="10"/>
    </row>
    <row r="874" ht="13.5" customHeight="1">
      <c r="D874" s="10"/>
    </row>
    <row r="875" ht="13.5" customHeight="1">
      <c r="D875" s="10"/>
    </row>
    <row r="876" ht="13.5" customHeight="1">
      <c r="D876" s="10"/>
    </row>
    <row r="877" ht="13.5" customHeight="1">
      <c r="D877" s="10"/>
    </row>
    <row r="878" ht="13.5" customHeight="1">
      <c r="D878" s="10"/>
    </row>
    <row r="879" ht="13.5" customHeight="1">
      <c r="D879" s="10"/>
    </row>
    <row r="880" ht="13.5" customHeight="1">
      <c r="D880" s="10"/>
    </row>
    <row r="881" ht="13.5" customHeight="1">
      <c r="D881" s="10"/>
    </row>
    <row r="882" ht="13.5" customHeight="1">
      <c r="D882" s="10"/>
    </row>
    <row r="883" ht="13.5" customHeight="1">
      <c r="D883" s="10"/>
    </row>
    <row r="884" ht="13.5" customHeight="1">
      <c r="D884" s="10"/>
    </row>
    <row r="885" ht="13.5" customHeight="1">
      <c r="D885" s="10"/>
    </row>
    <row r="886" ht="13.5" customHeight="1">
      <c r="D886" s="10"/>
    </row>
    <row r="887" ht="13.5" customHeight="1">
      <c r="D887" s="10"/>
    </row>
    <row r="888" ht="13.5" customHeight="1">
      <c r="D888" s="10"/>
    </row>
    <row r="889" ht="13.5" customHeight="1">
      <c r="D889" s="10"/>
    </row>
    <row r="890" ht="13.5" customHeight="1">
      <c r="D890" s="10"/>
    </row>
    <row r="891" ht="13.5" customHeight="1">
      <c r="D891" s="10"/>
    </row>
    <row r="892" ht="13.5" customHeight="1">
      <c r="D892" s="10"/>
    </row>
    <row r="893" ht="13.5" customHeight="1">
      <c r="D893" s="10"/>
    </row>
    <row r="894" ht="13.5" customHeight="1">
      <c r="D894" s="10"/>
    </row>
    <row r="895" ht="13.5" customHeight="1">
      <c r="D895" s="10"/>
    </row>
    <row r="896" ht="13.5" customHeight="1">
      <c r="D896" s="10"/>
    </row>
    <row r="897" ht="13.5" customHeight="1">
      <c r="D897" s="10"/>
    </row>
    <row r="898" ht="13.5" customHeight="1">
      <c r="D898" s="10"/>
    </row>
    <row r="899" ht="13.5" customHeight="1">
      <c r="D899" s="10"/>
    </row>
    <row r="900" ht="13.5" customHeight="1">
      <c r="D900" s="10"/>
    </row>
    <row r="901" ht="13.5" customHeight="1">
      <c r="D901" s="10"/>
    </row>
    <row r="902" ht="13.5" customHeight="1">
      <c r="D902" s="10"/>
    </row>
    <row r="903" ht="13.5" customHeight="1">
      <c r="D903" s="10"/>
    </row>
    <row r="904" ht="13.5" customHeight="1">
      <c r="D904" s="10"/>
    </row>
    <row r="905" ht="13.5" customHeight="1">
      <c r="D905" s="10"/>
    </row>
    <row r="906" ht="13.5" customHeight="1">
      <c r="D906" s="10"/>
    </row>
    <row r="907" ht="13.5" customHeight="1">
      <c r="D907" s="10"/>
    </row>
    <row r="908" ht="13.5" customHeight="1">
      <c r="D908" s="10"/>
    </row>
    <row r="909" ht="13.5" customHeight="1">
      <c r="D909" s="10"/>
    </row>
    <row r="910" ht="13.5" customHeight="1">
      <c r="D910" s="10"/>
    </row>
    <row r="911" ht="13.5" customHeight="1">
      <c r="D911" s="10"/>
    </row>
    <row r="912" ht="13.5" customHeight="1">
      <c r="D912" s="10"/>
    </row>
    <row r="913" ht="13.5" customHeight="1">
      <c r="D913" s="10"/>
    </row>
    <row r="914" ht="13.5" customHeight="1">
      <c r="D914" s="10"/>
    </row>
    <row r="915" ht="13.5" customHeight="1">
      <c r="D915" s="10"/>
    </row>
    <row r="916" ht="13.5" customHeight="1">
      <c r="D916" s="10"/>
    </row>
    <row r="917" ht="13.5" customHeight="1">
      <c r="D917" s="10"/>
    </row>
    <row r="918" ht="13.5" customHeight="1">
      <c r="D918" s="10"/>
    </row>
    <row r="919" ht="13.5" customHeight="1">
      <c r="D919" s="10"/>
    </row>
    <row r="920" ht="13.5" customHeight="1">
      <c r="D920" s="10"/>
    </row>
    <row r="921" ht="13.5" customHeight="1">
      <c r="D921" s="10"/>
    </row>
    <row r="922" ht="13.5" customHeight="1">
      <c r="D922" s="10"/>
    </row>
    <row r="923" ht="13.5" customHeight="1">
      <c r="D923" s="10"/>
    </row>
    <row r="924" ht="13.5" customHeight="1">
      <c r="D924" s="10"/>
    </row>
    <row r="925" ht="13.5" customHeight="1">
      <c r="D925" s="10"/>
    </row>
    <row r="926" ht="13.5" customHeight="1">
      <c r="D926" s="10"/>
    </row>
    <row r="927" ht="13.5" customHeight="1">
      <c r="D927" s="10"/>
    </row>
    <row r="928" ht="13.5" customHeight="1">
      <c r="D928" s="10"/>
    </row>
    <row r="929" ht="13.5" customHeight="1">
      <c r="D929" s="10"/>
    </row>
    <row r="930" ht="13.5" customHeight="1">
      <c r="D930" s="10"/>
    </row>
    <row r="931" ht="13.5" customHeight="1">
      <c r="D931" s="10"/>
    </row>
    <row r="932" ht="13.5" customHeight="1">
      <c r="D932" s="10"/>
    </row>
    <row r="933" ht="13.5" customHeight="1">
      <c r="D933" s="10"/>
    </row>
    <row r="934" ht="13.5" customHeight="1">
      <c r="D934" s="10"/>
    </row>
    <row r="935" ht="13.5" customHeight="1">
      <c r="D935" s="10"/>
    </row>
    <row r="936" ht="13.5" customHeight="1">
      <c r="D936" s="10"/>
    </row>
    <row r="937" ht="13.5" customHeight="1">
      <c r="D937" s="10"/>
    </row>
    <row r="938" ht="13.5" customHeight="1">
      <c r="D938" s="10"/>
    </row>
    <row r="939" ht="13.5" customHeight="1">
      <c r="D939" s="10"/>
    </row>
    <row r="940" ht="13.5" customHeight="1">
      <c r="D940" s="10"/>
    </row>
    <row r="941" ht="13.5" customHeight="1">
      <c r="D941" s="10"/>
    </row>
    <row r="942" ht="13.5" customHeight="1">
      <c r="D942" s="10"/>
    </row>
    <row r="943" ht="13.5" customHeight="1">
      <c r="D943" s="10"/>
    </row>
    <row r="944" ht="13.5" customHeight="1">
      <c r="D944" s="10"/>
    </row>
    <row r="945" ht="13.5" customHeight="1">
      <c r="D945" s="10"/>
    </row>
    <row r="946" ht="13.5" customHeight="1">
      <c r="D946" s="10"/>
    </row>
    <row r="947" ht="13.5" customHeight="1">
      <c r="D947" s="10"/>
    </row>
    <row r="948" ht="13.5" customHeight="1">
      <c r="D948" s="10"/>
    </row>
    <row r="949" ht="13.5" customHeight="1">
      <c r="D949" s="10"/>
    </row>
    <row r="950" ht="13.5" customHeight="1">
      <c r="D950" s="10"/>
    </row>
    <row r="951" ht="13.5" customHeight="1">
      <c r="D951" s="10"/>
    </row>
    <row r="952" ht="13.5" customHeight="1">
      <c r="D952" s="10"/>
    </row>
    <row r="953" ht="13.5" customHeight="1">
      <c r="D953" s="10"/>
    </row>
    <row r="954" ht="13.5" customHeight="1">
      <c r="D954" s="10"/>
    </row>
    <row r="955" ht="13.5" customHeight="1">
      <c r="D955" s="10"/>
    </row>
    <row r="956" ht="13.5" customHeight="1">
      <c r="D956" s="10"/>
    </row>
    <row r="957" ht="13.5" customHeight="1">
      <c r="D957" s="10"/>
    </row>
    <row r="958" ht="13.5" customHeight="1">
      <c r="D958" s="10"/>
    </row>
    <row r="959" ht="13.5" customHeight="1">
      <c r="D959" s="10"/>
    </row>
    <row r="960" ht="13.5" customHeight="1">
      <c r="D960" s="10"/>
    </row>
    <row r="961" ht="13.5" customHeight="1">
      <c r="D961" s="10"/>
    </row>
    <row r="962" ht="13.5" customHeight="1">
      <c r="D962" s="10"/>
    </row>
    <row r="963" ht="13.5" customHeight="1">
      <c r="D963" s="10"/>
    </row>
    <row r="964" ht="13.5" customHeight="1">
      <c r="D964" s="10"/>
    </row>
    <row r="965" ht="13.5" customHeight="1">
      <c r="D965" s="10"/>
    </row>
    <row r="966" ht="13.5" customHeight="1">
      <c r="D966" s="10"/>
    </row>
    <row r="967" ht="13.5" customHeight="1">
      <c r="D967" s="10"/>
    </row>
    <row r="968" ht="13.5" customHeight="1">
      <c r="D968" s="10"/>
    </row>
    <row r="969" ht="13.5" customHeight="1">
      <c r="D969" s="10"/>
    </row>
    <row r="970" ht="13.5" customHeight="1">
      <c r="D970" s="10"/>
    </row>
    <row r="971" ht="13.5" customHeight="1">
      <c r="D971" s="10"/>
    </row>
    <row r="972" ht="13.5" customHeight="1">
      <c r="D972" s="10"/>
    </row>
    <row r="973" ht="13.5" customHeight="1">
      <c r="D973" s="10"/>
    </row>
    <row r="974" ht="13.5" customHeight="1">
      <c r="D974" s="10"/>
    </row>
    <row r="975" ht="13.5" customHeight="1">
      <c r="D975" s="10"/>
    </row>
    <row r="976" ht="13.5" customHeight="1">
      <c r="D976" s="10"/>
    </row>
    <row r="977" ht="13.5" customHeight="1">
      <c r="D977" s="10"/>
    </row>
    <row r="978" ht="13.5" customHeight="1">
      <c r="D978" s="10"/>
    </row>
    <row r="979" ht="13.5" customHeight="1">
      <c r="D979" s="10"/>
    </row>
    <row r="980" ht="13.5" customHeight="1">
      <c r="D980" s="10"/>
    </row>
    <row r="981" ht="13.5" customHeight="1">
      <c r="D981" s="10"/>
    </row>
    <row r="982" ht="13.5" customHeight="1">
      <c r="D982" s="10"/>
    </row>
    <row r="983" ht="13.5" customHeight="1">
      <c r="D983" s="10"/>
    </row>
    <row r="984" ht="13.5" customHeight="1">
      <c r="D984" s="10"/>
    </row>
    <row r="985" ht="13.5" customHeight="1">
      <c r="D985" s="10"/>
    </row>
    <row r="986" ht="13.5" customHeight="1">
      <c r="D986" s="10"/>
    </row>
    <row r="987" ht="13.5" customHeight="1">
      <c r="D987" s="10"/>
    </row>
    <row r="988" ht="13.5" customHeight="1">
      <c r="D988" s="10"/>
    </row>
    <row r="989" ht="13.5" customHeight="1">
      <c r="D989" s="10"/>
    </row>
    <row r="990" ht="13.5" customHeight="1">
      <c r="D990" s="10"/>
    </row>
    <row r="991" ht="13.5" customHeight="1">
      <c r="D991" s="10"/>
    </row>
    <row r="992" ht="13.5" customHeight="1">
      <c r="D992" s="10"/>
    </row>
    <row r="993" ht="13.5" customHeight="1">
      <c r="D993" s="10"/>
    </row>
    <row r="994" ht="13.5" customHeight="1">
      <c r="D994" s="10"/>
    </row>
    <row r="995" ht="13.5" customHeight="1">
      <c r="D995" s="10"/>
    </row>
    <row r="996" ht="13.5" customHeight="1">
      <c r="D996" s="10"/>
    </row>
    <row r="997" ht="13.5" customHeight="1">
      <c r="D997" s="10"/>
    </row>
    <row r="998" ht="13.5" customHeight="1">
      <c r="D998" s="10"/>
    </row>
    <row r="999" ht="13.5" customHeight="1">
      <c r="D999" s="10"/>
    </row>
    <row r="1000" ht="13.5" customHeight="1">
      <c r="D1000" s="10"/>
    </row>
  </sheetData>
  <autoFilter ref="$A$1:$E$69"/>
  <hyperlinks>
    <hyperlink r:id="rId1" ref="D2"/>
    <hyperlink r:id="rId2" ref="D3"/>
    <hyperlink r:id="rId3" ref="D4"/>
    <hyperlink r:id="rId4" ref="D6"/>
    <hyperlink r:id="rId5" ref="D7"/>
    <hyperlink r:id="rId6" ref="D8"/>
    <hyperlink r:id="rId7" ref="E8"/>
    <hyperlink r:id="rId8" ref="E9"/>
    <hyperlink r:id="rId9" ref="D10"/>
    <hyperlink r:id="rId10" ref="E10"/>
    <hyperlink r:id="rId11" ref="D13"/>
    <hyperlink r:id="rId12" ref="D14"/>
    <hyperlink r:id="rId13" ref="E14"/>
    <hyperlink r:id="rId14" ref="E15"/>
    <hyperlink r:id="rId15" ref="D17"/>
    <hyperlink r:id="rId16" ref="E17"/>
    <hyperlink r:id="rId17" ref="D18"/>
    <hyperlink r:id="rId18" ref="E21"/>
    <hyperlink r:id="rId19" ref="D22"/>
    <hyperlink r:id="rId20" ref="E22"/>
    <hyperlink r:id="rId21" ref="D23"/>
    <hyperlink r:id="rId22" ref="D24"/>
    <hyperlink r:id="rId23" ref="D25"/>
    <hyperlink r:id="rId24" ref="E25"/>
    <hyperlink r:id="rId25" ref="F25"/>
    <hyperlink r:id="rId26" ref="D26"/>
    <hyperlink r:id="rId27" ref="E26"/>
    <hyperlink r:id="rId28" ref="D27"/>
    <hyperlink r:id="rId29" ref="D28"/>
    <hyperlink r:id="rId30" ref="D29"/>
    <hyperlink r:id="rId31" ref="E30"/>
    <hyperlink r:id="rId32" ref="D31"/>
    <hyperlink r:id="rId33" ref="D32"/>
    <hyperlink r:id="rId34" ref="D33"/>
    <hyperlink r:id="rId35" location="scrollTo=B90e4MNJJjY0" ref="E33"/>
    <hyperlink r:id="rId36" ref="D34"/>
    <hyperlink r:id="rId37" ref="D35"/>
    <hyperlink r:id="rId38" ref="E35"/>
    <hyperlink r:id="rId39" ref="D36"/>
    <hyperlink r:id="rId40" ref="E36"/>
    <hyperlink r:id="rId41" ref="D37"/>
    <hyperlink r:id="rId42" ref="D38"/>
    <hyperlink r:id="rId43" ref="E38"/>
    <hyperlink r:id="rId44" ref="D39"/>
    <hyperlink r:id="rId45" ref="E39"/>
    <hyperlink r:id="rId46" ref="D40"/>
    <hyperlink r:id="rId47" ref="E40"/>
    <hyperlink r:id="rId48" ref="D41"/>
    <hyperlink r:id="rId49" ref="E41"/>
    <hyperlink r:id="rId50" ref="D42"/>
    <hyperlink r:id="rId51" ref="E42"/>
    <hyperlink r:id="rId52" ref="D43"/>
    <hyperlink r:id="rId53" ref="E43"/>
    <hyperlink r:id="rId54" ref="D44"/>
    <hyperlink r:id="rId55" ref="D45"/>
    <hyperlink r:id="rId56" ref="D46"/>
    <hyperlink r:id="rId57" ref="D47"/>
    <hyperlink r:id="rId58" ref="D48"/>
    <hyperlink r:id="rId59" ref="D49"/>
    <hyperlink r:id="rId60" ref="D50"/>
    <hyperlink r:id="rId61" ref="D51"/>
    <hyperlink r:id="rId62" ref="D52"/>
    <hyperlink r:id="rId63" ref="E52"/>
    <hyperlink r:id="rId64" ref="D53"/>
    <hyperlink r:id="rId65" ref="E53"/>
    <hyperlink r:id="rId66" ref="D54"/>
    <hyperlink r:id="rId67" ref="D55"/>
    <hyperlink r:id="rId68" ref="E55"/>
    <hyperlink r:id="rId69" ref="D56"/>
    <hyperlink r:id="rId70" ref="D57"/>
    <hyperlink r:id="rId71" ref="E57"/>
    <hyperlink r:id="rId72" ref="E59"/>
    <hyperlink r:id="rId73" ref="D60"/>
    <hyperlink r:id="rId74" ref="D61"/>
    <hyperlink r:id="rId75" ref="E61"/>
    <hyperlink r:id="rId76" ref="D62"/>
    <hyperlink r:id="rId77" ref="D63"/>
    <hyperlink r:id="rId78" ref="D64"/>
    <hyperlink r:id="rId79" ref="D65"/>
    <hyperlink r:id="rId80" ref="E65"/>
    <hyperlink r:id="rId81" ref="D66"/>
    <hyperlink r:id="rId82" ref="D67"/>
    <hyperlink r:id="rId83" ref="E67"/>
    <hyperlink r:id="rId84" ref="D68"/>
    <hyperlink r:id="rId85" ref="D69"/>
    <hyperlink r:id="rId86" ref="E69"/>
  </hyperlink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8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12.29"/>
    <col customWidth="1" hidden="1" min="3" max="3" width="9.14"/>
    <col customWidth="1" min="4" max="4" width="9.14"/>
    <col customWidth="1" min="5" max="8" width="11.86"/>
    <col customWidth="1" min="9" max="26" width="9.14"/>
  </cols>
  <sheetData>
    <row r="1" ht="13.5" customHeight="1">
      <c r="A1" s="20" t="s">
        <v>172</v>
      </c>
      <c r="B1" s="20" t="s">
        <v>173</v>
      </c>
      <c r="C1" s="2" t="s">
        <v>174</v>
      </c>
      <c r="D1" s="2" t="s">
        <v>1</v>
      </c>
      <c r="E1" s="21" t="s">
        <v>175</v>
      </c>
      <c r="F1" s="21" t="s">
        <v>176</v>
      </c>
      <c r="G1" s="21" t="s">
        <v>177</v>
      </c>
      <c r="H1" s="21" t="s">
        <v>178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2" t="s">
        <v>179</v>
      </c>
      <c r="B2" s="22" t="s">
        <v>180</v>
      </c>
      <c r="C2" s="18">
        <v>57.0</v>
      </c>
      <c r="D2" s="12">
        <v>9.0</v>
      </c>
      <c r="E2" s="23">
        <v>5.0</v>
      </c>
      <c r="F2" s="23">
        <v>60.0</v>
      </c>
      <c r="G2" s="24">
        <v>1.0</v>
      </c>
      <c r="H2" s="23">
        <v>37.0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2" t="s">
        <v>181</v>
      </c>
      <c r="B3" s="22" t="s">
        <v>182</v>
      </c>
      <c r="C3" s="7">
        <v>14.0</v>
      </c>
      <c r="D3" s="6">
        <v>12.0</v>
      </c>
      <c r="E3" s="23">
        <v>21.0</v>
      </c>
      <c r="F3" s="23">
        <v>20.0</v>
      </c>
      <c r="G3" s="23">
        <v>11.0</v>
      </c>
      <c r="H3" s="23">
        <v>7.0</v>
      </c>
    </row>
    <row r="4" ht="13.5" customHeight="1">
      <c r="A4" s="22" t="s">
        <v>183</v>
      </c>
      <c r="B4" s="22" t="s">
        <v>184</v>
      </c>
      <c r="C4" s="18">
        <v>43.0</v>
      </c>
      <c r="D4" s="6">
        <v>48.0</v>
      </c>
      <c r="E4" s="23">
        <v>44.0</v>
      </c>
      <c r="F4" s="23">
        <v>56.0</v>
      </c>
      <c r="G4" s="23">
        <v>11.0</v>
      </c>
      <c r="H4" s="23">
        <v>7.0</v>
      </c>
    </row>
    <row r="5" ht="13.5" customHeight="1">
      <c r="A5" s="22" t="s">
        <v>185</v>
      </c>
      <c r="B5" s="22" t="s">
        <v>186</v>
      </c>
      <c r="C5" s="7">
        <v>24.0</v>
      </c>
      <c r="D5" s="6">
        <v>25.0</v>
      </c>
      <c r="E5" s="23">
        <v>24.0</v>
      </c>
      <c r="F5" s="23">
        <v>26.0</v>
      </c>
      <c r="G5" s="23">
        <v>13.0</v>
      </c>
      <c r="H5" s="23">
        <v>35.0</v>
      </c>
    </row>
    <row r="6" ht="13.5" customHeight="1">
      <c r="A6" s="22" t="s">
        <v>187</v>
      </c>
      <c r="B6" s="22" t="s">
        <v>188</v>
      </c>
      <c r="C6" s="18">
        <v>33.0</v>
      </c>
      <c r="D6" s="6">
        <v>65.0</v>
      </c>
      <c r="E6" s="23">
        <v>51.0</v>
      </c>
      <c r="F6" s="23">
        <v>62.0</v>
      </c>
      <c r="G6" s="23">
        <v>13.0</v>
      </c>
      <c r="H6" s="23">
        <v>35.0</v>
      </c>
    </row>
    <row r="7" ht="13.5" customHeight="1">
      <c r="A7" s="22" t="s">
        <v>189</v>
      </c>
      <c r="B7" s="22" t="s">
        <v>190</v>
      </c>
      <c r="C7" s="7">
        <v>1.0</v>
      </c>
      <c r="D7" s="12">
        <v>32.0</v>
      </c>
      <c r="E7" s="25">
        <v>66.0</v>
      </c>
      <c r="F7" s="25">
        <v>40.0</v>
      </c>
      <c r="G7" s="26">
        <v>14.0</v>
      </c>
      <c r="H7" s="26">
        <v>29.0</v>
      </c>
    </row>
    <row r="8" ht="13.5" customHeight="1">
      <c r="A8" s="22" t="s">
        <v>191</v>
      </c>
      <c r="B8" s="22" t="s">
        <v>192</v>
      </c>
      <c r="C8" s="18">
        <v>56.0</v>
      </c>
      <c r="D8" s="12">
        <v>67.0</v>
      </c>
      <c r="E8" s="23">
        <v>54.0</v>
      </c>
      <c r="F8" s="23">
        <v>57.0</v>
      </c>
      <c r="G8" s="23">
        <v>14.0</v>
      </c>
      <c r="H8" s="23">
        <v>29.0</v>
      </c>
    </row>
    <row r="9" ht="13.5" customHeight="1">
      <c r="A9" s="22" t="s">
        <v>193</v>
      </c>
      <c r="B9" s="22" t="s">
        <v>194</v>
      </c>
      <c r="C9" s="7">
        <v>7.0</v>
      </c>
      <c r="D9" s="12">
        <v>3.0</v>
      </c>
      <c r="E9" s="23">
        <v>4.0</v>
      </c>
      <c r="F9" s="23">
        <v>8.0</v>
      </c>
      <c r="G9" s="23">
        <v>16.0</v>
      </c>
      <c r="H9" s="23">
        <v>36.0</v>
      </c>
    </row>
    <row r="10" ht="13.5" customHeight="1">
      <c r="A10" s="22" t="s">
        <v>195</v>
      </c>
      <c r="B10" s="22" t="s">
        <v>196</v>
      </c>
      <c r="C10" s="18">
        <v>50.0</v>
      </c>
      <c r="D10" s="6">
        <v>21.0</v>
      </c>
      <c r="E10" s="23">
        <v>12.0</v>
      </c>
      <c r="F10" s="24">
        <v>1.0</v>
      </c>
      <c r="G10" s="23">
        <v>16.0</v>
      </c>
      <c r="H10" s="23">
        <v>36.0</v>
      </c>
    </row>
    <row r="11" ht="13.5" customHeight="1">
      <c r="A11" s="22" t="s">
        <v>197</v>
      </c>
      <c r="B11" s="22" t="s">
        <v>198</v>
      </c>
      <c r="C11" s="7">
        <v>21.0</v>
      </c>
      <c r="D11" s="6">
        <v>5.0</v>
      </c>
      <c r="E11" s="23">
        <v>42.0</v>
      </c>
      <c r="F11" s="23">
        <v>37.0</v>
      </c>
      <c r="G11" s="23">
        <v>20.0</v>
      </c>
      <c r="H11" s="23">
        <v>48.0</v>
      </c>
    </row>
    <row r="12" ht="13.5" customHeight="1">
      <c r="A12" s="22" t="s">
        <v>199</v>
      </c>
      <c r="B12" s="22" t="s">
        <v>200</v>
      </c>
      <c r="C12" s="18">
        <v>37.0</v>
      </c>
      <c r="D12" s="6">
        <v>36.0</v>
      </c>
      <c r="E12" s="23">
        <v>43.0</v>
      </c>
      <c r="F12" s="23">
        <v>30.0</v>
      </c>
      <c r="G12" s="23">
        <v>20.0</v>
      </c>
      <c r="H12" s="23">
        <v>48.0</v>
      </c>
    </row>
    <row r="13" ht="13.5" customHeight="1">
      <c r="A13" s="22" t="s">
        <v>201</v>
      </c>
      <c r="B13" s="22" t="s">
        <v>202</v>
      </c>
      <c r="C13" s="7">
        <v>16.0</v>
      </c>
      <c r="D13" s="6">
        <v>4.0</v>
      </c>
      <c r="E13" s="23">
        <v>5.0</v>
      </c>
      <c r="F13" s="23">
        <v>60.0</v>
      </c>
      <c r="G13" s="23">
        <v>22.0</v>
      </c>
      <c r="H13" s="23">
        <v>51.0</v>
      </c>
    </row>
    <row r="14" ht="13.5" customHeight="1">
      <c r="A14" s="22" t="s">
        <v>203</v>
      </c>
      <c r="B14" s="22" t="s">
        <v>204</v>
      </c>
      <c r="C14" s="18">
        <v>41.0</v>
      </c>
      <c r="D14" s="6">
        <v>27.0</v>
      </c>
      <c r="E14" s="23">
        <v>24.0</v>
      </c>
      <c r="F14" s="23">
        <v>26.0</v>
      </c>
      <c r="G14" s="23">
        <v>22.0</v>
      </c>
      <c r="H14" s="23">
        <v>51.0</v>
      </c>
    </row>
    <row r="15" ht="13.5" customHeight="1">
      <c r="A15" s="22" t="s">
        <v>205</v>
      </c>
      <c r="B15" s="22" t="s">
        <v>206</v>
      </c>
      <c r="C15" s="7">
        <v>27.0</v>
      </c>
      <c r="D15" s="6">
        <v>24.0</v>
      </c>
      <c r="E15" s="23">
        <v>27.0</v>
      </c>
      <c r="F15" s="23">
        <v>34.0</v>
      </c>
      <c r="G15" s="23">
        <v>25.0</v>
      </c>
      <c r="H15" s="23">
        <v>3.0</v>
      </c>
    </row>
    <row r="16" ht="13.5" customHeight="1">
      <c r="A16" s="22" t="s">
        <v>207</v>
      </c>
      <c r="B16" s="22" t="s">
        <v>202</v>
      </c>
      <c r="C16" s="7">
        <v>30.0</v>
      </c>
      <c r="D16" s="12">
        <v>28.0</v>
      </c>
      <c r="E16" s="23">
        <v>66.0</v>
      </c>
      <c r="F16" s="23">
        <v>40.0</v>
      </c>
      <c r="G16" s="23">
        <v>25.0</v>
      </c>
      <c r="H16" s="23">
        <v>3.0</v>
      </c>
    </row>
    <row r="17" ht="13.5" customHeight="1">
      <c r="A17" s="22" t="s">
        <v>208</v>
      </c>
      <c r="B17" s="22" t="s">
        <v>209</v>
      </c>
      <c r="C17" s="7">
        <v>4.0</v>
      </c>
      <c r="D17" s="6">
        <v>40.0</v>
      </c>
      <c r="E17" s="23">
        <v>43.0</v>
      </c>
      <c r="F17" s="23">
        <v>68.0</v>
      </c>
      <c r="G17" s="23">
        <v>30.0</v>
      </c>
      <c r="H17" s="23">
        <v>62.0</v>
      </c>
    </row>
    <row r="18" ht="13.5" customHeight="1">
      <c r="A18" s="22" t="s">
        <v>210</v>
      </c>
      <c r="B18" s="22" t="s">
        <v>211</v>
      </c>
      <c r="C18" s="18">
        <v>53.0</v>
      </c>
      <c r="D18" s="6">
        <v>44.0</v>
      </c>
      <c r="E18" s="23">
        <v>28.0</v>
      </c>
      <c r="F18" s="23">
        <v>39.0</v>
      </c>
      <c r="G18" s="23">
        <v>30.0</v>
      </c>
      <c r="H18" s="23">
        <v>62.0</v>
      </c>
    </row>
    <row r="19" ht="13.5" customHeight="1">
      <c r="A19" s="27" t="s">
        <v>212</v>
      </c>
      <c r="B19" s="27" t="s">
        <v>213</v>
      </c>
      <c r="C19" s="7">
        <v>5.0</v>
      </c>
      <c r="D19" s="6">
        <v>39.0</v>
      </c>
      <c r="E19" s="23">
        <v>43.0</v>
      </c>
      <c r="F19" s="23">
        <v>68.0</v>
      </c>
      <c r="G19" s="23">
        <v>34.0</v>
      </c>
      <c r="H19" s="23">
        <v>28.0</v>
      </c>
    </row>
    <row r="20" ht="13.5" customHeight="1">
      <c r="A20" s="22" t="s">
        <v>214</v>
      </c>
      <c r="B20" s="22" t="s">
        <v>215</v>
      </c>
      <c r="C20" s="18">
        <v>52.0</v>
      </c>
      <c r="D20" s="6">
        <v>30.0</v>
      </c>
      <c r="E20" s="23">
        <v>21.0</v>
      </c>
      <c r="F20" s="23">
        <v>20.0</v>
      </c>
      <c r="G20" s="23">
        <v>34.0</v>
      </c>
      <c r="H20" s="23">
        <v>28.0</v>
      </c>
    </row>
    <row r="21" ht="13.5" customHeight="1">
      <c r="A21" s="22" t="s">
        <v>216</v>
      </c>
      <c r="B21" s="22" t="s">
        <v>217</v>
      </c>
      <c r="C21" s="7">
        <v>18.0</v>
      </c>
      <c r="D21" s="6">
        <v>6.0</v>
      </c>
      <c r="E21" s="23">
        <v>3.0</v>
      </c>
      <c r="F21" s="23">
        <v>7.0</v>
      </c>
      <c r="G21" s="23">
        <v>37.0</v>
      </c>
      <c r="H21" s="23">
        <v>41.0</v>
      </c>
    </row>
    <row r="22" ht="13.5" customHeight="1">
      <c r="A22" s="22" t="s">
        <v>218</v>
      </c>
      <c r="B22" s="22" t="s">
        <v>194</v>
      </c>
      <c r="C22" s="18">
        <v>39.0</v>
      </c>
      <c r="D22" s="12">
        <v>45.0</v>
      </c>
      <c r="E22" s="23">
        <v>28.0</v>
      </c>
      <c r="F22" s="23">
        <v>39.0</v>
      </c>
      <c r="G22" s="23">
        <v>37.0</v>
      </c>
      <c r="H22" s="23">
        <v>41.0</v>
      </c>
    </row>
    <row r="23" ht="13.5" customHeight="1">
      <c r="A23" s="22" t="s">
        <v>219</v>
      </c>
      <c r="B23" s="22" t="s">
        <v>220</v>
      </c>
      <c r="C23" s="7">
        <v>11.0</v>
      </c>
      <c r="D23" s="6">
        <v>57.0</v>
      </c>
      <c r="E23" s="23">
        <v>52.0</v>
      </c>
      <c r="F23" s="23">
        <v>59.0</v>
      </c>
      <c r="G23" s="23">
        <v>38.0</v>
      </c>
      <c r="H23" s="23">
        <v>50.0</v>
      </c>
    </row>
    <row r="24" ht="13.5" customHeight="1">
      <c r="A24" s="22" t="s">
        <v>221</v>
      </c>
      <c r="B24" s="22" t="s">
        <v>222</v>
      </c>
      <c r="C24" s="18">
        <v>46.0</v>
      </c>
      <c r="D24" s="6">
        <v>14.0</v>
      </c>
      <c r="E24" s="23">
        <v>3.0</v>
      </c>
      <c r="F24" s="23">
        <v>7.0</v>
      </c>
      <c r="G24" s="23">
        <v>38.0</v>
      </c>
      <c r="H24" s="23">
        <v>50.0</v>
      </c>
    </row>
    <row r="25" ht="13.5" customHeight="1">
      <c r="A25" s="22" t="s">
        <v>223</v>
      </c>
      <c r="B25" s="22" t="s">
        <v>224</v>
      </c>
      <c r="C25" s="7">
        <v>17.0</v>
      </c>
      <c r="D25" s="6">
        <v>37.0</v>
      </c>
      <c r="E25" s="23">
        <v>36.0</v>
      </c>
      <c r="F25" s="23">
        <v>38.0</v>
      </c>
      <c r="G25" s="23">
        <v>39.0</v>
      </c>
      <c r="H25" s="23">
        <v>24.0</v>
      </c>
    </row>
    <row r="26" ht="13.5" customHeight="1">
      <c r="A26" s="22" t="s">
        <v>225</v>
      </c>
      <c r="B26" s="22" t="s">
        <v>226</v>
      </c>
      <c r="C26" s="18">
        <v>40.0</v>
      </c>
      <c r="D26" s="6">
        <v>58.0</v>
      </c>
      <c r="E26" s="23">
        <v>29.0</v>
      </c>
      <c r="F26" s="23">
        <v>49.0</v>
      </c>
      <c r="G26" s="23">
        <v>39.0</v>
      </c>
      <c r="H26" s="23">
        <v>24.0</v>
      </c>
    </row>
    <row r="27" ht="13.5" customHeight="1">
      <c r="A27" s="22" t="s">
        <v>227</v>
      </c>
      <c r="B27" s="22" t="s">
        <v>228</v>
      </c>
      <c r="C27" s="7">
        <v>15.0</v>
      </c>
      <c r="D27" s="6">
        <v>49.0</v>
      </c>
      <c r="E27" s="23">
        <v>48.0</v>
      </c>
      <c r="F27" s="23">
        <v>32.0</v>
      </c>
      <c r="G27" s="23">
        <v>42.0</v>
      </c>
      <c r="H27" s="23">
        <v>68.0</v>
      </c>
    </row>
    <row r="28" ht="13.5" customHeight="1">
      <c r="A28" s="22" t="s">
        <v>229</v>
      </c>
      <c r="B28" s="22" t="s">
        <v>230</v>
      </c>
      <c r="C28" s="18">
        <v>42.0</v>
      </c>
      <c r="D28" s="6">
        <v>11.0</v>
      </c>
      <c r="E28" s="23">
        <v>9.0</v>
      </c>
      <c r="F28" s="23">
        <v>17.0</v>
      </c>
      <c r="G28" s="23">
        <v>42.0</v>
      </c>
      <c r="H28" s="23">
        <v>68.0</v>
      </c>
    </row>
    <row r="29" ht="13.5" customHeight="1">
      <c r="A29" s="22" t="s">
        <v>231</v>
      </c>
      <c r="B29" s="22" t="s">
        <v>232</v>
      </c>
      <c r="C29" s="7">
        <v>26.0</v>
      </c>
      <c r="D29" s="6">
        <v>47.0</v>
      </c>
      <c r="E29" s="23">
        <v>41.0</v>
      </c>
      <c r="F29" s="23">
        <v>45.0</v>
      </c>
      <c r="G29" s="23">
        <v>43.0</v>
      </c>
      <c r="H29" s="23">
        <v>66.0</v>
      </c>
    </row>
    <row r="30" ht="13.5" customHeight="1">
      <c r="A30" s="22" t="s">
        <v>233</v>
      </c>
      <c r="B30" s="22" t="s">
        <v>202</v>
      </c>
      <c r="C30" s="18">
        <v>32.0</v>
      </c>
      <c r="D30" s="6">
        <v>52.0</v>
      </c>
      <c r="E30" s="23">
        <v>36.0</v>
      </c>
      <c r="F30" s="23">
        <v>38.0</v>
      </c>
      <c r="G30" s="23">
        <v>43.0</v>
      </c>
      <c r="H30" s="23">
        <v>66.0</v>
      </c>
    </row>
    <row r="31" ht="13.5" customHeight="1">
      <c r="A31" s="22" t="s">
        <v>234</v>
      </c>
      <c r="B31" s="22" t="s">
        <v>235</v>
      </c>
      <c r="C31" s="7">
        <v>22.0</v>
      </c>
      <c r="D31" s="12">
        <v>7.0</v>
      </c>
      <c r="E31" s="23">
        <v>11.0</v>
      </c>
      <c r="F31" s="23">
        <v>22.0</v>
      </c>
      <c r="G31" s="23">
        <v>44.0</v>
      </c>
      <c r="H31" s="23">
        <v>12.0</v>
      </c>
    </row>
    <row r="32" ht="13.5" customHeight="1">
      <c r="A32" s="22" t="s">
        <v>236</v>
      </c>
      <c r="B32" s="22" t="s">
        <v>237</v>
      </c>
      <c r="C32" s="18">
        <v>34.0</v>
      </c>
      <c r="D32" s="12">
        <v>54.0</v>
      </c>
      <c r="E32" s="23">
        <v>63.0</v>
      </c>
      <c r="F32" s="23">
        <v>67.0</v>
      </c>
      <c r="G32" s="23">
        <v>44.0</v>
      </c>
      <c r="H32" s="23">
        <v>12.0</v>
      </c>
    </row>
    <row r="33" ht="13.5" customHeight="1">
      <c r="A33" s="22" t="s">
        <v>238</v>
      </c>
      <c r="B33" s="22" t="s">
        <v>204</v>
      </c>
      <c r="C33" s="7">
        <v>10.0</v>
      </c>
      <c r="D33" s="6">
        <v>26.0</v>
      </c>
      <c r="E33" s="23">
        <v>64.0</v>
      </c>
      <c r="F33" s="23">
        <v>65.0</v>
      </c>
      <c r="G33" s="23">
        <v>45.0</v>
      </c>
      <c r="H33" s="23">
        <v>8.0</v>
      </c>
    </row>
    <row r="34" ht="13.5" customHeight="1">
      <c r="A34" s="22" t="s">
        <v>239</v>
      </c>
      <c r="B34" s="22" t="s">
        <v>240</v>
      </c>
      <c r="C34" s="18">
        <v>47.0</v>
      </c>
      <c r="D34" s="12">
        <v>35.0</v>
      </c>
      <c r="E34" s="23">
        <v>27.0</v>
      </c>
      <c r="F34" s="23">
        <v>34.0</v>
      </c>
      <c r="G34" s="23">
        <v>45.0</v>
      </c>
      <c r="H34" s="23">
        <v>8.0</v>
      </c>
    </row>
    <row r="35" ht="13.5" customHeight="1">
      <c r="A35" s="22" t="s">
        <v>241</v>
      </c>
      <c r="B35" s="22" t="s">
        <v>242</v>
      </c>
      <c r="C35" s="7">
        <v>13.0</v>
      </c>
      <c r="D35" s="12">
        <v>16.0</v>
      </c>
      <c r="E35" s="23">
        <v>4.0</v>
      </c>
      <c r="F35" s="23">
        <v>8.0</v>
      </c>
      <c r="G35" s="23">
        <v>47.0</v>
      </c>
      <c r="H35" s="23">
        <v>32.0</v>
      </c>
    </row>
    <row r="36" ht="13.5" customHeight="1">
      <c r="A36" s="22" t="s">
        <v>243</v>
      </c>
      <c r="B36" s="22" t="s">
        <v>209</v>
      </c>
      <c r="C36" s="18">
        <v>45.0</v>
      </c>
      <c r="D36" s="6">
        <v>22.0</v>
      </c>
      <c r="E36" s="23">
        <v>54.0</v>
      </c>
      <c r="F36" s="23">
        <v>57.0</v>
      </c>
      <c r="G36" s="23">
        <v>47.0</v>
      </c>
      <c r="H36" s="23">
        <v>32.0</v>
      </c>
    </row>
    <row r="37" ht="13.5" customHeight="1">
      <c r="A37" s="22" t="s">
        <v>244</v>
      </c>
      <c r="B37" s="22" t="s">
        <v>245</v>
      </c>
      <c r="C37" s="7">
        <v>2.0</v>
      </c>
      <c r="D37" s="12">
        <v>29.0</v>
      </c>
      <c r="E37" s="23">
        <v>35.0</v>
      </c>
      <c r="F37" s="23">
        <v>25.0</v>
      </c>
      <c r="G37" s="23">
        <v>49.0</v>
      </c>
      <c r="H37" s="23">
        <v>4.0</v>
      </c>
    </row>
    <row r="38" ht="13.5" customHeight="1">
      <c r="A38" s="27" t="s">
        <v>246</v>
      </c>
      <c r="B38" s="27" t="s">
        <v>247</v>
      </c>
      <c r="C38" s="18">
        <v>55.0</v>
      </c>
      <c r="D38" s="12">
        <v>62.0</v>
      </c>
      <c r="E38" s="23">
        <v>50.0</v>
      </c>
      <c r="F38" s="23">
        <v>53.0</v>
      </c>
      <c r="G38" s="23">
        <v>49.0</v>
      </c>
      <c r="H38" s="23">
        <v>4.0</v>
      </c>
    </row>
    <row r="39" ht="13.5" customHeight="1">
      <c r="A39" s="22" t="s">
        <v>248</v>
      </c>
      <c r="B39" s="22" t="s">
        <v>249</v>
      </c>
      <c r="C39" s="7">
        <v>19.0</v>
      </c>
      <c r="D39" s="6">
        <v>13.0</v>
      </c>
      <c r="E39" s="23">
        <v>6.0</v>
      </c>
      <c r="F39" s="23">
        <v>16.0</v>
      </c>
      <c r="G39" s="23">
        <v>52.0</v>
      </c>
      <c r="H39" s="23">
        <v>17.0</v>
      </c>
    </row>
    <row r="40" ht="13.5" customHeight="1">
      <c r="A40" s="22" t="s">
        <v>250</v>
      </c>
      <c r="B40" s="22" t="s">
        <v>251</v>
      </c>
      <c r="C40" s="18">
        <v>38.0</v>
      </c>
      <c r="D40" s="6">
        <v>1.0</v>
      </c>
      <c r="E40" s="23">
        <v>13.0</v>
      </c>
      <c r="F40" s="23">
        <v>14.0</v>
      </c>
      <c r="G40" s="23">
        <v>52.0</v>
      </c>
      <c r="H40" s="23">
        <v>17.0</v>
      </c>
    </row>
    <row r="41" ht="13.5" customHeight="1">
      <c r="A41" s="22" t="s">
        <v>252</v>
      </c>
      <c r="B41" s="22" t="s">
        <v>253</v>
      </c>
      <c r="C41" s="7">
        <v>25.0</v>
      </c>
      <c r="D41" s="12">
        <v>68.0</v>
      </c>
      <c r="E41" s="23">
        <v>13.0</v>
      </c>
      <c r="F41" s="23">
        <v>14.0</v>
      </c>
      <c r="G41" s="23">
        <v>53.0</v>
      </c>
      <c r="H41" s="23">
        <v>9.0</v>
      </c>
    </row>
    <row r="42" ht="13.5" customHeight="1">
      <c r="A42" s="22" t="s">
        <v>254</v>
      </c>
      <c r="B42" s="22" t="s">
        <v>240</v>
      </c>
      <c r="C42" s="7">
        <v>31.0</v>
      </c>
      <c r="D42" s="6">
        <v>43.0</v>
      </c>
      <c r="E42" s="23">
        <v>44.0</v>
      </c>
      <c r="F42" s="23">
        <v>56.0</v>
      </c>
      <c r="G42" s="23">
        <v>53.0</v>
      </c>
      <c r="H42" s="23">
        <v>9.0</v>
      </c>
    </row>
    <row r="43" ht="13.5" customHeight="1">
      <c r="A43" s="22" t="s">
        <v>255</v>
      </c>
      <c r="B43" s="22" t="s">
        <v>256</v>
      </c>
      <c r="C43" s="7">
        <v>9.0</v>
      </c>
      <c r="D43" s="6">
        <v>20.0</v>
      </c>
      <c r="E43" s="23">
        <v>12.0</v>
      </c>
      <c r="F43" s="24">
        <v>1.0</v>
      </c>
      <c r="G43" s="23">
        <v>56.0</v>
      </c>
      <c r="H43" s="23">
        <v>54.0</v>
      </c>
    </row>
    <row r="44" ht="13.5" customHeight="1">
      <c r="A44" s="22" t="s">
        <v>257</v>
      </c>
      <c r="B44" s="22" t="s">
        <v>258</v>
      </c>
      <c r="C44" s="18">
        <v>48.0</v>
      </c>
      <c r="D44" s="6">
        <v>42.0</v>
      </c>
      <c r="E44" s="23">
        <v>41.0</v>
      </c>
      <c r="F44" s="23">
        <v>45.0</v>
      </c>
      <c r="G44" s="23">
        <v>56.0</v>
      </c>
      <c r="H44" s="23">
        <v>54.0</v>
      </c>
    </row>
    <row r="45" ht="13.5" customHeight="1">
      <c r="A45" s="22" t="s">
        <v>259</v>
      </c>
      <c r="B45" s="22" t="s">
        <v>260</v>
      </c>
      <c r="C45" s="7">
        <v>28.0</v>
      </c>
      <c r="D45" s="12">
        <v>17.0</v>
      </c>
      <c r="E45" s="23">
        <v>11.0</v>
      </c>
      <c r="F45" s="23">
        <v>22.0</v>
      </c>
      <c r="G45" s="23">
        <v>58.0</v>
      </c>
      <c r="H45" s="23">
        <v>40.0</v>
      </c>
    </row>
    <row r="46" ht="13.5" customHeight="1">
      <c r="A46" s="22" t="s">
        <v>261</v>
      </c>
      <c r="B46" s="22" t="s">
        <v>262</v>
      </c>
      <c r="C46" s="7">
        <v>29.0</v>
      </c>
      <c r="D46" s="12">
        <v>34.0</v>
      </c>
      <c r="E46" s="23">
        <v>35.0</v>
      </c>
      <c r="F46" s="23">
        <v>25.0</v>
      </c>
      <c r="G46" s="23">
        <v>58.0</v>
      </c>
      <c r="H46" s="23">
        <v>40.0</v>
      </c>
    </row>
    <row r="47" ht="13.5" customHeight="1">
      <c r="A47" s="22" t="s">
        <v>263</v>
      </c>
      <c r="B47" s="22" t="s">
        <v>264</v>
      </c>
      <c r="C47" s="7">
        <v>3.0</v>
      </c>
      <c r="D47" s="6">
        <v>8.0</v>
      </c>
      <c r="E47" s="23">
        <v>9.0</v>
      </c>
      <c r="F47" s="23">
        <v>17.0</v>
      </c>
      <c r="G47" s="23">
        <v>59.0</v>
      </c>
      <c r="H47" s="23">
        <v>21.0</v>
      </c>
    </row>
    <row r="48" ht="13.5" customHeight="1">
      <c r="A48" s="22" t="s">
        <v>265</v>
      </c>
      <c r="B48" s="22" t="s">
        <v>266</v>
      </c>
      <c r="C48" s="18">
        <v>54.0</v>
      </c>
      <c r="D48" s="6">
        <v>63.0</v>
      </c>
      <c r="E48" s="23">
        <v>47.0</v>
      </c>
      <c r="F48" s="23">
        <v>58.0</v>
      </c>
      <c r="G48" s="23">
        <v>59.0</v>
      </c>
      <c r="H48" s="23">
        <v>21.0</v>
      </c>
    </row>
    <row r="49" ht="13.5" customHeight="1">
      <c r="A49" s="22" t="s">
        <v>267</v>
      </c>
      <c r="B49" s="22" t="s">
        <v>268</v>
      </c>
      <c r="C49" s="7">
        <v>6.0</v>
      </c>
      <c r="D49" s="6">
        <v>53.0</v>
      </c>
      <c r="E49" s="23">
        <v>52.0</v>
      </c>
      <c r="F49" s="23">
        <v>59.0</v>
      </c>
      <c r="G49" s="23">
        <v>60.0</v>
      </c>
      <c r="H49" s="23">
        <v>57.0</v>
      </c>
    </row>
    <row r="50" ht="13.5" customHeight="1">
      <c r="A50" s="22" t="s">
        <v>269</v>
      </c>
      <c r="B50" s="22" t="s">
        <v>270</v>
      </c>
      <c r="C50" s="18">
        <v>51.0</v>
      </c>
      <c r="D50" s="6">
        <v>41.0</v>
      </c>
      <c r="E50" s="23">
        <v>42.0</v>
      </c>
      <c r="F50" s="23">
        <v>37.0</v>
      </c>
      <c r="G50" s="23">
        <v>60.0</v>
      </c>
      <c r="H50" s="23">
        <v>57.0</v>
      </c>
    </row>
    <row r="51" ht="13.5" customHeight="1">
      <c r="A51" s="22" t="s">
        <v>271</v>
      </c>
      <c r="B51" s="22" t="s">
        <v>272</v>
      </c>
      <c r="C51" s="7">
        <v>23.0</v>
      </c>
      <c r="D51" s="6">
        <v>60.0</v>
      </c>
      <c r="E51" s="23">
        <v>51.0</v>
      </c>
      <c r="F51" s="23">
        <v>62.0</v>
      </c>
      <c r="G51" s="23">
        <v>63.0</v>
      </c>
      <c r="H51" s="23">
        <v>27.0</v>
      </c>
    </row>
    <row r="52" ht="13.5" customHeight="1">
      <c r="A52" s="22" t="s">
        <v>273</v>
      </c>
      <c r="B52" s="22" t="s">
        <v>204</v>
      </c>
      <c r="C52" s="18">
        <v>35.0</v>
      </c>
      <c r="D52" s="6">
        <v>59.0</v>
      </c>
      <c r="E52" s="23">
        <v>64.0</v>
      </c>
      <c r="F52" s="23">
        <v>65.0</v>
      </c>
      <c r="G52" s="23">
        <v>63.0</v>
      </c>
      <c r="H52" s="23">
        <v>27.0</v>
      </c>
    </row>
    <row r="53" ht="13.5" customHeight="1">
      <c r="A53" s="22" t="s">
        <v>274</v>
      </c>
      <c r="B53" s="22" t="s">
        <v>275</v>
      </c>
      <c r="C53" s="7">
        <v>20.0</v>
      </c>
      <c r="D53" s="12">
        <v>38.0</v>
      </c>
      <c r="E53" s="23">
        <v>63.0</v>
      </c>
      <c r="F53" s="23">
        <v>67.0</v>
      </c>
      <c r="G53" s="23">
        <v>64.0</v>
      </c>
      <c r="H53" s="23">
        <v>6.0</v>
      </c>
    </row>
    <row r="54" ht="13.5" customHeight="1">
      <c r="A54" s="22" t="s">
        <v>276</v>
      </c>
      <c r="B54" s="22" t="s">
        <v>258</v>
      </c>
      <c r="C54" s="18">
        <v>36.0</v>
      </c>
      <c r="D54" s="12">
        <v>66.0</v>
      </c>
      <c r="E54" s="23">
        <v>48.0</v>
      </c>
      <c r="F54" s="23">
        <v>32.0</v>
      </c>
      <c r="G54" s="23">
        <v>64.0</v>
      </c>
      <c r="H54" s="23">
        <v>6.0</v>
      </c>
    </row>
    <row r="55" ht="13.5" customHeight="1">
      <c r="A55" s="22" t="s">
        <v>277</v>
      </c>
      <c r="B55" s="22" t="s">
        <v>278</v>
      </c>
      <c r="C55" s="7">
        <v>12.0</v>
      </c>
      <c r="D55" s="12">
        <v>51.0</v>
      </c>
      <c r="E55" s="23">
        <v>50.0</v>
      </c>
      <c r="F55" s="23">
        <v>53.0</v>
      </c>
      <c r="G55" s="23">
        <v>65.0</v>
      </c>
      <c r="H55" s="23">
        <v>26.0</v>
      </c>
    </row>
    <row r="56" ht="13.5" customHeight="1">
      <c r="A56" s="22" t="s">
        <v>279</v>
      </c>
      <c r="B56" s="22" t="s">
        <v>258</v>
      </c>
      <c r="C56" s="18">
        <v>44.0</v>
      </c>
      <c r="D56" s="6">
        <v>50.0</v>
      </c>
      <c r="E56" s="23">
        <v>47.0</v>
      </c>
      <c r="F56" s="23">
        <v>58.0</v>
      </c>
      <c r="G56" s="23">
        <v>65.0</v>
      </c>
      <c r="H56" s="23">
        <v>26.0</v>
      </c>
    </row>
    <row r="57" ht="13.5" customHeight="1">
      <c r="A57" s="22" t="s">
        <v>280</v>
      </c>
      <c r="B57" s="22" t="s">
        <v>281</v>
      </c>
      <c r="C57" s="7">
        <v>8.0</v>
      </c>
      <c r="D57" s="6">
        <v>56.0</v>
      </c>
      <c r="E57" s="23">
        <v>6.0</v>
      </c>
      <c r="F57" s="23">
        <v>16.0</v>
      </c>
      <c r="G57" s="23">
        <v>67.0</v>
      </c>
      <c r="H57" s="23">
        <v>5.0</v>
      </c>
    </row>
    <row r="58" ht="13.5" customHeight="1">
      <c r="A58" s="22" t="s">
        <v>282</v>
      </c>
      <c r="B58" s="22" t="s">
        <v>283</v>
      </c>
      <c r="C58" s="18">
        <v>49.0</v>
      </c>
      <c r="D58" s="12">
        <v>64.0</v>
      </c>
      <c r="E58" s="28">
        <v>29.0</v>
      </c>
      <c r="F58" s="23">
        <v>49.0</v>
      </c>
      <c r="G58" s="23">
        <v>67.0</v>
      </c>
      <c r="H58" s="23">
        <v>5.0</v>
      </c>
    </row>
    <row r="59" ht="13.5" customHeight="1">
      <c r="A59" s="27"/>
      <c r="B59" s="27"/>
      <c r="D59" s="6">
        <v>10.0</v>
      </c>
    </row>
    <row r="60" ht="13.5" customHeight="1">
      <c r="A60" s="27"/>
      <c r="B60" s="27"/>
      <c r="D60" s="6">
        <v>23.0</v>
      </c>
    </row>
    <row r="61" ht="13.5" customHeight="1">
      <c r="A61" s="27"/>
      <c r="B61" s="27"/>
      <c r="D61" s="12">
        <v>33.0</v>
      </c>
    </row>
    <row r="62" ht="13.5" customHeight="1">
      <c r="A62" s="27"/>
      <c r="B62" s="27"/>
      <c r="D62" s="12">
        <v>15.0</v>
      </c>
    </row>
    <row r="63" ht="13.5" customHeight="1">
      <c r="A63" s="27"/>
      <c r="B63" s="27"/>
      <c r="D63" s="12">
        <v>19.0</v>
      </c>
    </row>
    <row r="64" ht="13.5" customHeight="1">
      <c r="A64" s="22"/>
      <c r="B64" s="22"/>
      <c r="C64" s="7"/>
      <c r="D64" s="6">
        <v>55.0</v>
      </c>
    </row>
    <row r="65" ht="13.5" customHeight="1">
      <c r="A65" s="27"/>
      <c r="B65" s="27"/>
      <c r="D65" s="6">
        <v>61.0</v>
      </c>
    </row>
    <row r="66" ht="13.5" customHeight="1">
      <c r="A66" s="27"/>
      <c r="B66" s="27"/>
      <c r="D66" s="12">
        <v>31.0</v>
      </c>
    </row>
    <row r="67" ht="13.5" customHeight="1">
      <c r="A67" s="27"/>
      <c r="B67" s="27"/>
      <c r="D67" s="12">
        <v>46.0</v>
      </c>
    </row>
    <row r="68" ht="13.5" customHeight="1">
      <c r="A68" s="27"/>
      <c r="B68" s="27"/>
      <c r="D68" s="12">
        <v>18.0</v>
      </c>
    </row>
    <row r="69" ht="13.5" customHeight="1">
      <c r="A69" s="27"/>
      <c r="B69" s="27"/>
      <c r="D69" s="12">
        <v>2.0</v>
      </c>
    </row>
    <row r="70" ht="13.5" customHeight="1">
      <c r="A70" s="27"/>
      <c r="B70" s="27"/>
    </row>
    <row r="71" ht="13.5" customHeight="1">
      <c r="A71" s="27"/>
      <c r="B71" s="27"/>
    </row>
    <row r="72" ht="13.5" customHeight="1">
      <c r="A72" s="27"/>
      <c r="B72" s="27"/>
    </row>
    <row r="73" ht="13.5" customHeight="1">
      <c r="A73" s="27"/>
      <c r="B73" s="27"/>
    </row>
    <row r="74" ht="13.5" customHeight="1">
      <c r="A74" s="27"/>
      <c r="B74" s="27"/>
    </row>
    <row r="75" ht="13.5" customHeight="1">
      <c r="A75" s="27"/>
      <c r="B75" s="27"/>
    </row>
    <row r="76" ht="13.5" customHeight="1">
      <c r="A76" s="27"/>
      <c r="B76" s="27"/>
    </row>
    <row r="77" ht="13.5" customHeight="1">
      <c r="A77" s="27"/>
      <c r="B77" s="27"/>
    </row>
    <row r="78" ht="13.5" customHeight="1">
      <c r="A78" s="27"/>
      <c r="B78" s="27"/>
    </row>
    <row r="79" ht="13.5" customHeight="1">
      <c r="A79" s="27"/>
      <c r="B79" s="27"/>
    </row>
    <row r="80" ht="13.5" customHeight="1">
      <c r="A80" s="27"/>
      <c r="B80" s="27"/>
    </row>
    <row r="81" ht="13.5" customHeight="1">
      <c r="A81" s="27"/>
      <c r="B81" s="27"/>
    </row>
    <row r="82" ht="13.5" customHeight="1">
      <c r="A82" s="27"/>
      <c r="B82" s="27"/>
    </row>
    <row r="83" ht="13.5" customHeight="1">
      <c r="A83" s="27"/>
      <c r="B83" s="27"/>
    </row>
    <row r="84" ht="13.5" customHeight="1">
      <c r="A84" s="27"/>
      <c r="B84" s="27"/>
    </row>
    <row r="85" ht="13.5" customHeight="1">
      <c r="A85" s="27"/>
      <c r="B85" s="27"/>
    </row>
    <row r="86" ht="13.5" customHeight="1">
      <c r="A86" s="27"/>
      <c r="B86" s="27"/>
    </row>
    <row r="87" ht="13.5" customHeight="1">
      <c r="A87" s="27"/>
      <c r="B87" s="27"/>
    </row>
    <row r="88" ht="13.5" customHeight="1">
      <c r="A88" s="27"/>
      <c r="B88" s="27"/>
    </row>
    <row r="89" ht="13.5" customHeight="1">
      <c r="A89" s="27"/>
      <c r="B89" s="27"/>
    </row>
    <row r="90" ht="13.5" customHeight="1">
      <c r="A90" s="27"/>
      <c r="B90" s="27"/>
    </row>
    <row r="91" ht="13.5" customHeight="1">
      <c r="A91" s="27"/>
      <c r="B91" s="27"/>
    </row>
    <row r="92" ht="13.5" customHeight="1">
      <c r="A92" s="27"/>
      <c r="B92" s="27"/>
    </row>
    <row r="93" ht="13.5" customHeight="1">
      <c r="A93" s="27"/>
      <c r="B93" s="27"/>
    </row>
    <row r="94" ht="13.5" customHeight="1">
      <c r="A94" s="27"/>
      <c r="B94" s="27"/>
    </row>
    <row r="95" ht="13.5" customHeight="1">
      <c r="A95" s="27"/>
      <c r="B95" s="27"/>
    </row>
    <row r="96" ht="13.5" customHeight="1">
      <c r="A96" s="27"/>
      <c r="B96" s="27"/>
    </row>
    <row r="97" ht="13.5" customHeight="1">
      <c r="A97" s="27"/>
      <c r="B97" s="27"/>
    </row>
    <row r="98" ht="13.5" customHeight="1">
      <c r="A98" s="27"/>
      <c r="B98" s="27"/>
    </row>
    <row r="99" ht="13.5" customHeight="1">
      <c r="A99" s="27"/>
      <c r="B99" s="27"/>
    </row>
    <row r="100" ht="13.5" customHeight="1">
      <c r="A100" s="27"/>
      <c r="B100" s="27"/>
    </row>
    <row r="101" ht="13.5" customHeight="1">
      <c r="A101" s="27"/>
      <c r="B101" s="27"/>
    </row>
    <row r="102" ht="13.5" customHeight="1">
      <c r="A102" s="27"/>
      <c r="B102" s="27"/>
    </row>
    <row r="103" ht="13.5" customHeight="1">
      <c r="A103" s="27"/>
      <c r="B103" s="27"/>
    </row>
    <row r="104" ht="13.5" customHeight="1">
      <c r="A104" s="27"/>
      <c r="B104" s="27"/>
    </row>
    <row r="105" ht="13.5" customHeight="1">
      <c r="A105" s="27"/>
      <c r="B105" s="27"/>
    </row>
    <row r="106" ht="13.5" customHeight="1">
      <c r="A106" s="27"/>
      <c r="B106" s="27"/>
    </row>
    <row r="107" ht="13.5" customHeight="1">
      <c r="A107" s="27"/>
      <c r="B107" s="27"/>
    </row>
    <row r="108" ht="13.5" customHeight="1">
      <c r="A108" s="27"/>
      <c r="B108" s="27"/>
    </row>
    <row r="109" ht="13.5" customHeight="1">
      <c r="A109" s="27"/>
      <c r="B109" s="27"/>
    </row>
    <row r="110" ht="13.5" customHeight="1">
      <c r="A110" s="27"/>
      <c r="B110" s="27"/>
    </row>
    <row r="111" ht="13.5" customHeight="1">
      <c r="A111" s="27"/>
      <c r="B111" s="27"/>
    </row>
    <row r="112" ht="13.5" customHeight="1">
      <c r="A112" s="27"/>
      <c r="B112" s="27"/>
    </row>
    <row r="113" ht="13.5" customHeight="1">
      <c r="A113" s="27"/>
      <c r="B113" s="27"/>
    </row>
    <row r="114" ht="13.5" customHeight="1">
      <c r="A114" s="27"/>
      <c r="B114" s="27"/>
    </row>
    <row r="115" ht="13.5" customHeight="1">
      <c r="A115" s="27"/>
      <c r="B115" s="27"/>
    </row>
    <row r="116" ht="13.5" customHeight="1">
      <c r="A116" s="27"/>
      <c r="B116" s="27"/>
    </row>
    <row r="117" ht="13.5" customHeight="1">
      <c r="A117" s="27"/>
      <c r="B117" s="27"/>
    </row>
    <row r="118" ht="13.5" customHeight="1">
      <c r="A118" s="27"/>
      <c r="B118" s="27"/>
    </row>
    <row r="119" ht="13.5" customHeight="1">
      <c r="A119" s="27"/>
      <c r="B119" s="27"/>
    </row>
    <row r="120" ht="13.5" customHeight="1">
      <c r="A120" s="27"/>
      <c r="B120" s="27"/>
    </row>
    <row r="121" ht="13.5" customHeight="1">
      <c r="A121" s="27"/>
      <c r="B121" s="27"/>
    </row>
    <row r="122" ht="13.5" customHeight="1">
      <c r="A122" s="27"/>
      <c r="B122" s="27"/>
    </row>
    <row r="123" ht="13.5" customHeight="1">
      <c r="A123" s="27"/>
      <c r="B123" s="27"/>
    </row>
    <row r="124" ht="13.5" customHeight="1">
      <c r="A124" s="27"/>
      <c r="B124" s="27"/>
    </row>
    <row r="125" ht="13.5" customHeight="1">
      <c r="A125" s="27"/>
      <c r="B125" s="27"/>
    </row>
    <row r="126" ht="13.5" customHeight="1">
      <c r="A126" s="27"/>
      <c r="B126" s="27"/>
    </row>
    <row r="127" ht="13.5" customHeight="1">
      <c r="A127" s="27"/>
      <c r="B127" s="27"/>
    </row>
    <row r="128" ht="13.5" customHeight="1">
      <c r="A128" s="27"/>
      <c r="B128" s="27"/>
    </row>
    <row r="129" ht="13.5" customHeight="1">
      <c r="A129" s="27"/>
      <c r="B129" s="27"/>
    </row>
    <row r="130" ht="13.5" customHeight="1">
      <c r="A130" s="27"/>
      <c r="B130" s="27"/>
    </row>
    <row r="131" ht="13.5" customHeight="1">
      <c r="A131" s="27"/>
      <c r="B131" s="27"/>
    </row>
    <row r="132" ht="13.5" customHeight="1">
      <c r="A132" s="27"/>
      <c r="B132" s="27"/>
    </row>
    <row r="133" ht="13.5" customHeight="1">
      <c r="A133" s="27"/>
      <c r="B133" s="27"/>
    </row>
    <row r="134" ht="13.5" customHeight="1">
      <c r="A134" s="27"/>
      <c r="B134" s="27"/>
    </row>
    <row r="135" ht="13.5" customHeight="1">
      <c r="A135" s="27"/>
      <c r="B135" s="27"/>
    </row>
    <row r="136" ht="13.5" customHeight="1">
      <c r="A136" s="27"/>
      <c r="B136" s="27"/>
    </row>
    <row r="137" ht="13.5" customHeight="1">
      <c r="A137" s="27"/>
      <c r="B137" s="27"/>
    </row>
    <row r="138" ht="13.5" customHeight="1">
      <c r="A138" s="27"/>
      <c r="B138" s="27"/>
    </row>
    <row r="139" ht="13.5" customHeight="1">
      <c r="A139" s="27"/>
      <c r="B139" s="27"/>
    </row>
    <row r="140" ht="13.5" customHeight="1">
      <c r="A140" s="27"/>
      <c r="B140" s="27"/>
    </row>
    <row r="141" ht="13.5" customHeight="1">
      <c r="A141" s="27"/>
      <c r="B141" s="27"/>
    </row>
    <row r="142" ht="13.5" customHeight="1">
      <c r="A142" s="27"/>
      <c r="B142" s="27"/>
    </row>
    <row r="143" ht="13.5" customHeight="1">
      <c r="A143" s="27"/>
      <c r="B143" s="27"/>
    </row>
    <row r="144" ht="13.5" customHeight="1">
      <c r="A144" s="27"/>
      <c r="B144" s="27"/>
    </row>
    <row r="145" ht="13.5" customHeight="1">
      <c r="A145" s="27"/>
      <c r="B145" s="27"/>
    </row>
    <row r="146" ht="13.5" customHeight="1">
      <c r="A146" s="27"/>
      <c r="B146" s="27"/>
    </row>
    <row r="147" ht="13.5" customHeight="1">
      <c r="A147" s="27"/>
      <c r="B147" s="27"/>
    </row>
    <row r="148" ht="13.5" customHeight="1">
      <c r="A148" s="27"/>
      <c r="B148" s="27"/>
    </row>
    <row r="149" ht="13.5" customHeight="1">
      <c r="A149" s="27"/>
      <c r="B149" s="27"/>
    </row>
    <row r="150" ht="13.5" customHeight="1">
      <c r="A150" s="27"/>
      <c r="B150" s="27"/>
    </row>
    <row r="151" ht="13.5" customHeight="1">
      <c r="A151" s="27"/>
      <c r="B151" s="27"/>
    </row>
    <row r="152" ht="13.5" customHeight="1">
      <c r="A152" s="27"/>
      <c r="B152" s="27"/>
    </row>
    <row r="153" ht="13.5" customHeight="1">
      <c r="A153" s="27"/>
      <c r="B153" s="27"/>
    </row>
    <row r="154" ht="13.5" customHeight="1">
      <c r="A154" s="27"/>
      <c r="B154" s="27"/>
    </row>
    <row r="155" ht="13.5" customHeight="1">
      <c r="A155" s="27"/>
      <c r="B155" s="27"/>
    </row>
    <row r="156" ht="13.5" customHeight="1">
      <c r="A156" s="27"/>
      <c r="B156" s="27"/>
    </row>
    <row r="157" ht="13.5" customHeight="1">
      <c r="A157" s="27"/>
      <c r="B157" s="27"/>
    </row>
    <row r="158" ht="13.5" customHeight="1">
      <c r="A158" s="27"/>
      <c r="B158" s="27"/>
    </row>
    <row r="159" ht="13.5" customHeight="1">
      <c r="A159" s="27"/>
      <c r="B159" s="27"/>
    </row>
    <row r="160" ht="13.5" customHeight="1">
      <c r="A160" s="27"/>
      <c r="B160" s="27"/>
    </row>
    <row r="161" ht="13.5" customHeight="1">
      <c r="A161" s="27"/>
      <c r="B161" s="27"/>
    </row>
    <row r="162" ht="13.5" customHeight="1">
      <c r="A162" s="27"/>
      <c r="B162" s="27"/>
    </row>
    <row r="163" ht="13.5" customHeight="1">
      <c r="A163" s="27"/>
      <c r="B163" s="27"/>
    </row>
    <row r="164" ht="13.5" customHeight="1">
      <c r="A164" s="27"/>
      <c r="B164" s="27"/>
    </row>
    <row r="165" ht="13.5" customHeight="1">
      <c r="A165" s="27"/>
      <c r="B165" s="27"/>
    </row>
    <row r="166" ht="13.5" customHeight="1">
      <c r="A166" s="27"/>
      <c r="B166" s="27"/>
    </row>
    <row r="167" ht="13.5" customHeight="1">
      <c r="A167" s="27"/>
      <c r="B167" s="27"/>
    </row>
    <row r="168" ht="13.5" customHeight="1">
      <c r="A168" s="27"/>
      <c r="B168" s="27"/>
    </row>
    <row r="169" ht="13.5" customHeight="1">
      <c r="A169" s="27"/>
      <c r="B169" s="27"/>
    </row>
    <row r="170" ht="13.5" customHeight="1">
      <c r="A170" s="27"/>
      <c r="B170" s="27"/>
    </row>
    <row r="171" ht="13.5" customHeight="1">
      <c r="A171" s="27"/>
      <c r="B171" s="27"/>
    </row>
    <row r="172" ht="13.5" customHeight="1">
      <c r="A172" s="27"/>
      <c r="B172" s="27"/>
    </row>
    <row r="173" ht="13.5" customHeight="1">
      <c r="A173" s="27"/>
      <c r="B173" s="27"/>
    </row>
    <row r="174" ht="13.5" customHeight="1">
      <c r="A174" s="27"/>
      <c r="B174" s="27"/>
    </row>
    <row r="175" ht="13.5" customHeight="1">
      <c r="A175" s="27"/>
      <c r="B175" s="27"/>
    </row>
    <row r="176" ht="13.5" customHeight="1">
      <c r="A176" s="27"/>
      <c r="B176" s="27"/>
    </row>
    <row r="177" ht="13.5" customHeight="1">
      <c r="A177" s="27"/>
      <c r="B177" s="27"/>
    </row>
    <row r="178" ht="13.5" customHeight="1">
      <c r="A178" s="27"/>
      <c r="B178" s="27"/>
    </row>
    <row r="179" ht="13.5" customHeight="1">
      <c r="A179" s="27"/>
      <c r="B179" s="27"/>
    </row>
    <row r="180" ht="13.5" customHeight="1">
      <c r="A180" s="27"/>
      <c r="B180" s="27"/>
    </row>
    <row r="181" ht="13.5" customHeight="1">
      <c r="A181" s="27"/>
      <c r="B181" s="27"/>
    </row>
    <row r="182" ht="13.5" customHeight="1">
      <c r="A182" s="27"/>
      <c r="B182" s="27"/>
    </row>
    <row r="183" ht="13.5" customHeight="1">
      <c r="A183" s="27"/>
      <c r="B183" s="27"/>
    </row>
    <row r="184" ht="13.5" customHeight="1">
      <c r="A184" s="27"/>
      <c r="B184" s="27"/>
    </row>
    <row r="185" ht="13.5" customHeight="1">
      <c r="A185" s="27"/>
      <c r="B185" s="27"/>
    </row>
    <row r="186" ht="13.5" customHeight="1">
      <c r="A186" s="27"/>
      <c r="B186" s="27"/>
    </row>
    <row r="187" ht="13.5" customHeight="1">
      <c r="A187" s="27"/>
      <c r="B187" s="27"/>
    </row>
    <row r="188" ht="13.5" customHeight="1">
      <c r="A188" s="27"/>
      <c r="B188" s="27"/>
    </row>
    <row r="189" ht="13.5" customHeight="1">
      <c r="A189" s="27"/>
      <c r="B189" s="27"/>
    </row>
    <row r="190" ht="13.5" customHeight="1">
      <c r="A190" s="27"/>
      <c r="B190" s="27"/>
    </row>
    <row r="191" ht="13.5" customHeight="1">
      <c r="A191" s="27"/>
      <c r="B191" s="27"/>
    </row>
    <row r="192" ht="13.5" customHeight="1">
      <c r="A192" s="27"/>
      <c r="B192" s="27"/>
    </row>
    <row r="193" ht="13.5" customHeight="1">
      <c r="A193" s="27"/>
      <c r="B193" s="27"/>
    </row>
    <row r="194" ht="13.5" customHeight="1">
      <c r="A194" s="27"/>
      <c r="B194" s="27"/>
    </row>
    <row r="195" ht="13.5" customHeight="1">
      <c r="A195" s="27"/>
      <c r="B195" s="27"/>
    </row>
    <row r="196" ht="13.5" customHeight="1">
      <c r="A196" s="27"/>
      <c r="B196" s="27"/>
    </row>
    <row r="197" ht="13.5" customHeight="1">
      <c r="A197" s="27"/>
      <c r="B197" s="27"/>
    </row>
    <row r="198" ht="13.5" customHeight="1">
      <c r="A198" s="27"/>
      <c r="B198" s="27"/>
    </row>
    <row r="199" ht="13.5" customHeight="1">
      <c r="A199" s="27"/>
      <c r="B199" s="27"/>
    </row>
    <row r="200" ht="13.5" customHeight="1">
      <c r="A200" s="27"/>
      <c r="B200" s="27"/>
    </row>
    <row r="201" ht="13.5" customHeight="1">
      <c r="A201" s="27"/>
      <c r="B201" s="27"/>
    </row>
    <row r="202" ht="13.5" customHeight="1">
      <c r="A202" s="27"/>
      <c r="B202" s="27"/>
    </row>
    <row r="203" ht="13.5" customHeight="1">
      <c r="A203" s="27"/>
      <c r="B203" s="27"/>
    </row>
    <row r="204" ht="13.5" customHeight="1">
      <c r="A204" s="27"/>
      <c r="B204" s="27"/>
    </row>
    <row r="205" ht="13.5" customHeight="1">
      <c r="A205" s="27"/>
      <c r="B205" s="27"/>
    </row>
    <row r="206" ht="13.5" customHeight="1">
      <c r="A206" s="27"/>
      <c r="B206" s="27"/>
    </row>
    <row r="207" ht="13.5" customHeight="1">
      <c r="A207" s="27"/>
      <c r="B207" s="27"/>
    </row>
    <row r="208" ht="13.5" customHeight="1">
      <c r="A208" s="27"/>
      <c r="B208" s="27"/>
    </row>
    <row r="209" ht="13.5" customHeight="1">
      <c r="A209" s="27"/>
      <c r="B209" s="27"/>
    </row>
    <row r="210" ht="13.5" customHeight="1">
      <c r="A210" s="27"/>
      <c r="B210" s="27"/>
    </row>
    <row r="211" ht="13.5" customHeight="1">
      <c r="A211" s="27"/>
      <c r="B211" s="27"/>
    </row>
    <row r="212" ht="13.5" customHeight="1">
      <c r="A212" s="27"/>
      <c r="B212" s="27"/>
    </row>
    <row r="213" ht="13.5" customHeight="1">
      <c r="A213" s="27"/>
      <c r="B213" s="27"/>
    </row>
    <row r="214" ht="13.5" customHeight="1">
      <c r="A214" s="27"/>
      <c r="B214" s="27"/>
    </row>
    <row r="215" ht="13.5" customHeight="1">
      <c r="A215" s="27"/>
      <c r="B215" s="27"/>
    </row>
    <row r="216" ht="13.5" customHeight="1">
      <c r="A216" s="27"/>
      <c r="B216" s="27"/>
    </row>
    <row r="217" ht="13.5" customHeight="1">
      <c r="A217" s="27"/>
      <c r="B217" s="27"/>
    </row>
    <row r="218" ht="13.5" customHeight="1">
      <c r="A218" s="27"/>
      <c r="B218" s="27"/>
    </row>
    <row r="219" ht="13.5" customHeight="1">
      <c r="A219" s="27"/>
      <c r="B219" s="27"/>
    </row>
    <row r="220" ht="13.5" customHeight="1">
      <c r="A220" s="27"/>
      <c r="B220" s="27"/>
    </row>
    <row r="221" ht="13.5" customHeight="1">
      <c r="A221" s="27"/>
      <c r="B221" s="27"/>
    </row>
    <row r="222" ht="13.5" customHeight="1">
      <c r="A222" s="27"/>
      <c r="B222" s="27"/>
    </row>
    <row r="223" ht="13.5" customHeight="1">
      <c r="A223" s="27"/>
      <c r="B223" s="27"/>
    </row>
    <row r="224" ht="13.5" customHeight="1">
      <c r="A224" s="27"/>
      <c r="B224" s="27"/>
    </row>
    <row r="225" ht="13.5" customHeight="1">
      <c r="A225" s="27"/>
      <c r="B225" s="27"/>
    </row>
    <row r="226" ht="13.5" customHeight="1">
      <c r="A226" s="27"/>
      <c r="B226" s="27"/>
    </row>
    <row r="227" ht="13.5" customHeight="1">
      <c r="A227" s="27"/>
      <c r="B227" s="27"/>
    </row>
    <row r="228" ht="13.5" customHeight="1">
      <c r="A228" s="27"/>
      <c r="B228" s="27"/>
    </row>
    <row r="229" ht="13.5" customHeight="1">
      <c r="A229" s="27"/>
      <c r="B229" s="27"/>
    </row>
    <row r="230" ht="13.5" customHeight="1">
      <c r="A230" s="27"/>
      <c r="B230" s="27"/>
    </row>
    <row r="231" ht="13.5" customHeight="1">
      <c r="A231" s="27"/>
      <c r="B231" s="27"/>
    </row>
    <row r="232" ht="13.5" customHeight="1">
      <c r="A232" s="27"/>
      <c r="B232" s="27"/>
    </row>
    <row r="233" ht="13.5" customHeight="1">
      <c r="A233" s="27"/>
      <c r="B233" s="27"/>
    </row>
    <row r="234" ht="13.5" customHeight="1">
      <c r="A234" s="27"/>
      <c r="B234" s="27"/>
    </row>
    <row r="235" ht="13.5" customHeight="1">
      <c r="A235" s="27"/>
      <c r="B235" s="27"/>
    </row>
    <row r="236" ht="13.5" customHeight="1">
      <c r="A236" s="27"/>
      <c r="B236" s="27"/>
    </row>
    <row r="237" ht="13.5" customHeight="1">
      <c r="A237" s="27"/>
      <c r="B237" s="27"/>
    </row>
    <row r="238" ht="13.5" customHeight="1">
      <c r="A238" s="27"/>
      <c r="B238" s="27"/>
    </row>
    <row r="239" ht="13.5" customHeight="1">
      <c r="A239" s="27"/>
      <c r="B239" s="27"/>
    </row>
    <row r="240" ht="13.5" customHeight="1">
      <c r="A240" s="27"/>
      <c r="B240" s="27"/>
    </row>
    <row r="241" ht="13.5" customHeight="1">
      <c r="A241" s="27"/>
      <c r="B241" s="27"/>
    </row>
    <row r="242" ht="13.5" customHeight="1">
      <c r="A242" s="27"/>
      <c r="B242" s="27"/>
    </row>
    <row r="243" ht="13.5" customHeight="1">
      <c r="A243" s="27"/>
      <c r="B243" s="27"/>
    </row>
    <row r="244" ht="13.5" customHeight="1">
      <c r="A244" s="27"/>
      <c r="B244" s="27"/>
    </row>
    <row r="245" ht="13.5" customHeight="1">
      <c r="A245" s="27"/>
      <c r="B245" s="27"/>
    </row>
    <row r="246" ht="13.5" customHeight="1">
      <c r="A246" s="27"/>
      <c r="B246" s="27"/>
    </row>
    <row r="247" ht="13.5" customHeight="1">
      <c r="A247" s="27"/>
      <c r="B247" s="27"/>
    </row>
    <row r="248" ht="13.5" customHeight="1">
      <c r="A248" s="27"/>
      <c r="B248" s="27"/>
    </row>
    <row r="249" ht="13.5" customHeight="1">
      <c r="A249" s="27"/>
      <c r="B249" s="27"/>
    </row>
    <row r="250" ht="13.5" customHeight="1">
      <c r="A250" s="27"/>
      <c r="B250" s="27"/>
    </row>
    <row r="251" ht="13.5" customHeight="1">
      <c r="A251" s="27"/>
      <c r="B251" s="27"/>
    </row>
    <row r="252" ht="13.5" customHeight="1">
      <c r="A252" s="27"/>
      <c r="B252" s="27"/>
    </row>
    <row r="253" ht="13.5" customHeight="1">
      <c r="A253" s="27"/>
      <c r="B253" s="27"/>
    </row>
    <row r="254" ht="13.5" customHeight="1">
      <c r="A254" s="27"/>
      <c r="B254" s="27"/>
    </row>
    <row r="255" ht="13.5" customHeight="1">
      <c r="A255" s="27"/>
      <c r="B255" s="27"/>
    </row>
    <row r="256" ht="13.5" customHeight="1">
      <c r="A256" s="27"/>
      <c r="B256" s="27"/>
    </row>
    <row r="257" ht="13.5" customHeight="1">
      <c r="A257" s="27"/>
      <c r="B257" s="27"/>
    </row>
    <row r="258" ht="13.5" customHeight="1">
      <c r="A258" s="27"/>
      <c r="B258" s="27"/>
    </row>
    <row r="259" ht="13.5" customHeight="1">
      <c r="A259" s="27"/>
      <c r="B259" s="27"/>
    </row>
    <row r="260" ht="13.5" customHeight="1">
      <c r="A260" s="27"/>
      <c r="B260" s="27"/>
    </row>
    <row r="261" ht="13.5" customHeight="1">
      <c r="A261" s="27"/>
      <c r="B261" s="27"/>
    </row>
    <row r="262" ht="13.5" customHeight="1">
      <c r="A262" s="27"/>
      <c r="B262" s="27"/>
    </row>
    <row r="263" ht="13.5" customHeight="1">
      <c r="A263" s="27"/>
      <c r="B263" s="27"/>
    </row>
    <row r="264" ht="13.5" customHeight="1">
      <c r="A264" s="27"/>
      <c r="B264" s="27"/>
    </row>
    <row r="265" ht="13.5" customHeight="1">
      <c r="A265" s="27"/>
      <c r="B265" s="27"/>
    </row>
    <row r="266" ht="13.5" customHeight="1">
      <c r="A266" s="27"/>
      <c r="B266" s="27"/>
    </row>
    <row r="267" ht="13.5" customHeight="1">
      <c r="A267" s="27"/>
      <c r="B267" s="27"/>
    </row>
    <row r="268" ht="13.5" customHeight="1">
      <c r="A268" s="7"/>
      <c r="B268" s="7"/>
    </row>
    <row r="269" ht="13.5" customHeight="1">
      <c r="A269" s="7"/>
      <c r="B269" s="7"/>
    </row>
    <row r="270" ht="13.5" customHeight="1">
      <c r="A270" s="7"/>
      <c r="B270" s="7"/>
    </row>
    <row r="271" ht="13.5" customHeight="1">
      <c r="A271" s="7"/>
      <c r="B271" s="7"/>
    </row>
    <row r="272" ht="13.5" customHeight="1">
      <c r="A272" s="7"/>
      <c r="B272" s="7"/>
    </row>
    <row r="273" ht="13.5" customHeight="1">
      <c r="A273" s="7"/>
      <c r="B273" s="7"/>
    </row>
    <row r="274" ht="13.5" customHeight="1">
      <c r="A274" s="7"/>
      <c r="B274" s="7"/>
    </row>
    <row r="275" ht="13.5" customHeight="1">
      <c r="A275" s="7"/>
      <c r="B275" s="7"/>
    </row>
    <row r="276" ht="13.5" customHeight="1">
      <c r="A276" s="7"/>
      <c r="B276" s="7"/>
    </row>
    <row r="277" ht="13.5" customHeight="1">
      <c r="A277" s="7"/>
      <c r="B277" s="7"/>
    </row>
    <row r="278" ht="13.5" customHeight="1">
      <c r="A278" s="7"/>
      <c r="B278" s="7"/>
    </row>
    <row r="279" ht="13.5" customHeight="1">
      <c r="A279" s="7"/>
      <c r="B279" s="7"/>
    </row>
    <row r="280" ht="13.5" customHeight="1">
      <c r="A280" s="7"/>
      <c r="B280" s="7"/>
    </row>
    <row r="281" ht="13.5" customHeight="1">
      <c r="A281" s="7"/>
      <c r="B281" s="7"/>
    </row>
    <row r="282" ht="13.5" customHeight="1">
      <c r="A282" s="7"/>
      <c r="B282" s="7"/>
    </row>
    <row r="283" ht="13.5" customHeight="1">
      <c r="A283" s="7"/>
      <c r="B283" s="7"/>
    </row>
    <row r="284" ht="13.5" customHeight="1">
      <c r="A284" s="7"/>
      <c r="B284" s="7"/>
    </row>
    <row r="285" ht="13.5" customHeight="1">
      <c r="A285" s="7"/>
      <c r="B285" s="7"/>
    </row>
    <row r="286" ht="13.5" customHeight="1">
      <c r="A286" s="7"/>
      <c r="B286" s="7"/>
    </row>
    <row r="287" ht="13.5" customHeight="1">
      <c r="A287" s="7"/>
      <c r="B287" s="7"/>
    </row>
    <row r="288" ht="13.5" customHeight="1">
      <c r="A288" s="7"/>
      <c r="B288" s="7"/>
    </row>
    <row r="289" ht="13.5" customHeight="1">
      <c r="A289" s="7"/>
      <c r="B289" s="7"/>
    </row>
    <row r="290" ht="13.5" customHeight="1">
      <c r="A290" s="7"/>
      <c r="B290" s="7"/>
    </row>
    <row r="291" ht="13.5" customHeight="1">
      <c r="A291" s="7"/>
      <c r="B291" s="7"/>
    </row>
    <row r="292" ht="13.5" customHeight="1">
      <c r="A292" s="7"/>
      <c r="B292" s="7"/>
    </row>
    <row r="293" ht="13.5" customHeight="1">
      <c r="A293" s="7"/>
      <c r="B293" s="7"/>
    </row>
    <row r="294" ht="13.5" customHeight="1">
      <c r="A294" s="7"/>
      <c r="B294" s="7"/>
    </row>
    <row r="295" ht="13.5" customHeight="1">
      <c r="A295" s="7"/>
      <c r="B295" s="7"/>
    </row>
    <row r="296" ht="13.5" customHeight="1">
      <c r="A296" s="7"/>
      <c r="B296" s="7"/>
    </row>
    <row r="297" ht="13.5" customHeight="1">
      <c r="A297" s="7"/>
      <c r="B297" s="7"/>
    </row>
    <row r="298" ht="13.5" customHeight="1">
      <c r="A298" s="7"/>
      <c r="B298" s="7"/>
    </row>
    <row r="299" ht="13.5" customHeight="1">
      <c r="A299" s="7"/>
      <c r="B299" s="7"/>
    </row>
    <row r="300" ht="13.5" customHeight="1">
      <c r="A300" s="7"/>
      <c r="B300" s="7"/>
    </row>
    <row r="301" ht="13.5" customHeight="1">
      <c r="A301" s="7"/>
      <c r="B301" s="7"/>
    </row>
    <row r="302" ht="13.5" customHeight="1">
      <c r="A302" s="7"/>
      <c r="B302" s="7"/>
    </row>
    <row r="303" ht="13.5" customHeight="1">
      <c r="A303" s="7"/>
      <c r="B303" s="7"/>
    </row>
    <row r="304" ht="13.5" customHeight="1">
      <c r="A304" s="7"/>
      <c r="B304" s="7"/>
    </row>
    <row r="305" ht="13.5" customHeight="1">
      <c r="A305" s="7"/>
      <c r="B305" s="7"/>
    </row>
    <row r="306" ht="13.5" customHeight="1">
      <c r="A306" s="7"/>
      <c r="B306" s="7"/>
    </row>
    <row r="307" ht="13.5" customHeight="1">
      <c r="A307" s="7"/>
      <c r="B307" s="7"/>
    </row>
    <row r="308" ht="13.5" customHeight="1">
      <c r="A308" s="7"/>
      <c r="B308" s="7"/>
    </row>
    <row r="309" ht="13.5" customHeight="1">
      <c r="A309" s="7"/>
      <c r="B309" s="7"/>
    </row>
    <row r="310" ht="13.5" customHeight="1">
      <c r="A310" s="7"/>
      <c r="B310" s="7"/>
    </row>
    <row r="311" ht="13.5" customHeight="1">
      <c r="A311" s="7"/>
      <c r="B311" s="7"/>
    </row>
    <row r="312" ht="13.5" customHeight="1">
      <c r="A312" s="7"/>
      <c r="B312" s="7"/>
    </row>
    <row r="313" ht="13.5" customHeight="1">
      <c r="A313" s="7"/>
      <c r="B313" s="7"/>
    </row>
    <row r="314" ht="13.5" customHeight="1">
      <c r="A314" s="7"/>
      <c r="B314" s="7"/>
    </row>
    <row r="315" ht="13.5" customHeight="1">
      <c r="A315" s="7"/>
      <c r="B315" s="7"/>
    </row>
    <row r="316" ht="13.5" customHeight="1">
      <c r="A316" s="7"/>
      <c r="B316" s="7"/>
    </row>
    <row r="317" ht="13.5" customHeight="1">
      <c r="A317" s="7"/>
      <c r="B317" s="7"/>
    </row>
    <row r="318" ht="13.5" customHeight="1">
      <c r="A318" s="7"/>
      <c r="B318" s="7"/>
    </row>
    <row r="319" ht="13.5" customHeight="1">
      <c r="A319" s="7"/>
      <c r="B319" s="7"/>
    </row>
    <row r="320" ht="13.5" customHeight="1">
      <c r="A320" s="7"/>
      <c r="B320" s="7"/>
    </row>
    <row r="321" ht="13.5" customHeight="1">
      <c r="A321" s="7"/>
      <c r="B321" s="7"/>
    </row>
    <row r="322" ht="13.5" customHeight="1">
      <c r="A322" s="7"/>
      <c r="B322" s="7"/>
    </row>
    <row r="323" ht="13.5" customHeight="1">
      <c r="A323" s="7"/>
      <c r="B323" s="7"/>
    </row>
    <row r="324" ht="13.5" customHeight="1">
      <c r="A324" s="7"/>
      <c r="B324" s="7"/>
    </row>
    <row r="325" ht="13.5" customHeight="1">
      <c r="A325" s="7"/>
      <c r="B325" s="7"/>
    </row>
    <row r="326" ht="13.5" customHeight="1">
      <c r="A326" s="7"/>
      <c r="B326" s="7"/>
    </row>
    <row r="327" ht="13.5" customHeight="1">
      <c r="A327" s="7"/>
      <c r="B327" s="7"/>
    </row>
    <row r="328" ht="13.5" customHeight="1">
      <c r="A328" s="7"/>
      <c r="B328" s="7"/>
    </row>
    <row r="329" ht="13.5" customHeight="1">
      <c r="A329" s="7"/>
      <c r="B329" s="7"/>
    </row>
    <row r="330" ht="13.5" customHeight="1">
      <c r="A330" s="7"/>
      <c r="B330" s="7"/>
    </row>
    <row r="331" ht="13.5" customHeight="1">
      <c r="A331" s="7"/>
      <c r="B331" s="7"/>
    </row>
    <row r="332" ht="13.5" customHeight="1">
      <c r="A332" s="7"/>
      <c r="B332" s="7"/>
    </row>
    <row r="333" ht="13.5" customHeight="1">
      <c r="A333" s="7"/>
      <c r="B333" s="7"/>
    </row>
    <row r="334" ht="13.5" customHeight="1">
      <c r="A334" s="7"/>
      <c r="B334" s="7"/>
    </row>
    <row r="335" ht="13.5" customHeight="1">
      <c r="A335" s="7"/>
      <c r="B335" s="7"/>
    </row>
    <row r="336" ht="13.5" customHeight="1">
      <c r="A336" s="7"/>
      <c r="B336" s="7"/>
    </row>
    <row r="337" ht="13.5" customHeight="1">
      <c r="A337" s="7"/>
      <c r="B337" s="7"/>
    </row>
    <row r="338" ht="13.5" customHeight="1">
      <c r="A338" s="7"/>
      <c r="B338" s="7"/>
    </row>
    <row r="339" ht="13.5" customHeight="1">
      <c r="A339" s="7"/>
      <c r="B339" s="7"/>
    </row>
    <row r="340" ht="13.5" customHeight="1">
      <c r="A340" s="7"/>
      <c r="B340" s="7"/>
    </row>
    <row r="341" ht="13.5" customHeight="1">
      <c r="A341" s="7"/>
      <c r="B341" s="7"/>
    </row>
    <row r="342" ht="13.5" customHeight="1">
      <c r="A342" s="7"/>
      <c r="B342" s="7"/>
    </row>
    <row r="343" ht="13.5" customHeight="1">
      <c r="A343" s="7"/>
      <c r="B343" s="7"/>
    </row>
    <row r="344" ht="13.5" customHeight="1">
      <c r="A344" s="7"/>
      <c r="B344" s="7"/>
    </row>
    <row r="345" ht="13.5" customHeight="1">
      <c r="A345" s="7"/>
      <c r="B345" s="7"/>
    </row>
    <row r="346" ht="13.5" customHeight="1">
      <c r="A346" s="7"/>
      <c r="B346" s="7"/>
    </row>
    <row r="347" ht="13.5" customHeight="1">
      <c r="A347" s="7"/>
      <c r="B347" s="7"/>
    </row>
    <row r="348" ht="13.5" customHeight="1">
      <c r="A348" s="7"/>
      <c r="B348" s="7"/>
    </row>
    <row r="349" ht="13.5" customHeight="1">
      <c r="A349" s="7"/>
      <c r="B349" s="7"/>
    </row>
    <row r="350" ht="13.5" customHeight="1">
      <c r="A350" s="7"/>
      <c r="B350" s="7"/>
    </row>
    <row r="351" ht="13.5" customHeight="1">
      <c r="A351" s="7"/>
      <c r="B351" s="7"/>
    </row>
    <row r="352" ht="13.5" customHeight="1">
      <c r="A352" s="7"/>
      <c r="B352" s="7"/>
    </row>
    <row r="353" ht="13.5" customHeight="1">
      <c r="A353" s="7"/>
      <c r="B353" s="7"/>
    </row>
    <row r="354" ht="13.5" customHeight="1">
      <c r="A354" s="7"/>
      <c r="B354" s="7"/>
    </row>
    <row r="355" ht="13.5" customHeight="1">
      <c r="A355" s="7"/>
      <c r="B355" s="7"/>
    </row>
    <row r="356" ht="13.5" customHeight="1">
      <c r="A356" s="7"/>
      <c r="B356" s="7"/>
    </row>
    <row r="357" ht="13.5" customHeight="1">
      <c r="A357" s="7"/>
      <c r="B357" s="7"/>
    </row>
    <row r="358" ht="13.5" customHeight="1">
      <c r="A358" s="7"/>
      <c r="B358" s="7"/>
    </row>
    <row r="359" ht="13.5" customHeight="1">
      <c r="A359" s="7"/>
      <c r="B359" s="7"/>
    </row>
    <row r="360" ht="13.5" customHeight="1">
      <c r="A360" s="7"/>
      <c r="B360" s="7"/>
    </row>
    <row r="361" ht="13.5" customHeight="1">
      <c r="A361" s="7"/>
      <c r="B361" s="7"/>
    </row>
    <row r="362" ht="13.5" customHeight="1">
      <c r="A362" s="7"/>
      <c r="B362" s="7"/>
    </row>
    <row r="363" ht="13.5" customHeight="1">
      <c r="A363" s="7"/>
      <c r="B363" s="7"/>
    </row>
    <row r="364" ht="13.5" customHeight="1">
      <c r="A364" s="7"/>
      <c r="B364" s="7"/>
    </row>
    <row r="365" ht="13.5" customHeight="1">
      <c r="A365" s="7"/>
      <c r="B365" s="7"/>
    </row>
    <row r="366" ht="13.5" customHeight="1">
      <c r="A366" s="7"/>
      <c r="B366" s="7"/>
    </row>
    <row r="367" ht="13.5" customHeight="1">
      <c r="A367" s="7"/>
      <c r="B367" s="7"/>
    </row>
    <row r="368" ht="13.5" customHeight="1">
      <c r="A368" s="7"/>
      <c r="B368" s="7"/>
    </row>
    <row r="369" ht="13.5" customHeight="1">
      <c r="A369" s="7"/>
      <c r="B369" s="7"/>
    </row>
    <row r="370" ht="13.5" customHeight="1">
      <c r="A370" s="7"/>
      <c r="B370" s="7"/>
    </row>
    <row r="371" ht="13.5" customHeight="1">
      <c r="A371" s="7"/>
      <c r="B371" s="7"/>
    </row>
    <row r="372" ht="13.5" customHeight="1">
      <c r="A372" s="7"/>
      <c r="B372" s="7"/>
    </row>
    <row r="373" ht="13.5" customHeight="1">
      <c r="A373" s="7"/>
      <c r="B373" s="7"/>
    </row>
    <row r="374" ht="13.5" customHeight="1">
      <c r="A374" s="7"/>
      <c r="B374" s="7"/>
    </row>
    <row r="375" ht="13.5" customHeight="1">
      <c r="A375" s="7"/>
      <c r="B375" s="7"/>
    </row>
    <row r="376" ht="13.5" customHeight="1">
      <c r="A376" s="7"/>
      <c r="B376" s="7"/>
    </row>
    <row r="377" ht="13.5" customHeight="1">
      <c r="A377" s="7"/>
      <c r="B377" s="7"/>
    </row>
    <row r="378" ht="13.5" customHeight="1">
      <c r="A378" s="7"/>
      <c r="B378" s="7"/>
    </row>
    <row r="379" ht="13.5" customHeight="1">
      <c r="A379" s="7"/>
      <c r="B379" s="7"/>
    </row>
    <row r="380" ht="13.5" customHeight="1">
      <c r="A380" s="7"/>
      <c r="B380" s="7"/>
    </row>
    <row r="381" ht="13.5" customHeight="1">
      <c r="A381" s="7"/>
      <c r="B381" s="7"/>
    </row>
    <row r="382" ht="13.5" customHeight="1">
      <c r="A382" s="7"/>
      <c r="B382" s="7"/>
    </row>
    <row r="383" ht="13.5" customHeight="1">
      <c r="A383" s="7"/>
      <c r="B383" s="7"/>
    </row>
    <row r="384" ht="13.5" customHeight="1">
      <c r="A384" s="7"/>
      <c r="B384" s="7"/>
    </row>
    <row r="385" ht="13.5" customHeight="1">
      <c r="A385" s="7"/>
      <c r="B385" s="7"/>
    </row>
    <row r="386" ht="13.5" customHeight="1">
      <c r="A386" s="7"/>
      <c r="B386" s="7"/>
    </row>
    <row r="387" ht="13.5" customHeight="1">
      <c r="A387" s="7"/>
      <c r="B387" s="7"/>
    </row>
    <row r="388" ht="13.5" customHeight="1">
      <c r="A388" s="7"/>
      <c r="B388" s="7"/>
    </row>
    <row r="389" ht="13.5" customHeight="1">
      <c r="A389" s="7"/>
      <c r="B389" s="7"/>
    </row>
    <row r="390" ht="13.5" customHeight="1">
      <c r="A390" s="7"/>
      <c r="B390" s="7"/>
    </row>
    <row r="391" ht="13.5" customHeight="1">
      <c r="A391" s="7"/>
      <c r="B391" s="7"/>
    </row>
    <row r="392" ht="13.5" customHeight="1">
      <c r="A392" s="7"/>
      <c r="B392" s="7"/>
    </row>
    <row r="393" ht="13.5" customHeight="1">
      <c r="A393" s="7"/>
      <c r="B393" s="7"/>
    </row>
    <row r="394" ht="13.5" customHeight="1">
      <c r="A394" s="7"/>
      <c r="B394" s="7"/>
    </row>
    <row r="395" ht="13.5" customHeight="1">
      <c r="A395" s="7"/>
      <c r="B395" s="7"/>
    </row>
    <row r="396" ht="13.5" customHeight="1">
      <c r="A396" s="7"/>
      <c r="B396" s="7"/>
    </row>
    <row r="397" ht="13.5" customHeight="1">
      <c r="A397" s="7"/>
      <c r="B397" s="7"/>
    </row>
    <row r="398" ht="13.5" customHeight="1">
      <c r="A398" s="7"/>
      <c r="B398" s="7"/>
    </row>
    <row r="399" ht="13.5" customHeight="1">
      <c r="A399" s="7"/>
      <c r="B399" s="7"/>
    </row>
    <row r="400" ht="13.5" customHeight="1">
      <c r="A400" s="7"/>
      <c r="B400" s="7"/>
    </row>
    <row r="401" ht="13.5" customHeight="1">
      <c r="A401" s="7"/>
      <c r="B401" s="7"/>
    </row>
    <row r="402" ht="13.5" customHeight="1">
      <c r="A402" s="7"/>
      <c r="B402" s="7"/>
    </row>
    <row r="403" ht="13.5" customHeight="1">
      <c r="A403" s="7"/>
      <c r="B403" s="7"/>
    </row>
    <row r="404" ht="13.5" customHeight="1">
      <c r="A404" s="7"/>
      <c r="B404" s="7"/>
    </row>
    <row r="405" ht="13.5" customHeight="1">
      <c r="A405" s="7"/>
      <c r="B405" s="7"/>
    </row>
    <row r="406" ht="13.5" customHeight="1">
      <c r="A406" s="7"/>
      <c r="B406" s="7"/>
    </row>
    <row r="407" ht="13.5" customHeight="1">
      <c r="A407" s="7"/>
      <c r="B407" s="7"/>
    </row>
    <row r="408" ht="13.5" customHeight="1">
      <c r="A408" s="7"/>
      <c r="B408" s="7"/>
    </row>
    <row r="409" ht="13.5" customHeight="1">
      <c r="A409" s="7"/>
      <c r="B409" s="7"/>
    </row>
    <row r="410" ht="13.5" customHeight="1">
      <c r="A410" s="7"/>
      <c r="B410" s="7"/>
    </row>
    <row r="411" ht="13.5" customHeight="1">
      <c r="A411" s="7"/>
      <c r="B411" s="7"/>
    </row>
    <row r="412" ht="13.5" customHeight="1">
      <c r="A412" s="7"/>
      <c r="B412" s="7"/>
    </row>
    <row r="413" ht="13.5" customHeight="1">
      <c r="A413" s="7"/>
      <c r="B413" s="7"/>
    </row>
    <row r="414" ht="13.5" customHeight="1">
      <c r="A414" s="7"/>
      <c r="B414" s="7"/>
    </row>
    <row r="415" ht="13.5" customHeight="1">
      <c r="A415" s="7"/>
      <c r="B415" s="7"/>
    </row>
    <row r="416" ht="13.5" customHeight="1">
      <c r="A416" s="7"/>
      <c r="B416" s="7"/>
    </row>
    <row r="417" ht="13.5" customHeight="1">
      <c r="A417" s="7"/>
      <c r="B417" s="7"/>
    </row>
    <row r="418" ht="13.5" customHeight="1">
      <c r="A418" s="7"/>
      <c r="B418" s="7"/>
    </row>
    <row r="419" ht="13.5" customHeight="1">
      <c r="A419" s="7"/>
      <c r="B419" s="7"/>
    </row>
    <row r="420" ht="13.5" customHeight="1">
      <c r="A420" s="7"/>
      <c r="B420" s="7"/>
    </row>
    <row r="421" ht="13.5" customHeight="1">
      <c r="A421" s="7"/>
      <c r="B421" s="7"/>
    </row>
    <row r="422" ht="13.5" customHeight="1">
      <c r="A422" s="7"/>
      <c r="B422" s="7"/>
    </row>
    <row r="423" ht="13.5" customHeight="1">
      <c r="A423" s="7"/>
      <c r="B423" s="7"/>
    </row>
    <row r="424" ht="13.5" customHeight="1">
      <c r="A424" s="7"/>
      <c r="B424" s="7"/>
    </row>
    <row r="425" ht="13.5" customHeight="1">
      <c r="A425" s="7"/>
      <c r="B425" s="7"/>
    </row>
    <row r="426" ht="13.5" customHeight="1">
      <c r="A426" s="7"/>
      <c r="B426" s="7"/>
    </row>
    <row r="427" ht="13.5" customHeight="1">
      <c r="A427" s="7"/>
      <c r="B427" s="7"/>
    </row>
    <row r="428" ht="13.5" customHeight="1">
      <c r="A428" s="7"/>
      <c r="B428" s="7"/>
    </row>
    <row r="429" ht="13.5" customHeight="1">
      <c r="A429" s="7"/>
      <c r="B429" s="7"/>
    </row>
    <row r="430" ht="13.5" customHeight="1">
      <c r="A430" s="7"/>
      <c r="B430" s="7"/>
    </row>
    <row r="431" ht="13.5" customHeight="1">
      <c r="A431" s="7"/>
      <c r="B431" s="7"/>
    </row>
    <row r="432" ht="13.5" customHeight="1">
      <c r="A432" s="7"/>
      <c r="B432" s="7"/>
    </row>
    <row r="433" ht="13.5" customHeight="1">
      <c r="A433" s="7"/>
      <c r="B433" s="7"/>
    </row>
    <row r="434" ht="13.5" customHeight="1">
      <c r="A434" s="7"/>
      <c r="B434" s="7"/>
    </row>
    <row r="435" ht="13.5" customHeight="1">
      <c r="A435" s="7"/>
      <c r="B435" s="7"/>
    </row>
    <row r="436" ht="13.5" customHeight="1">
      <c r="A436" s="7"/>
      <c r="B436" s="7"/>
    </row>
    <row r="437" ht="13.5" customHeight="1">
      <c r="A437" s="7"/>
      <c r="B437" s="7"/>
    </row>
    <row r="438" ht="13.5" customHeight="1">
      <c r="A438" s="7"/>
      <c r="B438" s="7"/>
    </row>
    <row r="439" ht="13.5" customHeight="1">
      <c r="A439" s="7"/>
      <c r="B439" s="7"/>
    </row>
    <row r="440" ht="13.5" customHeight="1">
      <c r="A440" s="7"/>
      <c r="B440" s="7"/>
    </row>
    <row r="441" ht="13.5" customHeight="1">
      <c r="A441" s="7"/>
      <c r="B441" s="7"/>
    </row>
    <row r="442" ht="13.5" customHeight="1">
      <c r="A442" s="7"/>
      <c r="B442" s="7"/>
    </row>
    <row r="443" ht="13.5" customHeight="1">
      <c r="A443" s="7"/>
      <c r="B443" s="7"/>
    </row>
    <row r="444" ht="13.5" customHeight="1">
      <c r="A444" s="7"/>
      <c r="B444" s="7"/>
    </row>
    <row r="445" ht="13.5" customHeight="1">
      <c r="A445" s="7"/>
      <c r="B445" s="7"/>
    </row>
    <row r="446" ht="13.5" customHeight="1">
      <c r="A446" s="7"/>
      <c r="B446" s="7"/>
    </row>
    <row r="447" ht="13.5" customHeight="1">
      <c r="A447" s="7"/>
      <c r="B447" s="7"/>
    </row>
    <row r="448" ht="13.5" customHeight="1">
      <c r="A448" s="7"/>
      <c r="B448" s="7"/>
    </row>
    <row r="449" ht="13.5" customHeight="1">
      <c r="A449" s="7"/>
      <c r="B449" s="7"/>
    </row>
    <row r="450" ht="13.5" customHeight="1">
      <c r="A450" s="7"/>
      <c r="B450" s="7"/>
    </row>
    <row r="451" ht="13.5" customHeight="1">
      <c r="A451" s="7"/>
      <c r="B451" s="7"/>
    </row>
    <row r="452" ht="13.5" customHeight="1">
      <c r="A452" s="7"/>
      <c r="B452" s="7"/>
    </row>
    <row r="453" ht="13.5" customHeight="1">
      <c r="A453" s="7"/>
      <c r="B453" s="7"/>
    </row>
    <row r="454" ht="13.5" customHeight="1">
      <c r="A454" s="7"/>
      <c r="B454" s="7"/>
    </row>
    <row r="455" ht="13.5" customHeight="1">
      <c r="A455" s="7"/>
      <c r="B455" s="7"/>
    </row>
    <row r="456" ht="13.5" customHeight="1">
      <c r="A456" s="7"/>
      <c r="B456" s="7"/>
    </row>
    <row r="457" ht="13.5" customHeight="1">
      <c r="A457" s="7"/>
      <c r="B457" s="7"/>
    </row>
    <row r="458" ht="13.5" customHeight="1">
      <c r="A458" s="7"/>
      <c r="B458" s="7"/>
    </row>
    <row r="459" ht="13.5" customHeight="1">
      <c r="A459" s="7"/>
      <c r="B459" s="7"/>
    </row>
    <row r="460" ht="13.5" customHeight="1">
      <c r="A460" s="7"/>
      <c r="B460" s="7"/>
    </row>
    <row r="461" ht="13.5" customHeight="1">
      <c r="A461" s="7"/>
      <c r="B461" s="7"/>
    </row>
    <row r="462" ht="13.5" customHeight="1">
      <c r="A462" s="7"/>
      <c r="B462" s="7"/>
    </row>
    <row r="463" ht="13.5" customHeight="1">
      <c r="A463" s="7"/>
      <c r="B463" s="7"/>
    </row>
    <row r="464" ht="13.5" customHeight="1">
      <c r="A464" s="7"/>
      <c r="B464" s="7"/>
    </row>
    <row r="465" ht="13.5" customHeight="1">
      <c r="A465" s="7"/>
      <c r="B465" s="7"/>
    </row>
    <row r="466" ht="13.5" customHeight="1">
      <c r="A466" s="7"/>
      <c r="B466" s="7"/>
    </row>
    <row r="467" ht="13.5" customHeight="1">
      <c r="A467" s="7"/>
      <c r="B467" s="7"/>
    </row>
    <row r="468" ht="13.5" customHeight="1">
      <c r="A468" s="7"/>
      <c r="B468" s="7"/>
    </row>
    <row r="469" ht="13.5" customHeight="1">
      <c r="A469" s="7"/>
      <c r="B469" s="7"/>
    </row>
    <row r="470" ht="13.5" customHeight="1">
      <c r="A470" s="7"/>
      <c r="B470" s="7"/>
    </row>
    <row r="471" ht="13.5" customHeight="1">
      <c r="A471" s="7"/>
      <c r="B471" s="7"/>
    </row>
    <row r="472" ht="13.5" customHeight="1">
      <c r="A472" s="7"/>
      <c r="B472" s="7"/>
    </row>
    <row r="473" ht="13.5" customHeight="1">
      <c r="A473" s="7"/>
      <c r="B473" s="7"/>
    </row>
    <row r="474" ht="13.5" customHeight="1">
      <c r="A474" s="7"/>
      <c r="B474" s="7"/>
    </row>
    <row r="475" ht="13.5" customHeight="1">
      <c r="A475" s="7"/>
      <c r="B475" s="7"/>
    </row>
    <row r="476" ht="13.5" customHeight="1">
      <c r="A476" s="7"/>
      <c r="B476" s="7"/>
    </row>
    <row r="477" ht="13.5" customHeight="1">
      <c r="A477" s="7"/>
      <c r="B477" s="7"/>
    </row>
    <row r="478" ht="13.5" customHeight="1">
      <c r="A478" s="7"/>
      <c r="B478" s="7"/>
    </row>
    <row r="479" ht="13.5" customHeight="1">
      <c r="A479" s="7"/>
      <c r="B479" s="7"/>
    </row>
    <row r="480" ht="13.5" customHeight="1">
      <c r="A480" s="7"/>
      <c r="B480" s="7"/>
    </row>
    <row r="481" ht="13.5" customHeight="1">
      <c r="A481" s="7"/>
      <c r="B481" s="7"/>
    </row>
    <row r="482" ht="13.5" customHeight="1">
      <c r="A482" s="7"/>
      <c r="B482" s="7"/>
    </row>
    <row r="483" ht="13.5" customHeight="1">
      <c r="A483" s="7"/>
      <c r="B483" s="7"/>
    </row>
    <row r="484" ht="13.5" customHeight="1">
      <c r="A484" s="7"/>
      <c r="B484" s="7"/>
    </row>
    <row r="485" ht="13.5" customHeight="1">
      <c r="A485" s="7"/>
      <c r="B485" s="7"/>
    </row>
    <row r="486" ht="13.5" customHeight="1">
      <c r="A486" s="7"/>
      <c r="B486" s="7"/>
    </row>
    <row r="487" ht="13.5" customHeight="1">
      <c r="A487" s="7"/>
      <c r="B487" s="7"/>
    </row>
    <row r="488" ht="13.5" customHeight="1">
      <c r="A488" s="7"/>
      <c r="B488" s="7"/>
    </row>
    <row r="489" ht="13.5" customHeight="1">
      <c r="A489" s="7"/>
      <c r="B489" s="7"/>
    </row>
    <row r="490" ht="13.5" customHeight="1">
      <c r="A490" s="7"/>
      <c r="B490" s="7"/>
    </row>
    <row r="491" ht="13.5" customHeight="1">
      <c r="A491" s="7"/>
      <c r="B491" s="7"/>
    </row>
    <row r="492" ht="13.5" customHeight="1">
      <c r="A492" s="7"/>
      <c r="B492" s="7"/>
    </row>
    <row r="493" ht="13.5" customHeight="1">
      <c r="A493" s="7"/>
      <c r="B493" s="7"/>
    </row>
    <row r="494" ht="13.5" customHeight="1">
      <c r="A494" s="7"/>
      <c r="B494" s="7"/>
    </row>
    <row r="495" ht="13.5" customHeight="1">
      <c r="A495" s="7"/>
      <c r="B495" s="7"/>
    </row>
    <row r="496" ht="13.5" customHeight="1">
      <c r="A496" s="7"/>
      <c r="B496" s="7"/>
    </row>
    <row r="497" ht="13.5" customHeight="1">
      <c r="A497" s="7"/>
      <c r="B497" s="7"/>
    </row>
    <row r="498" ht="13.5" customHeight="1">
      <c r="A498" s="7"/>
      <c r="B498" s="7"/>
    </row>
    <row r="499" ht="13.5" customHeight="1">
      <c r="A499" s="7"/>
      <c r="B499" s="7"/>
    </row>
    <row r="500" ht="13.5" customHeight="1">
      <c r="A500" s="7"/>
      <c r="B500" s="7"/>
    </row>
    <row r="501" ht="13.5" customHeight="1">
      <c r="A501" s="7"/>
      <c r="B501" s="7"/>
    </row>
    <row r="502" ht="13.5" customHeight="1">
      <c r="A502" s="7"/>
      <c r="B502" s="7"/>
    </row>
    <row r="503" ht="13.5" customHeight="1">
      <c r="A503" s="7"/>
      <c r="B503" s="7"/>
    </row>
    <row r="504" ht="13.5" customHeight="1">
      <c r="A504" s="7"/>
      <c r="B504" s="7"/>
    </row>
    <row r="505" ht="13.5" customHeight="1">
      <c r="A505" s="7"/>
      <c r="B505" s="7"/>
    </row>
    <row r="506" ht="13.5" customHeight="1">
      <c r="A506" s="7"/>
      <c r="B506" s="7"/>
    </row>
    <row r="507" ht="13.5" customHeight="1">
      <c r="A507" s="7"/>
      <c r="B507" s="7"/>
    </row>
    <row r="508" ht="13.5" customHeight="1">
      <c r="A508" s="7"/>
      <c r="B508" s="7"/>
    </row>
    <row r="509" ht="13.5" customHeight="1">
      <c r="A509" s="7"/>
      <c r="B509" s="7"/>
    </row>
    <row r="510" ht="13.5" customHeight="1">
      <c r="A510" s="7"/>
      <c r="B510" s="7"/>
    </row>
    <row r="511" ht="13.5" customHeight="1">
      <c r="A511" s="7"/>
      <c r="B511" s="7"/>
    </row>
    <row r="512" ht="13.5" customHeight="1">
      <c r="A512" s="7"/>
      <c r="B512" s="7"/>
    </row>
    <row r="513" ht="13.5" customHeight="1">
      <c r="A513" s="7"/>
      <c r="B513" s="7"/>
    </row>
    <row r="514" ht="13.5" customHeight="1">
      <c r="A514" s="7"/>
      <c r="B514" s="7"/>
    </row>
    <row r="515" ht="13.5" customHeight="1">
      <c r="A515" s="7"/>
      <c r="B515" s="7"/>
    </row>
    <row r="516" ht="13.5" customHeight="1">
      <c r="A516" s="7"/>
      <c r="B516" s="7"/>
    </row>
    <row r="517" ht="13.5" customHeight="1">
      <c r="A517" s="7"/>
      <c r="B517" s="7"/>
    </row>
    <row r="518" ht="13.5" customHeight="1">
      <c r="A518" s="7"/>
      <c r="B518" s="7"/>
    </row>
    <row r="519" ht="13.5" customHeight="1">
      <c r="A519" s="7"/>
      <c r="B519" s="7"/>
    </row>
    <row r="520" ht="13.5" customHeight="1">
      <c r="A520" s="7"/>
      <c r="B520" s="7"/>
    </row>
    <row r="521" ht="13.5" customHeight="1">
      <c r="A521" s="7"/>
      <c r="B521" s="7"/>
    </row>
    <row r="522" ht="13.5" customHeight="1">
      <c r="A522" s="7"/>
      <c r="B522" s="7"/>
    </row>
    <row r="523" ht="13.5" customHeight="1">
      <c r="A523" s="7"/>
      <c r="B523" s="7"/>
    </row>
    <row r="524" ht="13.5" customHeight="1">
      <c r="A524" s="7"/>
      <c r="B524" s="7"/>
    </row>
    <row r="525" ht="13.5" customHeight="1">
      <c r="A525" s="7"/>
      <c r="B525" s="7"/>
    </row>
    <row r="526" ht="13.5" customHeight="1">
      <c r="A526" s="7"/>
      <c r="B526" s="7"/>
    </row>
    <row r="527" ht="13.5" customHeight="1">
      <c r="A527" s="7"/>
      <c r="B527" s="7"/>
    </row>
    <row r="528" ht="13.5" customHeight="1">
      <c r="A528" s="7"/>
      <c r="B528" s="7"/>
    </row>
    <row r="529" ht="13.5" customHeight="1">
      <c r="A529" s="7"/>
      <c r="B529" s="7"/>
    </row>
    <row r="530" ht="13.5" customHeight="1">
      <c r="A530" s="7"/>
      <c r="B530" s="7"/>
    </row>
    <row r="531" ht="13.5" customHeight="1">
      <c r="A531" s="7"/>
      <c r="B531" s="7"/>
    </row>
    <row r="532" ht="13.5" customHeight="1">
      <c r="A532" s="7"/>
      <c r="B532" s="7"/>
    </row>
    <row r="533" ht="13.5" customHeight="1">
      <c r="A533" s="7"/>
      <c r="B533" s="7"/>
    </row>
    <row r="534" ht="13.5" customHeight="1">
      <c r="A534" s="7"/>
      <c r="B534" s="7"/>
    </row>
    <row r="535" ht="13.5" customHeight="1">
      <c r="A535" s="7"/>
      <c r="B535" s="7"/>
    </row>
    <row r="536" ht="13.5" customHeight="1">
      <c r="A536" s="7"/>
      <c r="B536" s="7"/>
    </row>
    <row r="537" ht="13.5" customHeight="1">
      <c r="A537" s="7"/>
      <c r="B537" s="7"/>
    </row>
    <row r="538" ht="13.5" customHeight="1">
      <c r="A538" s="7"/>
      <c r="B538" s="7"/>
    </row>
    <row r="539" ht="13.5" customHeight="1">
      <c r="A539" s="7"/>
      <c r="B539" s="7"/>
    </row>
    <row r="540" ht="13.5" customHeight="1">
      <c r="A540" s="7"/>
      <c r="B540" s="7"/>
    </row>
    <row r="541" ht="13.5" customHeight="1">
      <c r="A541" s="7"/>
      <c r="B541" s="7"/>
    </row>
    <row r="542" ht="13.5" customHeight="1">
      <c r="A542" s="7"/>
      <c r="B542" s="7"/>
    </row>
    <row r="543" ht="13.5" customHeight="1">
      <c r="A543" s="7"/>
      <c r="B543" s="7"/>
    </row>
    <row r="544" ht="13.5" customHeight="1">
      <c r="A544" s="7"/>
      <c r="B544" s="7"/>
    </row>
    <row r="545" ht="13.5" customHeight="1">
      <c r="A545" s="7"/>
      <c r="B545" s="7"/>
    </row>
    <row r="546" ht="13.5" customHeight="1">
      <c r="A546" s="7"/>
      <c r="B546" s="7"/>
    </row>
    <row r="547" ht="13.5" customHeight="1">
      <c r="A547" s="7"/>
      <c r="B547" s="7"/>
    </row>
    <row r="548" ht="13.5" customHeight="1">
      <c r="A548" s="7"/>
      <c r="B548" s="7"/>
    </row>
    <row r="549" ht="13.5" customHeight="1">
      <c r="A549" s="7"/>
      <c r="B549" s="7"/>
    </row>
    <row r="550" ht="13.5" customHeight="1">
      <c r="A550" s="7"/>
      <c r="B550" s="7"/>
    </row>
    <row r="551" ht="13.5" customHeight="1">
      <c r="A551" s="7"/>
      <c r="B551" s="7"/>
    </row>
    <row r="552" ht="13.5" customHeight="1">
      <c r="A552" s="7"/>
      <c r="B552" s="7"/>
    </row>
    <row r="553" ht="13.5" customHeight="1">
      <c r="A553" s="7"/>
      <c r="B553" s="7"/>
    </row>
    <row r="554" ht="13.5" customHeight="1">
      <c r="A554" s="7"/>
      <c r="B554" s="7"/>
    </row>
    <row r="555" ht="13.5" customHeight="1">
      <c r="A555" s="7"/>
      <c r="B555" s="7"/>
    </row>
    <row r="556" ht="13.5" customHeight="1">
      <c r="A556" s="7"/>
      <c r="B556" s="7"/>
    </row>
    <row r="557" ht="13.5" customHeight="1">
      <c r="A557" s="7"/>
      <c r="B557" s="7"/>
    </row>
    <row r="558" ht="13.5" customHeight="1">
      <c r="A558" s="7"/>
      <c r="B558" s="7"/>
    </row>
    <row r="559" ht="13.5" customHeight="1">
      <c r="A559" s="7"/>
      <c r="B559" s="7"/>
    </row>
    <row r="560" ht="13.5" customHeight="1">
      <c r="A560" s="7"/>
      <c r="B560" s="7"/>
    </row>
    <row r="561" ht="13.5" customHeight="1">
      <c r="A561" s="7"/>
      <c r="B561" s="7"/>
    </row>
    <row r="562" ht="13.5" customHeight="1">
      <c r="A562" s="7"/>
      <c r="B562" s="7"/>
    </row>
    <row r="563" ht="13.5" customHeight="1">
      <c r="A563" s="7"/>
      <c r="B563" s="7"/>
    </row>
    <row r="564" ht="13.5" customHeight="1">
      <c r="A564" s="7"/>
      <c r="B564" s="7"/>
    </row>
    <row r="565" ht="13.5" customHeight="1">
      <c r="A565" s="7"/>
      <c r="B565" s="7"/>
    </row>
    <row r="566" ht="13.5" customHeight="1">
      <c r="A566" s="7"/>
      <c r="B566" s="7"/>
    </row>
    <row r="567" ht="13.5" customHeight="1">
      <c r="A567" s="7"/>
      <c r="B567" s="7"/>
    </row>
    <row r="568" ht="13.5" customHeight="1">
      <c r="A568" s="7"/>
      <c r="B568" s="7"/>
    </row>
    <row r="569" ht="13.5" customHeight="1">
      <c r="A569" s="7"/>
      <c r="B569" s="7"/>
    </row>
    <row r="570" ht="13.5" customHeight="1">
      <c r="A570" s="7"/>
      <c r="B570" s="7"/>
    </row>
    <row r="571" ht="13.5" customHeight="1">
      <c r="A571" s="7"/>
      <c r="B571" s="7"/>
    </row>
    <row r="572" ht="13.5" customHeight="1">
      <c r="A572" s="7"/>
      <c r="B572" s="7"/>
    </row>
    <row r="573" ht="13.5" customHeight="1">
      <c r="A573" s="7"/>
      <c r="B573" s="7"/>
    </row>
    <row r="574" ht="13.5" customHeight="1">
      <c r="A574" s="7"/>
      <c r="B574" s="7"/>
    </row>
    <row r="575" ht="13.5" customHeight="1">
      <c r="A575" s="7"/>
      <c r="B575" s="7"/>
    </row>
    <row r="576" ht="13.5" customHeight="1">
      <c r="A576" s="7"/>
      <c r="B576" s="7"/>
    </row>
    <row r="577" ht="13.5" customHeight="1">
      <c r="A577" s="7"/>
      <c r="B577" s="7"/>
    </row>
    <row r="578" ht="13.5" customHeight="1">
      <c r="A578" s="7"/>
      <c r="B578" s="7"/>
    </row>
    <row r="579" ht="13.5" customHeight="1">
      <c r="A579" s="7"/>
      <c r="B579" s="7"/>
    </row>
    <row r="580" ht="13.5" customHeight="1">
      <c r="A580" s="7"/>
      <c r="B580" s="7"/>
    </row>
    <row r="581" ht="13.5" customHeight="1">
      <c r="A581" s="7"/>
      <c r="B581" s="7"/>
    </row>
    <row r="582" ht="13.5" customHeight="1">
      <c r="A582" s="7"/>
      <c r="B582" s="7"/>
    </row>
    <row r="583" ht="13.5" customHeight="1">
      <c r="A583" s="7"/>
      <c r="B583" s="7"/>
    </row>
    <row r="584" ht="13.5" customHeight="1">
      <c r="A584" s="7"/>
      <c r="B584" s="7"/>
    </row>
    <row r="585" ht="13.5" customHeight="1">
      <c r="A585" s="7"/>
      <c r="B585" s="7"/>
    </row>
    <row r="586" ht="13.5" customHeight="1">
      <c r="A586" s="7"/>
      <c r="B586" s="7"/>
    </row>
    <row r="587" ht="13.5" customHeight="1">
      <c r="A587" s="7"/>
      <c r="B587" s="7"/>
    </row>
    <row r="588" ht="13.5" customHeight="1">
      <c r="A588" s="7"/>
      <c r="B588" s="7"/>
    </row>
    <row r="589" ht="13.5" customHeight="1">
      <c r="A589" s="7"/>
      <c r="B589" s="7"/>
    </row>
    <row r="590" ht="13.5" customHeight="1">
      <c r="A590" s="7"/>
      <c r="B590" s="7"/>
    </row>
    <row r="591" ht="13.5" customHeight="1">
      <c r="A591" s="7"/>
      <c r="B591" s="7"/>
    </row>
    <row r="592" ht="13.5" customHeight="1">
      <c r="A592" s="7"/>
      <c r="B592" s="7"/>
    </row>
    <row r="593" ht="13.5" customHeight="1">
      <c r="A593" s="7"/>
      <c r="B593" s="7"/>
    </row>
    <row r="594" ht="13.5" customHeight="1">
      <c r="A594" s="7"/>
      <c r="B594" s="7"/>
    </row>
    <row r="595" ht="13.5" customHeight="1">
      <c r="A595" s="7"/>
      <c r="B595" s="7"/>
    </row>
    <row r="596" ht="13.5" customHeight="1">
      <c r="A596" s="7"/>
      <c r="B596" s="7"/>
    </row>
    <row r="597" ht="13.5" customHeight="1">
      <c r="A597" s="7"/>
      <c r="B597" s="7"/>
    </row>
    <row r="598" ht="13.5" customHeight="1">
      <c r="A598" s="7"/>
      <c r="B598" s="7"/>
    </row>
    <row r="599" ht="13.5" customHeight="1">
      <c r="A599" s="7"/>
      <c r="B599" s="7"/>
    </row>
    <row r="600" ht="13.5" customHeight="1">
      <c r="A600" s="7"/>
      <c r="B600" s="7"/>
    </row>
    <row r="601" ht="13.5" customHeight="1">
      <c r="A601" s="7"/>
      <c r="B601" s="7"/>
    </row>
    <row r="602" ht="13.5" customHeight="1">
      <c r="A602" s="7"/>
      <c r="B602" s="7"/>
    </row>
    <row r="603" ht="13.5" customHeight="1">
      <c r="A603" s="7"/>
      <c r="B603" s="7"/>
    </row>
    <row r="604" ht="13.5" customHeight="1">
      <c r="A604" s="7"/>
      <c r="B604" s="7"/>
    </row>
    <row r="605" ht="13.5" customHeight="1">
      <c r="A605" s="7"/>
      <c r="B605" s="7"/>
    </row>
    <row r="606" ht="13.5" customHeight="1">
      <c r="A606" s="7"/>
      <c r="B606" s="7"/>
    </row>
    <row r="607" ht="13.5" customHeight="1">
      <c r="A607" s="7"/>
      <c r="B607" s="7"/>
    </row>
    <row r="608" ht="13.5" customHeight="1">
      <c r="A608" s="7"/>
      <c r="B608" s="7"/>
    </row>
    <row r="609" ht="13.5" customHeight="1">
      <c r="A609" s="7"/>
      <c r="B609" s="7"/>
    </row>
    <row r="610" ht="13.5" customHeight="1">
      <c r="A610" s="7"/>
      <c r="B610" s="7"/>
    </row>
    <row r="611" ht="13.5" customHeight="1">
      <c r="A611" s="7"/>
      <c r="B611" s="7"/>
    </row>
    <row r="612" ht="13.5" customHeight="1">
      <c r="A612" s="7"/>
      <c r="B612" s="7"/>
    </row>
    <row r="613" ht="13.5" customHeight="1">
      <c r="A613" s="7"/>
      <c r="B613" s="7"/>
    </row>
    <row r="614" ht="13.5" customHeight="1">
      <c r="A614" s="7"/>
      <c r="B614" s="7"/>
    </row>
    <row r="615" ht="13.5" customHeight="1">
      <c r="A615" s="7"/>
      <c r="B615" s="7"/>
    </row>
    <row r="616" ht="13.5" customHeight="1">
      <c r="A616" s="7"/>
      <c r="B616" s="7"/>
    </row>
    <row r="617" ht="13.5" customHeight="1">
      <c r="A617" s="7"/>
      <c r="B617" s="7"/>
    </row>
    <row r="618" ht="13.5" customHeight="1">
      <c r="A618" s="7"/>
      <c r="B618" s="7"/>
    </row>
    <row r="619" ht="13.5" customHeight="1">
      <c r="A619" s="7"/>
      <c r="B619" s="7"/>
    </row>
    <row r="620" ht="13.5" customHeight="1">
      <c r="A620" s="7"/>
      <c r="B620" s="7"/>
    </row>
    <row r="621" ht="13.5" customHeight="1">
      <c r="A621" s="7"/>
      <c r="B621" s="7"/>
    </row>
    <row r="622" ht="13.5" customHeight="1">
      <c r="A622" s="7"/>
      <c r="B622" s="7"/>
    </row>
    <row r="623" ht="13.5" customHeight="1">
      <c r="A623" s="7"/>
      <c r="B623" s="7"/>
    </row>
    <row r="624" ht="13.5" customHeight="1">
      <c r="A624" s="7"/>
      <c r="B624" s="7"/>
    </row>
    <row r="625" ht="13.5" customHeight="1">
      <c r="A625" s="7"/>
      <c r="B625" s="7"/>
    </row>
    <row r="626" ht="13.5" customHeight="1">
      <c r="A626" s="7"/>
      <c r="B626" s="7"/>
    </row>
    <row r="627" ht="13.5" customHeight="1">
      <c r="A627" s="7"/>
      <c r="B627" s="7"/>
    </row>
    <row r="628" ht="13.5" customHeight="1">
      <c r="A628" s="7"/>
      <c r="B628" s="7"/>
    </row>
    <row r="629" ht="13.5" customHeight="1">
      <c r="A629" s="7"/>
      <c r="B629" s="7"/>
    </row>
    <row r="630" ht="13.5" customHeight="1">
      <c r="A630" s="7"/>
      <c r="B630" s="7"/>
    </row>
    <row r="631" ht="13.5" customHeight="1">
      <c r="A631" s="7"/>
      <c r="B631" s="7"/>
    </row>
    <row r="632" ht="13.5" customHeight="1">
      <c r="A632" s="7"/>
      <c r="B632" s="7"/>
    </row>
    <row r="633" ht="13.5" customHeight="1">
      <c r="A633" s="7"/>
      <c r="B633" s="7"/>
    </row>
    <row r="634" ht="13.5" customHeight="1">
      <c r="A634" s="7"/>
      <c r="B634" s="7"/>
    </row>
    <row r="635" ht="13.5" customHeight="1">
      <c r="A635" s="7"/>
      <c r="B635" s="7"/>
    </row>
    <row r="636" ht="13.5" customHeight="1">
      <c r="A636" s="7"/>
      <c r="B636" s="7"/>
    </row>
    <row r="637" ht="13.5" customHeight="1">
      <c r="A637" s="7"/>
      <c r="B637" s="7"/>
    </row>
    <row r="638" ht="13.5" customHeight="1">
      <c r="A638" s="7"/>
      <c r="B638" s="7"/>
    </row>
    <row r="639" ht="13.5" customHeight="1">
      <c r="A639" s="7"/>
      <c r="B639" s="7"/>
    </row>
    <row r="640" ht="13.5" customHeight="1">
      <c r="A640" s="7"/>
      <c r="B640" s="7"/>
    </row>
    <row r="641" ht="13.5" customHeight="1">
      <c r="A641" s="7"/>
      <c r="B641" s="7"/>
    </row>
    <row r="642" ht="13.5" customHeight="1">
      <c r="A642" s="7"/>
      <c r="B642" s="7"/>
    </row>
    <row r="643" ht="13.5" customHeight="1">
      <c r="A643" s="7"/>
      <c r="B643" s="7"/>
    </row>
    <row r="644" ht="13.5" customHeight="1">
      <c r="A644" s="7"/>
      <c r="B644" s="7"/>
    </row>
    <row r="645" ht="13.5" customHeight="1">
      <c r="A645" s="7"/>
      <c r="B645" s="7"/>
    </row>
    <row r="646" ht="13.5" customHeight="1">
      <c r="A646" s="7"/>
      <c r="B646" s="7"/>
    </row>
    <row r="647" ht="13.5" customHeight="1">
      <c r="A647" s="7"/>
      <c r="B647" s="7"/>
    </row>
    <row r="648" ht="13.5" customHeight="1">
      <c r="A648" s="7"/>
      <c r="B648" s="7"/>
    </row>
    <row r="649" ht="13.5" customHeight="1">
      <c r="A649" s="7"/>
      <c r="B649" s="7"/>
    </row>
    <row r="650" ht="13.5" customHeight="1">
      <c r="A650" s="7"/>
      <c r="B650" s="7"/>
    </row>
    <row r="651" ht="13.5" customHeight="1">
      <c r="A651" s="7"/>
      <c r="B651" s="7"/>
    </row>
    <row r="652" ht="13.5" customHeight="1">
      <c r="A652" s="7"/>
      <c r="B652" s="7"/>
    </row>
    <row r="653" ht="13.5" customHeight="1">
      <c r="A653" s="7"/>
      <c r="B653" s="7"/>
    </row>
    <row r="654" ht="13.5" customHeight="1">
      <c r="A654" s="7"/>
      <c r="B654" s="7"/>
    </row>
    <row r="655" ht="13.5" customHeight="1">
      <c r="A655" s="7"/>
      <c r="B655" s="7"/>
    </row>
    <row r="656" ht="13.5" customHeight="1">
      <c r="A656" s="7"/>
      <c r="B656" s="7"/>
    </row>
    <row r="657" ht="13.5" customHeight="1">
      <c r="A657" s="7"/>
      <c r="B657" s="7"/>
    </row>
    <row r="658" ht="13.5" customHeight="1">
      <c r="A658" s="7"/>
      <c r="B658" s="7"/>
    </row>
    <row r="659" ht="13.5" customHeight="1">
      <c r="A659" s="7"/>
      <c r="B659" s="7"/>
    </row>
    <row r="660" ht="13.5" customHeight="1">
      <c r="A660" s="7"/>
      <c r="B660" s="7"/>
    </row>
    <row r="661" ht="13.5" customHeight="1">
      <c r="A661" s="7"/>
      <c r="B661" s="7"/>
    </row>
    <row r="662" ht="13.5" customHeight="1">
      <c r="A662" s="7"/>
      <c r="B662" s="7"/>
    </row>
    <row r="663" ht="13.5" customHeight="1">
      <c r="A663" s="7"/>
      <c r="B663" s="7"/>
    </row>
    <row r="664" ht="13.5" customHeight="1">
      <c r="A664" s="7"/>
      <c r="B664" s="7"/>
    </row>
    <row r="665" ht="13.5" customHeight="1">
      <c r="A665" s="7"/>
      <c r="B665" s="7"/>
    </row>
    <row r="666" ht="13.5" customHeight="1">
      <c r="A666" s="7"/>
      <c r="B666" s="7"/>
    </row>
    <row r="667" ht="13.5" customHeight="1">
      <c r="A667" s="7"/>
      <c r="B667" s="7"/>
    </row>
    <row r="668" ht="13.5" customHeight="1">
      <c r="A668" s="7"/>
      <c r="B668" s="7"/>
    </row>
    <row r="669" ht="13.5" customHeight="1">
      <c r="A669" s="7"/>
      <c r="B669" s="7"/>
    </row>
    <row r="670" ht="13.5" customHeight="1">
      <c r="A670" s="7"/>
      <c r="B670" s="7"/>
    </row>
    <row r="671" ht="13.5" customHeight="1">
      <c r="A671" s="7"/>
      <c r="B671" s="7"/>
    </row>
    <row r="672" ht="13.5" customHeight="1">
      <c r="A672" s="7"/>
      <c r="B672" s="7"/>
    </row>
    <row r="673" ht="13.5" customHeight="1">
      <c r="A673" s="7"/>
      <c r="B673" s="7"/>
    </row>
    <row r="674" ht="13.5" customHeight="1">
      <c r="A674" s="7"/>
      <c r="B674" s="7"/>
    </row>
    <row r="675" ht="13.5" customHeight="1">
      <c r="A675" s="7"/>
      <c r="B675" s="7"/>
    </row>
    <row r="676" ht="13.5" customHeight="1">
      <c r="A676" s="7"/>
      <c r="B676" s="7"/>
    </row>
    <row r="677" ht="13.5" customHeight="1">
      <c r="A677" s="7"/>
      <c r="B677" s="7"/>
    </row>
    <row r="678" ht="13.5" customHeight="1">
      <c r="A678" s="7"/>
      <c r="B678" s="7"/>
    </row>
    <row r="679" ht="13.5" customHeight="1">
      <c r="A679" s="7"/>
      <c r="B679" s="7"/>
    </row>
    <row r="680" ht="13.5" customHeight="1">
      <c r="A680" s="7"/>
      <c r="B680" s="7"/>
    </row>
    <row r="681" ht="13.5" customHeight="1">
      <c r="A681" s="7"/>
      <c r="B681" s="7"/>
    </row>
    <row r="682" ht="13.5" customHeight="1">
      <c r="A682" s="7"/>
      <c r="B682" s="7"/>
    </row>
    <row r="683" ht="13.5" customHeight="1">
      <c r="A683" s="7"/>
      <c r="B683" s="7"/>
    </row>
    <row r="684" ht="13.5" customHeight="1">
      <c r="A684" s="7"/>
      <c r="B684" s="7"/>
    </row>
    <row r="685" ht="13.5" customHeight="1">
      <c r="A685" s="7"/>
      <c r="B685" s="7"/>
    </row>
    <row r="686" ht="13.5" customHeight="1">
      <c r="A686" s="7"/>
      <c r="B686" s="7"/>
    </row>
    <row r="687" ht="13.5" customHeight="1">
      <c r="A687" s="7"/>
      <c r="B687" s="7"/>
    </row>
    <row r="688" ht="13.5" customHeight="1">
      <c r="A688" s="7"/>
      <c r="B688" s="7"/>
    </row>
    <row r="689" ht="13.5" customHeight="1">
      <c r="A689" s="7"/>
      <c r="B689" s="7"/>
    </row>
    <row r="690" ht="13.5" customHeight="1">
      <c r="A690" s="7"/>
      <c r="B690" s="7"/>
    </row>
    <row r="691" ht="13.5" customHeight="1">
      <c r="A691" s="7"/>
      <c r="B691" s="7"/>
    </row>
    <row r="692" ht="13.5" customHeight="1">
      <c r="A692" s="7"/>
      <c r="B692" s="7"/>
    </row>
    <row r="693" ht="13.5" customHeight="1">
      <c r="A693" s="7"/>
      <c r="B693" s="7"/>
    </row>
    <row r="694" ht="13.5" customHeight="1">
      <c r="A694" s="7"/>
      <c r="B694" s="7"/>
    </row>
    <row r="695" ht="13.5" customHeight="1">
      <c r="A695" s="7"/>
      <c r="B695" s="7"/>
    </row>
    <row r="696" ht="13.5" customHeight="1">
      <c r="A696" s="7"/>
      <c r="B696" s="7"/>
    </row>
    <row r="697" ht="13.5" customHeight="1">
      <c r="A697" s="7"/>
      <c r="B697" s="7"/>
    </row>
    <row r="698" ht="13.5" customHeight="1">
      <c r="A698" s="7"/>
      <c r="B698" s="7"/>
    </row>
    <row r="699" ht="13.5" customHeight="1">
      <c r="A699" s="7"/>
      <c r="B699" s="7"/>
    </row>
    <row r="700" ht="13.5" customHeight="1">
      <c r="A700" s="7"/>
      <c r="B700" s="7"/>
    </row>
    <row r="701" ht="13.5" customHeight="1">
      <c r="A701" s="7"/>
      <c r="B701" s="7"/>
    </row>
    <row r="702" ht="13.5" customHeight="1">
      <c r="A702" s="7"/>
      <c r="B702" s="7"/>
    </row>
    <row r="703" ht="13.5" customHeight="1">
      <c r="A703" s="7"/>
      <c r="B703" s="7"/>
    </row>
    <row r="704" ht="13.5" customHeight="1">
      <c r="A704" s="7"/>
      <c r="B704" s="7"/>
    </row>
    <row r="705" ht="13.5" customHeight="1">
      <c r="A705" s="7"/>
      <c r="B705" s="7"/>
    </row>
    <row r="706" ht="13.5" customHeight="1">
      <c r="A706" s="7"/>
      <c r="B706" s="7"/>
    </row>
    <row r="707" ht="13.5" customHeight="1">
      <c r="A707" s="7"/>
      <c r="B707" s="7"/>
    </row>
    <row r="708" ht="13.5" customHeight="1">
      <c r="A708" s="7"/>
      <c r="B708" s="7"/>
    </row>
    <row r="709" ht="13.5" customHeight="1">
      <c r="A709" s="7"/>
      <c r="B709" s="7"/>
    </row>
    <row r="710" ht="13.5" customHeight="1">
      <c r="A710" s="7"/>
      <c r="B710" s="7"/>
    </row>
    <row r="711" ht="13.5" customHeight="1">
      <c r="A711" s="7"/>
      <c r="B711" s="7"/>
    </row>
    <row r="712" ht="13.5" customHeight="1">
      <c r="A712" s="7"/>
      <c r="B712" s="7"/>
    </row>
    <row r="713" ht="13.5" customHeight="1">
      <c r="A713" s="7"/>
      <c r="B713" s="7"/>
    </row>
    <row r="714" ht="13.5" customHeight="1">
      <c r="A714" s="7"/>
      <c r="B714" s="7"/>
    </row>
    <row r="715" ht="13.5" customHeight="1">
      <c r="A715" s="7"/>
      <c r="B715" s="7"/>
    </row>
    <row r="716" ht="13.5" customHeight="1">
      <c r="A716" s="7"/>
      <c r="B716" s="7"/>
    </row>
    <row r="717" ht="13.5" customHeight="1">
      <c r="A717" s="7"/>
      <c r="B717" s="7"/>
    </row>
    <row r="718" ht="13.5" customHeight="1">
      <c r="A718" s="7"/>
      <c r="B718" s="7"/>
    </row>
    <row r="719" ht="13.5" customHeight="1">
      <c r="A719" s="7"/>
      <c r="B719" s="7"/>
    </row>
    <row r="720" ht="13.5" customHeight="1">
      <c r="A720" s="7"/>
      <c r="B720" s="7"/>
    </row>
    <row r="721" ht="13.5" customHeight="1">
      <c r="A721" s="7"/>
      <c r="B721" s="7"/>
    </row>
    <row r="722" ht="13.5" customHeight="1">
      <c r="A722" s="7"/>
      <c r="B722" s="7"/>
    </row>
    <row r="723" ht="13.5" customHeight="1">
      <c r="A723" s="7"/>
      <c r="B723" s="7"/>
    </row>
    <row r="724" ht="13.5" customHeight="1">
      <c r="A724" s="7"/>
      <c r="B724" s="7"/>
    </row>
    <row r="725" ht="13.5" customHeight="1">
      <c r="A725" s="7"/>
      <c r="B725" s="7"/>
    </row>
    <row r="726" ht="13.5" customHeight="1">
      <c r="A726" s="7"/>
      <c r="B726" s="7"/>
    </row>
    <row r="727" ht="13.5" customHeight="1">
      <c r="A727" s="7"/>
      <c r="B727" s="7"/>
    </row>
    <row r="728" ht="13.5" customHeight="1">
      <c r="A728" s="7"/>
      <c r="B728" s="7"/>
    </row>
    <row r="729" ht="13.5" customHeight="1">
      <c r="A729" s="7"/>
      <c r="B729" s="7"/>
    </row>
    <row r="730" ht="13.5" customHeight="1">
      <c r="A730" s="7"/>
      <c r="B730" s="7"/>
    </row>
    <row r="731" ht="13.5" customHeight="1">
      <c r="A731" s="7"/>
      <c r="B731" s="7"/>
    </row>
    <row r="732" ht="13.5" customHeight="1">
      <c r="A732" s="7"/>
      <c r="B732" s="7"/>
    </row>
    <row r="733" ht="13.5" customHeight="1">
      <c r="A733" s="7"/>
      <c r="B733" s="7"/>
    </row>
    <row r="734" ht="13.5" customHeight="1">
      <c r="A734" s="7"/>
      <c r="B734" s="7"/>
    </row>
    <row r="735" ht="13.5" customHeight="1">
      <c r="A735" s="7"/>
      <c r="B735" s="7"/>
    </row>
    <row r="736" ht="13.5" customHeight="1">
      <c r="A736" s="7"/>
      <c r="B736" s="7"/>
    </row>
    <row r="737" ht="13.5" customHeight="1">
      <c r="A737" s="7"/>
      <c r="B737" s="7"/>
    </row>
    <row r="738" ht="13.5" customHeight="1">
      <c r="A738" s="7"/>
      <c r="B738" s="7"/>
    </row>
    <row r="739" ht="13.5" customHeight="1">
      <c r="A739" s="7"/>
      <c r="B739" s="7"/>
    </row>
    <row r="740" ht="13.5" customHeight="1">
      <c r="A740" s="7"/>
      <c r="B740" s="7"/>
    </row>
    <row r="741" ht="13.5" customHeight="1">
      <c r="A741" s="7"/>
      <c r="B741" s="7"/>
    </row>
    <row r="742" ht="13.5" customHeight="1">
      <c r="A742" s="7"/>
      <c r="B742" s="7"/>
    </row>
    <row r="743" ht="13.5" customHeight="1">
      <c r="A743" s="7"/>
      <c r="B743" s="7"/>
    </row>
    <row r="744" ht="13.5" customHeight="1">
      <c r="A744" s="7"/>
      <c r="B744" s="7"/>
    </row>
    <row r="745" ht="13.5" customHeight="1">
      <c r="A745" s="7"/>
      <c r="B745" s="7"/>
    </row>
    <row r="746" ht="13.5" customHeight="1">
      <c r="A746" s="7"/>
      <c r="B746" s="7"/>
    </row>
    <row r="747" ht="13.5" customHeight="1">
      <c r="A747" s="7"/>
      <c r="B747" s="7"/>
    </row>
    <row r="748" ht="13.5" customHeight="1">
      <c r="A748" s="7"/>
      <c r="B748" s="7"/>
    </row>
    <row r="749" ht="13.5" customHeight="1">
      <c r="A749" s="7"/>
      <c r="B749" s="7"/>
    </row>
    <row r="750" ht="13.5" customHeight="1">
      <c r="A750" s="7"/>
      <c r="B750" s="7"/>
    </row>
    <row r="751" ht="13.5" customHeight="1">
      <c r="A751" s="7"/>
      <c r="B751" s="7"/>
    </row>
    <row r="752" ht="13.5" customHeight="1">
      <c r="A752" s="7"/>
      <c r="B752" s="7"/>
    </row>
    <row r="753" ht="13.5" customHeight="1">
      <c r="A753" s="7"/>
      <c r="B753" s="7"/>
    </row>
    <row r="754" ht="13.5" customHeight="1">
      <c r="A754" s="7"/>
      <c r="B754" s="7"/>
    </row>
    <row r="755" ht="13.5" customHeight="1">
      <c r="A755" s="7"/>
      <c r="B755" s="7"/>
    </row>
    <row r="756" ht="13.5" customHeight="1">
      <c r="A756" s="7"/>
      <c r="B756" s="7"/>
    </row>
    <row r="757" ht="13.5" customHeight="1">
      <c r="A757" s="7"/>
      <c r="B757" s="7"/>
    </row>
    <row r="758" ht="13.5" customHeight="1">
      <c r="A758" s="7"/>
      <c r="B758" s="7"/>
    </row>
    <row r="759" ht="13.5" customHeight="1">
      <c r="A759" s="7"/>
      <c r="B759" s="7"/>
    </row>
    <row r="760" ht="13.5" customHeight="1">
      <c r="A760" s="7"/>
      <c r="B760" s="7"/>
    </row>
    <row r="761" ht="13.5" customHeight="1">
      <c r="A761" s="7"/>
      <c r="B761" s="7"/>
    </row>
    <row r="762" ht="13.5" customHeight="1">
      <c r="A762" s="7"/>
      <c r="B762" s="7"/>
    </row>
    <row r="763" ht="13.5" customHeight="1">
      <c r="A763" s="7"/>
      <c r="B763" s="7"/>
    </row>
    <row r="764" ht="13.5" customHeight="1">
      <c r="A764" s="7"/>
      <c r="B764" s="7"/>
    </row>
    <row r="765" ht="13.5" customHeight="1">
      <c r="A765" s="7"/>
      <c r="B765" s="7"/>
    </row>
    <row r="766" ht="13.5" customHeight="1">
      <c r="A766" s="7"/>
      <c r="B766" s="7"/>
    </row>
    <row r="767" ht="13.5" customHeight="1">
      <c r="A767" s="7"/>
      <c r="B767" s="7"/>
    </row>
    <row r="768" ht="13.5" customHeight="1">
      <c r="A768" s="7"/>
      <c r="B768" s="7"/>
    </row>
    <row r="769" ht="13.5" customHeight="1">
      <c r="A769" s="7"/>
      <c r="B769" s="7"/>
    </row>
    <row r="770" ht="13.5" customHeight="1">
      <c r="A770" s="7"/>
      <c r="B770" s="7"/>
    </row>
    <row r="771" ht="13.5" customHeight="1">
      <c r="A771" s="7"/>
      <c r="B771" s="7"/>
    </row>
    <row r="772" ht="13.5" customHeight="1">
      <c r="A772" s="7"/>
      <c r="B772" s="7"/>
    </row>
    <row r="773" ht="13.5" customHeight="1">
      <c r="A773" s="7"/>
      <c r="B773" s="7"/>
    </row>
    <row r="774" ht="13.5" customHeight="1">
      <c r="A774" s="7"/>
      <c r="B774" s="7"/>
    </row>
    <row r="775" ht="13.5" customHeight="1">
      <c r="A775" s="7"/>
      <c r="B775" s="7"/>
    </row>
    <row r="776" ht="13.5" customHeight="1">
      <c r="A776" s="7"/>
      <c r="B776" s="7"/>
    </row>
    <row r="777" ht="13.5" customHeight="1">
      <c r="A777" s="7"/>
      <c r="B777" s="7"/>
    </row>
    <row r="778" ht="13.5" customHeight="1">
      <c r="A778" s="7"/>
      <c r="B778" s="7"/>
    </row>
    <row r="779" ht="13.5" customHeight="1">
      <c r="A779" s="7"/>
      <c r="B779" s="7"/>
    </row>
    <row r="780" ht="13.5" customHeight="1">
      <c r="A780" s="7"/>
      <c r="B780" s="7"/>
    </row>
    <row r="781" ht="13.5" customHeight="1">
      <c r="A781" s="7"/>
      <c r="B781" s="7"/>
    </row>
    <row r="782" ht="13.5" customHeight="1">
      <c r="A782" s="7"/>
      <c r="B782" s="7"/>
    </row>
    <row r="783" ht="13.5" customHeight="1">
      <c r="A783" s="7"/>
      <c r="B783" s="7"/>
    </row>
    <row r="784" ht="13.5" customHeight="1">
      <c r="A784" s="7"/>
      <c r="B784" s="7"/>
    </row>
    <row r="785" ht="13.5" customHeight="1">
      <c r="A785" s="7"/>
      <c r="B785" s="7"/>
    </row>
    <row r="786" ht="13.5" customHeight="1">
      <c r="A786" s="7"/>
      <c r="B786" s="7"/>
    </row>
    <row r="787" ht="13.5" customHeight="1">
      <c r="A787" s="7"/>
      <c r="B787" s="7"/>
    </row>
    <row r="788" ht="13.5" customHeight="1">
      <c r="A788" s="7"/>
      <c r="B788" s="7"/>
    </row>
    <row r="789" ht="13.5" customHeight="1">
      <c r="A789" s="7"/>
      <c r="B789" s="7"/>
    </row>
    <row r="790" ht="13.5" customHeight="1">
      <c r="A790" s="7"/>
      <c r="B790" s="7"/>
    </row>
    <row r="791" ht="13.5" customHeight="1">
      <c r="A791" s="7"/>
      <c r="B791" s="7"/>
    </row>
    <row r="792" ht="13.5" customHeight="1">
      <c r="A792" s="7"/>
      <c r="B792" s="7"/>
    </row>
    <row r="793" ht="13.5" customHeight="1">
      <c r="A793" s="7"/>
      <c r="B793" s="7"/>
    </row>
    <row r="794" ht="13.5" customHeight="1">
      <c r="A794" s="7"/>
      <c r="B794" s="7"/>
    </row>
    <row r="795" ht="13.5" customHeight="1">
      <c r="A795" s="7"/>
      <c r="B795" s="7"/>
    </row>
    <row r="796" ht="13.5" customHeight="1">
      <c r="A796" s="7"/>
      <c r="B796" s="7"/>
    </row>
    <row r="797" ht="13.5" customHeight="1">
      <c r="A797" s="7"/>
      <c r="B797" s="7"/>
    </row>
    <row r="798" ht="13.5" customHeight="1">
      <c r="A798" s="7"/>
      <c r="B798" s="7"/>
    </row>
    <row r="799" ht="13.5" customHeight="1">
      <c r="A799" s="7"/>
      <c r="B799" s="7"/>
    </row>
    <row r="800" ht="13.5" customHeight="1">
      <c r="A800" s="7"/>
      <c r="B800" s="7"/>
    </row>
    <row r="801" ht="13.5" customHeight="1">
      <c r="A801" s="7"/>
      <c r="B801" s="7"/>
    </row>
    <row r="802" ht="13.5" customHeight="1">
      <c r="A802" s="7"/>
      <c r="B802" s="7"/>
    </row>
    <row r="803" ht="13.5" customHeight="1">
      <c r="A803" s="7"/>
      <c r="B803" s="7"/>
    </row>
    <row r="804" ht="13.5" customHeight="1">
      <c r="A804" s="7"/>
      <c r="B804" s="7"/>
    </row>
    <row r="805" ht="13.5" customHeight="1">
      <c r="A805" s="7"/>
      <c r="B805" s="7"/>
    </row>
    <row r="806" ht="13.5" customHeight="1">
      <c r="A806" s="7"/>
      <c r="B806" s="7"/>
    </row>
    <row r="807" ht="13.5" customHeight="1">
      <c r="A807" s="7"/>
      <c r="B807" s="7"/>
    </row>
    <row r="808" ht="13.5" customHeight="1">
      <c r="A808" s="7"/>
      <c r="B808" s="7"/>
    </row>
    <row r="809" ht="13.5" customHeight="1">
      <c r="A809" s="7"/>
      <c r="B809" s="7"/>
    </row>
    <row r="810" ht="13.5" customHeight="1">
      <c r="A810" s="7"/>
      <c r="B810" s="7"/>
    </row>
    <row r="811" ht="13.5" customHeight="1">
      <c r="A811" s="7"/>
      <c r="B811" s="7"/>
    </row>
    <row r="812" ht="13.5" customHeight="1">
      <c r="A812" s="7"/>
      <c r="B812" s="7"/>
    </row>
    <row r="813" ht="13.5" customHeight="1">
      <c r="A813" s="7"/>
      <c r="B813" s="7"/>
    </row>
    <row r="814" ht="13.5" customHeight="1">
      <c r="A814" s="7"/>
      <c r="B814" s="7"/>
    </row>
    <row r="815" ht="13.5" customHeight="1">
      <c r="A815" s="7"/>
      <c r="B815" s="7"/>
    </row>
    <row r="816" ht="13.5" customHeight="1">
      <c r="A816" s="7"/>
      <c r="B816" s="7"/>
    </row>
    <row r="817" ht="13.5" customHeight="1">
      <c r="A817" s="7"/>
      <c r="B817" s="7"/>
    </row>
    <row r="818" ht="13.5" customHeight="1">
      <c r="A818" s="7"/>
      <c r="B818" s="7"/>
    </row>
    <row r="819" ht="13.5" customHeight="1">
      <c r="A819" s="7"/>
      <c r="B819" s="7"/>
    </row>
    <row r="820" ht="13.5" customHeight="1">
      <c r="A820" s="7"/>
      <c r="B820" s="7"/>
    </row>
    <row r="821" ht="13.5" customHeight="1">
      <c r="A821" s="7"/>
      <c r="B821" s="7"/>
    </row>
    <row r="822" ht="13.5" customHeight="1">
      <c r="A822" s="7"/>
      <c r="B822" s="7"/>
    </row>
    <row r="823" ht="13.5" customHeight="1">
      <c r="A823" s="7"/>
      <c r="B823" s="7"/>
    </row>
    <row r="824" ht="13.5" customHeight="1">
      <c r="A824" s="7"/>
      <c r="B824" s="7"/>
    </row>
    <row r="825" ht="13.5" customHeight="1">
      <c r="A825" s="7"/>
      <c r="B825" s="7"/>
    </row>
    <row r="826" ht="13.5" customHeight="1">
      <c r="A826" s="7"/>
      <c r="B826" s="7"/>
    </row>
    <row r="827" ht="13.5" customHeight="1">
      <c r="A827" s="7"/>
      <c r="B827" s="7"/>
    </row>
    <row r="828" ht="13.5" customHeight="1">
      <c r="A828" s="7"/>
      <c r="B828" s="7"/>
    </row>
    <row r="829" ht="13.5" customHeight="1">
      <c r="A829" s="7"/>
      <c r="B829" s="7"/>
    </row>
    <row r="830" ht="13.5" customHeight="1">
      <c r="A830" s="7"/>
      <c r="B830" s="7"/>
    </row>
    <row r="831" ht="13.5" customHeight="1">
      <c r="A831" s="7"/>
      <c r="B831" s="7"/>
    </row>
    <row r="832" ht="13.5" customHeight="1">
      <c r="A832" s="7"/>
      <c r="B832" s="7"/>
    </row>
    <row r="833" ht="13.5" customHeight="1">
      <c r="A833" s="7"/>
      <c r="B833" s="7"/>
    </row>
    <row r="834" ht="13.5" customHeight="1">
      <c r="A834" s="7"/>
      <c r="B834" s="7"/>
    </row>
    <row r="835" ht="13.5" customHeight="1">
      <c r="A835" s="7"/>
      <c r="B835" s="7"/>
    </row>
    <row r="836" ht="13.5" customHeight="1">
      <c r="A836" s="7"/>
      <c r="B836" s="7"/>
    </row>
    <row r="837" ht="13.5" customHeight="1">
      <c r="A837" s="7"/>
      <c r="B837" s="7"/>
    </row>
    <row r="838" ht="13.5" customHeight="1">
      <c r="A838" s="7"/>
      <c r="B838" s="7"/>
    </row>
    <row r="839" ht="13.5" customHeight="1">
      <c r="A839" s="7"/>
      <c r="B839" s="7"/>
    </row>
    <row r="840" ht="13.5" customHeight="1">
      <c r="A840" s="7"/>
      <c r="B840" s="7"/>
    </row>
    <row r="841" ht="13.5" customHeight="1">
      <c r="A841" s="7"/>
      <c r="B841" s="7"/>
    </row>
    <row r="842" ht="13.5" customHeight="1">
      <c r="A842" s="7"/>
      <c r="B842" s="7"/>
    </row>
    <row r="843" ht="13.5" customHeight="1">
      <c r="A843" s="7"/>
      <c r="B843" s="7"/>
    </row>
    <row r="844" ht="13.5" customHeight="1">
      <c r="A844" s="7"/>
      <c r="B844" s="7"/>
    </row>
    <row r="845" ht="13.5" customHeight="1">
      <c r="A845" s="7"/>
      <c r="B845" s="7"/>
    </row>
    <row r="846" ht="13.5" customHeight="1">
      <c r="A846" s="7"/>
      <c r="B846" s="7"/>
    </row>
    <row r="847" ht="13.5" customHeight="1">
      <c r="A847" s="7"/>
      <c r="B847" s="7"/>
    </row>
    <row r="848" ht="13.5" customHeight="1">
      <c r="A848" s="7"/>
      <c r="B848" s="7"/>
    </row>
    <row r="849" ht="13.5" customHeight="1">
      <c r="A849" s="7"/>
      <c r="B849" s="7"/>
    </row>
    <row r="850" ht="13.5" customHeight="1">
      <c r="A850" s="7"/>
      <c r="B850" s="7"/>
    </row>
    <row r="851" ht="13.5" customHeight="1">
      <c r="A851" s="7"/>
      <c r="B851" s="7"/>
    </row>
    <row r="852" ht="13.5" customHeight="1">
      <c r="A852" s="7"/>
      <c r="B852" s="7"/>
    </row>
    <row r="853" ht="13.5" customHeight="1">
      <c r="A853" s="7"/>
      <c r="B853" s="7"/>
    </row>
    <row r="854" ht="13.5" customHeight="1">
      <c r="A854" s="7"/>
      <c r="B854" s="7"/>
    </row>
    <row r="855" ht="13.5" customHeight="1">
      <c r="A855" s="7"/>
      <c r="B855" s="7"/>
    </row>
    <row r="856" ht="13.5" customHeight="1">
      <c r="A856" s="7"/>
      <c r="B856" s="7"/>
    </row>
    <row r="857" ht="13.5" customHeight="1">
      <c r="A857" s="7"/>
      <c r="B857" s="7"/>
    </row>
    <row r="858" ht="13.5" customHeight="1">
      <c r="A858" s="7"/>
      <c r="B858" s="7"/>
    </row>
    <row r="859" ht="13.5" customHeight="1">
      <c r="A859" s="7"/>
      <c r="B859" s="7"/>
    </row>
    <row r="860" ht="13.5" customHeight="1">
      <c r="A860" s="7"/>
      <c r="B860" s="7"/>
    </row>
    <row r="861" ht="13.5" customHeight="1">
      <c r="A861" s="7"/>
      <c r="B861" s="7"/>
    </row>
    <row r="862" ht="13.5" customHeight="1">
      <c r="A862" s="7"/>
      <c r="B862" s="7"/>
    </row>
    <row r="863" ht="13.5" customHeight="1">
      <c r="A863" s="7"/>
      <c r="B863" s="7"/>
    </row>
    <row r="864" ht="13.5" customHeight="1">
      <c r="A864" s="7"/>
      <c r="B864" s="7"/>
    </row>
    <row r="865" ht="13.5" customHeight="1">
      <c r="A865" s="7"/>
      <c r="B865" s="7"/>
    </row>
    <row r="866" ht="13.5" customHeight="1">
      <c r="A866" s="7"/>
      <c r="B866" s="7"/>
    </row>
    <row r="867" ht="13.5" customHeight="1">
      <c r="A867" s="7"/>
      <c r="B867" s="7"/>
    </row>
    <row r="868" ht="13.5" customHeight="1">
      <c r="A868" s="7"/>
      <c r="B868" s="7"/>
    </row>
    <row r="869" ht="13.5" customHeight="1">
      <c r="A869" s="7"/>
      <c r="B869" s="7"/>
    </row>
    <row r="870" ht="13.5" customHeight="1">
      <c r="A870" s="7"/>
      <c r="B870" s="7"/>
    </row>
    <row r="871" ht="13.5" customHeight="1">
      <c r="A871" s="7"/>
      <c r="B871" s="7"/>
    </row>
    <row r="872" ht="13.5" customHeight="1">
      <c r="A872" s="7"/>
      <c r="B872" s="7"/>
    </row>
    <row r="873" ht="13.5" customHeight="1">
      <c r="A873" s="7"/>
      <c r="B873" s="7"/>
    </row>
    <row r="874" ht="13.5" customHeight="1">
      <c r="A874" s="7"/>
      <c r="B874" s="7"/>
    </row>
    <row r="875" ht="13.5" customHeight="1">
      <c r="A875" s="7"/>
      <c r="B875" s="7"/>
    </row>
    <row r="876" ht="13.5" customHeight="1">
      <c r="A876" s="7"/>
      <c r="B876" s="7"/>
    </row>
    <row r="877" ht="13.5" customHeight="1">
      <c r="A877" s="7"/>
      <c r="B877" s="7"/>
    </row>
    <row r="878" ht="13.5" customHeight="1">
      <c r="A878" s="7"/>
      <c r="B878" s="7"/>
    </row>
    <row r="879" ht="13.5" customHeight="1">
      <c r="A879" s="7"/>
      <c r="B879" s="7"/>
    </row>
    <row r="880" ht="13.5" customHeight="1">
      <c r="A880" s="7"/>
      <c r="B880" s="7"/>
    </row>
    <row r="881" ht="13.5" customHeight="1">
      <c r="A881" s="7"/>
      <c r="B881" s="7"/>
    </row>
    <row r="882" ht="13.5" customHeight="1">
      <c r="A882" s="7"/>
      <c r="B882" s="7"/>
    </row>
    <row r="883" ht="13.5" customHeight="1">
      <c r="A883" s="7"/>
      <c r="B883" s="7"/>
    </row>
    <row r="884" ht="13.5" customHeight="1">
      <c r="A884" s="7"/>
      <c r="B884" s="7"/>
    </row>
    <row r="885" ht="13.5" customHeight="1">
      <c r="A885" s="7"/>
      <c r="B885" s="7"/>
    </row>
    <row r="886" ht="13.5" customHeight="1">
      <c r="A886" s="7"/>
      <c r="B886" s="7"/>
    </row>
    <row r="887" ht="13.5" customHeight="1">
      <c r="A887" s="7"/>
      <c r="B887" s="7"/>
    </row>
    <row r="888" ht="13.5" customHeight="1">
      <c r="A888" s="7"/>
      <c r="B888" s="7"/>
    </row>
    <row r="889" ht="13.5" customHeight="1">
      <c r="A889" s="7"/>
      <c r="B889" s="7"/>
    </row>
    <row r="890" ht="13.5" customHeight="1">
      <c r="A890" s="7"/>
      <c r="B890" s="7"/>
    </row>
    <row r="891" ht="13.5" customHeight="1">
      <c r="A891" s="7"/>
      <c r="B891" s="7"/>
    </row>
    <row r="892" ht="13.5" customHeight="1">
      <c r="A892" s="7"/>
      <c r="B892" s="7"/>
    </row>
    <row r="893" ht="13.5" customHeight="1">
      <c r="A893" s="7"/>
      <c r="B893" s="7"/>
    </row>
    <row r="894" ht="13.5" customHeight="1">
      <c r="A894" s="7"/>
      <c r="B894" s="7"/>
    </row>
    <row r="895" ht="13.5" customHeight="1">
      <c r="A895" s="7"/>
      <c r="B895" s="7"/>
    </row>
    <row r="896" ht="13.5" customHeight="1">
      <c r="A896" s="7"/>
      <c r="B896" s="7"/>
    </row>
    <row r="897" ht="13.5" customHeight="1">
      <c r="A897" s="7"/>
      <c r="B897" s="7"/>
    </row>
    <row r="898" ht="13.5" customHeight="1">
      <c r="A898" s="7"/>
      <c r="B898" s="7"/>
    </row>
    <row r="899" ht="13.5" customHeight="1">
      <c r="A899" s="7"/>
      <c r="B899" s="7"/>
    </row>
    <row r="900" ht="13.5" customHeight="1">
      <c r="A900" s="7"/>
      <c r="B900" s="7"/>
    </row>
    <row r="901" ht="13.5" customHeight="1">
      <c r="A901" s="7"/>
      <c r="B901" s="7"/>
    </row>
    <row r="902" ht="13.5" customHeight="1">
      <c r="A902" s="7"/>
      <c r="B902" s="7"/>
    </row>
    <row r="903" ht="13.5" customHeight="1">
      <c r="A903" s="7"/>
      <c r="B903" s="7"/>
    </row>
    <row r="904" ht="13.5" customHeight="1">
      <c r="A904" s="7"/>
      <c r="B904" s="7"/>
    </row>
    <row r="905" ht="13.5" customHeight="1">
      <c r="A905" s="7"/>
      <c r="B905" s="7"/>
    </row>
    <row r="906" ht="13.5" customHeight="1">
      <c r="A906" s="7"/>
      <c r="B906" s="7"/>
    </row>
    <row r="907" ht="13.5" customHeight="1">
      <c r="A907" s="7"/>
      <c r="B907" s="7"/>
    </row>
    <row r="908" ht="13.5" customHeight="1">
      <c r="A908" s="7"/>
      <c r="B908" s="7"/>
    </row>
    <row r="909" ht="13.5" customHeight="1">
      <c r="A909" s="7"/>
      <c r="B909" s="7"/>
    </row>
    <row r="910" ht="13.5" customHeight="1">
      <c r="A910" s="7"/>
      <c r="B910" s="7"/>
    </row>
    <row r="911" ht="13.5" customHeight="1">
      <c r="A911" s="7"/>
      <c r="B911" s="7"/>
    </row>
    <row r="912" ht="13.5" customHeight="1">
      <c r="A912" s="7"/>
      <c r="B912" s="7"/>
    </row>
    <row r="913" ht="13.5" customHeight="1">
      <c r="A913" s="7"/>
      <c r="B913" s="7"/>
    </row>
    <row r="914" ht="13.5" customHeight="1">
      <c r="A914" s="7"/>
      <c r="B914" s="7"/>
    </row>
    <row r="915" ht="13.5" customHeight="1">
      <c r="A915" s="7"/>
      <c r="B915" s="7"/>
    </row>
    <row r="916" ht="13.5" customHeight="1">
      <c r="A916" s="7"/>
      <c r="B916" s="7"/>
    </row>
    <row r="917" ht="13.5" customHeight="1">
      <c r="A917" s="7"/>
      <c r="B917" s="7"/>
    </row>
    <row r="918" ht="13.5" customHeight="1">
      <c r="A918" s="7"/>
      <c r="B918" s="7"/>
    </row>
    <row r="919" ht="13.5" customHeight="1">
      <c r="A919" s="7"/>
      <c r="B919" s="7"/>
    </row>
    <row r="920" ht="13.5" customHeight="1">
      <c r="A920" s="7"/>
      <c r="B920" s="7"/>
    </row>
    <row r="921" ht="13.5" customHeight="1">
      <c r="A921" s="7"/>
      <c r="B921" s="7"/>
    </row>
    <row r="922" ht="13.5" customHeight="1">
      <c r="A922" s="7"/>
      <c r="B922" s="7"/>
    </row>
    <row r="923" ht="13.5" customHeight="1">
      <c r="A923" s="7"/>
      <c r="B923" s="7"/>
    </row>
    <row r="924" ht="13.5" customHeight="1">
      <c r="A924" s="7"/>
      <c r="B924" s="7"/>
    </row>
    <row r="925" ht="13.5" customHeight="1">
      <c r="A925" s="7"/>
      <c r="B925" s="7"/>
    </row>
    <row r="926" ht="13.5" customHeight="1">
      <c r="A926" s="7"/>
      <c r="B926" s="7"/>
    </row>
    <row r="927" ht="13.5" customHeight="1">
      <c r="A927" s="7"/>
      <c r="B927" s="7"/>
    </row>
    <row r="928" ht="13.5" customHeight="1">
      <c r="A928" s="7"/>
      <c r="B928" s="7"/>
    </row>
    <row r="929" ht="13.5" customHeight="1">
      <c r="A929" s="7"/>
      <c r="B929" s="7"/>
    </row>
    <row r="930" ht="13.5" customHeight="1">
      <c r="A930" s="7"/>
      <c r="B930" s="7"/>
    </row>
    <row r="931" ht="13.5" customHeight="1">
      <c r="A931" s="7"/>
      <c r="B931" s="7"/>
    </row>
    <row r="932" ht="13.5" customHeight="1">
      <c r="A932" s="7"/>
      <c r="B932" s="7"/>
    </row>
    <row r="933" ht="13.5" customHeight="1">
      <c r="A933" s="7"/>
      <c r="B933" s="7"/>
    </row>
    <row r="934" ht="13.5" customHeight="1">
      <c r="A934" s="7"/>
      <c r="B934" s="7"/>
    </row>
    <row r="935" ht="13.5" customHeight="1">
      <c r="A935" s="7"/>
      <c r="B935" s="7"/>
    </row>
    <row r="936" ht="13.5" customHeight="1">
      <c r="A936" s="7"/>
      <c r="B936" s="7"/>
    </row>
    <row r="937" ht="13.5" customHeight="1">
      <c r="A937" s="7"/>
      <c r="B937" s="7"/>
    </row>
    <row r="938" ht="13.5" customHeight="1">
      <c r="A938" s="7"/>
      <c r="B938" s="7"/>
    </row>
    <row r="939" ht="13.5" customHeight="1">
      <c r="A939" s="7"/>
      <c r="B939" s="7"/>
    </row>
    <row r="940" ht="13.5" customHeight="1">
      <c r="A940" s="7"/>
      <c r="B940" s="7"/>
    </row>
    <row r="941" ht="13.5" customHeight="1">
      <c r="A941" s="7"/>
      <c r="B941" s="7"/>
    </row>
    <row r="942" ht="13.5" customHeight="1">
      <c r="A942" s="7"/>
      <c r="B942" s="7"/>
    </row>
    <row r="943" ht="13.5" customHeight="1">
      <c r="A943" s="7"/>
      <c r="B943" s="7"/>
    </row>
    <row r="944" ht="13.5" customHeight="1">
      <c r="A944" s="7"/>
      <c r="B944" s="7"/>
    </row>
    <row r="945" ht="13.5" customHeight="1">
      <c r="A945" s="7"/>
      <c r="B945" s="7"/>
    </row>
    <row r="946" ht="13.5" customHeight="1">
      <c r="A946" s="7"/>
      <c r="B946" s="7"/>
    </row>
    <row r="947" ht="13.5" customHeight="1">
      <c r="A947" s="7"/>
      <c r="B947" s="7"/>
    </row>
    <row r="948" ht="13.5" customHeight="1">
      <c r="A948" s="7"/>
      <c r="B948" s="7"/>
    </row>
    <row r="949" ht="13.5" customHeight="1">
      <c r="A949" s="7"/>
      <c r="B949" s="7"/>
    </row>
    <row r="950" ht="13.5" customHeight="1">
      <c r="A950" s="7"/>
      <c r="B950" s="7"/>
    </row>
    <row r="951" ht="13.5" customHeight="1">
      <c r="A951" s="7"/>
      <c r="B951" s="7"/>
    </row>
    <row r="952" ht="13.5" customHeight="1">
      <c r="A952" s="7"/>
      <c r="B952" s="7"/>
    </row>
    <row r="953" ht="13.5" customHeight="1">
      <c r="A953" s="7"/>
      <c r="B953" s="7"/>
    </row>
    <row r="954" ht="13.5" customHeight="1">
      <c r="A954" s="7"/>
      <c r="B954" s="7"/>
    </row>
    <row r="955" ht="13.5" customHeight="1">
      <c r="A955" s="7"/>
      <c r="B955" s="7"/>
    </row>
    <row r="956" ht="13.5" customHeight="1">
      <c r="A956" s="7"/>
      <c r="B956" s="7"/>
    </row>
    <row r="957" ht="13.5" customHeight="1">
      <c r="A957" s="7"/>
      <c r="B957" s="7"/>
    </row>
    <row r="958" ht="13.5" customHeight="1">
      <c r="A958" s="7"/>
      <c r="B958" s="7"/>
    </row>
    <row r="959" ht="13.5" customHeight="1">
      <c r="A959" s="7"/>
      <c r="B959" s="7"/>
    </row>
    <row r="960" ht="13.5" customHeight="1">
      <c r="A960" s="7"/>
      <c r="B960" s="7"/>
    </row>
    <row r="961" ht="13.5" customHeight="1">
      <c r="A961" s="7"/>
      <c r="B961" s="7"/>
    </row>
    <row r="962" ht="13.5" customHeight="1">
      <c r="A962" s="7"/>
      <c r="B962" s="7"/>
    </row>
    <row r="963" ht="13.5" customHeight="1">
      <c r="A963" s="7"/>
      <c r="B963" s="7"/>
    </row>
    <row r="964" ht="13.5" customHeight="1">
      <c r="A964" s="7"/>
      <c r="B964" s="7"/>
    </row>
    <row r="965" ht="13.5" customHeight="1">
      <c r="A965" s="7"/>
      <c r="B965" s="7"/>
    </row>
    <row r="966" ht="13.5" customHeight="1">
      <c r="A966" s="7"/>
      <c r="B966" s="7"/>
    </row>
    <row r="967" ht="13.5" customHeight="1">
      <c r="A967" s="7"/>
      <c r="B967" s="7"/>
    </row>
    <row r="968" ht="13.5" customHeight="1">
      <c r="A968" s="7"/>
      <c r="B968" s="7"/>
    </row>
    <row r="969" ht="13.5" customHeight="1">
      <c r="A969" s="7"/>
      <c r="B969" s="7"/>
    </row>
    <row r="970" ht="13.5" customHeight="1">
      <c r="A970" s="7"/>
      <c r="B970" s="7"/>
    </row>
    <row r="971" ht="13.5" customHeight="1">
      <c r="A971" s="7"/>
      <c r="B971" s="7"/>
    </row>
    <row r="972" ht="13.5" customHeight="1">
      <c r="A972" s="7"/>
      <c r="B972" s="7"/>
    </row>
    <row r="973" ht="13.5" customHeight="1">
      <c r="A973" s="7"/>
      <c r="B973" s="7"/>
    </row>
    <row r="974" ht="13.5" customHeight="1">
      <c r="A974" s="7"/>
      <c r="B974" s="7"/>
    </row>
    <row r="975" ht="13.5" customHeight="1">
      <c r="A975" s="7"/>
      <c r="B975" s="7"/>
    </row>
    <row r="976" ht="13.5" customHeight="1">
      <c r="A976" s="7"/>
      <c r="B976" s="7"/>
    </row>
    <row r="977" ht="13.5" customHeight="1">
      <c r="A977" s="7"/>
      <c r="B977" s="7"/>
    </row>
    <row r="978" ht="13.5" customHeight="1">
      <c r="A978" s="7"/>
      <c r="B978" s="7"/>
    </row>
    <row r="979" ht="13.5" customHeight="1">
      <c r="A979" s="7"/>
      <c r="B979" s="7"/>
    </row>
    <row r="980" ht="13.5" customHeight="1">
      <c r="A980" s="7"/>
      <c r="B980" s="7"/>
    </row>
    <row r="981" ht="13.5" customHeight="1">
      <c r="A981" s="7"/>
      <c r="B981" s="7"/>
    </row>
    <row r="982" ht="13.5" customHeight="1">
      <c r="A982" s="7"/>
      <c r="B982" s="7"/>
    </row>
    <row r="983" ht="13.5" customHeight="1">
      <c r="A983" s="7"/>
      <c r="B983" s="7"/>
    </row>
    <row r="984" ht="13.5" customHeight="1">
      <c r="A984" s="7"/>
      <c r="B984" s="7"/>
    </row>
    <row r="985" ht="13.5" customHeight="1">
      <c r="A985" s="7"/>
      <c r="B985" s="7"/>
    </row>
    <row r="986" ht="13.5" customHeight="1">
      <c r="A986" s="7"/>
      <c r="B986" s="7"/>
    </row>
    <row r="987" ht="13.5" customHeight="1">
      <c r="A987" s="7"/>
      <c r="B987" s="7"/>
    </row>
    <row r="988" ht="13.5" customHeight="1">
      <c r="A988" s="7"/>
      <c r="B988" s="7"/>
    </row>
    <row r="989" ht="13.5" customHeight="1">
      <c r="A989" s="7"/>
      <c r="B989" s="7"/>
    </row>
    <row r="990" ht="13.5" customHeight="1">
      <c r="A990" s="7"/>
      <c r="B990" s="7"/>
    </row>
    <row r="991" ht="13.5" customHeight="1">
      <c r="A991" s="7"/>
      <c r="B991" s="7"/>
    </row>
    <row r="992" ht="13.5" customHeight="1">
      <c r="A992" s="7"/>
      <c r="B992" s="7"/>
    </row>
    <row r="993" ht="13.5" customHeight="1">
      <c r="A993" s="7"/>
      <c r="B993" s="7"/>
    </row>
    <row r="994" ht="13.5" customHeight="1">
      <c r="A994" s="7"/>
      <c r="B994" s="7"/>
    </row>
    <row r="995" ht="13.5" customHeight="1">
      <c r="A995" s="7"/>
      <c r="B995" s="7"/>
    </row>
    <row r="996" ht="13.5" customHeight="1">
      <c r="A996" s="7"/>
      <c r="B996" s="7"/>
    </row>
    <row r="997" ht="13.5" customHeight="1">
      <c r="A997" s="7"/>
      <c r="B997" s="7"/>
    </row>
    <row r="998" ht="13.5" customHeight="1">
      <c r="A998" s="7"/>
      <c r="B998" s="7"/>
    </row>
    <row r="999" ht="13.5" customHeight="1">
      <c r="A999" s="7"/>
      <c r="B999" s="7"/>
    </row>
    <row r="1000" ht="13.5" customHeight="1">
      <c r="A1000" s="7"/>
      <c r="B1000" s="7"/>
    </row>
  </sheetData>
  <autoFilter ref="$A$1:$H$69">
    <sortState ref="A1:H69">
      <sortCondition ref="G1:G69"/>
      <sortCondition ref="A1:A69"/>
      <sortCondition ref="E1:E69"/>
    </sortState>
  </autoFilter>
  <printOptions/>
  <pageMargins bottom="0.752083333333333" footer="0.0" header="0.0" left="0.700694444444444" right="0.700694444444444" top="0.752083333333333"/>
  <pageSetup orientation="portrait"/>
  <drawing r:id="rId1"/>
</worksheet>
</file>