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stor\Desktop\Ludovico\Analisi Dati\Previsioni 2026 Montagna\"/>
    </mc:Choice>
  </mc:AlternateContent>
  <bookViews>
    <workbookView xWindow="0" yWindow="0" windowWidth="20700" windowHeight="7920"/>
  </bookViews>
  <sheets>
    <sheet name="Previsioni_Giornaliere" sheetId="1" r:id="rId1"/>
    <sheet name="Previsioni_Mensili" sheetId="2" r:id="rId2"/>
    <sheet name="Riepilogo" sheetId="3" r:id="rId3"/>
  </sheets>
  <definedNames>
    <definedName name="_xlnm._FilterDatabase" localSheetId="0" hidden="1">Previsioni_Giornaliere!$A$1:$D$366</definedName>
  </definedNames>
  <calcPr calcId="152511"/>
</workbook>
</file>

<file path=xl/calcChain.xml><?xml version="1.0" encoding="utf-8"?>
<calcChain xmlns="http://schemas.openxmlformats.org/spreadsheetml/2006/main">
  <c r="G33" i="1" l="1"/>
  <c r="H33" i="1"/>
  <c r="G26" i="1"/>
  <c r="H26" i="1"/>
  <c r="G19" i="1"/>
  <c r="H19" i="1"/>
  <c r="H12" i="1"/>
  <c r="G12" i="1"/>
  <c r="F33" i="1" l="1"/>
  <c r="F26" i="1"/>
  <c r="F19" i="1"/>
  <c r="F12" i="1"/>
</calcChain>
</file>

<file path=xl/sharedStrings.xml><?xml version="1.0" encoding="utf-8"?>
<sst xmlns="http://schemas.openxmlformats.org/spreadsheetml/2006/main" count="34" uniqueCount="31">
  <si>
    <t>Data</t>
  </si>
  <si>
    <t>Ricavo_Previsto</t>
  </si>
  <si>
    <t>Ricavo_Min</t>
  </si>
  <si>
    <t>Ricavo_Max</t>
  </si>
  <si>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</si>
  <si>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</si>
  <si>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</si>
  <si>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</si>
  <si>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</si>
  <si>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</si>
  <si>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</si>
  <si>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</si>
  <si>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</si>
  <si>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</si>
  <si>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</si>
  <si>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</si>
  <si>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</si>
  <si>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Metrica</t>
  </si>
  <si>
    <t>Valore</t>
  </si>
  <si>
    <t>Ricavo Totale Previsto 2026</t>
  </si>
  <si>
    <t>€3,099,750.47</t>
  </si>
  <si>
    <t>Ricavo Medio Giornaliero</t>
  </si>
  <si>
    <t>€8,492.47</t>
  </si>
  <si>
    <t>Intervallo Minimo</t>
  </si>
  <si>
    <t>€1,719,793.33</t>
  </si>
  <si>
    <t>Intervallo Massimo</t>
  </si>
  <si>
    <t>€4,484,288.14</t>
  </si>
  <si>
    <t>Data Analisi</t>
  </si>
  <si>
    <t>2026-01-30 15:13</t>
  </si>
  <si>
    <t>Modello Utilizzato</t>
  </si>
  <si>
    <t>Facebook Prophet (Meta)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</si>
</sst>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4" fontId="0" fillId="0" borderId="0" xfId="0" applyNumberFormat="1"/>
    <xf numFmtId="44" fontId="0" fillId="0" borderId="0" xfId="0" applyNumberFormat="1"/>
  </cellXfs>
  <cellStyles count="2">
    <cellStyle name="Normale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66"/>
  <sheetViews>
    <sheetView tabSelected="1" workbookViewId="0">
      <selection activeCell="A367" sqref="A367"/>
    </sheetView>
  </sheetViews>
  <sheetFormatPr defaultRowHeight="15" x14ac:dyDescent="0.25"/>
  <cols>
    <col min="1" max="1" width="10.42578125" bestFit="1" customWidth="1"/>
    <col min="2" max="2" width="15.140625" style="3" bestFit="1" customWidth="1"/>
    <col min="3" max="3" width="12.7109375" style="3" bestFit="1" customWidth="1"/>
    <col min="4" max="4" width="12" style="3" bestFit="1" customWidth="1"/>
    <col min="6" max="8" width="13.1406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8" x14ac:dyDescent="0.25">
      <c r="A2" s="4">
        <v>46023</v>
      </c>
      <c r="B2" s="3">
        <v>19835.547536567959</v>
      </c>
      <c r="C2" s="3">
        <v>15847.991140605751</v>
      </c>
      <c r="D2" s="3">
        <v>23434.141654991428</v>
      </c>
    </row>
    <row r="3" spans="1:8" x14ac:dyDescent="0.25">
      <c r="A3" s="4">
        <v>46024</v>
      </c>
      <c r="B3" s="3">
        <v>20902.349413773831</v>
      </c>
      <c r="C3" s="3">
        <v>17153.643673461269</v>
      </c>
      <c r="D3" s="3">
        <v>24917.004864346462</v>
      </c>
    </row>
    <row r="4" spans="1:8" x14ac:dyDescent="0.25">
      <c r="A4" s="4">
        <v>46025</v>
      </c>
      <c r="B4" s="3">
        <v>24896.77664613878</v>
      </c>
      <c r="C4" s="3">
        <v>21455.324415139308</v>
      </c>
      <c r="D4" s="3">
        <v>28802.694200862232</v>
      </c>
    </row>
    <row r="5" spans="1:8" x14ac:dyDescent="0.25">
      <c r="A5" s="4">
        <v>46026</v>
      </c>
      <c r="B5" s="3">
        <v>22702.15612272474</v>
      </c>
      <c r="C5" s="3">
        <v>18642.363364513891</v>
      </c>
      <c r="D5" s="3">
        <v>26394.082428132591</v>
      </c>
    </row>
    <row r="6" spans="1:8" x14ac:dyDescent="0.25">
      <c r="A6" s="4">
        <v>46027</v>
      </c>
      <c r="B6" s="3">
        <v>16675.225016000881</v>
      </c>
      <c r="C6" s="3">
        <v>12916.963644682261</v>
      </c>
      <c r="D6" s="3">
        <v>20384.812560293689</v>
      </c>
    </row>
    <row r="7" spans="1:8" x14ac:dyDescent="0.25">
      <c r="A7" s="4">
        <v>46028</v>
      </c>
      <c r="B7" s="3">
        <v>16307.71105457185</v>
      </c>
      <c r="C7" s="3">
        <v>12852.242603974761</v>
      </c>
      <c r="D7" s="3">
        <v>20276.86522985647</v>
      </c>
    </row>
    <row r="8" spans="1:8" x14ac:dyDescent="0.25">
      <c r="A8" s="4">
        <v>46029</v>
      </c>
      <c r="B8" s="3">
        <v>15763.77149614392</v>
      </c>
      <c r="C8" s="3">
        <v>11861.95121658935</v>
      </c>
      <c r="D8" s="3">
        <v>19495.377811764811</v>
      </c>
    </row>
    <row r="9" spans="1:8" x14ac:dyDescent="0.25">
      <c r="A9" s="4">
        <v>46030</v>
      </c>
      <c r="B9" s="3">
        <v>14690.094893624489</v>
      </c>
      <c r="C9" s="3">
        <v>10630.049205405099</v>
      </c>
      <c r="D9" s="3">
        <v>18498.849376599141</v>
      </c>
    </row>
    <row r="10" spans="1:8" x14ac:dyDescent="0.25">
      <c r="A10" s="4">
        <v>46031</v>
      </c>
      <c r="B10" s="3">
        <v>14924.91947914294</v>
      </c>
      <c r="C10" s="3">
        <v>11236.240803899351</v>
      </c>
      <c r="D10" s="3">
        <v>18629.94530915533</v>
      </c>
    </row>
    <row r="11" spans="1:8" x14ac:dyDescent="0.25">
      <c r="A11" s="4">
        <v>46032</v>
      </c>
      <c r="B11" s="3">
        <v>18684.891751218391</v>
      </c>
      <c r="C11" s="3">
        <v>15050.652228425421</v>
      </c>
      <c r="D11" s="3">
        <v>22665.338924903259</v>
      </c>
    </row>
    <row r="12" spans="1:8" x14ac:dyDescent="0.25">
      <c r="A12" s="4">
        <v>46033</v>
      </c>
      <c r="B12" s="3">
        <v>16634.14263680873</v>
      </c>
      <c r="C12" s="3">
        <v>12875.108228772409</v>
      </c>
      <c r="D12" s="3">
        <v>20603.535950503661</v>
      </c>
      <c r="F12" s="5">
        <f>SUM(B2:B12)</f>
        <v>202017.58604671652</v>
      </c>
      <c r="G12" s="5">
        <f>SUM(C2:C12)</f>
        <v>160522.5305254689</v>
      </c>
      <c r="H12" s="5">
        <f>SUM(D2:D12)</f>
        <v>244102.64831140905</v>
      </c>
    </row>
    <row r="13" spans="1:8" x14ac:dyDescent="0.25">
      <c r="A13" s="4">
        <v>46034</v>
      </c>
      <c r="B13" s="3">
        <v>10794.478777014559</v>
      </c>
      <c r="C13" s="3">
        <v>7052.3292334847174</v>
      </c>
      <c r="D13" s="3">
        <v>14593.82333759987</v>
      </c>
    </row>
    <row r="14" spans="1:8" x14ac:dyDescent="0.25">
      <c r="A14" s="4">
        <v>46035</v>
      </c>
      <c r="B14" s="3">
        <v>10497.212404649979</v>
      </c>
      <c r="C14" s="3">
        <v>6717.7623763084293</v>
      </c>
      <c r="D14" s="3">
        <v>14040.537040627971</v>
      </c>
    </row>
    <row r="15" spans="1:8" x14ac:dyDescent="0.25">
      <c r="A15" s="4">
        <v>46036</v>
      </c>
      <c r="B15" s="3">
        <v>9990.2082947894778</v>
      </c>
      <c r="C15" s="3">
        <v>6008.7437993987633</v>
      </c>
      <c r="D15" s="3">
        <v>13517.8836418438</v>
      </c>
    </row>
    <row r="16" spans="1:8" x14ac:dyDescent="0.25">
      <c r="A16" s="4">
        <v>46037</v>
      </c>
      <c r="B16" s="3">
        <v>9118.7892373751965</v>
      </c>
      <c r="C16" s="3">
        <v>5351.5403446770233</v>
      </c>
      <c r="D16" s="3">
        <v>12824.963702937899</v>
      </c>
    </row>
    <row r="17" spans="1:8" x14ac:dyDescent="0.25">
      <c r="A17" s="4">
        <v>46038</v>
      </c>
      <c r="B17" s="3">
        <v>9772.0605122417928</v>
      </c>
      <c r="C17" s="3">
        <v>6029.3740544409957</v>
      </c>
      <c r="D17" s="3">
        <v>13596.781559004021</v>
      </c>
    </row>
    <row r="18" spans="1:8" x14ac:dyDescent="0.25">
      <c r="A18" s="4">
        <v>46039</v>
      </c>
      <c r="B18" s="3">
        <v>13984.53176491492</v>
      </c>
      <c r="C18" s="3">
        <v>10166.650225509091</v>
      </c>
      <c r="D18" s="3">
        <v>17564.30280695637</v>
      </c>
    </row>
    <row r="19" spans="1:8" x14ac:dyDescent="0.25">
      <c r="A19" s="4">
        <v>46040</v>
      </c>
      <c r="B19" s="3">
        <v>12165.12120560969</v>
      </c>
      <c r="C19" s="3">
        <v>8610.6655367444891</v>
      </c>
      <c r="D19" s="3">
        <v>15799.10352619355</v>
      </c>
      <c r="F19" s="5">
        <f>SUM(B13:B19)</f>
        <v>76322.402196595605</v>
      </c>
      <c r="G19" s="5">
        <f t="shared" ref="G19:H19" si="0">SUM(C13:C19)</f>
        <v>49937.065570563507</v>
      </c>
      <c r="H19" s="5">
        <f t="shared" si="0"/>
        <v>101937.39561516348</v>
      </c>
    </row>
    <row r="20" spans="1:8" x14ac:dyDescent="0.25">
      <c r="A20" s="4">
        <v>46041</v>
      </c>
      <c r="B20" s="3">
        <v>6310.340764470493</v>
      </c>
      <c r="C20" s="3">
        <v>2236.334042907275</v>
      </c>
      <c r="D20" s="3">
        <v>10059.43046442595</v>
      </c>
    </row>
    <row r="21" spans="1:8" x14ac:dyDescent="0.25">
      <c r="A21" s="4">
        <v>46042</v>
      </c>
      <c r="B21" s="3">
        <v>6022.5032205673187</v>
      </c>
      <c r="C21" s="3">
        <v>2580.4558201737959</v>
      </c>
      <c r="D21" s="3">
        <v>9700.0423097649527</v>
      </c>
    </row>
    <row r="22" spans="1:8" x14ac:dyDescent="0.25">
      <c r="A22" s="4">
        <v>46043</v>
      </c>
      <c r="B22" s="3">
        <v>5865.6804066801442</v>
      </c>
      <c r="C22" s="3">
        <v>2168.9331212357761</v>
      </c>
      <c r="D22" s="3">
        <v>9814.8057488346585</v>
      </c>
    </row>
    <row r="23" spans="1:8" x14ac:dyDescent="0.25">
      <c r="A23" s="4">
        <v>46044</v>
      </c>
      <c r="B23" s="3">
        <v>5768.2016302357124</v>
      </c>
      <c r="C23" s="3">
        <v>1657.782910160417</v>
      </c>
      <c r="D23" s="3">
        <v>9764.6009451794725</v>
      </c>
    </row>
    <row r="24" spans="1:8" x14ac:dyDescent="0.25">
      <c r="A24" s="4">
        <v>46045</v>
      </c>
      <c r="B24" s="3">
        <v>7343.0271199137078</v>
      </c>
      <c r="C24" s="3">
        <v>3352.786331291848</v>
      </c>
      <c r="D24" s="3">
        <v>10967.577450489711</v>
      </c>
    </row>
    <row r="25" spans="1:8" x14ac:dyDescent="0.25">
      <c r="A25" s="4">
        <v>46046</v>
      </c>
      <c r="B25" s="3">
        <v>12187.746543764981</v>
      </c>
      <c r="C25" s="3">
        <v>8664.541547251285</v>
      </c>
      <c r="D25" s="3">
        <v>15871.56549796336</v>
      </c>
    </row>
    <row r="26" spans="1:8" x14ac:dyDescent="0.25">
      <c r="A26" s="4">
        <v>46047</v>
      </c>
      <c r="B26" s="3">
        <v>10448.824204895811</v>
      </c>
      <c r="C26" s="3">
        <v>6802.2259196965624</v>
      </c>
      <c r="D26" s="3">
        <v>14448.025893862619</v>
      </c>
      <c r="F26" s="5">
        <f>SUM(B20:B26)</f>
        <v>53946.323890528169</v>
      </c>
      <c r="G26" s="5">
        <f t="shared" ref="G26:H26" si="1">SUM(C20:C26)</f>
        <v>27463.059692716954</v>
      </c>
      <c r="H26" s="5">
        <f t="shared" si="1"/>
        <v>80626.048310520724</v>
      </c>
    </row>
    <row r="27" spans="1:8" x14ac:dyDescent="0.25">
      <c r="A27" s="4">
        <v>46048</v>
      </c>
      <c r="B27" s="3">
        <v>4273.2546285150811</v>
      </c>
      <c r="C27" s="3">
        <v>450.44213114280689</v>
      </c>
      <c r="D27" s="3">
        <v>8059.4127826585363</v>
      </c>
    </row>
    <row r="28" spans="1:8" x14ac:dyDescent="0.25">
      <c r="A28" s="4">
        <v>46049</v>
      </c>
      <c r="B28" s="3">
        <v>3692.5601945607991</v>
      </c>
      <c r="C28" s="3">
        <v>-50.183868725570584</v>
      </c>
      <c r="D28" s="3">
        <v>7479.5835774102816</v>
      </c>
    </row>
    <row r="29" spans="1:8" x14ac:dyDescent="0.25">
      <c r="A29" s="4">
        <v>46050</v>
      </c>
      <c r="B29" s="3">
        <v>3611.1907002787698</v>
      </c>
      <c r="C29" s="3">
        <v>-110.3478107371842</v>
      </c>
      <c r="D29" s="3">
        <v>7220.4732467118974</v>
      </c>
    </row>
    <row r="30" spans="1:8" x14ac:dyDescent="0.25">
      <c r="A30" s="4">
        <v>46051</v>
      </c>
      <c r="B30" s="3">
        <v>4008.2081986625899</v>
      </c>
      <c r="C30" s="3">
        <v>376.18292856292999</v>
      </c>
      <c r="D30" s="3">
        <v>8001.3785966477262</v>
      </c>
    </row>
    <row r="31" spans="1:8" x14ac:dyDescent="0.25">
      <c r="A31" s="4">
        <v>46052</v>
      </c>
      <c r="B31" s="3">
        <v>6294.6937689210354</v>
      </c>
      <c r="C31" s="3">
        <v>2198.0651934190141</v>
      </c>
      <c r="D31" s="3">
        <v>9835.4963011512555</v>
      </c>
    </row>
    <row r="32" spans="1:8" x14ac:dyDescent="0.25">
      <c r="A32" s="4">
        <v>46053</v>
      </c>
      <c r="B32" s="3">
        <v>11850.03823273289</v>
      </c>
      <c r="C32" s="3">
        <v>8062.7148980207658</v>
      </c>
      <c r="D32" s="3">
        <v>15502.645815464841</v>
      </c>
    </row>
    <row r="33" spans="1:8" x14ac:dyDescent="0.25">
      <c r="A33" s="4">
        <v>46054</v>
      </c>
      <c r="B33" s="3">
        <v>10746.90170622249</v>
      </c>
      <c r="C33" s="3">
        <v>6925.4222634036978</v>
      </c>
      <c r="D33" s="3">
        <v>14638.713791202599</v>
      </c>
      <c r="F33" s="5">
        <f>SUM(B27:B33)</f>
        <v>44476.847429893656</v>
      </c>
      <c r="G33" s="5">
        <f t="shared" ref="G33:H33" si="2">SUM(C27:C33)</f>
        <v>17852.29573508646</v>
      </c>
      <c r="H33" s="5">
        <f t="shared" si="2"/>
        <v>70737.704111247134</v>
      </c>
    </row>
    <row r="34" spans="1:8" hidden="1" x14ac:dyDescent="0.25">
      <c r="A34" s="4">
        <v>46055</v>
      </c>
      <c r="B34" s="3">
        <v>5196.5585163940268</v>
      </c>
      <c r="C34" s="3">
        <v>1333.0904000874509</v>
      </c>
      <c r="D34" s="3">
        <v>8857.6923762943243</v>
      </c>
    </row>
    <row r="35" spans="1:8" hidden="1" x14ac:dyDescent="0.25">
      <c r="A35" s="4">
        <v>46056</v>
      </c>
      <c r="B35" s="3">
        <v>5230.8815669700853</v>
      </c>
      <c r="C35" s="3">
        <v>1646.2182053634469</v>
      </c>
      <c r="D35" s="3">
        <v>9253.2017265282338</v>
      </c>
    </row>
    <row r="36" spans="1:8" hidden="1" x14ac:dyDescent="0.25">
      <c r="A36" s="4">
        <v>46057</v>
      </c>
      <c r="B36" s="3">
        <v>5543.7665692656456</v>
      </c>
      <c r="C36" s="3">
        <v>1468.9638948712011</v>
      </c>
      <c r="D36" s="3">
        <v>9615.1171014068241</v>
      </c>
    </row>
    <row r="37" spans="1:8" hidden="1" x14ac:dyDescent="0.25">
      <c r="A37" s="4">
        <v>46058</v>
      </c>
      <c r="B37" s="3">
        <v>5852.8857624640186</v>
      </c>
      <c r="C37" s="3">
        <v>2313.295376140898</v>
      </c>
      <c r="D37" s="3">
        <v>9665.7492087213723</v>
      </c>
    </row>
    <row r="38" spans="1:8" hidden="1" x14ac:dyDescent="0.25">
      <c r="A38" s="4">
        <v>46059</v>
      </c>
      <c r="B38" s="3">
        <v>7507.276648107043</v>
      </c>
      <c r="C38" s="3">
        <v>3763.2554115110779</v>
      </c>
      <c r="D38" s="3">
        <v>11349.5368487985</v>
      </c>
    </row>
    <row r="39" spans="1:8" hidden="1" x14ac:dyDescent="0.25">
      <c r="A39" s="4">
        <v>46060</v>
      </c>
      <c r="B39" s="3">
        <v>12153.767205010099</v>
      </c>
      <c r="C39" s="3">
        <v>8458.6796232256474</v>
      </c>
      <c r="D39" s="3">
        <v>15970.86981212399</v>
      </c>
    </row>
    <row r="40" spans="1:8" hidden="1" x14ac:dyDescent="0.25">
      <c r="A40" s="4">
        <v>46061</v>
      </c>
      <c r="B40" s="3">
        <v>10295.586834354221</v>
      </c>
      <c r="C40" s="3">
        <v>6555.0004913956172</v>
      </c>
      <c r="D40" s="3">
        <v>14236.735634512979</v>
      </c>
    </row>
    <row r="41" spans="1:8" hidden="1" x14ac:dyDescent="0.25">
      <c r="A41" s="4">
        <v>46062</v>
      </c>
      <c r="B41" s="3">
        <v>4458.1857074143791</v>
      </c>
      <c r="C41" s="3">
        <v>596.0046927167507</v>
      </c>
      <c r="D41" s="3">
        <v>7941.7401495390777</v>
      </c>
    </row>
    <row r="42" spans="1:8" hidden="1" x14ac:dyDescent="0.25">
      <c r="A42" s="4">
        <v>46063</v>
      </c>
      <c r="B42" s="3">
        <v>4649.7361405183419</v>
      </c>
      <c r="C42" s="3">
        <v>799.6882367040173</v>
      </c>
      <c r="D42" s="3">
        <v>8108.1156003329243</v>
      </c>
    </row>
    <row r="43" spans="1:8" hidden="1" x14ac:dyDescent="0.25">
      <c r="A43" s="4">
        <v>46064</v>
      </c>
      <c r="B43" s="3">
        <v>5243.5132133316911</v>
      </c>
      <c r="C43" s="3">
        <v>1454.8384045942639</v>
      </c>
      <c r="D43" s="3">
        <v>9038.0500325331395</v>
      </c>
    </row>
    <row r="44" spans="1:8" hidden="1" x14ac:dyDescent="0.25">
      <c r="A44" s="4">
        <v>46065</v>
      </c>
      <c r="B44" s="3">
        <v>5668.7202861035994</v>
      </c>
      <c r="C44" s="3">
        <v>1790.416713991418</v>
      </c>
      <c r="D44" s="3">
        <v>9417.3390625893517</v>
      </c>
    </row>
    <row r="45" spans="1:8" hidden="1" x14ac:dyDescent="0.25">
      <c r="A45" s="4">
        <v>46066</v>
      </c>
      <c r="B45" s="3">
        <v>7244.3882780000486</v>
      </c>
      <c r="C45" s="3">
        <v>3409.8200533825711</v>
      </c>
      <c r="D45" s="3">
        <v>10859.50463422292</v>
      </c>
    </row>
    <row r="46" spans="1:8" hidden="1" x14ac:dyDescent="0.25">
      <c r="A46" s="4">
        <v>46067</v>
      </c>
      <c r="B46" s="3">
        <v>11807.103088058529</v>
      </c>
      <c r="C46" s="3">
        <v>7809.0008282794251</v>
      </c>
      <c r="D46" s="3">
        <v>15564.04845936488</v>
      </c>
    </row>
    <row r="47" spans="1:8" hidden="1" x14ac:dyDescent="0.25">
      <c r="A47" s="4">
        <v>46068</v>
      </c>
      <c r="B47" s="3">
        <v>10002.264522891321</v>
      </c>
      <c r="C47" s="3">
        <v>5958.072984225254</v>
      </c>
      <c r="D47" s="3">
        <v>13630.84768567147</v>
      </c>
    </row>
    <row r="48" spans="1:8" hidden="1" x14ac:dyDescent="0.25">
      <c r="A48" s="4">
        <v>46069</v>
      </c>
      <c r="B48" s="3">
        <v>4291.1162551165762</v>
      </c>
      <c r="C48" s="3">
        <v>680.56250567120458</v>
      </c>
      <c r="D48" s="3">
        <v>8027.4084376840401</v>
      </c>
    </row>
    <row r="49" spans="1:4" hidden="1" x14ac:dyDescent="0.25">
      <c r="A49" s="4">
        <v>46070</v>
      </c>
      <c r="B49" s="3">
        <v>4459.8775395847997</v>
      </c>
      <c r="C49" s="3">
        <v>770.29793060688155</v>
      </c>
      <c r="D49" s="3">
        <v>8117.2793790760961</v>
      </c>
    </row>
    <row r="50" spans="1:4" hidden="1" x14ac:dyDescent="0.25">
      <c r="A50" s="4">
        <v>46071</v>
      </c>
      <c r="B50" s="3">
        <v>4720.9601322967756</v>
      </c>
      <c r="C50" s="3">
        <v>938.06694242177593</v>
      </c>
      <c r="D50" s="3">
        <v>8219.1335396984432</v>
      </c>
    </row>
    <row r="51" spans="1:4" hidden="1" x14ac:dyDescent="0.25">
      <c r="A51" s="4">
        <v>46072</v>
      </c>
      <c r="B51" s="3">
        <v>4637.4755380486631</v>
      </c>
      <c r="C51" s="3">
        <v>861.2356802591097</v>
      </c>
      <c r="D51" s="3">
        <v>8504.3654775042924</v>
      </c>
    </row>
    <row r="52" spans="1:4" hidden="1" x14ac:dyDescent="0.25">
      <c r="A52" s="4">
        <v>46073</v>
      </c>
      <c r="B52" s="3">
        <v>5874.9254950189206</v>
      </c>
      <c r="C52" s="3">
        <v>2027.2198373917361</v>
      </c>
      <c r="D52" s="3">
        <v>9714.9625368329944</v>
      </c>
    </row>
    <row r="53" spans="1:4" hidden="1" x14ac:dyDescent="0.25">
      <c r="A53" s="4">
        <v>46074</v>
      </c>
      <c r="B53" s="3">
        <v>10524.205462796201</v>
      </c>
      <c r="C53" s="3">
        <v>6986.7267985012131</v>
      </c>
      <c r="D53" s="3">
        <v>14255.976363674041</v>
      </c>
    </row>
    <row r="54" spans="1:4" hidden="1" x14ac:dyDescent="0.25">
      <c r="A54" s="4">
        <v>46075</v>
      </c>
      <c r="B54" s="3">
        <v>9121.2778521698256</v>
      </c>
      <c r="C54" s="3">
        <v>5319.2223476162144</v>
      </c>
      <c r="D54" s="3">
        <v>12704.806591277409</v>
      </c>
    </row>
    <row r="55" spans="1:4" hidden="1" x14ac:dyDescent="0.25">
      <c r="A55" s="4">
        <v>46076</v>
      </c>
      <c r="B55" s="3">
        <v>3737.5455413633181</v>
      </c>
      <c r="C55" s="3">
        <v>-44.526506432888567</v>
      </c>
      <c r="D55" s="3">
        <v>7253.9262580938894</v>
      </c>
    </row>
    <row r="56" spans="1:4" hidden="1" x14ac:dyDescent="0.25">
      <c r="A56" s="4">
        <v>46077</v>
      </c>
      <c r="B56" s="3">
        <v>3798.3246555208498</v>
      </c>
      <c r="C56" s="3">
        <v>-193.84875921517681</v>
      </c>
      <c r="D56" s="3">
        <v>7533.5633193758249</v>
      </c>
    </row>
    <row r="57" spans="1:4" hidden="1" x14ac:dyDescent="0.25">
      <c r="A57" s="4">
        <v>46078</v>
      </c>
      <c r="B57" s="3">
        <v>3460.3229057372109</v>
      </c>
      <c r="C57" s="3">
        <v>98.866499602111048</v>
      </c>
      <c r="D57" s="3">
        <v>7408.4541492015078</v>
      </c>
    </row>
    <row r="58" spans="1:4" hidden="1" x14ac:dyDescent="0.25">
      <c r="A58" s="4">
        <v>46079</v>
      </c>
      <c r="B58" s="3">
        <v>2610.7639922132262</v>
      </c>
      <c r="C58" s="3">
        <v>-1164.7520482199379</v>
      </c>
      <c r="D58" s="3">
        <v>6242.9939973644759</v>
      </c>
    </row>
    <row r="59" spans="1:4" hidden="1" x14ac:dyDescent="0.25">
      <c r="A59" s="4">
        <v>46080</v>
      </c>
      <c r="B59" s="3">
        <v>3351.469096290788</v>
      </c>
      <c r="C59" s="3">
        <v>-410.57104238354867</v>
      </c>
      <c r="D59" s="3">
        <v>7347.313158574143</v>
      </c>
    </row>
    <row r="60" spans="1:4" hidden="1" x14ac:dyDescent="0.25">
      <c r="A60" s="4">
        <v>46081</v>
      </c>
      <c r="B60" s="3">
        <v>7997.7506615044194</v>
      </c>
      <c r="C60" s="3">
        <v>4185.0868565918172</v>
      </c>
      <c r="D60" s="3">
        <v>11947.90434185045</v>
      </c>
    </row>
    <row r="61" spans="1:4" hidden="1" x14ac:dyDescent="0.25">
      <c r="A61" s="4">
        <v>46082</v>
      </c>
      <c r="B61" s="3">
        <v>6973.0748293433726</v>
      </c>
      <c r="C61" s="3">
        <v>3249.6535435473338</v>
      </c>
      <c r="D61" s="3">
        <v>10767.89655260019</v>
      </c>
    </row>
    <row r="62" spans="1:4" hidden="1" x14ac:dyDescent="0.25">
      <c r="A62" s="4">
        <v>46083</v>
      </c>
      <c r="B62" s="3">
        <v>2107.9069582143829</v>
      </c>
      <c r="C62" s="3">
        <v>-1514.214317764041</v>
      </c>
      <c r="D62" s="3">
        <v>5914.8335591518226</v>
      </c>
    </row>
    <row r="63" spans="1:4" hidden="1" x14ac:dyDescent="0.25">
      <c r="A63" s="4">
        <v>46084</v>
      </c>
      <c r="B63" s="3">
        <v>2695.248162545045</v>
      </c>
      <c r="C63" s="3">
        <v>-1013.7716751979621</v>
      </c>
      <c r="D63" s="3">
        <v>6338.5335701767563</v>
      </c>
    </row>
    <row r="64" spans="1:4" hidden="1" x14ac:dyDescent="0.25">
      <c r="A64" s="4">
        <v>46085</v>
      </c>
      <c r="B64" s="3">
        <v>2903.4501627984559</v>
      </c>
      <c r="C64" s="3">
        <v>-883.67908209151506</v>
      </c>
      <c r="D64" s="3">
        <v>6885.2755809708087</v>
      </c>
    </row>
    <row r="65" spans="1:4" hidden="1" x14ac:dyDescent="0.25">
      <c r="A65" s="4">
        <v>46086</v>
      </c>
      <c r="B65" s="3">
        <v>2664.7196441137171</v>
      </c>
      <c r="C65" s="3">
        <v>-1325.003470566515</v>
      </c>
      <c r="D65" s="3">
        <v>6476.7948581493274</v>
      </c>
    </row>
    <row r="66" spans="1:4" hidden="1" x14ac:dyDescent="0.25">
      <c r="A66" s="4">
        <v>46087</v>
      </c>
      <c r="B66" s="3">
        <v>3970.9980115848698</v>
      </c>
      <c r="C66" s="3">
        <v>165.5000174169939</v>
      </c>
      <c r="D66" s="3">
        <v>7493.9349589401072</v>
      </c>
    </row>
    <row r="67" spans="1:4" hidden="1" x14ac:dyDescent="0.25">
      <c r="A67" s="4">
        <v>46088</v>
      </c>
      <c r="B67" s="3">
        <v>8874.8802888815408</v>
      </c>
      <c r="C67" s="3">
        <v>5067.7905844591141</v>
      </c>
      <c r="D67" s="3">
        <v>12850.899616651979</v>
      </c>
    </row>
    <row r="68" spans="1:4" hidden="1" x14ac:dyDescent="0.25">
      <c r="A68" s="4">
        <v>46089</v>
      </c>
      <c r="B68" s="3">
        <v>7583.637993296994</v>
      </c>
      <c r="C68" s="3">
        <v>3854.630753897432</v>
      </c>
      <c r="D68" s="3">
        <v>11519.22417284563</v>
      </c>
    </row>
    <row r="69" spans="1:4" hidden="1" x14ac:dyDescent="0.25">
      <c r="A69" s="4">
        <v>46090</v>
      </c>
      <c r="B69" s="3">
        <v>2026.1231752355579</v>
      </c>
      <c r="C69" s="3">
        <v>-1793.8457720258209</v>
      </c>
      <c r="D69" s="3">
        <v>5804.1474776458144</v>
      </c>
    </row>
    <row r="70" spans="1:4" hidden="1" x14ac:dyDescent="0.25">
      <c r="A70" s="4">
        <v>46091</v>
      </c>
      <c r="B70" s="3">
        <v>1898.7334361830269</v>
      </c>
      <c r="C70" s="3">
        <v>-1566.753517287347</v>
      </c>
      <c r="D70" s="3">
        <v>5500.1860280857354</v>
      </c>
    </row>
    <row r="71" spans="1:4" hidden="1" x14ac:dyDescent="0.25">
      <c r="A71" s="4">
        <v>46092</v>
      </c>
      <c r="B71" s="3">
        <v>1775.2360204549541</v>
      </c>
      <c r="C71" s="3">
        <v>-2030.531743241942</v>
      </c>
      <c r="D71" s="3">
        <v>5386.0957804392674</v>
      </c>
    </row>
    <row r="72" spans="1:4" hidden="1" x14ac:dyDescent="0.25">
      <c r="A72" s="4">
        <v>46093</v>
      </c>
      <c r="B72" s="3">
        <v>1726.184319803973</v>
      </c>
      <c r="C72" s="3">
        <v>-1976.650706748414</v>
      </c>
      <c r="D72" s="3">
        <v>5510.9079347701509</v>
      </c>
    </row>
    <row r="73" spans="1:4" hidden="1" x14ac:dyDescent="0.25">
      <c r="A73" s="4">
        <v>46094</v>
      </c>
      <c r="B73" s="3">
        <v>3533.2085297980179</v>
      </c>
      <c r="C73" s="3">
        <v>-316.67214602392443</v>
      </c>
      <c r="D73" s="3">
        <v>7544.957971486152</v>
      </c>
    </row>
    <row r="74" spans="1:4" hidden="1" x14ac:dyDescent="0.25">
      <c r="A74" s="4">
        <v>46095</v>
      </c>
      <c r="B74" s="3">
        <v>8903.0112836191402</v>
      </c>
      <c r="C74" s="3">
        <v>5161.8928907132304</v>
      </c>
      <c r="D74" s="3">
        <v>12562.64524594768</v>
      </c>
    </row>
    <row r="75" spans="1:4" hidden="1" x14ac:dyDescent="0.25">
      <c r="A75" s="4">
        <v>46096</v>
      </c>
      <c r="B75" s="3">
        <v>7843.47705573861</v>
      </c>
      <c r="C75" s="3">
        <v>4271.0698760927689</v>
      </c>
      <c r="D75" s="3">
        <v>11403.80849199275</v>
      </c>
    </row>
    <row r="76" spans="1:4" hidden="1" x14ac:dyDescent="0.25">
      <c r="A76" s="4">
        <v>46097</v>
      </c>
      <c r="B76" s="3">
        <v>2380.9402225352419</v>
      </c>
      <c r="C76" s="3">
        <v>-1040.3641157887871</v>
      </c>
      <c r="D76" s="3">
        <v>6209.1998495624921</v>
      </c>
    </row>
    <row r="77" spans="1:4" hidden="1" x14ac:dyDescent="0.25">
      <c r="A77" s="4">
        <v>46098</v>
      </c>
      <c r="B77" s="3">
        <v>2431.6856174646482</v>
      </c>
      <c r="C77" s="3">
        <v>-1066.264050531232</v>
      </c>
      <c r="D77" s="3">
        <v>6138.5485065387093</v>
      </c>
    </row>
    <row r="78" spans="1:4" hidden="1" x14ac:dyDescent="0.25">
      <c r="A78" s="4">
        <v>46099</v>
      </c>
      <c r="B78" s="3">
        <v>2611.8593509584912</v>
      </c>
      <c r="C78" s="3">
        <v>-1096.782040592592</v>
      </c>
      <c r="D78" s="3">
        <v>6516.1181481212789</v>
      </c>
    </row>
    <row r="79" spans="1:4" hidden="1" x14ac:dyDescent="0.25">
      <c r="A79" s="4">
        <v>46100</v>
      </c>
      <c r="B79" s="3">
        <v>2808.6035770767712</v>
      </c>
      <c r="C79" s="3">
        <v>-941.99939630076528</v>
      </c>
      <c r="D79" s="3">
        <v>6499.1799840112453</v>
      </c>
    </row>
    <row r="80" spans="1:4" hidden="1" x14ac:dyDescent="0.25">
      <c r="A80" s="4">
        <v>46101</v>
      </c>
      <c r="B80" s="3">
        <v>4571.0083434903927</v>
      </c>
      <c r="C80" s="3">
        <v>704.22023523466169</v>
      </c>
      <c r="D80" s="3">
        <v>8248.0443321405837</v>
      </c>
    </row>
    <row r="81" spans="1:4" hidden="1" x14ac:dyDescent="0.25">
      <c r="A81" s="4">
        <v>46102</v>
      </c>
      <c r="B81" s="3">
        <v>9588.2128597028859</v>
      </c>
      <c r="C81" s="3">
        <v>5923.4213110203846</v>
      </c>
      <c r="D81" s="3">
        <v>13292.121580395191</v>
      </c>
    </row>
    <row r="82" spans="1:4" hidden="1" x14ac:dyDescent="0.25">
      <c r="A82" s="4">
        <v>46103</v>
      </c>
      <c r="B82" s="3">
        <v>8119.991435050465</v>
      </c>
      <c r="C82" s="3">
        <v>4434.7030032223183</v>
      </c>
      <c r="D82" s="3">
        <v>11778.0371992571</v>
      </c>
    </row>
    <row r="83" spans="1:4" hidden="1" x14ac:dyDescent="0.25">
      <c r="A83" s="4">
        <v>46104</v>
      </c>
      <c r="B83" s="3">
        <v>2538.5302819857552</v>
      </c>
      <c r="C83" s="3">
        <v>-1225.450106191468</v>
      </c>
      <c r="D83" s="3">
        <v>6251.0881904685448</v>
      </c>
    </row>
    <row r="84" spans="1:4" hidden="1" x14ac:dyDescent="0.25">
      <c r="A84" s="4">
        <v>46105</v>
      </c>
      <c r="B84" s="3">
        <v>2873.7188834934241</v>
      </c>
      <c r="C84" s="3">
        <v>-461.6341400530697</v>
      </c>
      <c r="D84" s="3">
        <v>6837.6599538301243</v>
      </c>
    </row>
    <row r="85" spans="1:4" hidden="1" x14ac:dyDescent="0.25">
      <c r="A85" s="4">
        <v>46106</v>
      </c>
      <c r="B85" s="3">
        <v>3461.6939147057778</v>
      </c>
      <c r="C85" s="3">
        <v>-151.49862897826799</v>
      </c>
      <c r="D85" s="3">
        <v>7408.3457322053482</v>
      </c>
    </row>
    <row r="86" spans="1:4" hidden="1" x14ac:dyDescent="0.25">
      <c r="A86" s="4">
        <v>46107</v>
      </c>
      <c r="B86" s="3">
        <v>3755.3443592344361</v>
      </c>
      <c r="C86" s="3">
        <v>151.8941108862669</v>
      </c>
      <c r="D86" s="3">
        <v>7504.8656806054078</v>
      </c>
    </row>
    <row r="87" spans="1:4" hidden="1" x14ac:dyDescent="0.25">
      <c r="A87" s="4">
        <v>46108</v>
      </c>
      <c r="B87" s="3">
        <v>5069.6792300501766</v>
      </c>
      <c r="C87" s="3">
        <v>1337.8939357530189</v>
      </c>
      <c r="D87" s="3">
        <v>8765.5806480279807</v>
      </c>
    </row>
    <row r="88" spans="1:4" hidden="1" x14ac:dyDescent="0.25">
      <c r="A88" s="4">
        <v>46109</v>
      </c>
      <c r="B88" s="3">
        <v>9258.3986865400166</v>
      </c>
      <c r="C88" s="3">
        <v>5313.668638287917</v>
      </c>
      <c r="D88" s="3">
        <v>12997.81185722698</v>
      </c>
    </row>
    <row r="89" spans="1:4" hidden="1" x14ac:dyDescent="0.25">
      <c r="A89" s="4">
        <v>46110</v>
      </c>
      <c r="B89" s="3">
        <v>6995.2834242642784</v>
      </c>
      <c r="C89" s="3">
        <v>3184.682026515889</v>
      </c>
      <c r="D89" s="3">
        <v>10728.90093589181</v>
      </c>
    </row>
    <row r="90" spans="1:4" hidden="1" x14ac:dyDescent="0.25">
      <c r="A90" s="4">
        <v>46111</v>
      </c>
      <c r="B90" s="3">
        <v>1022.262088237874</v>
      </c>
      <c r="C90" s="3">
        <v>-2613.491096377471</v>
      </c>
      <c r="D90" s="3">
        <v>4587.8900558934192</v>
      </c>
    </row>
    <row r="91" spans="1:4" hidden="1" x14ac:dyDescent="0.25">
      <c r="A91" s="4">
        <v>46112</v>
      </c>
      <c r="B91" s="3">
        <v>1447.313503829263</v>
      </c>
      <c r="C91" s="3">
        <v>-2439.262114084459</v>
      </c>
      <c r="D91" s="3">
        <v>5326.59359137295</v>
      </c>
    </row>
    <row r="92" spans="1:4" hidden="1" x14ac:dyDescent="0.25">
      <c r="A92" s="4">
        <v>46113</v>
      </c>
      <c r="B92" s="3">
        <v>2397.1785042070301</v>
      </c>
      <c r="C92" s="3">
        <v>-1321.3133276656511</v>
      </c>
      <c r="D92" s="3">
        <v>6167.9873018267017</v>
      </c>
    </row>
    <row r="93" spans="1:4" hidden="1" x14ac:dyDescent="0.25">
      <c r="A93" s="4">
        <v>46114</v>
      </c>
      <c r="B93" s="3">
        <v>3105.8593919651839</v>
      </c>
      <c r="C93" s="3">
        <v>-848.19831788362433</v>
      </c>
      <c r="D93" s="3">
        <v>6881.7824303936268</v>
      </c>
    </row>
    <row r="94" spans="1:4" hidden="1" x14ac:dyDescent="0.25">
      <c r="A94" s="4">
        <v>46115</v>
      </c>
      <c r="B94" s="3">
        <v>4837.441635995966</v>
      </c>
      <c r="C94" s="3">
        <v>967.2969101963389</v>
      </c>
      <c r="D94" s="3">
        <v>8408.366471575082</v>
      </c>
    </row>
    <row r="95" spans="1:4" hidden="1" x14ac:dyDescent="0.25">
      <c r="A95" s="4">
        <v>46116</v>
      </c>
      <c r="B95" s="3">
        <v>9512.9203760094206</v>
      </c>
      <c r="C95" s="3">
        <v>5722.9523616737233</v>
      </c>
      <c r="D95" s="3">
        <v>13001.590132787371</v>
      </c>
    </row>
    <row r="96" spans="1:4" hidden="1" x14ac:dyDescent="0.25">
      <c r="A96" s="4">
        <v>46117</v>
      </c>
      <c r="B96" s="3">
        <v>7773.863981944286</v>
      </c>
      <c r="C96" s="3">
        <v>4007.1876315991012</v>
      </c>
      <c r="D96" s="3">
        <v>11639.578621314649</v>
      </c>
    </row>
    <row r="97" spans="1:4" hidden="1" x14ac:dyDescent="0.25">
      <c r="A97" s="4">
        <v>46118</v>
      </c>
      <c r="B97" s="3">
        <v>2160.986852517171</v>
      </c>
      <c r="C97" s="3">
        <v>-1564.897798295327</v>
      </c>
      <c r="D97" s="3">
        <v>6020.8538795816085</v>
      </c>
    </row>
    <row r="98" spans="1:4" hidden="1" x14ac:dyDescent="0.25">
      <c r="A98" s="4">
        <v>46119</v>
      </c>
      <c r="B98" s="3">
        <v>2531.285714809158</v>
      </c>
      <c r="C98" s="3">
        <v>-1495.5779219042629</v>
      </c>
      <c r="D98" s="3">
        <v>6513.0228687066274</v>
      </c>
    </row>
    <row r="99" spans="1:4" hidden="1" x14ac:dyDescent="0.25">
      <c r="A99" s="4">
        <v>46120</v>
      </c>
      <c r="B99" s="3">
        <v>2931.5855834503682</v>
      </c>
      <c r="C99" s="3">
        <v>-812.07704057213766</v>
      </c>
      <c r="D99" s="3">
        <v>6552.5469401669889</v>
      </c>
    </row>
    <row r="100" spans="1:4" hidden="1" x14ac:dyDescent="0.25">
      <c r="A100" s="4">
        <v>46121</v>
      </c>
      <c r="B100" s="3">
        <v>2857.6024121998021</v>
      </c>
      <c r="C100" s="3">
        <v>-914.1376631488223</v>
      </c>
      <c r="D100" s="3">
        <v>6644.5336836231299</v>
      </c>
    </row>
    <row r="101" spans="1:4" hidden="1" x14ac:dyDescent="0.25">
      <c r="A101" s="4">
        <v>46122</v>
      </c>
      <c r="B101" s="3">
        <v>4022.5752873682218</v>
      </c>
      <c r="C101" s="3">
        <v>241.1370247064439</v>
      </c>
      <c r="D101" s="3">
        <v>7598.25927155105</v>
      </c>
    </row>
    <row r="102" spans="1:4" hidden="1" x14ac:dyDescent="0.25">
      <c r="A102" s="4">
        <v>46123</v>
      </c>
      <c r="B102" s="3">
        <v>8657.3597989843183</v>
      </c>
      <c r="C102" s="3">
        <v>4884.058205280473</v>
      </c>
      <c r="D102" s="3">
        <v>12517.947813740329</v>
      </c>
    </row>
    <row r="103" spans="1:4" hidden="1" x14ac:dyDescent="0.25">
      <c r="A103" s="4">
        <v>46124</v>
      </c>
      <c r="B103" s="3">
        <v>7336.9039292019024</v>
      </c>
      <c r="C103" s="3">
        <v>3712.7725278030948</v>
      </c>
      <c r="D103" s="3">
        <v>10954.8459627067</v>
      </c>
    </row>
    <row r="104" spans="1:4" hidden="1" x14ac:dyDescent="0.25">
      <c r="A104" s="4">
        <v>46125</v>
      </c>
      <c r="B104" s="3">
        <v>2280.3285072719168</v>
      </c>
      <c r="C104" s="3">
        <v>-1372.488111117405</v>
      </c>
      <c r="D104" s="3">
        <v>6030.4617503003756</v>
      </c>
    </row>
    <row r="105" spans="1:4" hidden="1" x14ac:dyDescent="0.25">
      <c r="A105" s="4">
        <v>46126</v>
      </c>
      <c r="B105" s="3">
        <v>3059.0324896498391</v>
      </c>
      <c r="C105" s="3">
        <v>-660.94012219267802</v>
      </c>
      <c r="D105" s="3">
        <v>6743.5180181074993</v>
      </c>
    </row>
    <row r="106" spans="1:4" hidden="1" x14ac:dyDescent="0.25">
      <c r="A106" s="4">
        <v>46127</v>
      </c>
      <c r="B106" s="3">
        <v>3666.9968787947132</v>
      </c>
      <c r="C106" s="3">
        <v>-72.971375369657267</v>
      </c>
      <c r="D106" s="3">
        <v>7485.4918651821581</v>
      </c>
    </row>
    <row r="107" spans="1:4" hidden="1" x14ac:dyDescent="0.25">
      <c r="A107" s="4">
        <v>46128</v>
      </c>
      <c r="B107" s="3">
        <v>3779.166296357469</v>
      </c>
      <c r="C107" s="3">
        <v>105.42069157301439</v>
      </c>
      <c r="D107" s="3">
        <v>7596.5668839251948</v>
      </c>
    </row>
    <row r="108" spans="1:4" hidden="1" x14ac:dyDescent="0.25">
      <c r="A108" s="4">
        <v>46129</v>
      </c>
      <c r="B108" s="3">
        <v>5263.4552849860202</v>
      </c>
      <c r="C108" s="3">
        <v>1514.873929818353</v>
      </c>
      <c r="D108" s="3">
        <v>9151.0293000548663</v>
      </c>
    </row>
    <row r="109" spans="1:4" hidden="1" x14ac:dyDescent="0.25">
      <c r="A109" s="4">
        <v>46130</v>
      </c>
      <c r="B109" s="3">
        <v>10276.67979129141</v>
      </c>
      <c r="C109" s="3">
        <v>6465.9835165975828</v>
      </c>
      <c r="D109" s="3">
        <v>14171.96488506996</v>
      </c>
    </row>
    <row r="110" spans="1:4" hidden="1" x14ac:dyDescent="0.25">
      <c r="A110" s="4">
        <v>46131</v>
      </c>
      <c r="B110" s="3">
        <v>9127.9621594247874</v>
      </c>
      <c r="C110" s="3">
        <v>5476.7681904797491</v>
      </c>
      <c r="D110" s="3">
        <v>12880.998333966671</v>
      </c>
    </row>
    <row r="111" spans="1:4" hidden="1" x14ac:dyDescent="0.25">
      <c r="A111" s="4">
        <v>46132</v>
      </c>
      <c r="B111" s="3">
        <v>3880.7542943664571</v>
      </c>
      <c r="C111" s="3">
        <v>-110.646781378329</v>
      </c>
      <c r="D111" s="3">
        <v>7871.4795241598304</v>
      </c>
    </row>
    <row r="112" spans="1:4" hidden="1" x14ac:dyDescent="0.25">
      <c r="A112" s="4">
        <v>46133</v>
      </c>
      <c r="B112" s="3">
        <v>4254.9379322629493</v>
      </c>
      <c r="C112" s="3">
        <v>509.0706457191128</v>
      </c>
      <c r="D112" s="3">
        <v>8134.2055355408838</v>
      </c>
    </row>
    <row r="113" spans="1:4" hidden="1" x14ac:dyDescent="0.25">
      <c r="A113" s="4">
        <v>46134</v>
      </c>
      <c r="B113" s="3">
        <v>4580.5666386348166</v>
      </c>
      <c r="C113" s="3">
        <v>911.57782967930893</v>
      </c>
      <c r="D113" s="3">
        <v>8235.3399594836574</v>
      </c>
    </row>
    <row r="114" spans="1:4" hidden="1" x14ac:dyDescent="0.25">
      <c r="A114" s="4">
        <v>46135</v>
      </c>
      <c r="B114" s="3">
        <v>4785.3558456772553</v>
      </c>
      <c r="C114" s="3">
        <v>956.76305485656508</v>
      </c>
      <c r="D114" s="3">
        <v>8299.4906041689665</v>
      </c>
    </row>
    <row r="115" spans="1:4" hidden="1" x14ac:dyDescent="0.25">
      <c r="A115" s="4">
        <v>46136</v>
      </c>
      <c r="B115" s="3">
        <v>6645.5329329736169</v>
      </c>
      <c r="C115" s="3">
        <v>3095.7498344541768</v>
      </c>
      <c r="D115" s="3">
        <v>10038.3223189617</v>
      </c>
    </row>
    <row r="116" spans="1:4" hidden="1" x14ac:dyDescent="0.25">
      <c r="A116" s="4">
        <v>46137</v>
      </c>
      <c r="B116" s="3">
        <v>11923.0883754807</v>
      </c>
      <c r="C116" s="3">
        <v>7968.69467653625</v>
      </c>
      <c r="D116" s="3">
        <v>15489.580897626831</v>
      </c>
    </row>
    <row r="117" spans="1:4" hidden="1" x14ac:dyDescent="0.25">
      <c r="A117" s="4">
        <v>46138</v>
      </c>
      <c r="B117" s="3">
        <v>10530.411997738889</v>
      </c>
      <c r="C117" s="3">
        <v>6554.3048107799186</v>
      </c>
      <c r="D117" s="3">
        <v>14232.68788623354</v>
      </c>
    </row>
    <row r="118" spans="1:4" hidden="1" x14ac:dyDescent="0.25">
      <c r="A118" s="4">
        <v>46139</v>
      </c>
      <c r="B118" s="3">
        <v>4492.2243130496718</v>
      </c>
      <c r="C118" s="3">
        <v>765.29676983371394</v>
      </c>
      <c r="D118" s="3">
        <v>8027.2013335633883</v>
      </c>
    </row>
    <row r="119" spans="1:4" hidden="1" x14ac:dyDescent="0.25">
      <c r="A119" s="4">
        <v>46140</v>
      </c>
      <c r="B119" s="3">
        <v>3879.9270192151012</v>
      </c>
      <c r="C119" s="3">
        <v>204.55116550822311</v>
      </c>
      <c r="D119" s="3">
        <v>7590.6509929492877</v>
      </c>
    </row>
    <row r="120" spans="1:4" hidden="1" x14ac:dyDescent="0.25">
      <c r="A120" s="4">
        <v>46141</v>
      </c>
      <c r="B120" s="3">
        <v>3460.33800267588</v>
      </c>
      <c r="C120" s="3">
        <v>-136.45501956715819</v>
      </c>
      <c r="D120" s="3">
        <v>7293.200753826537</v>
      </c>
    </row>
    <row r="121" spans="1:4" hidden="1" x14ac:dyDescent="0.25">
      <c r="A121" s="4">
        <v>46142</v>
      </c>
      <c r="B121" s="3">
        <v>3392.3636618227201</v>
      </c>
      <c r="C121" s="3">
        <v>-359.5956175571481</v>
      </c>
      <c r="D121" s="3">
        <v>7168.3755245575376</v>
      </c>
    </row>
    <row r="122" spans="1:4" hidden="1" x14ac:dyDescent="0.25">
      <c r="A122" s="4">
        <v>46143</v>
      </c>
      <c r="B122" s="3">
        <v>5365.2201146062507</v>
      </c>
      <c r="C122" s="3">
        <v>1748.7499245066249</v>
      </c>
      <c r="D122" s="3">
        <v>9327.3012697729882</v>
      </c>
    </row>
    <row r="123" spans="1:4" hidden="1" x14ac:dyDescent="0.25">
      <c r="A123" s="4">
        <v>46144</v>
      </c>
      <c r="B123" s="3">
        <v>10903.77979456424</v>
      </c>
      <c r="C123" s="3">
        <v>7173.9377250761518</v>
      </c>
      <c r="D123" s="3">
        <v>14642.667667422969</v>
      </c>
    </row>
    <row r="124" spans="1:4" hidden="1" x14ac:dyDescent="0.25">
      <c r="A124" s="4">
        <v>46145</v>
      </c>
      <c r="B124" s="3">
        <v>9760.8942895038672</v>
      </c>
      <c r="C124" s="3">
        <v>5856.8763587608764</v>
      </c>
      <c r="D124" s="3">
        <v>13576.205277754971</v>
      </c>
    </row>
    <row r="125" spans="1:4" hidden="1" x14ac:dyDescent="0.25">
      <c r="A125" s="4">
        <v>46146</v>
      </c>
      <c r="B125" s="3">
        <v>3994.578106521149</v>
      </c>
      <c r="C125" s="3">
        <v>101.3365656393126</v>
      </c>
      <c r="D125" s="3">
        <v>7965.0037773866707</v>
      </c>
    </row>
    <row r="126" spans="1:4" hidden="1" x14ac:dyDescent="0.25">
      <c r="A126" s="4">
        <v>46147</v>
      </c>
      <c r="B126" s="3">
        <v>3746.5344216662211</v>
      </c>
      <c r="C126" s="3">
        <v>-288.9747591822549</v>
      </c>
      <c r="D126" s="3">
        <v>7478.3295740623189</v>
      </c>
    </row>
    <row r="127" spans="1:4" hidden="1" x14ac:dyDescent="0.25">
      <c r="A127" s="4">
        <v>46148</v>
      </c>
      <c r="B127" s="3">
        <v>3666.4529584584998</v>
      </c>
      <c r="C127" s="3">
        <v>32.102623596016777</v>
      </c>
      <c r="D127" s="3">
        <v>7254.4679465854633</v>
      </c>
    </row>
    <row r="128" spans="1:4" hidden="1" x14ac:dyDescent="0.25">
      <c r="A128" s="4">
        <v>46149</v>
      </c>
      <c r="B128" s="3">
        <v>3648.877750075088</v>
      </c>
      <c r="C128" s="3">
        <v>220.32614396060811</v>
      </c>
      <c r="D128" s="3">
        <v>7354.3341338500086</v>
      </c>
    </row>
    <row r="129" spans="1:4" hidden="1" x14ac:dyDescent="0.25">
      <c r="A129" s="4">
        <v>46150</v>
      </c>
      <c r="B129" s="3">
        <v>5188.0523208205695</v>
      </c>
      <c r="C129" s="3">
        <v>1551.263282128426</v>
      </c>
      <c r="D129" s="3">
        <v>8892.5389031749255</v>
      </c>
    </row>
    <row r="130" spans="1:4" hidden="1" x14ac:dyDescent="0.25">
      <c r="A130" s="4">
        <v>46151</v>
      </c>
      <c r="B130" s="3">
        <v>9911.9219229862756</v>
      </c>
      <c r="C130" s="3">
        <v>5929.9884560714136</v>
      </c>
      <c r="D130" s="3">
        <v>13841.526285446351</v>
      </c>
    </row>
    <row r="131" spans="1:4" hidden="1" x14ac:dyDescent="0.25">
      <c r="A131" s="4">
        <v>46152</v>
      </c>
      <c r="B131" s="3">
        <v>7951.971477372259</v>
      </c>
      <c r="C131" s="3">
        <v>3993.3135886593141</v>
      </c>
      <c r="D131" s="3">
        <v>11623.538140163841</v>
      </c>
    </row>
    <row r="132" spans="1:4" hidden="1" x14ac:dyDescent="0.25">
      <c r="A132" s="4">
        <v>46153</v>
      </c>
      <c r="B132" s="3">
        <v>1792.488459121314</v>
      </c>
      <c r="C132" s="3">
        <v>-2161.8547326754119</v>
      </c>
      <c r="D132" s="3">
        <v>5599.379794277751</v>
      </c>
    </row>
    <row r="133" spans="1:4" hidden="1" x14ac:dyDescent="0.25">
      <c r="A133" s="4">
        <v>46154</v>
      </c>
      <c r="B133" s="3">
        <v>1732.6693139465219</v>
      </c>
      <c r="C133" s="3">
        <v>-2360.96209692518</v>
      </c>
      <c r="D133" s="3">
        <v>5222.8535303278513</v>
      </c>
    </row>
    <row r="134" spans="1:4" hidden="1" x14ac:dyDescent="0.25">
      <c r="A134" s="4">
        <v>46155</v>
      </c>
      <c r="B134" s="3">
        <v>2194.9291982334389</v>
      </c>
      <c r="C134" s="3">
        <v>-1638.35582053403</v>
      </c>
      <c r="D134" s="3">
        <v>5916.4719417690712</v>
      </c>
    </row>
    <row r="135" spans="1:4" hidden="1" x14ac:dyDescent="0.25">
      <c r="A135" s="4">
        <v>46156</v>
      </c>
      <c r="B135" s="3">
        <v>2716.408138497161</v>
      </c>
      <c r="C135" s="3">
        <v>-1441.203392960467</v>
      </c>
      <c r="D135" s="3">
        <v>6302.9208748288174</v>
      </c>
    </row>
    <row r="136" spans="1:4" hidden="1" x14ac:dyDescent="0.25">
      <c r="A136" s="4">
        <v>46157</v>
      </c>
      <c r="B136" s="3">
        <v>4604.6490584147023</v>
      </c>
      <c r="C136" s="3">
        <v>937.9681921378567</v>
      </c>
      <c r="D136" s="3">
        <v>8295.2794601377464</v>
      </c>
    </row>
    <row r="137" spans="1:4" hidden="1" x14ac:dyDescent="0.25">
      <c r="A137" s="4">
        <v>46158</v>
      </c>
      <c r="B137" s="3">
        <v>9581.0722264479155</v>
      </c>
      <c r="C137" s="3">
        <v>5731.4864983253919</v>
      </c>
      <c r="D137" s="3">
        <v>13548.378998370679</v>
      </c>
    </row>
    <row r="138" spans="1:4" hidden="1" x14ac:dyDescent="0.25">
      <c r="A138" s="4">
        <v>46159</v>
      </c>
      <c r="B138" s="3">
        <v>7961.2550355082931</v>
      </c>
      <c r="C138" s="3">
        <v>4382.426690939521</v>
      </c>
      <c r="D138" s="3">
        <v>11624.395989801829</v>
      </c>
    </row>
    <row r="139" spans="1:4" hidden="1" x14ac:dyDescent="0.25">
      <c r="A139" s="4">
        <v>46160</v>
      </c>
      <c r="B139" s="3">
        <v>2279.6633163605788</v>
      </c>
      <c r="C139" s="3">
        <v>-1623.0616550985919</v>
      </c>
      <c r="D139" s="3">
        <v>6164.0342234987456</v>
      </c>
    </row>
    <row r="140" spans="1:4" hidden="1" x14ac:dyDescent="0.25">
      <c r="A140" s="4">
        <v>46161</v>
      </c>
      <c r="B140" s="3">
        <v>2659.662950905446</v>
      </c>
      <c r="C140" s="3">
        <v>-852.00151121253191</v>
      </c>
      <c r="D140" s="3">
        <v>6513.7309077299587</v>
      </c>
    </row>
    <row r="141" spans="1:4" hidden="1" x14ac:dyDescent="0.25">
      <c r="A141" s="4">
        <v>46162</v>
      </c>
      <c r="B141" s="3">
        <v>3268.1207233324508</v>
      </c>
      <c r="C141" s="3">
        <v>-148.12447843442951</v>
      </c>
      <c r="D141" s="3">
        <v>7070.3538522854597</v>
      </c>
    </row>
    <row r="142" spans="1:4" hidden="1" x14ac:dyDescent="0.25">
      <c r="A142" s="4">
        <v>46163</v>
      </c>
      <c r="B142" s="3">
        <v>3613.484423301436</v>
      </c>
      <c r="C142" s="3">
        <v>-298.29891189799201</v>
      </c>
      <c r="D142" s="3">
        <v>7395.7070994089909</v>
      </c>
    </row>
    <row r="143" spans="1:4" hidden="1" x14ac:dyDescent="0.25">
      <c r="A143" s="4">
        <v>46164</v>
      </c>
      <c r="B143" s="3">
        <v>5271.42165370364</v>
      </c>
      <c r="C143" s="3">
        <v>1565.5141064818729</v>
      </c>
      <c r="D143" s="3">
        <v>9314.3530815540744</v>
      </c>
    </row>
    <row r="144" spans="1:4" hidden="1" x14ac:dyDescent="0.25">
      <c r="A144" s="4">
        <v>46165</v>
      </c>
      <c r="B144" s="3">
        <v>10307.167861935581</v>
      </c>
      <c r="C144" s="3">
        <v>6428.219260087878</v>
      </c>
      <c r="D144" s="3">
        <v>14256.22744669746</v>
      </c>
    </row>
    <row r="145" spans="1:4" hidden="1" x14ac:dyDescent="0.25">
      <c r="A145" s="4">
        <v>46166</v>
      </c>
      <c r="B145" s="3">
        <v>9112.3131644458172</v>
      </c>
      <c r="C145" s="3">
        <v>5526.0964676100602</v>
      </c>
      <c r="D145" s="3">
        <v>12624.38253290903</v>
      </c>
    </row>
    <row r="146" spans="1:4" hidden="1" x14ac:dyDescent="0.25">
      <c r="A146" s="4">
        <v>46167</v>
      </c>
      <c r="B146" s="3">
        <v>3945.6156663099582</v>
      </c>
      <c r="C146" s="3">
        <v>-115.3094084774643</v>
      </c>
      <c r="D146" s="3">
        <v>7876.6346136999982</v>
      </c>
    </row>
    <row r="147" spans="1:4" hidden="1" x14ac:dyDescent="0.25">
      <c r="A147" s="4">
        <v>46168</v>
      </c>
      <c r="B147" s="3">
        <v>4502.7860541923474</v>
      </c>
      <c r="C147" s="3">
        <v>716.34967385774985</v>
      </c>
      <c r="D147" s="3">
        <v>8342.3244210574358</v>
      </c>
    </row>
    <row r="148" spans="1:4" hidden="1" x14ac:dyDescent="0.25">
      <c r="A148" s="4">
        <v>46169</v>
      </c>
      <c r="B148" s="3">
        <v>4697.6620694136054</v>
      </c>
      <c r="C148" s="3">
        <v>1079.421848411961</v>
      </c>
      <c r="D148" s="3">
        <v>8643.3664700111567</v>
      </c>
    </row>
    <row r="149" spans="1:4" hidden="1" x14ac:dyDescent="0.25">
      <c r="A149" s="4">
        <v>46170</v>
      </c>
      <c r="B149" s="3">
        <v>4200.1081782906685</v>
      </c>
      <c r="C149" s="3">
        <v>496.77181884543847</v>
      </c>
      <c r="D149" s="3">
        <v>8055.7708225063006</v>
      </c>
    </row>
    <row r="150" spans="1:4" hidden="1" x14ac:dyDescent="0.25">
      <c r="A150" s="4">
        <v>46171</v>
      </c>
      <c r="B150" s="3">
        <v>5024.7582230770486</v>
      </c>
      <c r="C150" s="3">
        <v>1233.654572952071</v>
      </c>
      <c r="D150" s="3">
        <v>8823.9496743326254</v>
      </c>
    </row>
    <row r="151" spans="1:4" hidden="1" x14ac:dyDescent="0.25">
      <c r="A151" s="4">
        <v>46172</v>
      </c>
      <c r="B151" s="3">
        <v>9612.0855092614274</v>
      </c>
      <c r="C151" s="3">
        <v>5964.3493719820253</v>
      </c>
      <c r="D151" s="3">
        <v>13355.81758907007</v>
      </c>
    </row>
    <row r="152" spans="1:4" hidden="1" x14ac:dyDescent="0.25">
      <c r="A152" s="4">
        <v>46173</v>
      </c>
      <c r="B152" s="3">
        <v>8401.476580474704</v>
      </c>
      <c r="C152" s="3">
        <v>4941.0321446398393</v>
      </c>
      <c r="D152" s="3">
        <v>12113.352825752279</v>
      </c>
    </row>
    <row r="153" spans="1:4" hidden="1" x14ac:dyDescent="0.25">
      <c r="A153" s="4">
        <v>46174</v>
      </c>
      <c r="B153" s="3">
        <v>3455.8718214628921</v>
      </c>
      <c r="C153" s="3">
        <v>-149.55855863348441</v>
      </c>
      <c r="D153" s="3">
        <v>7277.6460505237364</v>
      </c>
    </row>
    <row r="154" spans="1:4" hidden="1" x14ac:dyDescent="0.25">
      <c r="A154" s="4">
        <v>46175</v>
      </c>
      <c r="B154" s="3">
        <v>4270.2525475012053</v>
      </c>
      <c r="C154" s="3">
        <v>159.66198929199939</v>
      </c>
      <c r="D154" s="3">
        <v>7533.6082863976553</v>
      </c>
    </row>
    <row r="155" spans="1:4" hidden="1" x14ac:dyDescent="0.25">
      <c r="A155" s="4">
        <v>46176</v>
      </c>
      <c r="B155" s="3">
        <v>4699.5380983285531</v>
      </c>
      <c r="C155" s="3">
        <v>1002.8280909123609</v>
      </c>
      <c r="D155" s="3">
        <v>8515.1879651383642</v>
      </c>
    </row>
    <row r="156" spans="1:4" hidden="1" x14ac:dyDescent="0.25">
      <c r="A156" s="4">
        <v>46177</v>
      </c>
      <c r="B156" s="3">
        <v>4484.1658127587216</v>
      </c>
      <c r="C156" s="3">
        <v>778.75022012595991</v>
      </c>
      <c r="D156" s="3">
        <v>8155.7040929012937</v>
      </c>
    </row>
    <row r="157" spans="1:4" hidden="1" x14ac:dyDescent="0.25">
      <c r="A157" s="4">
        <v>46178</v>
      </c>
      <c r="B157" s="3">
        <v>5632.1679955331529</v>
      </c>
      <c r="C157" s="3">
        <v>1650.0717085435199</v>
      </c>
      <c r="D157" s="3">
        <v>9064.4764805014001</v>
      </c>
    </row>
    <row r="158" spans="1:4" hidden="1" x14ac:dyDescent="0.25">
      <c r="A158" s="4">
        <v>46179</v>
      </c>
      <c r="B158" s="3">
        <v>10386.28711376002</v>
      </c>
      <c r="C158" s="3">
        <v>6646.6828184294209</v>
      </c>
      <c r="D158" s="3">
        <v>14013.71796826024</v>
      </c>
    </row>
    <row r="159" spans="1:4" hidden="1" x14ac:dyDescent="0.25">
      <c r="A159" s="4">
        <v>46180</v>
      </c>
      <c r="B159" s="3">
        <v>8905.1837844331403</v>
      </c>
      <c r="C159" s="3">
        <v>5004.1875341602235</v>
      </c>
      <c r="D159" s="3">
        <v>12382.379458241099</v>
      </c>
    </row>
    <row r="160" spans="1:4" hidden="1" x14ac:dyDescent="0.25">
      <c r="A160" s="4">
        <v>46181</v>
      </c>
      <c r="B160" s="3">
        <v>3191.5929381151632</v>
      </c>
      <c r="C160" s="3">
        <v>-550.00227499151708</v>
      </c>
      <c r="D160" s="3">
        <v>7103.8390503739292</v>
      </c>
    </row>
    <row r="161" spans="1:4" hidden="1" x14ac:dyDescent="0.25">
      <c r="A161" s="4">
        <v>46182</v>
      </c>
      <c r="B161" s="3">
        <v>3030.3483306224448</v>
      </c>
      <c r="C161" s="3">
        <v>-636.07995342570973</v>
      </c>
      <c r="D161" s="3">
        <v>6644.7870189790574</v>
      </c>
    </row>
    <row r="162" spans="1:4" hidden="1" x14ac:dyDescent="0.25">
      <c r="A162" s="4">
        <v>46183</v>
      </c>
      <c r="B162" s="3">
        <v>2726.3656783227379</v>
      </c>
      <c r="C162" s="3">
        <v>-1011.71319347767</v>
      </c>
      <c r="D162" s="3">
        <v>6408.2577644286448</v>
      </c>
    </row>
    <row r="163" spans="1:4" hidden="1" x14ac:dyDescent="0.25">
      <c r="A163" s="4">
        <v>46184</v>
      </c>
      <c r="B163" s="3">
        <v>2336.7874233203502</v>
      </c>
      <c r="C163" s="3">
        <v>-1828.5955021736779</v>
      </c>
      <c r="D163" s="3">
        <v>6181.2578020890387</v>
      </c>
    </row>
    <row r="164" spans="1:4" hidden="1" x14ac:dyDescent="0.25">
      <c r="A164" s="4">
        <v>46185</v>
      </c>
      <c r="B164" s="3">
        <v>3826.6554509948978</v>
      </c>
      <c r="C164" s="3">
        <v>231.21531706406651</v>
      </c>
      <c r="D164" s="3">
        <v>7598.6425250516486</v>
      </c>
    </row>
    <row r="165" spans="1:4" hidden="1" x14ac:dyDescent="0.25">
      <c r="A165" s="4">
        <v>46186</v>
      </c>
      <c r="B165" s="3">
        <v>9115.9358747882034</v>
      </c>
      <c r="C165" s="3">
        <v>5252.4102275969699</v>
      </c>
      <c r="D165" s="3">
        <v>12821.350133543199</v>
      </c>
    </row>
    <row r="166" spans="1:4" hidden="1" x14ac:dyDescent="0.25">
      <c r="A166" s="4">
        <v>46187</v>
      </c>
      <c r="B166" s="3">
        <v>8043.201319997459</v>
      </c>
      <c r="C166" s="3">
        <v>3970.700796770253</v>
      </c>
      <c r="D166" s="3">
        <v>11765.05227816176</v>
      </c>
    </row>
    <row r="167" spans="1:4" hidden="1" x14ac:dyDescent="0.25">
      <c r="A167" s="4">
        <v>46188</v>
      </c>
      <c r="B167" s="3">
        <v>2572.9792901031619</v>
      </c>
      <c r="C167" s="3">
        <v>-1076.186864102553</v>
      </c>
      <c r="D167" s="3">
        <v>6333.5065630728313</v>
      </c>
    </row>
    <row r="168" spans="1:4" hidden="1" x14ac:dyDescent="0.25">
      <c r="A168" s="4">
        <v>46189</v>
      </c>
      <c r="B168" s="3">
        <v>2689.7002384778498</v>
      </c>
      <c r="C168" s="3">
        <v>-1196.793110478382</v>
      </c>
      <c r="D168" s="3">
        <v>6531.3582654074899</v>
      </c>
    </row>
    <row r="169" spans="1:4" hidden="1" x14ac:dyDescent="0.25">
      <c r="A169" s="4">
        <v>46190</v>
      </c>
      <c r="B169" s="3">
        <v>2842.0225551567842</v>
      </c>
      <c r="C169" s="3">
        <v>-865.26658137468928</v>
      </c>
      <c r="D169" s="3">
        <v>6627.6642518272874</v>
      </c>
    </row>
    <row r="170" spans="1:4" hidden="1" x14ac:dyDescent="0.25">
      <c r="A170" s="4">
        <v>46191</v>
      </c>
      <c r="B170" s="3">
        <v>3006.1520152397738</v>
      </c>
      <c r="C170" s="3">
        <v>-746.24372840185003</v>
      </c>
      <c r="D170" s="3">
        <v>7133.3594124660631</v>
      </c>
    </row>
    <row r="171" spans="1:4" hidden="1" x14ac:dyDescent="0.25">
      <c r="A171" s="4">
        <v>46192</v>
      </c>
      <c r="B171" s="3">
        <v>4893.505834740814</v>
      </c>
      <c r="C171" s="3">
        <v>1121.354069294408</v>
      </c>
      <c r="D171" s="3">
        <v>8716.7235158439016</v>
      </c>
    </row>
    <row r="172" spans="1:4" hidden="1" x14ac:dyDescent="0.25">
      <c r="A172" s="4">
        <v>46193</v>
      </c>
      <c r="B172" s="3">
        <v>10260.975748925979</v>
      </c>
      <c r="C172" s="3">
        <v>6641.0166703743334</v>
      </c>
      <c r="D172" s="3">
        <v>14054.422587558431</v>
      </c>
    </row>
    <row r="173" spans="1:4" hidden="1" x14ac:dyDescent="0.25">
      <c r="A173" s="4">
        <v>46194</v>
      </c>
      <c r="B173" s="3">
        <v>9058.9179366455355</v>
      </c>
      <c r="C173" s="3">
        <v>5208.0922931491932</v>
      </c>
      <c r="D173" s="3">
        <v>12922.924049382011</v>
      </c>
    </row>
    <row r="174" spans="1:4" hidden="1" x14ac:dyDescent="0.25">
      <c r="A174" s="4">
        <v>46195</v>
      </c>
      <c r="B174" s="3">
        <v>3600.005318970309</v>
      </c>
      <c r="C174" s="3">
        <v>39.75113050679262</v>
      </c>
      <c r="D174" s="3">
        <v>7559.9381107166282</v>
      </c>
    </row>
    <row r="175" spans="1:4" hidden="1" x14ac:dyDescent="0.25">
      <c r="A175" s="4">
        <v>46196</v>
      </c>
      <c r="B175" s="3">
        <v>4135.1645117388543</v>
      </c>
      <c r="C175" s="3">
        <v>247.61997030902981</v>
      </c>
      <c r="D175" s="3">
        <v>7780.1616624147982</v>
      </c>
    </row>
    <row r="176" spans="1:4" hidden="1" x14ac:dyDescent="0.25">
      <c r="A176" s="4">
        <v>46197</v>
      </c>
      <c r="B176" s="3">
        <v>4999.8900607748483</v>
      </c>
      <c r="C176" s="3">
        <v>1185.0722370014171</v>
      </c>
      <c r="D176" s="3">
        <v>9053.950573954713</v>
      </c>
    </row>
    <row r="177" spans="1:4" hidden="1" x14ac:dyDescent="0.25">
      <c r="A177" s="4">
        <v>46198</v>
      </c>
      <c r="B177" s="3">
        <v>5758.0434012960504</v>
      </c>
      <c r="C177" s="3">
        <v>1952.3990792670479</v>
      </c>
      <c r="D177" s="3">
        <v>9672.6277451835977</v>
      </c>
    </row>
    <row r="178" spans="1:4" hidden="1" x14ac:dyDescent="0.25">
      <c r="A178" s="4">
        <v>46199</v>
      </c>
      <c r="B178" s="3">
        <v>7729.8629093073714</v>
      </c>
      <c r="C178" s="3">
        <v>4083.76233427136</v>
      </c>
      <c r="D178" s="3">
        <v>11277.636414311461</v>
      </c>
    </row>
    <row r="179" spans="1:4" hidden="1" x14ac:dyDescent="0.25">
      <c r="A179" s="4">
        <v>46200</v>
      </c>
      <c r="B179" s="3">
        <v>12624.40514942936</v>
      </c>
      <c r="C179" s="3">
        <v>8793.3429874872454</v>
      </c>
      <c r="D179" s="3">
        <v>16330.725181416939</v>
      </c>
    </row>
    <row r="180" spans="1:4" hidden="1" x14ac:dyDescent="0.25">
      <c r="A180" s="4">
        <v>46201</v>
      </c>
      <c r="B180" s="3">
        <v>10707.812011187019</v>
      </c>
      <c r="C180" s="3">
        <v>6983.7851271859035</v>
      </c>
      <c r="D180" s="3">
        <v>14749.09383393781</v>
      </c>
    </row>
    <row r="181" spans="1:4" hidden="1" x14ac:dyDescent="0.25">
      <c r="A181" s="4">
        <v>46202</v>
      </c>
      <c r="B181" s="3">
        <v>4742.5206867802499</v>
      </c>
      <c r="C181" s="3">
        <v>1147.453714441694</v>
      </c>
      <c r="D181" s="3">
        <v>8538.5625058209098</v>
      </c>
    </row>
    <row r="182" spans="1:4" hidden="1" x14ac:dyDescent="0.25">
      <c r="A182" s="4">
        <v>46203</v>
      </c>
      <c r="B182" s="3">
        <v>5225.0060470719573</v>
      </c>
      <c r="C182" s="3">
        <v>1592.1452313689119</v>
      </c>
      <c r="D182" s="3">
        <v>9197.9163627594899</v>
      </c>
    </row>
    <row r="183" spans="1:4" hidden="1" x14ac:dyDescent="0.25">
      <c r="A183" s="4">
        <v>46204</v>
      </c>
      <c r="B183" s="3">
        <v>6384.7785598461924</v>
      </c>
      <c r="C183" s="3">
        <v>2419.4688396541528</v>
      </c>
      <c r="D183" s="3">
        <v>10220.6459988959</v>
      </c>
    </row>
    <row r="184" spans="1:4" hidden="1" x14ac:dyDescent="0.25">
      <c r="A184" s="4">
        <v>46205</v>
      </c>
      <c r="B184" s="3">
        <v>7537.2261790081138</v>
      </c>
      <c r="C184" s="3">
        <v>3932.758020754985</v>
      </c>
      <c r="D184" s="3">
        <v>11338.39495664792</v>
      </c>
    </row>
    <row r="185" spans="1:4" hidden="1" x14ac:dyDescent="0.25">
      <c r="A185" s="4">
        <v>46206</v>
      </c>
      <c r="B185" s="3">
        <v>9857.2206393042979</v>
      </c>
      <c r="C185" s="3">
        <v>6322.5803989071574</v>
      </c>
      <c r="D185" s="3">
        <v>13758.78464933575</v>
      </c>
    </row>
    <row r="186" spans="1:4" hidden="1" x14ac:dyDescent="0.25">
      <c r="A186" s="4">
        <v>46207</v>
      </c>
      <c r="B186" s="3">
        <v>15085.333225521141</v>
      </c>
      <c r="C186" s="3">
        <v>11118.61208070427</v>
      </c>
      <c r="D186" s="3">
        <v>19230.64007375764</v>
      </c>
    </row>
    <row r="187" spans="1:4" hidden="1" x14ac:dyDescent="0.25">
      <c r="A187" s="4">
        <v>46208</v>
      </c>
      <c r="B187" s="3">
        <v>13525.370942263089</v>
      </c>
      <c r="C187" s="3">
        <v>9487.9545100644591</v>
      </c>
      <c r="D187" s="3">
        <v>17362.38381745034</v>
      </c>
    </row>
    <row r="188" spans="1:4" hidden="1" x14ac:dyDescent="0.25">
      <c r="A188" s="4">
        <v>46209</v>
      </c>
      <c r="B188" s="3">
        <v>7835.5061036669294</v>
      </c>
      <c r="C188" s="3">
        <v>3999.1598879900889</v>
      </c>
      <c r="D188" s="3">
        <v>11626.995623515169</v>
      </c>
    </row>
    <row r="189" spans="1:4" hidden="1" x14ac:dyDescent="0.25">
      <c r="A189" s="4">
        <v>46210</v>
      </c>
      <c r="B189" s="3">
        <v>8263.4754006962667</v>
      </c>
      <c r="C189" s="3">
        <v>4297.6608482596212</v>
      </c>
      <c r="D189" s="3">
        <v>12046.954052698329</v>
      </c>
    </row>
    <row r="190" spans="1:4" hidden="1" x14ac:dyDescent="0.25">
      <c r="A190" s="4">
        <v>46211</v>
      </c>
      <c r="B190" s="3">
        <v>8832.0935455142444</v>
      </c>
      <c r="C190" s="3">
        <v>5137.5822705884366</v>
      </c>
      <c r="D190" s="3">
        <v>12596.997542014051</v>
      </c>
    </row>
    <row r="191" spans="1:4" hidden="1" x14ac:dyDescent="0.25">
      <c r="A191" s="4">
        <v>46212</v>
      </c>
      <c r="B191" s="3">
        <v>8962.3165837444867</v>
      </c>
      <c r="C191" s="3">
        <v>5443.142633997335</v>
      </c>
      <c r="D191" s="3">
        <v>12529.752898366671</v>
      </c>
    </row>
    <row r="192" spans="1:4" hidden="1" x14ac:dyDescent="0.25">
      <c r="A192" s="4">
        <v>46213</v>
      </c>
      <c r="B192" s="3">
        <v>10238.339171463511</v>
      </c>
      <c r="C192" s="3">
        <v>6563.0918621984429</v>
      </c>
      <c r="D192" s="3">
        <v>14069.7976967172</v>
      </c>
    </row>
    <row r="193" spans="1:4" hidden="1" x14ac:dyDescent="0.25">
      <c r="A193" s="4">
        <v>46214</v>
      </c>
      <c r="B193" s="3">
        <v>14839.137690202029</v>
      </c>
      <c r="C193" s="3">
        <v>11068.318070039861</v>
      </c>
      <c r="D193" s="3">
        <v>18626.0821596362</v>
      </c>
    </row>
    <row r="194" spans="1:4" hidden="1" x14ac:dyDescent="0.25">
      <c r="A194" s="4">
        <v>46215</v>
      </c>
      <c r="B194" s="3">
        <v>13202.10876815236</v>
      </c>
      <c r="C194" s="3">
        <v>9463.3631522993674</v>
      </c>
      <c r="D194" s="3">
        <v>17206.387830612071</v>
      </c>
    </row>
    <row r="195" spans="1:4" hidden="1" x14ac:dyDescent="0.25">
      <c r="A195" s="4">
        <v>46216</v>
      </c>
      <c r="B195" s="3">
        <v>7775.9542557169607</v>
      </c>
      <c r="C195" s="3">
        <v>3895.7584002692638</v>
      </c>
      <c r="D195" s="3">
        <v>11366.59289720507</v>
      </c>
    </row>
    <row r="196" spans="1:4" hidden="1" x14ac:dyDescent="0.25">
      <c r="A196" s="4">
        <v>46217</v>
      </c>
      <c r="B196" s="3">
        <v>8470.7307784106215</v>
      </c>
      <c r="C196" s="3">
        <v>4471.6602428333981</v>
      </c>
      <c r="D196" s="3">
        <v>12319.735313868079</v>
      </c>
    </row>
    <row r="197" spans="1:4" hidden="1" x14ac:dyDescent="0.25">
      <c r="A197" s="4">
        <v>46218</v>
      </c>
      <c r="B197" s="3">
        <v>9115.1523017147028</v>
      </c>
      <c r="C197" s="3">
        <v>5365.2269750107544</v>
      </c>
      <c r="D197" s="3">
        <v>12830.06294811533</v>
      </c>
    </row>
    <row r="198" spans="1:4" hidden="1" x14ac:dyDescent="0.25">
      <c r="A198" s="4">
        <v>46219</v>
      </c>
      <c r="B198" s="3">
        <v>9228.8183799801227</v>
      </c>
      <c r="C198" s="3">
        <v>5415.1245696903743</v>
      </c>
      <c r="D198" s="3">
        <v>13005.9439285428</v>
      </c>
    </row>
    <row r="199" spans="1:4" hidden="1" x14ac:dyDescent="0.25">
      <c r="A199" s="4">
        <v>46220</v>
      </c>
      <c r="B199" s="3">
        <v>10609.210278568249</v>
      </c>
      <c r="C199" s="3">
        <v>6905.75173363665</v>
      </c>
      <c r="D199" s="3">
        <v>14297.291821302581</v>
      </c>
    </row>
    <row r="200" spans="1:4" hidden="1" x14ac:dyDescent="0.25">
      <c r="A200" s="4">
        <v>46221</v>
      </c>
      <c r="B200" s="3">
        <v>15491.97944175629</v>
      </c>
      <c r="C200" s="3">
        <v>11502.647350282839</v>
      </c>
      <c r="D200" s="3">
        <v>19178.876122029022</v>
      </c>
    </row>
    <row r="201" spans="1:4" hidden="1" x14ac:dyDescent="0.25">
      <c r="A201" s="4">
        <v>46222</v>
      </c>
      <c r="B201" s="3">
        <v>14108.311826354249</v>
      </c>
      <c r="C201" s="3">
        <v>10326.57840989016</v>
      </c>
      <c r="D201" s="3">
        <v>17584.64726061904</v>
      </c>
    </row>
    <row r="202" spans="1:4" hidden="1" x14ac:dyDescent="0.25">
      <c r="A202" s="4">
        <v>46223</v>
      </c>
      <c r="B202" s="3">
        <v>8665.7269321627009</v>
      </c>
      <c r="C202" s="3">
        <v>4754.6362149528213</v>
      </c>
      <c r="D202" s="3">
        <v>12530.538557531379</v>
      </c>
    </row>
    <row r="203" spans="1:4" hidden="1" x14ac:dyDescent="0.25">
      <c r="A203" s="4">
        <v>46224</v>
      </c>
      <c r="B203" s="3">
        <v>9065.7446841990313</v>
      </c>
      <c r="C203" s="3">
        <v>5573.056435506639</v>
      </c>
      <c r="D203" s="3">
        <v>12791.58921666165</v>
      </c>
    </row>
    <row r="204" spans="1:4" hidden="1" x14ac:dyDescent="0.25">
      <c r="A204" s="4">
        <v>46225</v>
      </c>
      <c r="B204" s="3">
        <v>9398.8436743717011</v>
      </c>
      <c r="C204" s="3">
        <v>5615.0727792462558</v>
      </c>
      <c r="D204" s="3">
        <v>13009.917961774679</v>
      </c>
    </row>
    <row r="205" spans="1:4" hidden="1" x14ac:dyDescent="0.25">
      <c r="A205" s="4">
        <v>46226</v>
      </c>
      <c r="B205" s="3">
        <v>9530.589320152083</v>
      </c>
      <c r="C205" s="3">
        <v>5987.4894818186531</v>
      </c>
      <c r="D205" s="3">
        <v>13460.040192744629</v>
      </c>
    </row>
    <row r="206" spans="1:4" hidden="1" x14ac:dyDescent="0.25">
      <c r="A206" s="4">
        <v>46227</v>
      </c>
      <c r="B206" s="3">
        <v>11354.55456283676</v>
      </c>
      <c r="C206" s="3">
        <v>7784.4311330077498</v>
      </c>
      <c r="D206" s="3">
        <v>15300.40582194255</v>
      </c>
    </row>
    <row r="207" spans="1:4" hidden="1" x14ac:dyDescent="0.25">
      <c r="A207" s="4">
        <v>46228</v>
      </c>
      <c r="B207" s="3">
        <v>16824.254152764359</v>
      </c>
      <c r="C207" s="3">
        <v>13067.72977497035</v>
      </c>
      <c r="D207" s="3">
        <v>20631.396869935659</v>
      </c>
    </row>
    <row r="208" spans="1:4" hidden="1" x14ac:dyDescent="0.25">
      <c r="A208" s="4">
        <v>46229</v>
      </c>
      <c r="B208" s="3">
        <v>15700.600468356661</v>
      </c>
      <c r="C208" s="3">
        <v>11737.77853098695</v>
      </c>
      <c r="D208" s="3">
        <v>19832.53551362898</v>
      </c>
    </row>
    <row r="209" spans="1:4" hidden="1" x14ac:dyDescent="0.25">
      <c r="A209" s="4">
        <v>46230</v>
      </c>
      <c r="B209" s="3">
        <v>9943.7632748993638</v>
      </c>
      <c r="C209" s="3">
        <v>6054.6423889111638</v>
      </c>
      <c r="D209" s="3">
        <v>13705.540430775971</v>
      </c>
    </row>
    <row r="210" spans="1:4" hidden="1" x14ac:dyDescent="0.25">
      <c r="A210" s="4">
        <v>46231</v>
      </c>
      <c r="B210" s="3">
        <v>9630.9614839893529</v>
      </c>
      <c r="C210" s="3">
        <v>6045.7926201826594</v>
      </c>
      <c r="D210" s="3">
        <v>13403.706951588691</v>
      </c>
    </row>
    <row r="211" spans="1:4" hidden="1" x14ac:dyDescent="0.25">
      <c r="A211" s="4">
        <v>46232</v>
      </c>
      <c r="B211" s="3">
        <v>9279.4497669767679</v>
      </c>
      <c r="C211" s="3">
        <v>5681.0653106181862</v>
      </c>
      <c r="D211" s="3">
        <v>13123.036363771629</v>
      </c>
    </row>
    <row r="212" spans="1:4" hidden="1" x14ac:dyDescent="0.25">
      <c r="A212" s="4">
        <v>46233</v>
      </c>
      <c r="B212" s="3">
        <v>9124.8960057889271</v>
      </c>
      <c r="C212" s="3">
        <v>5268.069963455021</v>
      </c>
      <c r="D212" s="3">
        <v>13137.94797256641</v>
      </c>
    </row>
    <row r="213" spans="1:4" hidden="1" x14ac:dyDescent="0.25">
      <c r="A213" s="4">
        <v>46234</v>
      </c>
      <c r="B213" s="3">
        <v>11121.40871159891</v>
      </c>
      <c r="C213" s="3">
        <v>7600.793121938349</v>
      </c>
      <c r="D213" s="3">
        <v>14971.428237089831</v>
      </c>
    </row>
    <row r="214" spans="1:4" hidden="1" x14ac:dyDescent="0.25">
      <c r="A214" s="4">
        <v>46235</v>
      </c>
      <c r="B214" s="3">
        <v>17015.51039135212</v>
      </c>
      <c r="C214" s="3">
        <v>13319.034140207061</v>
      </c>
      <c r="D214" s="3">
        <v>20780.263793463801</v>
      </c>
    </row>
    <row r="215" spans="1:4" hidden="1" x14ac:dyDescent="0.25">
      <c r="A215" s="4">
        <v>46236</v>
      </c>
      <c r="B215" s="3">
        <v>16323.339750182629</v>
      </c>
      <c r="C215" s="3">
        <v>12436.795412644849</v>
      </c>
      <c r="D215" s="3">
        <v>20236.812033309041</v>
      </c>
    </row>
    <row r="216" spans="1:4" hidden="1" x14ac:dyDescent="0.25">
      <c r="A216" s="4">
        <v>46237</v>
      </c>
      <c r="B216" s="3">
        <v>10951.22202621772</v>
      </c>
      <c r="C216" s="3">
        <v>7192.3486180736627</v>
      </c>
      <c r="D216" s="3">
        <v>14554.29987190151</v>
      </c>
    </row>
    <row r="217" spans="1:4" hidden="1" x14ac:dyDescent="0.25">
      <c r="A217" s="4">
        <v>46238</v>
      </c>
      <c r="B217" s="3">
        <v>11057.87025619692</v>
      </c>
      <c r="C217" s="3">
        <v>7267.8604305485223</v>
      </c>
      <c r="D217" s="3">
        <v>14703.07741408513</v>
      </c>
    </row>
    <row r="218" spans="1:4" hidden="1" x14ac:dyDescent="0.25">
      <c r="A218" s="4">
        <v>46239</v>
      </c>
      <c r="B218" s="3">
        <v>11134.68777617468</v>
      </c>
      <c r="C218" s="3">
        <v>7287.0200900676728</v>
      </c>
      <c r="D218" s="3">
        <v>15134.35941334342</v>
      </c>
    </row>
    <row r="219" spans="1:4" hidden="1" x14ac:dyDescent="0.25">
      <c r="A219" s="4">
        <v>46240</v>
      </c>
      <c r="B219" s="3">
        <v>11207.063544983899</v>
      </c>
      <c r="C219" s="3">
        <v>7331.671601490244</v>
      </c>
      <c r="D219" s="3">
        <v>15077.38952054358</v>
      </c>
    </row>
    <row r="220" spans="1:4" hidden="1" x14ac:dyDescent="0.25">
      <c r="A220" s="4">
        <v>46241</v>
      </c>
      <c r="B220" s="3">
        <v>12958.747933179169</v>
      </c>
      <c r="C220" s="3">
        <v>9284.3067470060741</v>
      </c>
      <c r="D220" s="3">
        <v>16790.689161483879</v>
      </c>
    </row>
    <row r="221" spans="1:4" hidden="1" x14ac:dyDescent="0.25">
      <c r="A221" s="4">
        <v>46242</v>
      </c>
      <c r="B221" s="3">
        <v>18070.6739802634</v>
      </c>
      <c r="C221" s="3">
        <v>14395.77022624076</v>
      </c>
      <c r="D221" s="3">
        <v>21777.45401873051</v>
      </c>
    </row>
    <row r="222" spans="1:4" hidden="1" x14ac:dyDescent="0.25">
      <c r="A222" s="4">
        <v>46243</v>
      </c>
      <c r="B222" s="3">
        <v>16317.030774172181</v>
      </c>
      <c r="C222" s="3">
        <v>12216.530388535029</v>
      </c>
      <c r="D222" s="3">
        <v>20129.529598466761</v>
      </c>
    </row>
    <row r="223" spans="1:4" hidden="1" x14ac:dyDescent="0.25">
      <c r="A223" s="4">
        <v>46244</v>
      </c>
      <c r="B223" s="3">
        <v>10072.863094341899</v>
      </c>
      <c r="C223" s="3">
        <v>6663.4742987906766</v>
      </c>
      <c r="D223" s="3">
        <v>14069.72686685537</v>
      </c>
    </row>
    <row r="224" spans="1:4" hidden="1" x14ac:dyDescent="0.25">
      <c r="A224" s="4">
        <v>46245</v>
      </c>
      <c r="B224" s="3">
        <v>9835.3142108758511</v>
      </c>
      <c r="C224" s="3">
        <v>6197.7850286404091</v>
      </c>
      <c r="D224" s="3">
        <v>13652.684397452171</v>
      </c>
    </row>
    <row r="225" spans="1:4" hidden="1" x14ac:dyDescent="0.25">
      <c r="A225" s="4">
        <v>46246</v>
      </c>
      <c r="B225" s="3">
        <v>10041.033265749929</v>
      </c>
      <c r="C225" s="3">
        <v>6155.1438661038319</v>
      </c>
      <c r="D225" s="3">
        <v>13792.039353646711</v>
      </c>
    </row>
    <row r="226" spans="1:4" hidden="1" x14ac:dyDescent="0.25">
      <c r="A226" s="4">
        <v>46247</v>
      </c>
      <c r="B226" s="3">
        <v>10386.854832271119</v>
      </c>
      <c r="C226" s="3">
        <v>6618.7004487637541</v>
      </c>
      <c r="D226" s="3">
        <v>14692.863195625911</v>
      </c>
    </row>
    <row r="227" spans="1:4" hidden="1" x14ac:dyDescent="0.25">
      <c r="A227" s="4">
        <v>46248</v>
      </c>
      <c r="B227" s="3">
        <v>12255.150896546251</v>
      </c>
      <c r="C227" s="3">
        <v>8550.6478926075652</v>
      </c>
      <c r="D227" s="3">
        <v>16197.659414639271</v>
      </c>
    </row>
    <row r="228" spans="1:4" hidden="1" x14ac:dyDescent="0.25">
      <c r="A228" s="4">
        <v>46249</v>
      </c>
      <c r="B228" s="3">
        <v>17292.564043952611</v>
      </c>
      <c r="C228" s="3">
        <v>13405.736658562209</v>
      </c>
      <c r="D228" s="3">
        <v>21120.941415252531</v>
      </c>
    </row>
    <row r="229" spans="1:4" hidden="1" x14ac:dyDescent="0.25">
      <c r="A229" s="4">
        <v>46250</v>
      </c>
      <c r="B229" s="3">
        <v>15448.56564724411</v>
      </c>
      <c r="C229" s="3">
        <v>11659.335393118739</v>
      </c>
      <c r="D229" s="3">
        <v>19088.341974447801</v>
      </c>
    </row>
    <row r="230" spans="1:4" hidden="1" x14ac:dyDescent="0.25">
      <c r="A230" s="4">
        <v>46251</v>
      </c>
      <c r="B230" s="3">
        <v>9264.6039662113817</v>
      </c>
      <c r="C230" s="3">
        <v>5273.2039098279183</v>
      </c>
      <c r="D230" s="3">
        <v>13163.312342901139</v>
      </c>
    </row>
    <row r="231" spans="1:4" hidden="1" x14ac:dyDescent="0.25">
      <c r="A231" s="4">
        <v>46252</v>
      </c>
      <c r="B231" s="3">
        <v>9180.5944811737427</v>
      </c>
      <c r="C231" s="3">
        <v>5319.100086446675</v>
      </c>
      <c r="D231" s="3">
        <v>12783.796862784429</v>
      </c>
    </row>
    <row r="232" spans="1:4" hidden="1" x14ac:dyDescent="0.25">
      <c r="A232" s="4">
        <v>46253</v>
      </c>
      <c r="B232" s="3">
        <v>9371.6629720842411</v>
      </c>
      <c r="C232" s="3">
        <v>5481.0726965780332</v>
      </c>
      <c r="D232" s="3">
        <v>13135.39138025484</v>
      </c>
    </row>
    <row r="233" spans="1:4" hidden="1" x14ac:dyDescent="0.25">
      <c r="A233" s="4">
        <v>46254</v>
      </c>
      <c r="B233" s="3">
        <v>9373.9996902496769</v>
      </c>
      <c r="C233" s="3">
        <v>5884.1307503087082</v>
      </c>
      <c r="D233" s="3">
        <v>13236.028256979809</v>
      </c>
    </row>
    <row r="234" spans="1:4" hidden="1" x14ac:dyDescent="0.25">
      <c r="A234" s="4">
        <v>46255</v>
      </c>
      <c r="B234" s="3">
        <v>10711.420109902299</v>
      </c>
      <c r="C234" s="3">
        <v>6906.7951688121921</v>
      </c>
      <c r="D234" s="3">
        <v>14176.21056621983</v>
      </c>
    </row>
    <row r="235" spans="1:4" hidden="1" x14ac:dyDescent="0.25">
      <c r="A235" s="4">
        <v>46256</v>
      </c>
      <c r="B235" s="3">
        <v>15391.58073754914</v>
      </c>
      <c r="C235" s="3">
        <v>11237.68095488132</v>
      </c>
      <c r="D235" s="3">
        <v>19293.523586583749</v>
      </c>
    </row>
    <row r="236" spans="1:4" hidden="1" x14ac:dyDescent="0.25">
      <c r="A236" s="4">
        <v>46257</v>
      </c>
      <c r="B236" s="3">
        <v>13609.03655016475</v>
      </c>
      <c r="C236" s="3">
        <v>9947.1963065137243</v>
      </c>
      <c r="D236" s="3">
        <v>17472.95751257697</v>
      </c>
    </row>
    <row r="237" spans="1:4" hidden="1" x14ac:dyDescent="0.25">
      <c r="A237" s="4">
        <v>46258</v>
      </c>
      <c r="B237" s="3">
        <v>7811.4912043154263</v>
      </c>
      <c r="C237" s="3">
        <v>4524.0568766236238</v>
      </c>
      <c r="D237" s="3">
        <v>11716.095632412471</v>
      </c>
    </row>
    <row r="238" spans="1:4" hidden="1" x14ac:dyDescent="0.25">
      <c r="A238" s="4">
        <v>46259</v>
      </c>
      <c r="B238" s="3">
        <v>8044.4543245319765</v>
      </c>
      <c r="C238" s="3">
        <v>4312.9200133513013</v>
      </c>
      <c r="D238" s="3">
        <v>11738.85338275028</v>
      </c>
    </row>
    <row r="239" spans="1:4" hidden="1" x14ac:dyDescent="0.25">
      <c r="A239" s="4">
        <v>46260</v>
      </c>
      <c r="B239" s="3">
        <v>8079.5873414860698</v>
      </c>
      <c r="C239" s="3">
        <v>4342.4475154520478</v>
      </c>
      <c r="D239" s="3">
        <v>12199.98072099976</v>
      </c>
    </row>
    <row r="240" spans="1:4" hidden="1" x14ac:dyDescent="0.25">
      <c r="A240" s="4">
        <v>46261</v>
      </c>
      <c r="B240" s="3">
        <v>7405.5788768899229</v>
      </c>
      <c r="C240" s="3">
        <v>3903.5783803690019</v>
      </c>
      <c r="D240" s="3">
        <v>11361.82173526187</v>
      </c>
    </row>
    <row r="241" spans="1:4" hidden="1" x14ac:dyDescent="0.25">
      <c r="A241" s="4">
        <v>46262</v>
      </c>
      <c r="B241" s="3">
        <v>7889.6046646045033</v>
      </c>
      <c r="C241" s="3">
        <v>4033.012551746418</v>
      </c>
      <c r="D241" s="3">
        <v>11567.75010488282</v>
      </c>
    </row>
    <row r="242" spans="1:4" hidden="1" x14ac:dyDescent="0.25">
      <c r="A242" s="4">
        <v>46263</v>
      </c>
      <c r="B242" s="3">
        <v>11997.25887005691</v>
      </c>
      <c r="C242" s="3">
        <v>8152.4444940532676</v>
      </c>
      <c r="D242" s="3">
        <v>15886.9239245566</v>
      </c>
    </row>
    <row r="243" spans="1:4" hidden="1" x14ac:dyDescent="0.25">
      <c r="A243" s="4">
        <v>46264</v>
      </c>
      <c r="B243" s="3">
        <v>10139.82175103072</v>
      </c>
      <c r="C243" s="3">
        <v>6356.6752950397813</v>
      </c>
      <c r="D243" s="3">
        <v>13873.659913208159</v>
      </c>
    </row>
    <row r="244" spans="1:4" hidden="1" x14ac:dyDescent="0.25">
      <c r="A244" s="4">
        <v>46265</v>
      </c>
      <c r="B244" s="3">
        <v>4670.6921442205867</v>
      </c>
      <c r="C244" s="3">
        <v>1097.0292007141511</v>
      </c>
      <c r="D244" s="3">
        <v>8341.0565273850698</v>
      </c>
    </row>
    <row r="245" spans="1:4" hidden="1" x14ac:dyDescent="0.25">
      <c r="A245" s="4">
        <v>46266</v>
      </c>
      <c r="B245" s="3">
        <v>5398.8420180703688</v>
      </c>
      <c r="C245" s="3">
        <v>1685.5255449773961</v>
      </c>
      <c r="D245" s="3">
        <v>9184.6897857806889</v>
      </c>
    </row>
    <row r="246" spans="1:4" hidden="1" x14ac:dyDescent="0.25">
      <c r="A246" s="4">
        <v>46267</v>
      </c>
      <c r="B246" s="3">
        <v>5933.1420889873516</v>
      </c>
      <c r="C246" s="3">
        <v>1858.944898972243</v>
      </c>
      <c r="D246" s="3">
        <v>9840.1755298992102</v>
      </c>
    </row>
    <row r="247" spans="1:4" hidden="1" x14ac:dyDescent="0.25">
      <c r="A247" s="4">
        <v>46268</v>
      </c>
      <c r="B247" s="3">
        <v>5786.4818417165434</v>
      </c>
      <c r="C247" s="3">
        <v>2001.356634369108</v>
      </c>
      <c r="D247" s="3">
        <v>9917.6285931458697</v>
      </c>
    </row>
    <row r="248" spans="1:4" hidden="1" x14ac:dyDescent="0.25">
      <c r="A248" s="4">
        <v>46269</v>
      </c>
      <c r="B248" s="3">
        <v>6878.5946803570932</v>
      </c>
      <c r="C248" s="3">
        <v>3298.804438095126</v>
      </c>
      <c r="D248" s="3">
        <v>10445.50169943143</v>
      </c>
    </row>
    <row r="249" spans="1:4" hidden="1" x14ac:dyDescent="0.25">
      <c r="A249" s="4">
        <v>46270</v>
      </c>
      <c r="B249" s="3">
        <v>11562.687164125209</v>
      </c>
      <c r="C249" s="3">
        <v>7692.2095495958156</v>
      </c>
      <c r="D249" s="3">
        <v>15545.21450320477</v>
      </c>
    </row>
    <row r="250" spans="1:4" hidden="1" x14ac:dyDescent="0.25">
      <c r="A250" s="4">
        <v>46271</v>
      </c>
      <c r="B250" s="3">
        <v>9957.6435982935745</v>
      </c>
      <c r="C250" s="3">
        <v>6150.3327403515204</v>
      </c>
      <c r="D250" s="3">
        <v>13607.2503000048</v>
      </c>
    </row>
    <row r="251" spans="1:4" hidden="1" x14ac:dyDescent="0.25">
      <c r="A251" s="4">
        <v>46272</v>
      </c>
      <c r="B251" s="3">
        <v>4213.4860374743312</v>
      </c>
      <c r="C251" s="3">
        <v>461.72618728412112</v>
      </c>
      <c r="D251" s="3">
        <v>8039.2608142165946</v>
      </c>
    </row>
    <row r="252" spans="1:4" hidden="1" x14ac:dyDescent="0.25">
      <c r="A252" s="4">
        <v>46273</v>
      </c>
      <c r="B252" s="3">
        <v>4255.8414914918412</v>
      </c>
      <c r="C252" s="3">
        <v>259.58046668726388</v>
      </c>
      <c r="D252" s="3">
        <v>7939.1995128630106</v>
      </c>
    </row>
    <row r="253" spans="1:4" hidden="1" x14ac:dyDescent="0.25">
      <c r="A253" s="4">
        <v>46274</v>
      </c>
      <c r="B253" s="3">
        <v>4088.599886981136</v>
      </c>
      <c r="C253" s="3">
        <v>250.0794425171114</v>
      </c>
      <c r="D253" s="3">
        <v>7901.3000284420077</v>
      </c>
    </row>
    <row r="254" spans="1:4" hidden="1" x14ac:dyDescent="0.25">
      <c r="A254" s="4">
        <v>46275</v>
      </c>
      <c r="B254" s="3">
        <v>3657.9115398585391</v>
      </c>
      <c r="C254" s="3">
        <v>-161.61967985198069</v>
      </c>
      <c r="D254" s="3">
        <v>7305.2927749211303</v>
      </c>
    </row>
    <row r="255" spans="1:4" hidden="1" x14ac:dyDescent="0.25">
      <c r="A255" s="4">
        <v>46276</v>
      </c>
      <c r="B255" s="3">
        <v>5030.9452460341918</v>
      </c>
      <c r="C255" s="3">
        <v>1234.845022069984</v>
      </c>
      <c r="D255" s="3">
        <v>8786.5273988854296</v>
      </c>
    </row>
    <row r="256" spans="1:4" hidden="1" x14ac:dyDescent="0.25">
      <c r="A256" s="4">
        <v>46277</v>
      </c>
      <c r="B256" s="3">
        <v>10340.68886356775</v>
      </c>
      <c r="C256" s="3">
        <v>6228.0638737347599</v>
      </c>
      <c r="D256" s="3">
        <v>13783.502801770839</v>
      </c>
    </row>
    <row r="257" spans="1:4" hidden="1" x14ac:dyDescent="0.25">
      <c r="A257" s="4">
        <v>46278</v>
      </c>
      <c r="B257" s="3">
        <v>9323.6240912930571</v>
      </c>
      <c r="C257" s="3">
        <v>5469.1606195241293</v>
      </c>
      <c r="D257" s="3">
        <v>13120.946980943099</v>
      </c>
    </row>
    <row r="258" spans="1:4" hidden="1" x14ac:dyDescent="0.25">
      <c r="A258" s="4">
        <v>46279</v>
      </c>
      <c r="B258" s="3">
        <v>3940.673055896566</v>
      </c>
      <c r="C258" s="3">
        <v>107.2018147814417</v>
      </c>
      <c r="D258" s="3">
        <v>7891.0028621210622</v>
      </c>
    </row>
    <row r="259" spans="1:4" hidden="1" x14ac:dyDescent="0.25">
      <c r="A259" s="4">
        <v>46280</v>
      </c>
      <c r="B259" s="3">
        <v>4229.8001843236752</v>
      </c>
      <c r="C259" s="3">
        <v>520.42164826677333</v>
      </c>
      <c r="D259" s="3">
        <v>7803.848874194965</v>
      </c>
    </row>
    <row r="260" spans="1:4" hidden="1" x14ac:dyDescent="0.25">
      <c r="A260" s="4">
        <v>46281</v>
      </c>
      <c r="B260" s="3">
        <v>4394.8721275550961</v>
      </c>
      <c r="C260" s="3">
        <v>721.99289755731252</v>
      </c>
      <c r="D260" s="3">
        <v>8155.0777738194456</v>
      </c>
    </row>
    <row r="261" spans="1:4" hidden="1" x14ac:dyDescent="0.25">
      <c r="A261" s="4">
        <v>46282</v>
      </c>
      <c r="B261" s="3">
        <v>4432.890156385437</v>
      </c>
      <c r="C261" s="3">
        <v>540.37465660640351</v>
      </c>
      <c r="D261" s="3">
        <v>8049.561870886243</v>
      </c>
    </row>
    <row r="262" spans="1:4" hidden="1" x14ac:dyDescent="0.25">
      <c r="A262" s="4">
        <v>46283</v>
      </c>
      <c r="B262" s="3">
        <v>6219.4474965946383</v>
      </c>
      <c r="C262" s="3">
        <v>2513.5706342103949</v>
      </c>
      <c r="D262" s="3">
        <v>10107.32795746808</v>
      </c>
    </row>
    <row r="263" spans="1:4" hidden="1" x14ac:dyDescent="0.25">
      <c r="A263" s="4">
        <v>46284</v>
      </c>
      <c r="B263" s="3">
        <v>11641.52127182452</v>
      </c>
      <c r="C263" s="3">
        <v>7943.5220482057885</v>
      </c>
      <c r="D263" s="3">
        <v>15355.2918448088</v>
      </c>
    </row>
    <row r="264" spans="1:4" hidden="1" x14ac:dyDescent="0.25">
      <c r="A264" s="4">
        <v>46285</v>
      </c>
      <c r="B264" s="3">
        <v>10393.94210980143</v>
      </c>
      <c r="C264" s="3">
        <v>6413.6840754931072</v>
      </c>
      <c r="D264" s="3">
        <v>14041.75433854421</v>
      </c>
    </row>
    <row r="265" spans="1:4" hidden="1" x14ac:dyDescent="0.25">
      <c r="A265" s="4">
        <v>46286</v>
      </c>
      <c r="B265" s="3">
        <v>4718.1120200203613</v>
      </c>
      <c r="C265" s="3">
        <v>930.76140255548034</v>
      </c>
      <c r="D265" s="3">
        <v>8526.7558645369299</v>
      </c>
    </row>
    <row r="266" spans="1:4" hidden="1" x14ac:dyDescent="0.25">
      <c r="A266" s="4">
        <v>46287</v>
      </c>
      <c r="B266" s="3">
        <v>5022.4505788678907</v>
      </c>
      <c r="C266" s="3">
        <v>1320.698273733949</v>
      </c>
      <c r="D266" s="3">
        <v>8838.8141927873439</v>
      </c>
    </row>
    <row r="267" spans="1:4" hidden="1" x14ac:dyDescent="0.25">
      <c r="A267" s="4">
        <v>46288</v>
      </c>
      <c r="B267" s="3">
        <v>5599.0563823312268</v>
      </c>
      <c r="C267" s="3">
        <v>1788.8322106319711</v>
      </c>
      <c r="D267" s="3">
        <v>9365.2870656196919</v>
      </c>
    </row>
    <row r="268" spans="1:4" hidden="1" x14ac:dyDescent="0.25">
      <c r="A268" s="4">
        <v>46289</v>
      </c>
      <c r="B268" s="3">
        <v>6158.9582382000699</v>
      </c>
      <c r="C268" s="3">
        <v>2184.3734613866268</v>
      </c>
      <c r="D268" s="3">
        <v>9870.6767104359678</v>
      </c>
    </row>
    <row r="269" spans="1:4" hidden="1" x14ac:dyDescent="0.25">
      <c r="A269" s="4">
        <v>46290</v>
      </c>
      <c r="B269" s="3">
        <v>8124.7263824652664</v>
      </c>
      <c r="C269" s="3">
        <v>4507.2079531611553</v>
      </c>
      <c r="D269" s="3">
        <v>12241.020740249111</v>
      </c>
    </row>
    <row r="270" spans="1:4" hidden="1" x14ac:dyDescent="0.25">
      <c r="A270" s="4">
        <v>46291</v>
      </c>
      <c r="B270" s="3">
        <v>13136.863620614689</v>
      </c>
      <c r="C270" s="3">
        <v>9349.2573931510269</v>
      </c>
      <c r="D270" s="3">
        <v>17011.780455047159</v>
      </c>
    </row>
    <row r="271" spans="1:4" hidden="1" x14ac:dyDescent="0.25">
      <c r="A271" s="4">
        <v>46292</v>
      </c>
      <c r="B271" s="3">
        <v>11040.453257016159</v>
      </c>
      <c r="C271" s="3">
        <v>7216.6301752321624</v>
      </c>
      <c r="D271" s="3">
        <v>14954.30582305638</v>
      </c>
    </row>
    <row r="272" spans="1:4" hidden="1" x14ac:dyDescent="0.25">
      <c r="A272" s="4">
        <v>46293</v>
      </c>
      <c r="B272" s="3">
        <v>4528.8921359879878</v>
      </c>
      <c r="C272" s="3">
        <v>506.01510650543588</v>
      </c>
      <c r="D272" s="3">
        <v>8340.2089587642695</v>
      </c>
    </row>
    <row r="273" spans="1:4" hidden="1" x14ac:dyDescent="0.25">
      <c r="A273" s="4">
        <v>46294</v>
      </c>
      <c r="B273" s="3">
        <v>4408.710111713016</v>
      </c>
      <c r="C273" s="3">
        <v>346.83279453387888</v>
      </c>
      <c r="D273" s="3">
        <v>7902.1413577868689</v>
      </c>
    </row>
    <row r="274" spans="1:4" hidden="1" x14ac:dyDescent="0.25">
      <c r="A274" s="4">
        <v>46295</v>
      </c>
      <c r="B274" s="3">
        <v>5026.3416942826416</v>
      </c>
      <c r="C274" s="3">
        <v>1283.424386786075</v>
      </c>
      <c r="D274" s="3">
        <v>9136.0276950498355</v>
      </c>
    </row>
    <row r="275" spans="1:4" hidden="1" x14ac:dyDescent="0.25">
      <c r="A275" s="4">
        <v>46296</v>
      </c>
      <c r="B275" s="3">
        <v>5884.2142610062456</v>
      </c>
      <c r="C275" s="3">
        <v>2147.166966868032</v>
      </c>
      <c r="D275" s="3">
        <v>9576.8480252669688</v>
      </c>
    </row>
    <row r="276" spans="1:4" hidden="1" x14ac:dyDescent="0.25">
      <c r="A276" s="4">
        <v>46297</v>
      </c>
      <c r="B276" s="3">
        <v>8180.7286260311266</v>
      </c>
      <c r="C276" s="3">
        <v>4301.5920860522237</v>
      </c>
      <c r="D276" s="3">
        <v>12062.108830476611</v>
      </c>
    </row>
    <row r="277" spans="1:4" hidden="1" x14ac:dyDescent="0.25">
      <c r="A277" s="4">
        <v>46298</v>
      </c>
      <c r="B277" s="3">
        <v>13505.29732129357</v>
      </c>
      <c r="C277" s="3">
        <v>9762.02324742786</v>
      </c>
      <c r="D277" s="3">
        <v>17418.588654052601</v>
      </c>
    </row>
    <row r="278" spans="1:4" hidden="1" x14ac:dyDescent="0.25">
      <c r="A278" s="4">
        <v>46299</v>
      </c>
      <c r="B278" s="3">
        <v>11755.840710276671</v>
      </c>
      <c r="C278" s="3">
        <v>8097.0094986232989</v>
      </c>
      <c r="D278" s="3">
        <v>15500.64720447531</v>
      </c>
    </row>
    <row r="279" spans="1:4" hidden="1" x14ac:dyDescent="0.25">
      <c r="A279" s="4">
        <v>46300</v>
      </c>
      <c r="B279" s="3">
        <v>5615.9054072434337</v>
      </c>
      <c r="C279" s="3">
        <v>2303.653587665372</v>
      </c>
      <c r="D279" s="3">
        <v>9294.3897113374915</v>
      </c>
    </row>
    <row r="280" spans="1:4" hidden="1" x14ac:dyDescent="0.25">
      <c r="A280" s="4">
        <v>46301</v>
      </c>
      <c r="B280" s="3">
        <v>5697.9595282977398</v>
      </c>
      <c r="C280" s="3">
        <v>1573.4228746916931</v>
      </c>
      <c r="D280" s="3">
        <v>9494.9142677969758</v>
      </c>
    </row>
    <row r="281" spans="1:4" hidden="1" x14ac:dyDescent="0.25">
      <c r="A281" s="4">
        <v>46302</v>
      </c>
      <c r="B281" s="3">
        <v>6063.058364586067</v>
      </c>
      <c r="C281" s="3">
        <v>2344.1130710789089</v>
      </c>
      <c r="D281" s="3">
        <v>9911.8218019743254</v>
      </c>
    </row>
    <row r="282" spans="1:4" hidden="1" x14ac:dyDescent="0.25">
      <c r="A282" s="4">
        <v>46303</v>
      </c>
      <c r="B282" s="3">
        <v>6143.9012169697526</v>
      </c>
      <c r="C282" s="3">
        <v>2427.413230489688</v>
      </c>
      <c r="D282" s="3">
        <v>9928.6978493807292</v>
      </c>
    </row>
    <row r="283" spans="1:4" hidden="1" x14ac:dyDescent="0.25">
      <c r="A283" s="4">
        <v>46304</v>
      </c>
      <c r="B283" s="3">
        <v>7419.8463087592827</v>
      </c>
      <c r="C283" s="3">
        <v>3631.4847223200072</v>
      </c>
      <c r="D283" s="3">
        <v>11352.717547080771</v>
      </c>
    </row>
    <row r="284" spans="1:4" hidden="1" x14ac:dyDescent="0.25">
      <c r="A284" s="4">
        <v>46305</v>
      </c>
      <c r="B284" s="3">
        <v>11954.16099026443</v>
      </c>
      <c r="C284" s="3">
        <v>8111.4497973144425</v>
      </c>
      <c r="D284" s="3">
        <v>16287.755529711931</v>
      </c>
    </row>
    <row r="285" spans="1:4" hidden="1" x14ac:dyDescent="0.25">
      <c r="A285" s="4">
        <v>46306</v>
      </c>
      <c r="B285" s="3">
        <v>9953.0680826859079</v>
      </c>
      <c r="C285" s="3">
        <v>6133.2377454895177</v>
      </c>
      <c r="D285" s="3">
        <v>13610.58674222252</v>
      </c>
    </row>
    <row r="286" spans="1:4" hidden="1" x14ac:dyDescent="0.25">
      <c r="A286" s="4">
        <v>46307</v>
      </c>
      <c r="B286" s="3">
        <v>4055.9110129285668</v>
      </c>
      <c r="C286" s="3">
        <v>255.85526321299449</v>
      </c>
      <c r="D286" s="3">
        <v>7699.4439712306576</v>
      </c>
    </row>
    <row r="287" spans="1:4" hidden="1" x14ac:dyDescent="0.25">
      <c r="A287" s="4">
        <v>46308</v>
      </c>
      <c r="B287" s="3">
        <v>4556.3502805242624</v>
      </c>
      <c r="C287" s="3">
        <v>727.23713187923659</v>
      </c>
      <c r="D287" s="3">
        <v>8395.0640745746769</v>
      </c>
    </row>
    <row r="288" spans="1:4" hidden="1" x14ac:dyDescent="0.25">
      <c r="A288" s="4">
        <v>46309</v>
      </c>
      <c r="B288" s="3">
        <v>5194.1982154163807</v>
      </c>
      <c r="C288" s="3">
        <v>1585.1231317020181</v>
      </c>
      <c r="D288" s="3">
        <v>8938.5791033309815</v>
      </c>
    </row>
    <row r="289" spans="1:4" hidden="1" x14ac:dyDescent="0.25">
      <c r="A289" s="4">
        <v>46310</v>
      </c>
      <c r="B289" s="3">
        <v>5360.2476903367196</v>
      </c>
      <c r="C289" s="3">
        <v>1465.864945319265</v>
      </c>
      <c r="D289" s="3">
        <v>9326.8376994266928</v>
      </c>
    </row>
    <row r="290" spans="1:4" hidden="1" x14ac:dyDescent="0.25">
      <c r="A290" s="4">
        <v>46311</v>
      </c>
      <c r="B290" s="3">
        <v>6727.4970460249469</v>
      </c>
      <c r="C290" s="3">
        <v>2738.287910562351</v>
      </c>
      <c r="D290" s="3">
        <v>10693.559531238931</v>
      </c>
    </row>
    <row r="291" spans="1:4" hidden="1" x14ac:dyDescent="0.25">
      <c r="A291" s="4">
        <v>46312</v>
      </c>
      <c r="B291" s="3">
        <v>11523.703034315749</v>
      </c>
      <c r="C291" s="3">
        <v>7876.3175071955693</v>
      </c>
      <c r="D291" s="3">
        <v>15240.857524070731</v>
      </c>
    </row>
    <row r="292" spans="1:4" hidden="1" x14ac:dyDescent="0.25">
      <c r="A292" s="4">
        <v>46313</v>
      </c>
      <c r="B292" s="3">
        <v>9860.0535770399238</v>
      </c>
      <c r="C292" s="3">
        <v>6179.6509559706346</v>
      </c>
      <c r="D292" s="3">
        <v>13866.71641961875</v>
      </c>
    </row>
    <row r="293" spans="1:4" hidden="1" x14ac:dyDescent="0.25">
      <c r="A293" s="4">
        <v>46314</v>
      </c>
      <c r="B293" s="3">
        <v>4120.678567762021</v>
      </c>
      <c r="C293" s="3">
        <v>463.19036763882559</v>
      </c>
      <c r="D293" s="3">
        <v>7902.6931368576261</v>
      </c>
    </row>
    <row r="294" spans="1:4" hidden="1" x14ac:dyDescent="0.25">
      <c r="A294" s="4">
        <v>46315</v>
      </c>
      <c r="B294" s="3">
        <v>4450.1857109639523</v>
      </c>
      <c r="C294" s="3">
        <v>638.28335053526905</v>
      </c>
      <c r="D294" s="3">
        <v>8020.2707355136336</v>
      </c>
    </row>
    <row r="295" spans="1:4" hidden="1" x14ac:dyDescent="0.25">
      <c r="A295" s="4">
        <v>46316</v>
      </c>
      <c r="B295" s="3">
        <v>4716.4313032732307</v>
      </c>
      <c r="C295" s="3">
        <v>850.52039323834174</v>
      </c>
      <c r="D295" s="3">
        <v>8638.0566376147999</v>
      </c>
    </row>
    <row r="296" spans="1:4" hidden="1" x14ac:dyDescent="0.25">
      <c r="A296" s="4">
        <v>46317</v>
      </c>
      <c r="B296" s="3">
        <v>4670.0319686447156</v>
      </c>
      <c r="C296" s="3">
        <v>886.7581559252618</v>
      </c>
      <c r="D296" s="3">
        <v>8535.5542430292717</v>
      </c>
    </row>
    <row r="297" spans="1:4" hidden="1" x14ac:dyDescent="0.25">
      <c r="A297" s="4">
        <v>46318</v>
      </c>
      <c r="B297" s="3">
        <v>6249.7899253403757</v>
      </c>
      <c r="C297" s="3">
        <v>2324.5091551860291</v>
      </c>
      <c r="D297" s="3">
        <v>10082.628402531371</v>
      </c>
    </row>
    <row r="298" spans="1:4" hidden="1" x14ac:dyDescent="0.25">
      <c r="A298" s="4">
        <v>46319</v>
      </c>
      <c r="B298" s="3">
        <v>11585.981118006161</v>
      </c>
      <c r="C298" s="3">
        <v>7822.5056095907375</v>
      </c>
      <c r="D298" s="3">
        <v>15479.13324661076</v>
      </c>
    </row>
    <row r="299" spans="1:4" hidden="1" x14ac:dyDescent="0.25">
      <c r="A299" s="4">
        <v>46320</v>
      </c>
      <c r="B299" s="3">
        <v>10355.108750469861</v>
      </c>
      <c r="C299" s="3">
        <v>6560.2574947402263</v>
      </c>
      <c r="D299" s="3">
        <v>14093.002321923181</v>
      </c>
    </row>
    <row r="300" spans="1:4" hidden="1" x14ac:dyDescent="0.25">
      <c r="A300" s="4">
        <v>46321</v>
      </c>
      <c r="B300" s="3">
        <v>4544.8108370209284</v>
      </c>
      <c r="C300" s="3">
        <v>702.86891669967963</v>
      </c>
      <c r="D300" s="3">
        <v>8393.9973556044097</v>
      </c>
    </row>
    <row r="301" spans="1:4" hidden="1" x14ac:dyDescent="0.25">
      <c r="A301" s="4">
        <v>46322</v>
      </c>
      <c r="B301" s="3">
        <v>4268.3164105207388</v>
      </c>
      <c r="C301" s="3">
        <v>820.64256649894207</v>
      </c>
      <c r="D301" s="3">
        <v>7944.2874914851327</v>
      </c>
    </row>
    <row r="302" spans="1:4" hidden="1" x14ac:dyDescent="0.25">
      <c r="A302" s="4">
        <v>46323</v>
      </c>
      <c r="B302" s="3">
        <v>3729.3532004523622</v>
      </c>
      <c r="C302" s="3">
        <v>-401.17334569685391</v>
      </c>
      <c r="D302" s="3">
        <v>7406.0307979900381</v>
      </c>
    </row>
    <row r="303" spans="1:4" hidden="1" x14ac:dyDescent="0.25">
      <c r="A303" s="4">
        <v>46324</v>
      </c>
      <c r="B303" s="3">
        <v>3139.7129089307791</v>
      </c>
      <c r="C303" s="3">
        <v>-652.32037664531742</v>
      </c>
      <c r="D303" s="3">
        <v>6769.3287659316547</v>
      </c>
    </row>
    <row r="304" spans="1:4" hidden="1" x14ac:dyDescent="0.25">
      <c r="A304" s="4">
        <v>46325</v>
      </c>
      <c r="B304" s="3">
        <v>4678.2171466911614</v>
      </c>
      <c r="C304" s="3">
        <v>637.99302623371045</v>
      </c>
      <c r="D304" s="3">
        <v>8447.932071859499</v>
      </c>
    </row>
    <row r="305" spans="1:4" hidden="1" x14ac:dyDescent="0.25">
      <c r="A305" s="4">
        <v>46326</v>
      </c>
      <c r="B305" s="3">
        <v>10379.92608974118</v>
      </c>
      <c r="C305" s="3">
        <v>6573.0928995117092</v>
      </c>
      <c r="D305" s="3">
        <v>14347.07518944227</v>
      </c>
    </row>
    <row r="306" spans="1:4" hidden="1" x14ac:dyDescent="0.25">
      <c r="A306" s="4">
        <v>46327</v>
      </c>
      <c r="B306" s="3">
        <v>9649.3822370021971</v>
      </c>
      <c r="C306" s="3">
        <v>5899.5975675043983</v>
      </c>
      <c r="D306" s="3">
        <v>13477.149178861629</v>
      </c>
    </row>
    <row r="307" spans="1:4" hidden="1" x14ac:dyDescent="0.25">
      <c r="A307" s="4">
        <v>46328</v>
      </c>
      <c r="B307" s="3">
        <v>4324.1318594589693</v>
      </c>
      <c r="C307" s="3">
        <v>525.39644936337891</v>
      </c>
      <c r="D307" s="3">
        <v>7913.9471547061476</v>
      </c>
    </row>
    <row r="308" spans="1:4" hidden="1" x14ac:dyDescent="0.25">
      <c r="A308" s="4">
        <v>46329</v>
      </c>
      <c r="B308" s="3">
        <v>4560.67456221666</v>
      </c>
      <c r="C308" s="3">
        <v>791.79762280866373</v>
      </c>
      <c r="D308" s="3">
        <v>8228.3101258121442</v>
      </c>
    </row>
    <row r="309" spans="1:4" hidden="1" x14ac:dyDescent="0.25">
      <c r="A309" s="4">
        <v>46330</v>
      </c>
      <c r="B309" s="3">
        <v>4605.1873175968822</v>
      </c>
      <c r="C309" s="3">
        <v>604.59228004323586</v>
      </c>
      <c r="D309" s="3">
        <v>8218.5173571250525</v>
      </c>
    </row>
    <row r="310" spans="1:4" hidden="1" x14ac:dyDescent="0.25">
      <c r="A310" s="4">
        <v>46331</v>
      </c>
      <c r="B310" s="3">
        <v>4553.3088107052599</v>
      </c>
      <c r="C310" s="3">
        <v>804.28553028366309</v>
      </c>
      <c r="D310" s="3">
        <v>8429.9529634721312</v>
      </c>
    </row>
    <row r="311" spans="1:4" hidden="1" x14ac:dyDescent="0.25">
      <c r="A311" s="4">
        <v>46332</v>
      </c>
      <c r="B311" s="3">
        <v>6308.2402596400034</v>
      </c>
      <c r="C311" s="3">
        <v>2684.085532531331</v>
      </c>
      <c r="D311" s="3">
        <v>10228.412556452489</v>
      </c>
    </row>
    <row r="312" spans="1:4" hidden="1" x14ac:dyDescent="0.25">
      <c r="A312" s="4">
        <v>46333</v>
      </c>
      <c r="B312" s="3">
        <v>11699.55939844557</v>
      </c>
      <c r="C312" s="3">
        <v>8170.2578008329137</v>
      </c>
      <c r="D312" s="3">
        <v>15533.50315329464</v>
      </c>
    </row>
    <row r="313" spans="1:4" hidden="1" x14ac:dyDescent="0.25">
      <c r="A313" s="4">
        <v>46334</v>
      </c>
      <c r="B313" s="3">
        <v>10218.07111670204</v>
      </c>
      <c r="C313" s="3">
        <v>6534.5150057988531</v>
      </c>
      <c r="D313" s="3">
        <v>14238.26261190329</v>
      </c>
    </row>
    <row r="314" spans="1:4" hidden="1" x14ac:dyDescent="0.25">
      <c r="A314" s="4">
        <v>46335</v>
      </c>
      <c r="B314" s="3">
        <v>4116.6580418290532</v>
      </c>
      <c r="C314" s="3">
        <v>577.190758892335</v>
      </c>
      <c r="D314" s="3">
        <v>7881.8021021184168</v>
      </c>
    </row>
    <row r="315" spans="1:4" hidden="1" x14ac:dyDescent="0.25">
      <c r="A315" s="4">
        <v>46336</v>
      </c>
      <c r="B315" s="3">
        <v>4009.3827366535379</v>
      </c>
      <c r="C315" s="3">
        <v>229.12767030960819</v>
      </c>
      <c r="D315" s="3">
        <v>7714.8273305840739</v>
      </c>
    </row>
    <row r="316" spans="1:4" hidden="1" x14ac:dyDescent="0.25">
      <c r="A316" s="4">
        <v>46337</v>
      </c>
      <c r="B316" s="3">
        <v>4280.318171894658</v>
      </c>
      <c r="C316" s="3">
        <v>518.74428453927476</v>
      </c>
      <c r="D316" s="3">
        <v>8195.9653730236205</v>
      </c>
    </row>
    <row r="317" spans="1:4" hidden="1" x14ac:dyDescent="0.25">
      <c r="A317" s="4">
        <v>46338</v>
      </c>
      <c r="B317" s="3">
        <v>4798.6903459569639</v>
      </c>
      <c r="C317" s="3">
        <v>1006.822966339165</v>
      </c>
      <c r="D317" s="3">
        <v>8753.6136834847875</v>
      </c>
    </row>
    <row r="318" spans="1:4" hidden="1" x14ac:dyDescent="0.25">
      <c r="A318" s="4">
        <v>46339</v>
      </c>
      <c r="B318" s="3">
        <v>7099.8524186281547</v>
      </c>
      <c r="C318" s="3">
        <v>3378.5339377186401</v>
      </c>
      <c r="D318" s="3">
        <v>10739.41733576335</v>
      </c>
    </row>
    <row r="319" spans="1:4" hidden="1" x14ac:dyDescent="0.25">
      <c r="A319" s="4">
        <v>46340</v>
      </c>
      <c r="B319" s="3">
        <v>12821.448656154291</v>
      </c>
      <c r="C319" s="3">
        <v>9001.7634031006055</v>
      </c>
      <c r="D319" s="3">
        <v>16689.09728515536</v>
      </c>
    </row>
    <row r="320" spans="1:4" hidden="1" x14ac:dyDescent="0.25">
      <c r="A320" s="4">
        <v>46341</v>
      </c>
      <c r="B320" s="3">
        <v>11535.30163242504</v>
      </c>
      <c r="C320" s="3">
        <v>7725.2633107848906</v>
      </c>
      <c r="D320" s="3">
        <v>15105.32991316341</v>
      </c>
    </row>
    <row r="321" spans="1:4" hidden="1" x14ac:dyDescent="0.25">
      <c r="A321" s="4">
        <v>46342</v>
      </c>
      <c r="B321" s="3">
        <v>5711.0766930924938</v>
      </c>
      <c r="C321" s="3">
        <v>2039.1297403759529</v>
      </c>
      <c r="D321" s="3">
        <v>9421.0368284296437</v>
      </c>
    </row>
    <row r="322" spans="1:4" hidden="1" x14ac:dyDescent="0.25">
      <c r="A322" s="4">
        <v>46343</v>
      </c>
      <c r="B322" s="3">
        <v>6032.0055017672375</v>
      </c>
      <c r="C322" s="3">
        <v>2282.1245677106749</v>
      </c>
      <c r="D322" s="3">
        <v>10053.80792976239</v>
      </c>
    </row>
    <row r="323" spans="1:4" hidden="1" x14ac:dyDescent="0.25">
      <c r="A323" s="4">
        <v>46344</v>
      </c>
      <c r="B323" s="3">
        <v>6675.9161171976966</v>
      </c>
      <c r="C323" s="3">
        <v>2983.2997514246372</v>
      </c>
      <c r="D323" s="3">
        <v>10349.22147645575</v>
      </c>
    </row>
    <row r="324" spans="1:4" hidden="1" x14ac:dyDescent="0.25">
      <c r="A324" s="4">
        <v>46345</v>
      </c>
      <c r="B324" s="3">
        <v>7259.4052025766832</v>
      </c>
      <c r="C324" s="3">
        <v>3340.5439133103541</v>
      </c>
      <c r="D324" s="3">
        <v>10812.048784148061</v>
      </c>
    </row>
    <row r="325" spans="1:4" hidden="1" x14ac:dyDescent="0.25">
      <c r="A325" s="4">
        <v>46346</v>
      </c>
      <c r="B325" s="3">
        <v>9295.757574252324</v>
      </c>
      <c r="C325" s="3">
        <v>5362.9336442112199</v>
      </c>
      <c r="D325" s="3">
        <v>13047.913768680381</v>
      </c>
    </row>
    <row r="326" spans="1:4" hidden="1" x14ac:dyDescent="0.25">
      <c r="A326" s="4">
        <v>46347</v>
      </c>
      <c r="B326" s="3">
        <v>14707.346184406901</v>
      </c>
      <c r="C326" s="3">
        <v>10980.50897913414</v>
      </c>
      <c r="D326" s="3">
        <v>18674.468933930231</v>
      </c>
    </row>
    <row r="327" spans="1:4" hidden="1" x14ac:dyDescent="0.25">
      <c r="A327" s="4">
        <v>46348</v>
      </c>
      <c r="B327" s="3">
        <v>13409.41188100567</v>
      </c>
      <c r="C327" s="3">
        <v>9361.2968517272711</v>
      </c>
      <c r="D327" s="3">
        <v>17231.62531849782</v>
      </c>
    </row>
    <row r="328" spans="1:4" hidden="1" x14ac:dyDescent="0.25">
      <c r="A328" s="4">
        <v>46349</v>
      </c>
      <c r="B328" s="3">
        <v>7975.8702297352847</v>
      </c>
      <c r="C328" s="3">
        <v>3876.804493606307</v>
      </c>
      <c r="D328" s="3">
        <v>11937.23071423691</v>
      </c>
    </row>
    <row r="329" spans="1:4" hidden="1" x14ac:dyDescent="0.25">
      <c r="A329" s="4">
        <v>46350</v>
      </c>
      <c r="B329" s="3">
        <v>8818.4580740181682</v>
      </c>
      <c r="C329" s="3">
        <v>5112.2071440999534</v>
      </c>
      <c r="D329" s="3">
        <v>12513.605453331271</v>
      </c>
    </row>
    <row r="330" spans="1:4" hidden="1" x14ac:dyDescent="0.25">
      <c r="A330" s="4">
        <v>46351</v>
      </c>
      <c r="B330" s="3">
        <v>9644.6173147041245</v>
      </c>
      <c r="C330" s="3">
        <v>5439.0911403327182</v>
      </c>
      <c r="D330" s="3">
        <v>13185.64866971328</v>
      </c>
    </row>
    <row r="331" spans="1:4" hidden="1" x14ac:dyDescent="0.25">
      <c r="A331" s="4">
        <v>46352</v>
      </c>
      <c r="B331" s="3">
        <v>9818.8501004555128</v>
      </c>
      <c r="C331" s="3">
        <v>5879.3013939291359</v>
      </c>
      <c r="D331" s="3">
        <v>13825.428785119229</v>
      </c>
    </row>
    <row r="332" spans="1:4" hidden="1" x14ac:dyDescent="0.25">
      <c r="A332" s="4">
        <v>46353</v>
      </c>
      <c r="B332" s="3">
        <v>11027.900317318799</v>
      </c>
      <c r="C332" s="3">
        <v>7308.740369254856</v>
      </c>
      <c r="D332" s="3">
        <v>14788.984119145411</v>
      </c>
    </row>
    <row r="333" spans="1:4" hidden="1" x14ac:dyDescent="0.25">
      <c r="A333" s="4">
        <v>46354</v>
      </c>
      <c r="B333" s="3">
        <v>15653.534268508771</v>
      </c>
      <c r="C333" s="3">
        <v>11919.71518194722</v>
      </c>
      <c r="D333" s="3">
        <v>19492.47006717357</v>
      </c>
    </row>
    <row r="334" spans="1:4" hidden="1" x14ac:dyDescent="0.25">
      <c r="A334" s="4">
        <v>46355</v>
      </c>
      <c r="B334" s="3">
        <v>13982.92453432301</v>
      </c>
      <c r="C334" s="3">
        <v>10205.24086977086</v>
      </c>
      <c r="D334" s="3">
        <v>17991.72500088505</v>
      </c>
    </row>
    <row r="335" spans="1:4" hidden="1" x14ac:dyDescent="0.25">
      <c r="A335" s="4">
        <v>46356</v>
      </c>
      <c r="B335" s="3">
        <v>8660.0124794184594</v>
      </c>
      <c r="C335" s="3">
        <v>5068.2555067144949</v>
      </c>
      <c r="D335" s="3">
        <v>12415.11026013294</v>
      </c>
    </row>
    <row r="336" spans="1:4" hidden="1" x14ac:dyDescent="0.25">
      <c r="A336" s="4">
        <v>46357</v>
      </c>
      <c r="B336" s="3">
        <v>9903.2769699848941</v>
      </c>
      <c r="C336" s="3">
        <v>6552.4072082944367</v>
      </c>
      <c r="D336" s="3">
        <v>13685.2281384089</v>
      </c>
    </row>
    <row r="337" spans="1:4" hidden="1" x14ac:dyDescent="0.25">
      <c r="A337" s="4">
        <v>46358</v>
      </c>
      <c r="B337" s="3">
        <v>11181.185075566131</v>
      </c>
      <c r="C337" s="3">
        <v>7352.3957472868497</v>
      </c>
      <c r="D337" s="3">
        <v>15195.00670211684</v>
      </c>
    </row>
    <row r="338" spans="1:4" hidden="1" x14ac:dyDescent="0.25">
      <c r="A338" s="4">
        <v>46359</v>
      </c>
      <c r="B338" s="3">
        <v>11803.09865209511</v>
      </c>
      <c r="C338" s="3">
        <v>7723.6764278829833</v>
      </c>
      <c r="D338" s="3">
        <v>15365.508349261539</v>
      </c>
    </row>
    <row r="339" spans="1:4" hidden="1" x14ac:dyDescent="0.25">
      <c r="A339" s="4">
        <v>46360</v>
      </c>
      <c r="B339" s="3">
        <v>13528.684867785731</v>
      </c>
      <c r="C339" s="3">
        <v>9489.2041666087425</v>
      </c>
      <c r="D339" s="3">
        <v>17220.676916301651</v>
      </c>
    </row>
    <row r="340" spans="1:4" hidden="1" x14ac:dyDescent="0.25">
      <c r="A340" s="4">
        <v>46361</v>
      </c>
      <c r="B340" s="3">
        <v>18728.436802209239</v>
      </c>
      <c r="C340" s="3">
        <v>14951.307512755449</v>
      </c>
      <c r="D340" s="3">
        <v>22974.518272861998</v>
      </c>
    </row>
    <row r="341" spans="1:4" hidden="1" x14ac:dyDescent="0.25">
      <c r="A341" s="4">
        <v>46362</v>
      </c>
      <c r="B341" s="3">
        <v>17458.103183133841</v>
      </c>
      <c r="C341" s="3">
        <v>13511.26746003484</v>
      </c>
      <c r="D341" s="3">
        <v>21755.72126302508</v>
      </c>
    </row>
    <row r="342" spans="1:4" hidden="1" x14ac:dyDescent="0.25">
      <c r="A342" s="4">
        <v>46363</v>
      </c>
      <c r="B342" s="3">
        <v>12083.84166119996</v>
      </c>
      <c r="C342" s="3">
        <v>8368.1453373889472</v>
      </c>
      <c r="D342" s="3">
        <v>15956.13484462138</v>
      </c>
    </row>
    <row r="343" spans="1:4" hidden="1" x14ac:dyDescent="0.25">
      <c r="A343" s="4">
        <v>46364</v>
      </c>
      <c r="B343" s="3">
        <v>12767.981195305551</v>
      </c>
      <c r="C343" s="3">
        <v>8915.4880081992487</v>
      </c>
      <c r="D343" s="3">
        <v>16495.700021055549</v>
      </c>
    </row>
    <row r="344" spans="1:4" hidden="1" x14ac:dyDescent="0.25">
      <c r="A344" s="4">
        <v>46365</v>
      </c>
      <c r="B344" s="3">
        <v>13248.17391809848</v>
      </c>
      <c r="C344" s="3">
        <v>9353.2512931705351</v>
      </c>
      <c r="D344" s="3">
        <v>16798.936370428291</v>
      </c>
    </row>
    <row r="345" spans="1:4" hidden="1" x14ac:dyDescent="0.25">
      <c r="A345" s="4">
        <v>46366</v>
      </c>
      <c r="B345" s="3">
        <v>13306.608231998411</v>
      </c>
      <c r="C345" s="3">
        <v>9609.9148221833639</v>
      </c>
      <c r="D345" s="3">
        <v>17317.051100556619</v>
      </c>
    </row>
    <row r="346" spans="1:4" hidden="1" x14ac:dyDescent="0.25">
      <c r="A346" s="4">
        <v>46367</v>
      </c>
      <c r="B346" s="3">
        <v>15030.382508147421</v>
      </c>
      <c r="C346" s="3">
        <v>11254.75313157591</v>
      </c>
      <c r="D346" s="3">
        <v>18894.73724729889</v>
      </c>
    </row>
    <row r="347" spans="1:4" hidden="1" x14ac:dyDescent="0.25">
      <c r="A347" s="4">
        <v>46368</v>
      </c>
      <c r="B347" s="3">
        <v>20739.280870207709</v>
      </c>
      <c r="C347" s="3">
        <v>16922.185111692572</v>
      </c>
      <c r="D347" s="3">
        <v>24341.413334409881</v>
      </c>
    </row>
    <row r="348" spans="1:4" hidden="1" x14ac:dyDescent="0.25">
      <c r="A348" s="4">
        <v>46369</v>
      </c>
      <c r="B348" s="3">
        <v>20126.635240398042</v>
      </c>
      <c r="C348" s="3">
        <v>16289.93157754308</v>
      </c>
      <c r="D348" s="3">
        <v>24250.29393177641</v>
      </c>
    </row>
    <row r="349" spans="1:4" hidden="1" x14ac:dyDescent="0.25">
      <c r="A349" s="4">
        <v>46370</v>
      </c>
      <c r="B349" s="3">
        <v>15240.213836633189</v>
      </c>
      <c r="C349" s="3">
        <v>11591.184524611899</v>
      </c>
      <c r="D349" s="3">
        <v>19388.830131380091</v>
      </c>
    </row>
    <row r="350" spans="1:4" hidden="1" x14ac:dyDescent="0.25">
      <c r="A350" s="4">
        <v>46371</v>
      </c>
      <c r="B350" s="3">
        <v>16210.56106136199</v>
      </c>
      <c r="C350" s="3">
        <v>12394.90064876042</v>
      </c>
      <c r="D350" s="3">
        <v>19868.124074669049</v>
      </c>
    </row>
    <row r="351" spans="1:4" hidden="1" x14ac:dyDescent="0.25">
      <c r="A351" s="4">
        <v>46372</v>
      </c>
      <c r="B351" s="3">
        <v>16952.646871032968</v>
      </c>
      <c r="C351" s="3">
        <v>12952.731782613409</v>
      </c>
      <c r="D351" s="3">
        <v>20882.387233251411</v>
      </c>
    </row>
    <row r="352" spans="1:4" hidden="1" x14ac:dyDescent="0.25">
      <c r="A352" s="4">
        <v>46373</v>
      </c>
      <c r="B352" s="3">
        <v>17405.12200949934</v>
      </c>
      <c r="C352" s="3">
        <v>13416.425698333829</v>
      </c>
      <c r="D352" s="3">
        <v>21222.741270418999</v>
      </c>
    </row>
    <row r="353" spans="1:4" hidden="1" x14ac:dyDescent="0.25">
      <c r="A353" s="4">
        <v>46374</v>
      </c>
      <c r="B353" s="3">
        <v>19571.6854106438</v>
      </c>
      <c r="C353" s="3">
        <v>15602.19792877181</v>
      </c>
      <c r="D353" s="3">
        <v>23773.108296079881</v>
      </c>
    </row>
    <row r="354" spans="1:4" hidden="1" x14ac:dyDescent="0.25">
      <c r="A354" s="4">
        <v>46375</v>
      </c>
      <c r="B354" s="3">
        <v>25506.573346721369</v>
      </c>
      <c r="C354" s="3">
        <v>21786.85558537101</v>
      </c>
      <c r="D354" s="3">
        <v>29491.44672500691</v>
      </c>
    </row>
    <row r="355" spans="1:4" hidden="1" x14ac:dyDescent="0.25">
      <c r="A355" s="4">
        <v>46376</v>
      </c>
      <c r="B355" s="3">
        <v>24713.03321009934</v>
      </c>
      <c r="C355" s="3">
        <v>20869.214075644941</v>
      </c>
      <c r="D355" s="3">
        <v>28542.76397316984</v>
      </c>
    </row>
    <row r="356" spans="1:4" hidden="1" x14ac:dyDescent="0.25">
      <c r="A356" s="4">
        <v>46377</v>
      </c>
      <c r="B356" s="3">
        <v>19377.33960851642</v>
      </c>
      <c r="C356" s="3">
        <v>15152.264218741249</v>
      </c>
      <c r="D356" s="3">
        <v>23272.74537131278</v>
      </c>
    </row>
    <row r="357" spans="1:4" hidden="1" x14ac:dyDescent="0.25">
      <c r="A357" s="4">
        <v>46378</v>
      </c>
      <c r="B357" s="3">
        <v>20008.04710929314</v>
      </c>
      <c r="C357" s="3">
        <v>16416.383768799191</v>
      </c>
      <c r="D357" s="3">
        <v>24102.228910640661</v>
      </c>
    </row>
    <row r="358" spans="1:4" hidden="1" x14ac:dyDescent="0.25">
      <c r="A358" s="4">
        <v>46379</v>
      </c>
      <c r="B358" s="3">
        <v>20774.174961193781</v>
      </c>
      <c r="C358" s="3">
        <v>16852.867419332069</v>
      </c>
      <c r="D358" s="3">
        <v>24341.038765890949</v>
      </c>
    </row>
    <row r="359" spans="1:4" hidden="1" x14ac:dyDescent="0.25">
      <c r="A359" s="4">
        <v>46380</v>
      </c>
      <c r="B359" s="3">
        <v>21509.87070319966</v>
      </c>
      <c r="C359" s="3">
        <v>17663.30449357424</v>
      </c>
      <c r="D359" s="3">
        <v>25611.01545520352</v>
      </c>
    </row>
    <row r="360" spans="1:4" hidden="1" x14ac:dyDescent="0.25">
      <c r="A360" s="4">
        <v>46381</v>
      </c>
      <c r="B360" s="3">
        <v>23796.79487389492</v>
      </c>
      <c r="C360" s="3">
        <v>20091.319410110969</v>
      </c>
      <c r="D360" s="3">
        <v>27584.824021937511</v>
      </c>
    </row>
    <row r="361" spans="1:4" hidden="1" x14ac:dyDescent="0.25">
      <c r="A361" s="4">
        <v>46382</v>
      </c>
      <c r="B361" s="3">
        <v>29287.16885140317</v>
      </c>
      <c r="C361" s="3">
        <v>24892.316959477481</v>
      </c>
      <c r="D361" s="3">
        <v>33237.695193686399</v>
      </c>
    </row>
    <row r="362" spans="1:4" hidden="1" x14ac:dyDescent="0.25">
      <c r="A362" s="4">
        <v>46383</v>
      </c>
      <c r="B362" s="3">
        <v>27421.15930002795</v>
      </c>
      <c r="C362" s="3">
        <v>23350.35052664391</v>
      </c>
      <c r="D362" s="3">
        <v>31711.318497772761</v>
      </c>
    </row>
    <row r="363" spans="1:4" hidden="1" x14ac:dyDescent="0.25">
      <c r="A363" s="4">
        <v>46384</v>
      </c>
      <c r="B363" s="3">
        <v>20742.688381637799</v>
      </c>
      <c r="C363" s="3">
        <v>16914.34215013756</v>
      </c>
      <c r="D363" s="3">
        <v>24457.013160700481</v>
      </c>
    </row>
    <row r="364" spans="1:4" hidden="1" x14ac:dyDescent="0.25">
      <c r="A364" s="4">
        <v>46385</v>
      </c>
      <c r="B364" s="3">
        <v>20250.03364674385</v>
      </c>
      <c r="C364" s="3">
        <v>16359.860540243269</v>
      </c>
      <c r="D364" s="3">
        <v>24291.64147697475</v>
      </c>
    </row>
    <row r="365" spans="1:4" hidden="1" x14ac:dyDescent="0.25">
      <c r="A365" s="4">
        <v>46386</v>
      </c>
      <c r="B365" s="3">
        <v>20349.415327752409</v>
      </c>
      <c r="C365" s="3">
        <v>16821.8751552135</v>
      </c>
      <c r="D365" s="3">
        <v>24346.755886449981</v>
      </c>
    </row>
    <row r="366" spans="1:4" hidden="1" x14ac:dyDescent="0.25">
      <c r="A366" s="4">
        <v>46387</v>
      </c>
      <c r="B366" s="3">
        <v>20782.22928734068</v>
      </c>
      <c r="C366" s="3">
        <v>16929.397439256729</v>
      </c>
      <c r="D366" s="3">
        <v>24770.534177916561</v>
      </c>
    </row>
  </sheetData>
  <autoFilter ref="A1:D366">
    <filterColumn colId="0">
      <filters>
        <dateGroupItem year="2026" month="1" dateTimeGrouping="month"/>
        <dateGroupItem year="2026" month="2" day="1" dateTimeGrouping="da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15.28515625" style="3" bestFit="1" customWidth="1"/>
    <col min="3" max="4" width="13.140625" style="3" bestFit="1" customWidth="1"/>
  </cols>
  <sheetData>
    <row r="1" spans="1:4" x14ac:dyDescent="0.25">
      <c r="A1" s="1" t="s">
        <v>4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5</v>
      </c>
      <c r="B2" s="3">
        <v>366016.25785751152</v>
      </c>
      <c r="C2" s="3">
        <v>248849.52926043209</v>
      </c>
      <c r="D2" s="3">
        <v>482765.08255713782</v>
      </c>
    </row>
    <row r="3" spans="1:4" x14ac:dyDescent="0.25">
      <c r="A3" t="s">
        <v>6</v>
      </c>
      <c r="B3" s="3">
        <v>180187.5511727671</v>
      </c>
      <c r="C3" s="3">
        <v>74335.354622303246</v>
      </c>
      <c r="D3" s="3">
        <v>285425.34967405017</v>
      </c>
    </row>
    <row r="4" spans="1:4" x14ac:dyDescent="0.25">
      <c r="A4" t="s">
        <v>7</v>
      </c>
      <c r="B4" s="3">
        <v>134414.41565023159</v>
      </c>
      <c r="C4" s="3">
        <v>19363.152807201739</v>
      </c>
      <c r="D4" s="3">
        <v>251050.12804540331</v>
      </c>
    </row>
    <row r="5" spans="1:4" x14ac:dyDescent="0.25">
      <c r="A5" t="s">
        <v>8</v>
      </c>
      <c r="B5" s="3">
        <v>157404.685890327</v>
      </c>
      <c r="C5" s="3">
        <v>44395.160680442947</v>
      </c>
      <c r="D5" s="3">
        <v>269341.88174565282</v>
      </c>
    </row>
    <row r="6" spans="1:4" x14ac:dyDescent="0.25">
      <c r="A6" t="s">
        <v>9</v>
      </c>
      <c r="B6" s="3">
        <v>171618.08096174849</v>
      </c>
      <c r="C6" s="3">
        <v>54683.038547272059</v>
      </c>
      <c r="D6" s="3">
        <v>289015.59912564792</v>
      </c>
    </row>
    <row r="7" spans="1:4" x14ac:dyDescent="0.25">
      <c r="A7" t="s">
        <v>10</v>
      </c>
      <c r="B7" s="3">
        <v>168951.31790578479</v>
      </c>
      <c r="C7" s="3">
        <v>55631.863780492567</v>
      </c>
      <c r="D7" s="3">
        <v>281946.47791066539</v>
      </c>
    </row>
    <row r="8" spans="1:4" x14ac:dyDescent="0.25">
      <c r="A8" t="s">
        <v>11</v>
      </c>
      <c r="B8" s="3">
        <v>329003.85710998048</v>
      </c>
      <c r="C8" s="3">
        <v>212306.99801266639</v>
      </c>
      <c r="D8" s="3">
        <v>447095.0516813412</v>
      </c>
    </row>
    <row r="9" spans="1:4" x14ac:dyDescent="0.25">
      <c r="A9" t="s">
        <v>12</v>
      </c>
      <c r="B9" s="3">
        <v>353309.88010817592</v>
      </c>
      <c r="C9" s="3">
        <v>236753.5054421192</v>
      </c>
      <c r="D9" s="3">
        <v>471745.49389300519</v>
      </c>
    </row>
    <row r="10" spans="1:4" x14ac:dyDescent="0.25">
      <c r="A10" t="s">
        <v>13</v>
      </c>
      <c r="B10" s="3">
        <v>199446.1993721317</v>
      </c>
      <c r="C10" s="3">
        <v>84623.810671125582</v>
      </c>
      <c r="D10" s="3">
        <v>313007.37510868523</v>
      </c>
    </row>
    <row r="11" spans="1:4" x14ac:dyDescent="0.25">
      <c r="A11" t="s">
        <v>14</v>
      </c>
      <c r="B11" s="3">
        <v>216340.48561181821</v>
      </c>
      <c r="C11" s="3">
        <v>98888.031887319681</v>
      </c>
      <c r="D11" s="3">
        <v>334660.12488366128</v>
      </c>
    </row>
    <row r="12" spans="1:4" x14ac:dyDescent="0.25">
      <c r="A12" t="s">
        <v>15</v>
      </c>
      <c r="B12" s="3">
        <v>253253.29403809039</v>
      </c>
      <c r="C12" s="3">
        <v>139611.16766840071</v>
      </c>
      <c r="D12" s="3">
        <v>367088.4342345625</v>
      </c>
    </row>
    <row r="13" spans="1:4" x14ac:dyDescent="0.25">
      <c r="A13" t="s">
        <v>16</v>
      </c>
      <c r="B13" s="3">
        <v>569804.44697312627</v>
      </c>
      <c r="C13" s="3">
        <v>450351.72013025451</v>
      </c>
      <c r="D13" s="3">
        <v>691147.13911458559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8" sqref="B8"/>
    </sheetView>
  </sheetViews>
  <sheetFormatPr defaultRowHeight="15" x14ac:dyDescent="0.25"/>
  <cols>
    <col min="1" max="1" width="25.28515625" bestFit="1" customWidth="1"/>
    <col min="2" max="2" width="23.85546875" bestFit="1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Previsioni_Giornaliere</vt:lpstr>
      <vt:lpstr>Previsioni_Mensili</vt:lpstr>
      <vt:lpstr>Riepilogo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Vstor</cp:lastModifiedBy>
  <dcterms:created xsi:type="dcterms:W3CDTF">2026-01-30T14:13:44Z</dcterms:created>
  <dcterms:modified xsi:type="dcterms:W3CDTF">2026-02-02T14:10:39Z</dcterms:modified>
</cp:coreProperties>
</file>