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0B406A30-764C-41A9-AEBD-0A7AE17CC17C}" xr6:coauthVersionLast="47" xr6:coauthVersionMax="47" xr10:uidLastSave="{00000000-0000-0000-0000-000000000000}"/>
  <bookViews>
    <workbookView xWindow="-120" yWindow="-120" windowWidth="29040" windowHeight="15840" xr2:uid="{7BD7D5CF-4F84-48C4-823C-FA46DFF6CEA0}"/>
  </bookViews>
  <sheets>
    <sheet name="format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5" l="1"/>
</calcChain>
</file>

<file path=xl/sharedStrings.xml><?xml version="1.0" encoding="utf-8"?>
<sst xmlns="http://schemas.openxmlformats.org/spreadsheetml/2006/main" count="79" uniqueCount="73">
  <si>
    <t>COTIZACION</t>
  </si>
  <si>
    <t>:</t>
  </si>
  <si>
    <t>ITEM</t>
  </si>
  <si>
    <t>DESCRIPCION</t>
  </si>
  <si>
    <t>CANT</t>
  </si>
  <si>
    <t>U.M</t>
  </si>
  <si>
    <t>TOTAL</t>
  </si>
  <si>
    <t>CONCRETO PREMEZCLADO F'C=210 kg/cm2 C/CEMENTO TIPO HE, PIEDRA HUSO 67, ARENA GRUESA, ADITIVOS SIKA, SLUMP 4 A 6 COLOCADO BOMBEABLE</t>
  </si>
  <si>
    <t>EMPRESA INMOBILIARIA Y CONSTRUCTORA CAUTIVA</t>
  </si>
  <si>
    <t>RUC 20609399792</t>
  </si>
  <si>
    <t>944 440 455</t>
  </si>
  <si>
    <t>DATOS DEL CLIENTE</t>
  </si>
  <si>
    <t>NOMBRE /RAZON</t>
  </si>
  <si>
    <t>DNI/RUC</t>
  </si>
  <si>
    <t>CONTACTO</t>
  </si>
  <si>
    <t>ASESOR</t>
  </si>
  <si>
    <t>DATOS DEL PROYECTO</t>
  </si>
  <si>
    <t>M3</t>
  </si>
  <si>
    <t xml:space="preserve">NOMBRE </t>
  </si>
  <si>
    <t>ESTRUCTURA</t>
  </si>
  <si>
    <t>TIPO DE PAGO</t>
  </si>
  <si>
    <t>TELEFONO</t>
  </si>
  <si>
    <t>fecha</t>
  </si>
  <si>
    <t>N°</t>
  </si>
  <si>
    <t>NOTAS</t>
  </si>
  <si>
    <t>1) Los precios incluyen el transporte del producto a lugares accesibles dentro del proyecto en mención</t>
  </si>
  <si>
    <t>2) Tiempo estimado de descarga por cada unidad de 8 m³ en obra es de 30 min (bombeable)</t>
  </si>
  <si>
    <t>3) La bomba sale por una cantidad mínima de 16m3</t>
  </si>
  <si>
    <t>4) El Despacho se realizara de la planta ubicada en ASOC. TALLERES LOS MOLLES S/N</t>
  </si>
  <si>
    <t>TÉRMINOS DE VENTA</t>
  </si>
  <si>
    <t>•El cliente deberá emitir la orden de compra a su asesor antes de realizar el pago del producto/servicio.</t>
  </si>
  <si>
    <t>•Todo producto debe ser pagado antes de ser abastecido, salvo coordinaciones previas entre partes.</t>
  </si>
  <si>
    <t>•El cubicador le dará el metrado correspondiente (cantidad en m3), si el cliente reduce ese metrado se hará responsable con penalidad:</t>
  </si>
  <si>
    <t xml:space="preserve">- Se cobrará el precio equivalente a 3 m3 </t>
  </si>
  <si>
    <t>•En caso la estructura del vaceado sea para cimientos o zapatas, podría llegar a faltar porque la tierra es suelta</t>
  </si>
  <si>
    <t>•El cliente debe realizar el abono respectivo a las siguientes cuentas bancarias:</t>
  </si>
  <si>
    <t>CUENTA DE AHORROS BCP: 54078198477083(ROCIO VICENTE MAMANI)</t>
  </si>
  <si>
    <t>CUENTA DE AHORROS SCOTIBANCK:7407970990(ROCIO VICENTE MAMANI)</t>
  </si>
  <si>
    <t>CUENTA DE AHORROS INTERBANK:8983415283867 (ROCIO VICENTE MAMANI)</t>
  </si>
  <si>
    <t xml:space="preserve">   CUENTA DE AHORROS BBVA:0011-0814-0228122519(ROCIO VICENTE MAMANI)</t>
  </si>
  <si>
    <t xml:space="preserve">                  CUENTA DE AHORROS BANCO DE LA NACION:04-194-061566(ROCIO VICENTE MAMANI)</t>
  </si>
  <si>
    <t>•Para validar el pago, el cliente deberá enviar el voucher de pago al asesor mediante correo electrónico y/o WhatsApp.</t>
  </si>
  <si>
    <t>•Se encuentra prohibido la entrega de dinero en efectivo por la compra de algún producto y/o servicio, toda transacción debe ser mediante las cuentas de CAUTIVA.</t>
  </si>
  <si>
    <t>•La oferta de esta cotización estará sujetos a la variación de precio del cemento y combustible que nuestros proveedores ofrecen. Por lo que la cotización tiene un periodo de valivez de 14 días.</t>
  </si>
  <si>
    <t>PROGRAMACIÓN DE PEDIDOS</t>
  </si>
  <si>
    <t>•El cliente debe confirmar su pedido antes de las 17:00 horas del día anterior a su asesor y/o jefe de planta mediante correo electrónico y/o WhatsApp.</t>
  </si>
  <si>
    <t>ANULACIONES Y MODIFICACIONES DE PEDIDO</t>
  </si>
  <si>
    <t>•El cliente comunicará las anulaciones o modificaciones mínimo 3 horas antes de la programación de su pedido al asesor y/o jefe de planta mediante correo electrónico y/o WhatsApp. Los cambios de volumen, especificación del producto, reprogramaciones, quedaran sujetos a la disponibilidad de horario de acuerdo a la programación de CAUTIVA.</t>
  </si>
  <si>
    <t>HORARIO DE ENTREGA</t>
  </si>
  <si>
    <t>•De lunes a sábados las 24 horas, siendo un horario normal de trabajo desde las 7:00 horas a 17:00 horas en obra sin sobrecostos</t>
  </si>
  <si>
    <t>•Feriados y domingos el horario de atención las 24 horas con un volumen mínimo de 50 m3 y un sobrecosto de s/.20.00 por m3 (IGV incluido).</t>
  </si>
  <si>
    <t>CONDICIONES DE ENTREGA</t>
  </si>
  <si>
    <t>•Respecto a la puntualidad en la entrega del producto, CAUTIVA no será responsable hasta 45 minutos debido a retrasos relacionados a tráfico, huelgas, manifestaciones públicas, etc.</t>
  </si>
  <si>
    <t>•La frecuencia mínima de llegada considerada de los camiones mixer es de 30 minutos por unidad.</t>
  </si>
  <si>
    <t>•El cliente deberá firmar por adelantado la guía de remisión (Destinatario y SUNAT), indicando nombres completos, DNI y sello de la empresa. De no cumplir con esta condición nos reservamos el derecho de cancelar el pedido.</t>
  </si>
  <si>
    <t>•El tiempo máximo de espera para el inicio de la descarga del concreto es de 30 minutos. Teniendo 30 minutos adicionales para terminar la descarga (volumen considerado de 8 m3), si el producto no es descargado en los 60 minutos después de su arribo a obra o el punto de descarga, perderá su garantía, por estar fuera de su vida útil, además se aplicará una penalidad de s/. 10.00 por m3 (incluido IGV).</t>
  </si>
  <si>
    <t>•La descarga del concreto solo se realizará bajo la autorización del cliente.</t>
  </si>
  <si>
    <t>RESPONSABILIDAD DEL CLIENTE</t>
  </si>
  <si>
    <t>•Gestionar los permisos o autorizaciones para el uso de las vías, donde este restringido el estacionamiento del equipo pesado y/o la obstrucción de la vía, es necesario que el cliente mantenga los permisos a la mano, ante cualquier intervención de las autoridades.</t>
  </si>
  <si>
    <t>•Proporcionar el acceso adecuado para el ingreso de los camiones mezcladores (mixer) y el servicio de bombeo (bomba telescópica o estacionaria), donde se garantice la seguridad de nuestro personal y equipos.</t>
  </si>
  <si>
    <t>•Colocación de andamiaje u otros según las normas de seguridad vigentes, que permita desarrollar el despacho y servicio de bombeo con normalidad.</t>
  </si>
  <si>
    <t>•Espacio adecuado para limpieza de camiones mezcladores (mixer) y  bombas de concreto.</t>
  </si>
  <si>
    <t>•Facilitar cemento para la preparación de lechada al inicio de bombeo.</t>
  </si>
  <si>
    <t>•Facilitar agua para limpieza de la tubería y accesorios.</t>
  </si>
  <si>
    <t>•Iluminación nocturna cuando se extiende el servicio.</t>
  </si>
  <si>
    <t>•El cliente es responsable de vaciar toda la cantidad de concreto solicitada en el pedido, en caso de devoluciones se facturará los gastos que generen la disposición de los mismos.</t>
  </si>
  <si>
    <t>•El cliente solicitará un volumen de concreto premezclado que contemple los desperdicios y/o mermas propias tanto de las condiciones de obra como del elemento a vaciar.</t>
  </si>
  <si>
    <t>CLIENTE</t>
  </si>
  <si>
    <t>GERENTE GENERAL</t>
  </si>
  <si>
    <t>Total (con IGV)</t>
  </si>
  <si>
    <t>Total (sin IGV)</t>
  </si>
  <si>
    <t>EMAIL</t>
  </si>
  <si>
    <t>DIRECCION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</si>
</sst>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S/&quot;\ * #,##0.00_-;\-&quot;S/&quot;\ * #,##0.00_-;_-&quot;S/&quot;\ * &quot;-&quot;??_-;_-@"/>
  </numFmts>
  <fonts count="21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6"/>
      <color theme="1"/>
      <name val="Aldhabi"/>
      <charset val="178"/>
    </font>
    <font>
      <sz val="18"/>
      <color rgb="FFFF0000"/>
      <name val="Aldhabi"/>
      <charset val="178"/>
    </font>
    <font>
      <b/>
      <sz val="22"/>
      <color theme="0"/>
      <name val="Aldhabi"/>
    </font>
    <font>
      <sz val="18"/>
      <color rgb="FFFF0000"/>
      <name val="Aharoni"/>
      <charset val="177"/>
    </font>
    <font>
      <sz val="9"/>
      <color theme="1"/>
      <name val="Aharoni"/>
      <charset val="177"/>
    </font>
    <font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 Nova Cond"/>
      <family val="2"/>
    </font>
    <font>
      <sz val="36"/>
      <color theme="1"/>
      <name val="Arial Nova Cond"/>
      <family val="2"/>
    </font>
    <font>
      <sz val="11"/>
      <color theme="1"/>
      <name val="Arial Nova"/>
      <family val="2"/>
    </font>
    <font>
      <b/>
      <sz val="11"/>
      <color theme="1"/>
      <name val="Arial Nova Cond"/>
      <family val="2"/>
    </font>
    <font>
      <b/>
      <sz val="16"/>
      <color theme="0"/>
      <name val="Arial Nova Cond"/>
      <family val="2"/>
    </font>
    <font>
      <b/>
      <sz val="12"/>
      <color theme="0"/>
      <name val="Arial Nova Cond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b/>
      <sz val="9"/>
      <color rgb="FFFF0000"/>
      <name val="Arial"/>
      <family val="2"/>
    </font>
    <font>
      <sz val="11"/>
      <color rgb="FFFF0000"/>
      <name val="Arial Nova Cond"/>
      <family val="2"/>
    </font>
    <font>
      <b/>
      <sz val="9"/>
      <color theme="1"/>
      <name val="Arial Nova Cond"/>
      <family val="2"/>
    </font>
    <font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theme="0"/>
        <bgColor rgb="FFF7FEFF"/>
      </patternFill>
    </fill>
    <fill>
      <patternFill patternType="solid">
        <fgColor theme="0"/>
        <bgColor rgb="FFFFFF00"/>
      </patternFill>
    </fill>
    <fill>
      <patternFill patternType="solid">
        <fgColor theme="5" tint="0.59999389629810485"/>
        <bgColor rgb="FFF7CAAC"/>
      </patternFill>
    </fill>
    <fill>
      <patternFill patternType="solid">
        <fgColor theme="9" tint="0.59999389629810485"/>
        <bgColor rgb="FFC5E0B3"/>
      </patternFill>
    </fill>
    <fill>
      <patternFill patternType="solid">
        <fgColor theme="7" tint="0.59999389629810485"/>
        <bgColor rgb="FFFFE598"/>
      </patternFill>
    </fill>
    <fill>
      <patternFill patternType="solid">
        <fgColor theme="2"/>
        <bgColor rgb="FFD8D8D8"/>
      </patternFill>
    </fill>
    <fill>
      <patternFill patternType="solid">
        <fgColor theme="2"/>
        <bgColor rgb="FFF7FEFF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tted">
        <color rgb="FF7F7F7F"/>
      </right>
      <top/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4" fillId="3" borderId="0" xfId="0" applyFont="1" applyFill="1" applyAlignment="1">
      <alignment vertical="center" wrapText="1"/>
    </xf>
    <xf numFmtId="0" fontId="0" fillId="4" borderId="0" xfId="0" applyFill="1"/>
    <xf numFmtId="0" fontId="3" fillId="4" borderId="0" xfId="0" applyFont="1" applyFill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0" fillId="0" borderId="1" xfId="0" applyBorder="1"/>
    <xf numFmtId="0" fontId="5" fillId="0" borderId="1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1" fillId="4" borderId="0" xfId="0" applyFont="1" applyFill="1"/>
    <xf numFmtId="0" fontId="9" fillId="4" borderId="0" xfId="0" applyFont="1" applyFill="1"/>
    <xf numFmtId="0" fontId="1" fillId="4" borderId="0" xfId="0" applyFont="1" applyFill="1"/>
    <xf numFmtId="0" fontId="12" fillId="4" borderId="0" xfId="0" applyFont="1" applyFill="1"/>
    <xf numFmtId="0" fontId="12" fillId="4" borderId="0" xfId="0" applyFont="1" applyFill="1" applyAlignment="1">
      <alignment horizontal="left" vertical="center"/>
    </xf>
    <xf numFmtId="0" fontId="10" fillId="4" borderId="0" xfId="0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5" fillId="0" borderId="2" xfId="0" applyFont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 wrapText="1"/>
    </xf>
    <xf numFmtId="14" fontId="14" fillId="3" borderId="1" xfId="0" applyNumberFormat="1" applyFont="1" applyFill="1" applyBorder="1" applyAlignment="1">
      <alignment horizontal="center" vertical="center" wrapText="1"/>
    </xf>
    <xf numFmtId="0" fontId="16" fillId="4" borderId="0" xfId="0" applyFont="1" applyFill="1"/>
    <xf numFmtId="0" fontId="1" fillId="2" borderId="0" xfId="0" applyFont="1" applyFill="1"/>
    <xf numFmtId="0" fontId="18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14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wrapText="1"/>
    </xf>
    <xf numFmtId="0" fontId="20" fillId="4" borderId="0" xfId="0" applyFont="1" applyFill="1"/>
    <xf numFmtId="0" fontId="20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0" fillId="4" borderId="0" xfId="0" applyFont="1" applyFill="1" applyAlignment="1">
      <alignment horizontal="center"/>
    </xf>
    <xf numFmtId="0" fontId="20" fillId="4" borderId="8" xfId="0" applyFont="1" applyFill="1" applyBorder="1"/>
    <xf numFmtId="0" fontId="16" fillId="4" borderId="7" xfId="0" applyFont="1" applyFill="1" applyBorder="1" applyAlignment="1">
      <alignment horizontal="center"/>
    </xf>
    <xf numFmtId="0" fontId="7" fillId="4" borderId="0" xfId="0" applyFont="1" applyFill="1" applyAlignment="1">
      <alignment horizontal="left" vertical="center" wrapText="1"/>
    </xf>
    <xf numFmtId="0" fontId="7" fillId="9" borderId="0" xfId="0" applyFont="1" applyFill="1" applyAlignment="1">
      <alignment horizontal="left" vertical="center" wrapText="1"/>
    </xf>
    <xf numFmtId="0" fontId="15" fillId="14" borderId="0" xfId="0" applyFont="1" applyFill="1" applyAlignment="1">
      <alignment horizontal="center" vertical="center" wrapText="1"/>
    </xf>
    <xf numFmtId="0" fontId="7" fillId="4" borderId="0" xfId="0" applyFont="1" applyFill="1" applyAlignment="1">
      <alignment horizontal="left" vertical="top" wrapText="1"/>
    </xf>
    <xf numFmtId="0" fontId="16" fillId="4" borderId="0" xfId="0" applyFont="1" applyFill="1" applyAlignment="1">
      <alignment horizontal="center" vertical="center" wrapText="1"/>
    </xf>
    <xf numFmtId="164" fontId="8" fillId="13" borderId="0" xfId="0" applyNumberFormat="1" applyFont="1" applyFill="1" applyAlignment="1">
      <alignment horizontal="center" vertical="center"/>
    </xf>
    <xf numFmtId="0" fontId="7" fillId="7" borderId="0" xfId="0" applyFont="1" applyFill="1" applyAlignment="1">
      <alignment horizontal="left" vertical="center" wrapText="1"/>
    </xf>
    <xf numFmtId="0" fontId="18" fillId="0" borderId="2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19" fillId="4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5" fillId="4" borderId="0" xfId="0" applyFont="1" applyFill="1" applyAlignment="1">
      <alignment horizontal="left"/>
    </xf>
    <xf numFmtId="0" fontId="17" fillId="4" borderId="0" xfId="0" applyFont="1" applyFill="1" applyAlignment="1">
      <alignment horizontal="left" vertical="top" wrapText="1"/>
    </xf>
    <xf numFmtId="0" fontId="15" fillId="8" borderId="0" xfId="0" applyFont="1" applyFill="1" applyAlignment="1">
      <alignment horizontal="left" vertical="center" wrapText="1"/>
    </xf>
    <xf numFmtId="0" fontId="8" fillId="6" borderId="0" xfId="0" applyFont="1" applyFill="1" applyAlignment="1">
      <alignment horizontal="center" vertical="center"/>
    </xf>
    <xf numFmtId="164" fontId="8" fillId="10" borderId="0" xfId="0" applyNumberFormat="1" applyFont="1" applyFill="1" applyAlignment="1">
      <alignment horizontal="center" vertical="center"/>
    </xf>
    <xf numFmtId="164" fontId="8" fillId="11" borderId="0" xfId="0" applyNumberFormat="1" applyFont="1" applyFill="1" applyAlignment="1">
      <alignment horizontal="center" vertical="center"/>
    </xf>
    <xf numFmtId="164" fontId="8" fillId="12" borderId="0" xfId="0" applyNumberFormat="1" applyFont="1" applyFill="1" applyAlignment="1">
      <alignment horizontal="center" vertical="center"/>
    </xf>
    <xf numFmtId="0" fontId="17" fillId="4" borderId="0" xfId="0" applyFont="1" applyFill="1" applyAlignment="1">
      <alignment horizontal="left" vertical="center" wrapText="1"/>
    </xf>
    <xf numFmtId="0" fontId="17" fillId="4" borderId="0" xfId="0" applyFont="1" applyFill="1" applyAlignment="1">
      <alignment horizontal="left" vertical="center"/>
    </xf>
    <xf numFmtId="0" fontId="0" fillId="3" borderId="0" xfId="0" applyFill="1" applyAlignment="1">
      <alignment horizontal="center"/>
    </xf>
    <xf numFmtId="0" fontId="13" fillId="3" borderId="5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12" fillId="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3" Type="http://schemas.openxmlformats.org/officeDocument/2006/relationships/image" Target="../media/image3.jpg"/><Relationship Id="rId7" Type="http://schemas.openxmlformats.org/officeDocument/2006/relationships/image" Target="../media/image7.pn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112953</xdr:colOff>
      <xdr:row>0</xdr:row>
      <xdr:rowOff>0</xdr:rowOff>
    </xdr:from>
    <xdr:to>
      <xdr:col>25</xdr:col>
      <xdr:colOff>136670</xdr:colOff>
      <xdr:row>36</xdr:row>
      <xdr:rowOff>79065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C8D3C71-83B8-C31A-6048-3816A80CA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54750" y="0"/>
          <a:ext cx="6842969" cy="7288942"/>
        </a:xfrm>
        <a:prstGeom prst="rect">
          <a:avLst/>
        </a:prstGeom>
      </xdr:spPr>
    </xdr:pic>
    <xdr:clientData/>
  </xdr:twoCellAnchor>
  <xdr:oneCellAnchor>
    <xdr:from>
      <xdr:col>1</xdr:col>
      <xdr:colOff>333266</xdr:colOff>
      <xdr:row>3</xdr:row>
      <xdr:rowOff>27642</xdr:rowOff>
    </xdr:from>
    <xdr:ext cx="862430" cy="507609"/>
    <xdr:pic>
      <xdr:nvPicPr>
        <xdr:cNvPr id="4" name="image3.jpg" title="Imagen">
          <a:extLst>
            <a:ext uri="{FF2B5EF4-FFF2-40B4-BE49-F238E27FC236}">
              <a16:creationId xmlns:a16="http://schemas.microsoft.com/office/drawing/2014/main" id="{EAABBC52-B76D-491F-AF83-49B598453D76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54298" y="560223"/>
          <a:ext cx="862430" cy="507609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38100</xdr:colOff>
      <xdr:row>38</xdr:row>
      <xdr:rowOff>64012</xdr:rowOff>
    </xdr:from>
    <xdr:ext cx="485775" cy="285750"/>
    <xdr:pic>
      <xdr:nvPicPr>
        <xdr:cNvPr id="6" name="image6.jpg">
          <a:extLst>
            <a:ext uri="{FF2B5EF4-FFF2-40B4-BE49-F238E27FC236}">
              <a16:creationId xmlns:a16="http://schemas.microsoft.com/office/drawing/2014/main" id="{64F273A9-2A5B-43D7-BD10-087EC05F458B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89455" y="7397238"/>
          <a:ext cx="485775" cy="285750"/>
        </a:xfrm>
        <a:prstGeom prst="rect">
          <a:avLst/>
        </a:prstGeom>
        <a:noFill/>
      </xdr:spPr>
    </xdr:pic>
    <xdr:clientData fLocksWithSheet="0"/>
  </xdr:oneCellAnchor>
  <xdr:oneCellAnchor>
    <xdr:from>
      <xdr:col>4</xdr:col>
      <xdr:colOff>952092</xdr:colOff>
      <xdr:row>40</xdr:row>
      <xdr:rowOff>106311</xdr:rowOff>
    </xdr:from>
    <xdr:ext cx="561975" cy="276225"/>
    <xdr:pic>
      <xdr:nvPicPr>
        <xdr:cNvPr id="7" name="image2.png" title="Imagen">
          <a:extLst>
            <a:ext uri="{FF2B5EF4-FFF2-40B4-BE49-F238E27FC236}">
              <a16:creationId xmlns:a16="http://schemas.microsoft.com/office/drawing/2014/main" id="{9563D0E9-A40E-4D77-9260-31FDBC6BC43F}"/>
            </a:ext>
          </a:extLst>
        </xdr:cNvPr>
        <xdr:cNvPicPr preferRelativeResize="0"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6608" y="7783666"/>
          <a:ext cx="561975" cy="276225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5633</xdr:colOff>
      <xdr:row>42</xdr:row>
      <xdr:rowOff>73537</xdr:rowOff>
    </xdr:from>
    <xdr:ext cx="504825" cy="285750"/>
    <xdr:pic>
      <xdr:nvPicPr>
        <xdr:cNvPr id="8" name="image7.jpg" title="Imagen">
          <a:extLst>
            <a:ext uri="{FF2B5EF4-FFF2-40B4-BE49-F238E27FC236}">
              <a16:creationId xmlns:a16="http://schemas.microsoft.com/office/drawing/2014/main" id="{CA2BF22A-3968-41ED-9011-9800FD998DE5}"/>
            </a:ext>
          </a:extLst>
        </xdr:cNvPr>
        <xdr:cNvPicPr preferRelativeResize="0"/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856988" y="8095021"/>
          <a:ext cx="504825" cy="285750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13826</xdr:colOff>
      <xdr:row>44</xdr:row>
      <xdr:rowOff>25707</xdr:rowOff>
    </xdr:from>
    <xdr:ext cx="504825" cy="276225"/>
    <xdr:pic>
      <xdr:nvPicPr>
        <xdr:cNvPr id="9" name="image4.png" title="Imagen">
          <a:extLst>
            <a:ext uri="{FF2B5EF4-FFF2-40B4-BE49-F238E27FC236}">
              <a16:creationId xmlns:a16="http://schemas.microsoft.com/office/drawing/2014/main" id="{D95F61F0-52CD-47C3-8FC5-B32EA7C782DD}"/>
            </a:ext>
          </a:extLst>
        </xdr:cNvPr>
        <xdr:cNvPicPr preferRelativeResize="0"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865181" y="8391320"/>
          <a:ext cx="504825" cy="276225"/>
        </a:xfrm>
        <a:prstGeom prst="rect">
          <a:avLst/>
        </a:prstGeom>
        <a:noFill/>
      </xdr:spPr>
    </xdr:pic>
    <xdr:clientData fLocksWithSheet="0"/>
  </xdr:oneCellAnchor>
  <xdr:oneCellAnchor>
    <xdr:from>
      <xdr:col>5</xdr:col>
      <xdr:colOff>46600</xdr:colOff>
      <xdr:row>46</xdr:row>
      <xdr:rowOff>1127</xdr:rowOff>
    </xdr:from>
    <xdr:ext cx="514350" cy="295275"/>
    <xdr:pic>
      <xdr:nvPicPr>
        <xdr:cNvPr id="10" name="image1.png" title="Imagen">
          <a:extLst>
            <a:ext uri="{FF2B5EF4-FFF2-40B4-BE49-F238E27FC236}">
              <a16:creationId xmlns:a16="http://schemas.microsoft.com/office/drawing/2014/main" id="{1FDFCACF-5CC3-49DB-A517-1C369E686BBC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897955" y="8710869"/>
          <a:ext cx="514350" cy="295275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60463</xdr:colOff>
      <xdr:row>76</xdr:row>
      <xdr:rowOff>10768</xdr:rowOff>
    </xdr:from>
    <xdr:ext cx="1009650" cy="542925"/>
    <xdr:pic>
      <xdr:nvPicPr>
        <xdr:cNvPr id="11" name="image5.jpg" title="Imagen">
          <a:extLst>
            <a:ext uri="{FF2B5EF4-FFF2-40B4-BE49-F238E27FC236}">
              <a16:creationId xmlns:a16="http://schemas.microsoft.com/office/drawing/2014/main" id="{9BC9132E-D053-4948-B1FA-E40DFA764AAA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6272420" y="16286094"/>
          <a:ext cx="1009650" cy="542925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CA3FE-CED2-4948-8345-B5C85D329EAB}">
  <dimension ref="A1:O81"/>
  <sheetViews>
    <sheetView tabSelected="1" topLeftCell="A4" zoomScale="130" zoomScaleNormal="130" workbookViewId="0">
      <selection activeCell="D23" sqref="D23"/>
    </sheetView>
  </sheetViews>
  <sheetFormatPr baseColWidth="10" defaultRowHeight="15" x14ac:dyDescent="0.25"/>
  <cols>
    <col min="1" max="1" width="4.7109375" customWidth="1"/>
    <col min="2" max="2" width="5.140625" customWidth="1"/>
    <col min="3" max="3" width="12.42578125" customWidth="1"/>
    <col min="4" max="4" width="2.5703125" customWidth="1"/>
    <col min="5" max="6" width="12.7109375" customWidth="1"/>
    <col min="7" max="7" width="3.42578125" customWidth="1"/>
    <col min="8" max="8" width="5.85546875" customWidth="1"/>
    <col min="10" max="10" width="11" customWidth="1"/>
    <col min="11" max="11" width="11.7109375" customWidth="1"/>
    <col min="12" max="12" width="1.140625" customWidth="1"/>
    <col min="13" max="13" width="13.28515625" customWidth="1"/>
    <col min="15" max="15" width="4.140625" customWidth="1"/>
  </cols>
  <sheetData>
    <row r="1" spans="1:15" x14ac:dyDescent="0.25">
      <c r="A1" s="1"/>
      <c r="B1" s="1"/>
      <c r="C1" s="1"/>
      <c r="D1" s="1"/>
      <c r="E1" s="1"/>
      <c r="F1" s="1"/>
      <c r="G1" s="1"/>
      <c r="H1" s="1"/>
      <c r="I1" s="1"/>
      <c r="J1" s="2"/>
      <c r="K1" s="2"/>
      <c r="L1" s="2"/>
      <c r="M1" s="2"/>
      <c r="N1" s="2"/>
      <c r="O1" s="2"/>
    </row>
    <row r="2" spans="1:15" x14ac:dyDescent="0.25">
      <c r="A2" s="1"/>
      <c r="B2" s="1"/>
      <c r="C2" s="1"/>
      <c r="D2" s="1"/>
      <c r="E2" s="1"/>
      <c r="F2" s="1"/>
      <c r="G2" s="1"/>
      <c r="H2" s="1"/>
      <c r="I2" s="1"/>
      <c r="J2" s="2"/>
      <c r="K2" s="2"/>
      <c r="L2" s="2"/>
      <c r="M2" s="2"/>
      <c r="N2" s="2"/>
      <c r="O2" s="2"/>
    </row>
    <row r="3" spans="1:15" ht="15" customHeight="1" x14ac:dyDescent="0.25">
      <c r="A3" s="5"/>
      <c r="B3" s="5"/>
      <c r="C3" s="5"/>
      <c r="D3" s="5"/>
      <c r="E3" s="5"/>
      <c r="F3" s="5"/>
      <c r="G3" s="5"/>
      <c r="H3" s="5"/>
      <c r="I3" s="5"/>
      <c r="J3" s="1"/>
      <c r="K3" s="4"/>
      <c r="L3" s="4"/>
      <c r="M3" s="57" t="s">
        <v>0</v>
      </c>
      <c r="N3" s="57"/>
      <c r="O3" s="4"/>
    </row>
    <row r="4" spans="1:15" ht="15" customHeight="1" x14ac:dyDescent="0.25">
      <c r="A4" s="5"/>
      <c r="B4" s="5"/>
      <c r="C4" s="45" t="s">
        <v>8</v>
      </c>
      <c r="D4" s="45"/>
      <c r="E4" s="45"/>
      <c r="F4" s="45"/>
      <c r="G4" s="45"/>
      <c r="H4" s="45"/>
      <c r="I4" s="45"/>
      <c r="J4" s="1"/>
      <c r="K4" s="4"/>
      <c r="L4" s="4"/>
      <c r="M4" s="26" t="s">
        <v>22</v>
      </c>
      <c r="N4" s="27" t="s">
        <v>23</v>
      </c>
      <c r="O4" s="4"/>
    </row>
    <row r="5" spans="1:15" ht="15" customHeight="1" x14ac:dyDescent="0.25">
      <c r="A5" s="5"/>
      <c r="B5" s="5"/>
      <c r="C5" s="45" t="s">
        <v>9</v>
      </c>
      <c r="D5" s="45"/>
      <c r="E5" s="45"/>
      <c r="F5" s="45"/>
      <c r="G5" s="45"/>
      <c r="H5" s="45"/>
      <c r="I5" s="45"/>
      <c r="J5" s="1"/>
      <c r="K5" s="4"/>
      <c r="L5" s="4"/>
      <c r="M5" s="20">
        <f ca="1">TODAY()</f>
        <v>45782</v>
      </c>
      <c r="N5" s="19">
        <v>3074</v>
      </c>
      <c r="O5" s="4"/>
    </row>
    <row r="6" spans="1:15" ht="15" customHeight="1" x14ac:dyDescent="0.25">
      <c r="A6" s="5"/>
      <c r="B6" s="5"/>
      <c r="C6" s="46" t="s">
        <v>10</v>
      </c>
      <c r="D6" s="46"/>
      <c r="E6" s="46"/>
      <c r="F6" s="46"/>
      <c r="G6" s="46"/>
      <c r="H6" s="46"/>
      <c r="I6" s="46"/>
      <c r="K6" s="4"/>
      <c r="L6" s="4"/>
      <c r="M6" s="4"/>
      <c r="N6" s="4"/>
      <c r="O6" s="4"/>
    </row>
    <row r="7" spans="1:15" ht="15" customHeight="1" x14ac:dyDescent="0.25">
      <c r="A7" s="5"/>
      <c r="B7" s="5"/>
      <c r="C7" s="12"/>
      <c r="D7" s="12"/>
      <c r="E7" s="16"/>
      <c r="F7" s="16"/>
      <c r="G7" s="16"/>
      <c r="H7" s="16"/>
      <c r="I7" s="5"/>
      <c r="J7" s="5"/>
      <c r="K7" s="3"/>
      <c r="L7" s="3"/>
      <c r="M7" s="3"/>
      <c r="N7" s="3"/>
      <c r="O7" s="2"/>
    </row>
    <row r="8" spans="1:15" ht="13.9" customHeight="1" x14ac:dyDescent="0.25">
      <c r="A8" s="5"/>
      <c r="B8" s="5"/>
      <c r="C8" s="5"/>
      <c r="D8" s="5"/>
      <c r="E8" s="17"/>
      <c r="F8" s="17"/>
      <c r="G8" s="17"/>
      <c r="H8" s="17"/>
      <c r="I8" s="5"/>
      <c r="J8" s="5"/>
      <c r="K8" s="22"/>
      <c r="L8" s="22"/>
      <c r="M8" s="22"/>
      <c r="N8" s="22"/>
      <c r="O8" s="1"/>
    </row>
    <row r="9" spans="1:15" ht="13.9" customHeight="1" x14ac:dyDescent="0.25">
      <c r="A9" s="5"/>
      <c r="B9" s="5"/>
      <c r="C9" s="5"/>
      <c r="D9" s="5"/>
      <c r="E9" s="17"/>
      <c r="F9" s="17"/>
      <c r="G9" s="17"/>
      <c r="H9" s="17"/>
      <c r="I9" s="5"/>
      <c r="J9" s="5"/>
      <c r="K9" s="22"/>
      <c r="L9" s="22"/>
      <c r="M9" s="22"/>
      <c r="N9" s="22"/>
      <c r="O9" s="1"/>
    </row>
    <row r="10" spans="1:15" ht="13.9" customHeight="1" x14ac:dyDescent="0.25">
      <c r="A10" s="5"/>
      <c r="B10" s="5"/>
      <c r="C10" s="5"/>
      <c r="D10" s="5"/>
      <c r="E10" s="17"/>
      <c r="F10" s="17"/>
      <c r="G10" s="17"/>
      <c r="H10" s="17"/>
      <c r="I10" s="5"/>
      <c r="J10" s="5"/>
      <c r="K10" s="13"/>
      <c r="L10" s="13"/>
      <c r="M10" s="13"/>
      <c r="N10" s="13"/>
      <c r="O10" s="5"/>
    </row>
    <row r="11" spans="1:15" x14ac:dyDescent="0.25">
      <c r="A11" s="5"/>
      <c r="B11" s="5"/>
      <c r="C11" s="64" t="s">
        <v>11</v>
      </c>
      <c r="D11" s="64"/>
      <c r="E11" s="64"/>
      <c r="F11" s="64"/>
      <c r="G11" s="64"/>
      <c r="H11" s="64"/>
      <c r="I11" s="64"/>
      <c r="J11" s="64"/>
      <c r="K11" s="64"/>
      <c r="L11" s="64"/>
      <c r="M11" s="64"/>
      <c r="N11" s="64"/>
      <c r="O11" s="5"/>
    </row>
    <row r="12" spans="1:15" x14ac:dyDescent="0.25">
      <c r="A12" s="5"/>
      <c r="B12" s="5"/>
      <c r="C12" s="14" t="s">
        <v>12</v>
      </c>
      <c r="D12" s="14" t="s">
        <v>1</v>
      </c>
      <c r="E12" s="11"/>
      <c r="F12" s="5"/>
      <c r="G12" s="5"/>
      <c r="H12" s="5"/>
      <c r="I12" s="5"/>
      <c r="J12" s="5"/>
      <c r="K12" s="14" t="s">
        <v>21</v>
      </c>
      <c r="L12" s="14" t="s">
        <v>1</v>
      </c>
      <c r="M12" s="5"/>
      <c r="N12" s="5"/>
      <c r="O12" s="5"/>
    </row>
    <row r="13" spans="1:15" x14ac:dyDescent="0.25">
      <c r="A13" s="5"/>
      <c r="B13" s="5"/>
      <c r="C13" s="14" t="s">
        <v>13</v>
      </c>
      <c r="D13" s="14" t="s">
        <v>1</v>
      </c>
      <c r="E13" s="11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1:15" ht="15" customHeight="1" x14ac:dyDescent="0.25">
      <c r="A14" s="5"/>
      <c r="B14" s="5"/>
      <c r="C14" s="15" t="s">
        <v>14</v>
      </c>
      <c r="D14" s="15" t="s">
        <v>1</v>
      </c>
      <c r="E14" s="11"/>
      <c r="F14" s="5"/>
      <c r="G14" s="5"/>
      <c r="H14" s="5"/>
      <c r="I14" s="5"/>
      <c r="J14" s="5"/>
      <c r="K14" s="5"/>
      <c r="L14" s="5"/>
      <c r="M14" s="10"/>
      <c r="N14" s="10"/>
      <c r="O14" s="5"/>
    </row>
    <row r="15" spans="1:15" ht="15" customHeight="1" x14ac:dyDescent="0.25">
      <c r="A15" s="5"/>
      <c r="B15" s="5"/>
      <c r="C15" s="15" t="s">
        <v>15</v>
      </c>
      <c r="D15" s="15" t="s">
        <v>1</v>
      </c>
      <c r="E15" s="11"/>
      <c r="F15" s="5"/>
      <c r="G15" s="5"/>
      <c r="H15" s="5"/>
      <c r="I15" s="5"/>
      <c r="J15" s="5"/>
      <c r="K15" s="14" t="s">
        <v>71</v>
      </c>
      <c r="L15" s="14" t="s">
        <v>1</v>
      </c>
      <c r="M15" s="5"/>
      <c r="N15" s="5"/>
      <c r="O15" s="5"/>
    </row>
    <row r="16" spans="1:15" ht="9.6" customHeight="1" x14ac:dyDescent="0.25">
      <c r="A16" s="5"/>
      <c r="B16" s="5"/>
      <c r="C16" s="15"/>
      <c r="D16" s="15"/>
      <c r="E16" s="11"/>
      <c r="F16" s="5"/>
      <c r="G16" s="5"/>
      <c r="H16" s="5"/>
      <c r="I16" s="5"/>
      <c r="J16" s="5"/>
      <c r="K16" s="5"/>
      <c r="L16" s="5"/>
      <c r="M16" s="5"/>
      <c r="N16" s="5"/>
      <c r="O16" s="5"/>
    </row>
    <row r="17" spans="1:15" ht="15" customHeight="1" x14ac:dyDescent="0.25">
      <c r="A17" s="5"/>
      <c r="B17" s="5"/>
      <c r="C17" s="64" t="s">
        <v>16</v>
      </c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5"/>
    </row>
    <row r="18" spans="1:15" ht="15" customHeight="1" x14ac:dyDescent="0.25">
      <c r="A18" s="5"/>
      <c r="B18" s="5"/>
      <c r="C18" s="14" t="s">
        <v>18</v>
      </c>
      <c r="D18" s="14"/>
      <c r="E18" s="11"/>
      <c r="F18" s="5"/>
      <c r="G18" s="5"/>
      <c r="H18" s="5"/>
      <c r="I18" s="5"/>
      <c r="J18" s="5"/>
      <c r="K18" s="5"/>
      <c r="L18" s="5"/>
      <c r="M18" s="5"/>
      <c r="N18" s="5"/>
      <c r="O18" s="5"/>
    </row>
    <row r="19" spans="1:15" x14ac:dyDescent="0.25">
      <c r="A19" s="5"/>
      <c r="B19" s="5"/>
      <c r="C19" s="15" t="s">
        <v>19</v>
      </c>
      <c r="D19" s="15"/>
      <c r="E19" s="5"/>
      <c r="F19" s="5"/>
      <c r="G19" s="5"/>
      <c r="H19" s="5"/>
      <c r="I19" s="5"/>
      <c r="J19" s="5"/>
      <c r="K19" s="15" t="s">
        <v>20</v>
      </c>
      <c r="L19" s="15" t="s">
        <v>1</v>
      </c>
      <c r="M19" s="5"/>
      <c r="N19" s="5"/>
      <c r="O19" s="5"/>
    </row>
    <row r="20" spans="1:15" x14ac:dyDescent="0.25">
      <c r="A20" s="5"/>
      <c r="B20" s="5"/>
      <c r="C20" s="14" t="s">
        <v>72</v>
      </c>
      <c r="D20" s="14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1:15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1:15" ht="15" customHeight="1" x14ac:dyDescent="0.25">
      <c r="A22" s="1"/>
      <c r="B22" s="5"/>
      <c r="C22" s="7" t="s">
        <v>2</v>
      </c>
      <c r="D22" s="7"/>
      <c r="E22" s="60" t="s">
        <v>3</v>
      </c>
      <c r="F22" s="60"/>
      <c r="G22" s="60"/>
      <c r="H22" s="60"/>
      <c r="I22" s="7" t="s">
        <v>4</v>
      </c>
      <c r="J22" s="7" t="s">
        <v>5</v>
      </c>
      <c r="K22" s="58" t="s">
        <v>70</v>
      </c>
      <c r="L22" s="59"/>
      <c r="M22" s="7" t="s">
        <v>69</v>
      </c>
      <c r="N22" s="6"/>
      <c r="O22" s="56"/>
    </row>
    <row r="23" spans="1:15" ht="46.9" customHeight="1" x14ac:dyDescent="0.25">
      <c r="A23" s="1"/>
      <c r="B23" s="5"/>
      <c r="C23" s="9">
        <v>1</v>
      </c>
      <c r="D23" s="18"/>
      <c r="E23" s="61" t="s">
        <v>7</v>
      </c>
      <c r="F23" s="62"/>
      <c r="G23" s="62"/>
      <c r="H23" s="63"/>
      <c r="I23" s="23">
        <v>13</v>
      </c>
      <c r="J23" s="24" t="s">
        <v>17</v>
      </c>
      <c r="K23" s="41"/>
      <c r="L23" s="42"/>
      <c r="M23" s="25"/>
      <c r="N23" s="6"/>
      <c r="O23" s="56"/>
    </row>
    <row r="24" spans="1:15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43" t="s">
        <v>6</v>
      </c>
      <c r="L24" s="44"/>
      <c r="M24" s="8"/>
      <c r="N24" s="5"/>
    </row>
    <row r="25" spans="1:15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1:15" x14ac:dyDescent="0.25">
      <c r="A26" s="5"/>
      <c r="B26" s="5"/>
      <c r="C26" s="47" t="s">
        <v>24</v>
      </c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</row>
    <row r="27" spans="1:15" ht="22.5" customHeight="1" x14ac:dyDescent="0.25">
      <c r="A27" s="5"/>
      <c r="B27" s="5"/>
      <c r="C27" s="37" t="s">
        <v>25</v>
      </c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</row>
    <row r="28" spans="1:15" ht="20.25" customHeight="1" x14ac:dyDescent="0.25">
      <c r="A28" s="5"/>
      <c r="B28" s="5"/>
      <c r="C28" s="37" t="s">
        <v>26</v>
      </c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</row>
    <row r="29" spans="1:15" ht="15" customHeight="1" x14ac:dyDescent="0.25">
      <c r="A29" s="5"/>
      <c r="B29" s="5"/>
      <c r="C29" s="48" t="s">
        <v>27</v>
      </c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</row>
    <row r="30" spans="1:15" ht="15" customHeight="1" x14ac:dyDescent="0.25">
      <c r="A30" s="5"/>
      <c r="B30" s="5"/>
      <c r="C30" s="37" t="s">
        <v>28</v>
      </c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</row>
    <row r="31" spans="1:15" ht="15" customHeight="1" x14ac:dyDescent="0.25">
      <c r="A31" s="5"/>
      <c r="B31" s="5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</row>
    <row r="32" spans="1:15" ht="14.45" customHeight="1" x14ac:dyDescent="0.25">
      <c r="A32" s="5"/>
      <c r="B32" s="5"/>
      <c r="C32" s="49" t="s">
        <v>29</v>
      </c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</row>
    <row r="33" spans="1:15" ht="14.45" customHeight="1" x14ac:dyDescent="0.25">
      <c r="A33" s="5"/>
      <c r="B33" s="5"/>
      <c r="C33" s="34" t="s">
        <v>30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</row>
    <row r="34" spans="1:15" ht="13.9" customHeight="1" x14ac:dyDescent="0.25">
      <c r="A34" s="5"/>
      <c r="B34" s="5"/>
      <c r="C34" s="34" t="s">
        <v>31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</row>
    <row r="35" spans="1:15" ht="13.9" customHeight="1" x14ac:dyDescent="0.25">
      <c r="A35" s="5"/>
      <c r="B35" s="5"/>
      <c r="C35" s="54" t="s">
        <v>32</v>
      </c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</row>
    <row r="36" spans="1:15" x14ac:dyDescent="0.25">
      <c r="A36" s="5"/>
      <c r="B36" s="5"/>
      <c r="C36" s="55" t="s">
        <v>33</v>
      </c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</row>
    <row r="37" spans="1:15" ht="13.9" customHeight="1" x14ac:dyDescent="0.25">
      <c r="A37" s="5"/>
      <c r="C37" s="34" t="s">
        <v>34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</row>
    <row r="38" spans="1:15" ht="13.9" customHeight="1" x14ac:dyDescent="0.25">
      <c r="A38" s="22"/>
      <c r="B38" s="13"/>
      <c r="C38" s="34" t="s">
        <v>35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</row>
    <row r="39" spans="1:15" ht="13.9" customHeight="1" x14ac:dyDescent="0.25">
      <c r="A39" s="5"/>
      <c r="B39" s="5"/>
      <c r="C39" s="50" t="s">
        <v>36</v>
      </c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</row>
    <row r="40" spans="1:15" ht="13.9" customHeight="1" x14ac:dyDescent="0.25">
      <c r="A40" s="5"/>
      <c r="B40" s="5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</row>
    <row r="41" spans="1:15" ht="13.9" customHeight="1" x14ac:dyDescent="0.25">
      <c r="A41" s="5"/>
      <c r="B41" s="5"/>
      <c r="C41" s="51" t="s">
        <v>37</v>
      </c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</row>
    <row r="42" spans="1:15" ht="13.9" customHeight="1" x14ac:dyDescent="0.25">
      <c r="A42" s="5"/>
      <c r="B42" s="5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</row>
    <row r="43" spans="1:15" ht="13.9" customHeight="1" x14ac:dyDescent="0.25">
      <c r="A43" s="13"/>
      <c r="B43" s="13"/>
      <c r="C43" s="52" t="s">
        <v>38</v>
      </c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</row>
    <row r="44" spans="1:15" ht="13.9" customHeight="1" x14ac:dyDescent="0.25">
      <c r="A44" s="5"/>
      <c r="B44" s="5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</row>
    <row r="45" spans="1:15" ht="13.9" customHeight="1" x14ac:dyDescent="0.25">
      <c r="A45" s="5"/>
      <c r="B45" s="5"/>
      <c r="C45" s="53" t="s">
        <v>39</v>
      </c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</row>
    <row r="46" spans="1:15" ht="13.9" customHeight="1" x14ac:dyDescent="0.25">
      <c r="A46" s="5"/>
      <c r="B46" s="5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</row>
    <row r="47" spans="1:15" ht="13.9" customHeight="1" x14ac:dyDescent="0.25">
      <c r="A47" s="5"/>
      <c r="B47" s="5"/>
      <c r="C47" s="39" t="s">
        <v>40</v>
      </c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</row>
    <row r="48" spans="1:15" ht="13.9" customHeight="1" x14ac:dyDescent="0.25">
      <c r="A48" s="5"/>
      <c r="B48" s="5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</row>
    <row r="49" spans="1:15" ht="13.9" customHeight="1" x14ac:dyDescent="0.25">
      <c r="A49" s="5"/>
      <c r="B49" s="5"/>
      <c r="C49" s="34" t="s">
        <v>41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</row>
    <row r="50" spans="1:15" ht="22.9" customHeight="1" x14ac:dyDescent="0.25">
      <c r="A50" s="5"/>
      <c r="B50" s="5"/>
      <c r="C50" s="34" t="s">
        <v>42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</row>
    <row r="51" spans="1:15" ht="28.15" customHeight="1" x14ac:dyDescent="0.25">
      <c r="A51" s="5"/>
      <c r="B51" s="5"/>
      <c r="C51" s="40" t="s">
        <v>43</v>
      </c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</row>
    <row r="52" spans="1:15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</row>
    <row r="53" spans="1:15" ht="14.45" customHeight="1" x14ac:dyDescent="0.25">
      <c r="A53" s="5"/>
      <c r="B53" s="5"/>
      <c r="C53" s="36" t="s">
        <v>44</v>
      </c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</row>
    <row r="54" spans="1:15" ht="14.45" customHeight="1" x14ac:dyDescent="0.25">
      <c r="A54" s="5"/>
      <c r="B54" s="5"/>
      <c r="C54" s="34" t="s">
        <v>45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</row>
    <row r="55" spans="1:15" ht="14.45" customHeight="1" x14ac:dyDescent="0.25">
      <c r="A55" s="5"/>
      <c r="B55" s="5"/>
      <c r="C55" s="36" t="s">
        <v>46</v>
      </c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</row>
    <row r="56" spans="1:15" ht="39.6" customHeight="1" x14ac:dyDescent="0.25">
      <c r="A56" s="5"/>
      <c r="B56" s="5"/>
      <c r="C56" s="34" t="s">
        <v>47</v>
      </c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</row>
    <row r="57" spans="1:15" x14ac:dyDescent="0.25">
      <c r="A57" s="5"/>
      <c r="B57" s="5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</row>
    <row r="58" spans="1:15" ht="14.45" customHeight="1" x14ac:dyDescent="0.25">
      <c r="A58" s="5"/>
      <c r="B58" s="5"/>
      <c r="C58" s="36" t="s">
        <v>48</v>
      </c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</row>
    <row r="59" spans="1:15" ht="22.9" customHeight="1" x14ac:dyDescent="0.25">
      <c r="A59" s="5"/>
      <c r="B59" s="5"/>
      <c r="C59" s="34" t="s">
        <v>49</v>
      </c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</row>
    <row r="60" spans="1:15" ht="20.45" customHeight="1" x14ac:dyDescent="0.25">
      <c r="A60" s="5"/>
      <c r="B60" s="5"/>
      <c r="C60" s="34" t="s">
        <v>50</v>
      </c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</row>
    <row r="61" spans="1:15" ht="14.45" customHeight="1" x14ac:dyDescent="0.25">
      <c r="A61" s="5"/>
      <c r="B61" s="5"/>
      <c r="C61" s="36" t="s">
        <v>51</v>
      </c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</row>
    <row r="62" spans="1:15" ht="21.6" customHeight="1" x14ac:dyDescent="0.25">
      <c r="A62" s="5"/>
      <c r="B62" s="5"/>
      <c r="C62" s="34" t="s">
        <v>52</v>
      </c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</row>
    <row r="63" spans="1:15" ht="22.15" customHeight="1" x14ac:dyDescent="0.25">
      <c r="A63" s="5"/>
      <c r="B63" s="5"/>
      <c r="C63" s="34" t="s">
        <v>53</v>
      </c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</row>
    <row r="64" spans="1:15" ht="33.6" customHeight="1" x14ac:dyDescent="0.25">
      <c r="A64" s="5"/>
      <c r="B64" s="5"/>
      <c r="C64" s="34" t="s">
        <v>54</v>
      </c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</row>
    <row r="65" spans="1:15" ht="42" customHeight="1" x14ac:dyDescent="0.25">
      <c r="A65" s="5"/>
      <c r="B65" s="5"/>
      <c r="C65" s="34" t="s">
        <v>55</v>
      </c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ht="23.45" customHeight="1" x14ac:dyDescent="0.25">
      <c r="A66" s="5"/>
      <c r="B66" s="5"/>
      <c r="C66" s="37" t="s">
        <v>56</v>
      </c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</row>
    <row r="67" spans="1:15" ht="14.45" customHeight="1" x14ac:dyDescent="0.25">
      <c r="A67" s="5"/>
      <c r="B67" s="5"/>
      <c r="C67" s="36" t="s">
        <v>57</v>
      </c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</row>
    <row r="68" spans="1:15" ht="30.6" customHeight="1" x14ac:dyDescent="0.25">
      <c r="A68" s="5"/>
      <c r="B68" s="5"/>
      <c r="C68" s="34" t="s">
        <v>58</v>
      </c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</row>
    <row r="69" spans="1:15" ht="29.45" customHeight="1" x14ac:dyDescent="0.25">
      <c r="A69" s="5"/>
      <c r="B69" s="5"/>
      <c r="C69" s="34" t="s">
        <v>59</v>
      </c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</row>
    <row r="70" spans="1:15" ht="22.15" customHeight="1" x14ac:dyDescent="0.25">
      <c r="A70" s="5"/>
      <c r="B70" s="5"/>
      <c r="C70" s="34" t="s">
        <v>60</v>
      </c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</row>
    <row r="71" spans="1:15" ht="19.149999999999999" customHeight="1" x14ac:dyDescent="0.25">
      <c r="A71" s="5"/>
      <c r="B71" s="5"/>
      <c r="C71" s="34" t="s">
        <v>61</v>
      </c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</row>
    <row r="72" spans="1:15" ht="22.9" customHeight="1" x14ac:dyDescent="0.25">
      <c r="A72" s="5"/>
      <c r="B72" s="5"/>
      <c r="C72" s="35" t="s">
        <v>62</v>
      </c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</row>
    <row r="73" spans="1:15" ht="13.9" customHeight="1" x14ac:dyDescent="0.25">
      <c r="A73" s="5"/>
      <c r="B73" s="5"/>
      <c r="C73" s="34" t="s">
        <v>63</v>
      </c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22.15" customHeight="1" x14ac:dyDescent="0.25">
      <c r="A74" s="5"/>
      <c r="B74" s="5"/>
      <c r="C74" s="34" t="s">
        <v>64</v>
      </c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</row>
    <row r="75" spans="1:15" ht="25.9" customHeight="1" x14ac:dyDescent="0.25">
      <c r="A75" s="5"/>
      <c r="B75" s="5"/>
      <c r="C75" s="34" t="s">
        <v>65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</row>
    <row r="76" spans="1:15" ht="24.6" customHeight="1" x14ac:dyDescent="0.25">
      <c r="A76" s="5"/>
      <c r="B76" s="5"/>
      <c r="C76" s="34" t="s">
        <v>66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</row>
    <row r="77" spans="1:15" x14ac:dyDescent="0.25">
      <c r="A77" s="5"/>
      <c r="B77" s="5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9"/>
      <c r="N77" s="29"/>
      <c r="O77" s="29"/>
    </row>
    <row r="78" spans="1:15" x14ac:dyDescent="0.25">
      <c r="A78" s="5"/>
      <c r="B78" s="5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30"/>
      <c r="N78" s="30"/>
      <c r="O78" s="30"/>
    </row>
    <row r="79" spans="1:15" x14ac:dyDescent="0.25">
      <c r="A79" s="5"/>
      <c r="B79" s="5"/>
      <c r="C79" s="28"/>
      <c r="D79" s="32"/>
      <c r="E79" s="32"/>
      <c r="F79" s="32"/>
      <c r="G79" s="32"/>
      <c r="H79" s="28"/>
      <c r="I79" s="28"/>
      <c r="J79" s="28"/>
      <c r="K79" s="28"/>
      <c r="L79" s="28"/>
      <c r="M79" s="29"/>
      <c r="N79" s="29"/>
      <c r="O79" s="29"/>
    </row>
    <row r="80" spans="1:15" x14ac:dyDescent="0.25">
      <c r="A80" s="5"/>
      <c r="B80" s="5"/>
      <c r="C80" s="28"/>
      <c r="D80" s="33" t="s">
        <v>67</v>
      </c>
      <c r="E80" s="33"/>
      <c r="F80" s="33"/>
      <c r="G80" s="33"/>
      <c r="H80" s="28"/>
      <c r="I80" s="28"/>
      <c r="J80" s="28"/>
      <c r="K80" s="33" t="s">
        <v>68</v>
      </c>
      <c r="L80" s="33"/>
      <c r="M80" s="31"/>
      <c r="N80" s="31"/>
      <c r="O80" s="29"/>
    </row>
    <row r="81" spans="1:2" x14ac:dyDescent="0.25">
      <c r="A81" s="5"/>
      <c r="B81" s="5"/>
    </row>
  </sheetData>
  <mergeCells count="63">
    <mergeCell ref="O22:O23"/>
    <mergeCell ref="M3:N3"/>
    <mergeCell ref="K22:L22"/>
    <mergeCell ref="E22:H22"/>
    <mergeCell ref="E23:H23"/>
    <mergeCell ref="C11:N11"/>
    <mergeCell ref="C17:N17"/>
    <mergeCell ref="C45:O46"/>
    <mergeCell ref="C33:O33"/>
    <mergeCell ref="C34:O34"/>
    <mergeCell ref="C35:O35"/>
    <mergeCell ref="C36:O36"/>
    <mergeCell ref="C37:O37"/>
    <mergeCell ref="C32:O32"/>
    <mergeCell ref="C38:O38"/>
    <mergeCell ref="C39:O40"/>
    <mergeCell ref="C41:O42"/>
    <mergeCell ref="C43:O44"/>
    <mergeCell ref="C26:O26"/>
    <mergeCell ref="C27:O27"/>
    <mergeCell ref="C28:O28"/>
    <mergeCell ref="C29:O29"/>
    <mergeCell ref="C30:O30"/>
    <mergeCell ref="K23:L23"/>
    <mergeCell ref="K24:L24"/>
    <mergeCell ref="C4:I4"/>
    <mergeCell ref="C5:I5"/>
    <mergeCell ref="C6:I6"/>
    <mergeCell ref="C58:O58"/>
    <mergeCell ref="C47:O48"/>
    <mergeCell ref="C49:O49"/>
    <mergeCell ref="C50:O50"/>
    <mergeCell ref="C51:O51"/>
    <mergeCell ref="C53:O53"/>
    <mergeCell ref="C54:O54"/>
    <mergeCell ref="C55:O55"/>
    <mergeCell ref="C56:O56"/>
    <mergeCell ref="C57:O57"/>
    <mergeCell ref="C59:O59"/>
    <mergeCell ref="C60:O60"/>
    <mergeCell ref="C61:O61"/>
    <mergeCell ref="C62:O62"/>
    <mergeCell ref="C63:O63"/>
    <mergeCell ref="C64:O64"/>
    <mergeCell ref="C67:O67"/>
    <mergeCell ref="C68:O68"/>
    <mergeCell ref="C65:O65"/>
    <mergeCell ref="C66:O66"/>
    <mergeCell ref="C74:O74"/>
    <mergeCell ref="C75:O75"/>
    <mergeCell ref="C76:O76"/>
    <mergeCell ref="C69:O69"/>
    <mergeCell ref="C70:O70"/>
    <mergeCell ref="C71:O71"/>
    <mergeCell ref="C72:O72"/>
    <mergeCell ref="C73:O73"/>
    <mergeCell ref="M79:O79"/>
    <mergeCell ref="M77:O77"/>
    <mergeCell ref="M78:O78"/>
    <mergeCell ref="M80:O80"/>
    <mergeCell ref="D79:G79"/>
    <mergeCell ref="D80:G80"/>
    <mergeCell ref="K80:L80"/>
  </mergeCells>
  <pageMargins left="0.7" right="0.7" top="0.75" bottom="0.75" header="0.3" footer="0.3"/>
  <pageSetup paperSize="9" scale="65" orientation="portrait" r:id="rId1"/>
  <colBreaks count="1" manualBreakCount="1">
    <brk id="15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ANDRE LA TORRE ESQUIVEL</dc:creator>
  <cp:lastModifiedBy>JOSE ANDRE LA TORRE ESQUIVEL</cp:lastModifiedBy>
  <cp:lastPrinted>2025-05-05T09:53:14Z</cp:lastPrinted>
  <dcterms:created xsi:type="dcterms:W3CDTF">2025-04-22T08:45:02Z</dcterms:created>
  <dcterms:modified xsi:type="dcterms:W3CDTF">2025-05-05T10:05:13Z</dcterms:modified>
</cp:coreProperties>
</file>