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📊 Executive Dashboard" sheetId="1" state="visible" r:id="rId1"/>
    <sheet xmlns:r="http://schemas.openxmlformats.org/officeDocument/2006/relationships" name="📈 Market Overview" sheetId="2" state="visible" r:id="rId2"/>
    <sheet xmlns:r="http://schemas.openxmlformats.org/officeDocument/2006/relationships" name="🌍 Global Metrics" sheetId="3" state="visible" r:id="rId3"/>
    <sheet xmlns:r="http://schemas.openxmlformats.org/officeDocument/2006/relationships" name="😰 Fear &amp; Greed Index" sheetId="4" state="visible" r:id="rId4"/>
    <sheet xmlns:r="http://schemas.openxmlformats.org/officeDocument/2006/relationships" name="BTC History (1 Month)" sheetId="5" state="visible" r:id="rId5"/>
    <sheet xmlns:r="http://schemas.openxmlformats.org/officeDocument/2006/relationships" name="ETH History (1 Month)" sheetId="6" state="visible" r:id="rId6"/>
    <sheet xmlns:r="http://schemas.openxmlformats.org/officeDocument/2006/relationships" name="BNB History (1 Month)" sheetId="7" state="visible" r:id="rId7"/>
    <sheet xmlns:r="http://schemas.openxmlformats.org/officeDocument/2006/relationships" name="SOL History (1 Month)" sheetId="8" state="visible" r:id="rId8"/>
    <sheet xmlns:r="http://schemas.openxmlformats.org/officeDocument/2006/relationships" name="SUI History (1 Month)" sheetId="9" state="visible" r:id="rId9"/>
    <sheet xmlns:r="http://schemas.openxmlformats.org/officeDocument/2006/relationships" name="Transactions" sheetId="10" state="visible" r:id="rId10"/>
    <sheet xmlns:r="http://schemas.openxmlformats.org/officeDocument/2006/relationships" name="Current Portfolio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$#,##0.00"/>
    <numFmt numFmtId="165" formatCode="$#,##0"/>
    <numFmt numFmtId="166" formatCode="#,##0.0000"/>
    <numFmt numFmtId="167" formatCode="0.000%"/>
    <numFmt numFmtId="168" formatCode="yyyy-mm-dd"/>
  </numFmts>
  <fonts count="15">
    <font>
      <name val="Calibri"/>
      <color theme="1"/>
      <sz val="11"/>
      <scheme val="minor"/>
    </font>
    <font>
      <name val="Calibri"/>
      <b val="1"/>
      <color rgb="FF1F4E79"/>
      <sz val="20"/>
      <scheme val="minor"/>
    </font>
    <font>
      <name val="Calibri"/>
      <color theme="1"/>
      <sz val="11"/>
    </font>
    <font>
      <name val="Calibri"/>
      <i val="1"/>
      <color theme="1"/>
      <sz val="12"/>
      <scheme val="minor"/>
    </font>
    <font>
      <name val="Calibri"/>
      <b val="1"/>
      <color theme="1"/>
      <sz val="14"/>
      <scheme val="minor"/>
    </font>
    <font>
      <name val="Calibri"/>
      <b val="1"/>
      <color theme="1"/>
      <scheme val="minor"/>
    </font>
    <font>
      <name val="Calibri"/>
      <color theme="1"/>
      <scheme val="minor"/>
    </font>
    <font>
      <name val="Calibri"/>
      <b val="1"/>
      <color rgb="FFFFFFFF"/>
      <scheme val="minor"/>
    </font>
    <font>
      <name val="Calibri"/>
      <color theme="1"/>
    </font>
    <font>
      <name val="Quote-cjk-patch"/>
      <color rgb="FF000000"/>
      <sz val="11"/>
    </font>
    <font>
      <b val="1"/>
      <color rgb="FF1F4E79"/>
      <sz val="20"/>
    </font>
    <font>
      <i val="1"/>
      <sz val="12"/>
    </font>
    <font>
      <b val="1"/>
      <sz val="14"/>
    </font>
    <font>
      <b val="1"/>
    </font>
    <font>
      <b val="1"/>
      <color rgb="00FFFFFF"/>
    </font>
  </fonts>
  <fills count="7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1F4E79"/>
        <bgColor rgb="FF1F4E79"/>
      </patternFill>
    </fill>
    <fill>
      <patternFill patternType="solid">
        <fgColor rgb="FFE6F3E6"/>
        <bgColor rgb="FFE6F3E6"/>
      </patternFill>
    </fill>
    <fill>
      <patternFill patternType="solid">
        <fgColor rgb="FFFFE6E6"/>
        <bgColor rgb="FFFFE6E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4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2" fillId="2" borderId="0" pivotButton="0" quotePrefix="0" xfId="0"/>
    <xf numFmtId="0" fontId="7" fillId="3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165" fontId="2" fillId="0" borderId="0" applyAlignment="1" pivotButton="0" quotePrefix="0" xfId="0">
      <alignment horizontal="center"/>
    </xf>
    <xf numFmtId="10" fontId="2" fillId="4" borderId="0" applyAlignment="1" pivotButton="0" quotePrefix="0" xfId="0">
      <alignment horizontal="center"/>
    </xf>
    <xf numFmtId="10" fontId="2" fillId="5" borderId="0" applyAlignment="1" pivotButton="0" quotePrefix="0" xfId="0">
      <alignment horizontal="center"/>
    </xf>
    <xf numFmtId="10" fontId="2" fillId="0" borderId="0" applyAlignment="1" pivotButton="0" quotePrefix="0" xfId="0">
      <alignment horizontal="center"/>
    </xf>
    <xf numFmtId="0" fontId="7" fillId="3" borderId="0" pivotButton="0" quotePrefix="0" xfId="0"/>
    <xf numFmtId="165" fontId="2" fillId="0" borderId="0" pivotButton="0" quotePrefix="0" xfId="0"/>
    <xf numFmtId="10" fontId="2" fillId="0" borderId="0" pivotButton="0" quotePrefix="0" xfId="0"/>
    <xf numFmtId="3" fontId="2" fillId="0" borderId="0" pivotButton="0" quotePrefix="0" xfId="0"/>
    <xf numFmtId="166" fontId="2" fillId="0" borderId="0" pivotButton="0" quotePrefix="0" xfId="0"/>
    <xf numFmtId="167" fontId="2" fillId="0" borderId="0" pivotButton="0" quotePrefix="0" xfId="0"/>
    <xf numFmtId="0" fontId="8" fillId="0" borderId="0" pivotButton="0" quotePrefix="0" xfId="0"/>
    <xf numFmtId="168" fontId="9" fillId="6" borderId="0" pivotButton="0" quotePrefix="0" xfId="0"/>
    <xf numFmtId="0" fontId="9" fillId="6" borderId="0" pivotButton="0" quotePrefix="0" xfId="0"/>
    <xf numFmtId="3" fontId="9" fillId="6" borderId="0" pivotButton="0" quotePrefix="0" xfId="0"/>
    <xf numFmtId="4" fontId="9" fillId="6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0" fillId="2" borderId="0" pivotButton="0" quotePrefix="0" xfId="0"/>
    <xf numFmtId="0" fontId="14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0" fontId="0" fillId="4" borderId="0" applyAlignment="1" pivotButton="0" quotePrefix="0" xfId="0">
      <alignment horizontal="center"/>
    </xf>
    <xf numFmtId="10" fontId="0" fillId="5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14" fillId="3" borderId="0" pivotButton="0" quotePrefix="0" xfId="0"/>
    <xf numFmtId="165" fontId="0" fillId="0" borderId="0" pivotButton="0" quotePrefix="0" xfId="0"/>
    <xf numFmtId="10" fontId="0" fillId="0" borderId="0" pivotButton="0" quotePrefix="0" xfId="0"/>
    <xf numFmtId="3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1276848884"/>
        <axId val="1983565889"/>
      </lineChart>
      <catAx>
        <axId val="127684888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83565889"/>
        <lblOffset val="100"/>
      </catAx>
      <valAx>
        <axId val="198356588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7684888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121588401"/>
        <axId val="1710665280"/>
      </lineChart>
      <catAx>
        <axId val="12158840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10665280"/>
        <lblOffset val="100"/>
      </catAx>
      <valAx>
        <axId val="171066528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158840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1596259009"/>
        <axId val="1269019484"/>
      </lineChart>
      <catAx>
        <axId val="159625900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69019484"/>
        <lblOffset val="100"/>
      </catAx>
      <valAx>
        <axId val="126901948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9625900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733048673"/>
        <axId val="1635143490"/>
      </lineChart>
      <catAx>
        <axId val="73304867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35143490"/>
        <lblOffset val="100"/>
      </catAx>
      <valAx>
        <axId val="163514349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3304867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90039709"/>
        <axId val="1457072473"/>
      </lineChart>
      <catAx>
        <axId val="9003970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57072473"/>
        <lblOffset val="100"/>
      </catAx>
      <valAx>
        <axId val="145707247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003970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2038057791"/>
        <axId val="961368869"/>
      </lineChart>
      <catAx>
        <axId val="203805779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61368869"/>
        <lblOffset val="100"/>
      </catAx>
      <valAx>
        <axId val="96136886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3805779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Fear &amp; Greed Index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'😰 Fear &amp; Greed Index'!B1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'😰 Fear &amp; Greed Index'!$A$2:$A$31</f>
            </numRef>
          </cat>
          <val>
            <numRef>
              <f>'😰 Fear &amp; Greed Index'!$B$2:$B$31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Fear &amp; Greed 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Fear &amp; Greed Index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'😰 Fear &amp; Greed Index'!B1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'😰 Fear &amp; Greed Index'!$A$2:$A$31</f>
            </numRef>
          </cat>
          <val>
            <numRef>
              <f>'😰 Fear &amp; Greed Index'!$B$2:$B$31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Fear &amp; Greed Index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232797010"/>
        <axId val="2093989311"/>
      </lineChart>
      <catAx>
        <axId val="2327970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93989311"/>
        <lblOffset val="100"/>
      </catAx>
      <valAx>
        <axId val="209398931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3279701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1722802216"/>
        <axId val="1307514030"/>
      </lineChart>
      <catAx>
        <axId val="172280221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07514030"/>
        <lblOffset val="100"/>
      </catAx>
      <valAx>
        <axId val="130751403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2280221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1141707959"/>
        <axId val="1328814894"/>
      </lineChart>
      <catAx>
        <axId val="114170795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28814894"/>
        <lblOffset val="100"/>
      </catAx>
      <valAx>
        <axId val="132881489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4170795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2012482376"/>
        <axId val="397602070"/>
      </lineChart>
      <catAx>
        <axId val="201248237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397602070"/>
        <lblOffset val="100"/>
      </catAx>
      <valAx>
        <axId val="39760207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1248237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939463953"/>
        <axId val="221749778"/>
      </lineChart>
      <catAx>
        <axId val="93946395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21749778"/>
        <lblOffset val="100"/>
      </catAx>
      <valAx>
        <axId val="22174977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3946395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76361259"/>
        <axId val="931337124"/>
      </lineChart>
      <catAx>
        <axId val="7636125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31337124"/>
        <lblOffset val="100"/>
      </catAx>
      <valAx>
        <axId val="93133712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636125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1880919078"/>
        <axId val="1130956273"/>
      </lineChart>
      <catAx>
        <axId val="188091907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30956273"/>
        <lblOffset val="100"/>
      </catAx>
      <valAx>
        <axId val="113095627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8091907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456031172"/>
        <axId val="1128809388"/>
      </lineChart>
      <catAx>
        <axId val="45603117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28809388"/>
        <lblOffset val="100"/>
      </catAx>
      <valAx>
        <axId val="112880938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5603117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1928900451"/>
        <axId val="1574081817"/>
      </lineChart>
      <catAx>
        <axId val="192890045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74081817"/>
        <lblOffset val="100"/>
      </catAx>
      <valAx>
        <axId val="157408181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2890045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2109529786"/>
        <axId val="1445884554"/>
      </lineChart>
      <catAx>
        <axId val="210952978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45884554"/>
        <lblOffset val="100"/>
      </catAx>
      <valAx>
        <axId val="144588455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0952978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769428687"/>
        <axId val="753318351"/>
      </lineChart>
      <catAx>
        <axId val="76942868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53318351"/>
        <lblOffset val="100"/>
      </catAx>
      <valAx>
        <axId val="75331835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69428687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1118635999"/>
        <axId val="1128812804"/>
      </lineChart>
      <catAx>
        <axId val="111863599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28812804"/>
        <lblOffset val="100"/>
      </catAx>
      <valAx>
        <axId val="112881280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1863599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2069608099"/>
        <axId val="1555845176"/>
      </lineChart>
      <catAx>
        <axId val="206960809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55845176"/>
        <lblOffset val="100"/>
      </catAx>
      <valAx>
        <axId val="155584517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6960809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1899865668"/>
        <axId val="1805191865"/>
      </lineChart>
      <catAx>
        <axId val="189986566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05191865"/>
        <lblOffset val="100"/>
      </catAx>
      <valAx>
        <axId val="180519186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9986566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590698936"/>
        <axId val="633088319"/>
      </lineChart>
      <catAx>
        <axId val="59069893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633088319"/>
        <lblOffset val="100"/>
      </catAx>
      <valAx>
        <axId val="63308831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59069893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BTC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'BTC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'BTC History (1 Month)'!$A$2:$A$32</f>
            </strRef>
          </cat>
          <val>
            <numRef>
              <f>'BTC History (1 Month)'!$B$2:$B$32</f>
              <numCache/>
            </numRef>
          </val>
          <smooth val="0"/>
        </ser>
        <axId val="756829228"/>
        <axId val="403410416"/>
      </lineChart>
      <catAx>
        <axId val="75682922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03410416"/>
        <lblOffset val="100"/>
      </catAx>
      <valAx>
        <axId val="40341041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5682922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BTC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'BTC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'BTC History (1 Month)'!$A$2:$A$32</f>
            </numRef>
          </cat>
          <val>
            <numRef>
              <f>'BTC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BTC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'BTC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'BTC History (1 Month)'!$A$2:$A$32</f>
            </numRef>
          </cat>
          <val>
            <numRef>
              <f>'BTC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1284185046"/>
        <axId val="558179554"/>
      </lineChart>
      <catAx>
        <axId val="128418504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558179554"/>
        <lblOffset val="100"/>
      </catAx>
      <valAx>
        <axId val="55817955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8418504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1563992088"/>
        <axId val="1088436377"/>
      </lineChart>
      <catAx>
        <axId val="156399208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88436377"/>
        <lblOffset val="100"/>
      </catAx>
      <valAx>
        <axId val="108843637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6399208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892645465"/>
        <axId val="40401779"/>
      </lineChart>
      <catAx>
        <axId val="89264546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0401779"/>
        <lblOffset val="100"/>
      </catAx>
      <valAx>
        <axId val="4040177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892645465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554579498"/>
        <axId val="1565837070"/>
      </lineChart>
      <catAx>
        <axId val="55457949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65837070"/>
        <lblOffset val="100"/>
      </catAx>
      <valAx>
        <axId val="156583707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55457949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825669893"/>
        <axId val="1941417033"/>
      </lineChart>
      <catAx>
        <axId val="82566989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41417033"/>
        <lblOffset val="100"/>
      </catAx>
      <valAx>
        <axId val="194141703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82566989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982084049"/>
        <axId val="1098285807"/>
      </lineChart>
      <catAx>
        <axId val="98208404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98285807"/>
        <lblOffset val="100"/>
      </catAx>
      <valAx>
        <axId val="109828580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8208404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2118222666"/>
        <axId val="701521297"/>
      </lineChart>
      <catAx>
        <axId val="211822266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01521297"/>
        <lblOffset val="100"/>
      </catAx>
      <valAx>
        <axId val="70152129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1822266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1437375014"/>
        <axId val="1474648930"/>
      </lineChart>
      <catAx>
        <axId val="143737501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74648930"/>
        <lblOffset val="100"/>
      </catAx>
      <valAx>
        <axId val="147464893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3737501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715503491"/>
        <axId val="900093874"/>
      </lineChart>
      <catAx>
        <axId val="71550349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00093874"/>
        <lblOffset val="100"/>
      </catAx>
      <valAx>
        <axId val="90009387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1550349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1266027906"/>
        <axId val="521865678"/>
      </lineChart>
      <catAx>
        <axId val="126602790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521865678"/>
        <lblOffset val="100"/>
      </catAx>
      <valAx>
        <axId val="52186567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6602790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1006035564"/>
        <axId val="2069934635"/>
      </lineChart>
      <catAx>
        <axId val="100603556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69934635"/>
        <lblOffset val="100"/>
      </catAx>
      <valAx>
        <axId val="206993463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0603556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1282008872"/>
        <axId val="1997485557"/>
      </lineChart>
      <catAx>
        <axId val="128200887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97485557"/>
        <lblOffset val="100"/>
      </catAx>
      <valAx>
        <axId val="199748555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8200887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2144722229"/>
        <axId val="1548865553"/>
      </lineChart>
      <catAx>
        <axId val="214472222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48865553"/>
        <lblOffset val="100"/>
      </catAx>
      <valAx>
        <axId val="154886555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4472222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1524289419"/>
        <axId val="1521043518"/>
      </lineChart>
      <catAx>
        <axId val="152428941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21043518"/>
        <lblOffset val="100"/>
      </catAx>
      <valAx>
        <axId val="152104351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2428941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ETH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'ETH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'ETH History (1 Month)'!$A$2:$A$32</f>
            </strRef>
          </cat>
          <val>
            <numRef>
              <f>'ETH History (1 Month)'!$B$2:$B$32</f>
              <numCache/>
            </numRef>
          </val>
          <smooth val="0"/>
        </ser>
        <axId val="777264771"/>
        <axId val="919895920"/>
      </lineChart>
      <catAx>
        <axId val="77726477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19895920"/>
        <lblOffset val="100"/>
      </catAx>
      <valAx>
        <axId val="91989592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7726477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ETH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'ETH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'ETH History (1 Month)'!$A$2:$A$32</f>
            </numRef>
          </cat>
          <val>
            <numRef>
              <f>'ETH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ETH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'ETH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'ETH History (1 Month)'!$A$2:$A$32</f>
            </numRef>
          </cat>
          <val>
            <numRef>
              <f>'ETH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328957390"/>
        <axId val="1606209710"/>
      </lineChart>
      <catAx>
        <axId val="132895739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06209710"/>
        <lblOffset val="100"/>
      </catAx>
      <valAx>
        <axId val="160620971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2895739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841517554"/>
        <axId val="433594803"/>
      </lineChart>
      <catAx>
        <axId val="84151755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33594803"/>
        <lblOffset val="100"/>
      </catAx>
      <valAx>
        <axId val="43359480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84151755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721924843"/>
        <axId val="2135339474"/>
      </lineChart>
      <catAx>
        <axId val="17219248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135339474"/>
        <lblOffset val="100"/>
      </catAx>
      <valAx>
        <axId val="213533947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2192484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753748352"/>
        <axId val="420951897"/>
      </lineChart>
      <catAx>
        <axId val="75374835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20951897"/>
        <lblOffset val="100"/>
      </catAx>
      <valAx>
        <axId val="42095189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5374835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769049707"/>
        <axId val="921971096"/>
      </lineChart>
      <catAx>
        <axId val="76904970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21971096"/>
        <lblOffset val="100"/>
      </catAx>
      <valAx>
        <axId val="92197109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69049707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816164095"/>
        <axId val="2050483321"/>
      </lineChart>
      <catAx>
        <axId val="181616409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50483321"/>
        <lblOffset val="100"/>
      </catAx>
      <valAx>
        <axId val="205048332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16164095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898334484"/>
        <axId val="646868427"/>
      </lineChart>
      <catAx>
        <axId val="189833448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646868427"/>
        <lblOffset val="100"/>
      </catAx>
      <valAx>
        <axId val="64686842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9833448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709235188"/>
        <axId val="242111076"/>
      </lineChart>
      <catAx>
        <axId val="170923518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42111076"/>
        <lblOffset val="100"/>
      </catAx>
      <valAx>
        <axId val="24211107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0923518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403895392"/>
        <axId val="1761305926"/>
      </lineChart>
      <catAx>
        <axId val="140389539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61305926"/>
        <lblOffset val="100"/>
      </catAx>
      <valAx>
        <axId val="176130592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0389539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419958348"/>
        <axId val="964487660"/>
      </lineChart>
      <catAx>
        <axId val="141995834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64487660"/>
        <lblOffset val="100"/>
      </catAx>
      <valAx>
        <axId val="96448766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1995834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1668126416"/>
        <axId val="1403861092"/>
      </lineChart>
      <catAx>
        <axId val="166812641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03861092"/>
        <lblOffset val="100"/>
      </catAx>
      <valAx>
        <axId val="140386109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6812641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BNB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'BNB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'BNB History (1 Month)'!$A$2:$A$32</f>
            </strRef>
          </cat>
          <val>
            <numRef>
              <f>'BNB History (1 Month)'!$B$2:$B$32</f>
              <numCache/>
            </numRef>
          </val>
          <smooth val="0"/>
        </ser>
        <axId val="953056232"/>
        <axId val="1690098954"/>
      </lineChart>
      <catAx>
        <axId val="95305623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90098954"/>
        <lblOffset val="100"/>
      </catAx>
      <valAx>
        <axId val="169009895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5305623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1711084760"/>
        <axId val="2043586738"/>
      </lineChart>
      <catAx>
        <axId val="171108476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43586738"/>
        <lblOffset val="100"/>
      </catAx>
      <valAx>
        <axId val="204358673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71108476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BNB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'BNB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'BNB History (1 Month)'!$A$2:$A$32</f>
            </numRef>
          </cat>
          <val>
            <numRef>
              <f>'BNB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BNB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'BNB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'BNB History (1 Month)'!$A$2:$A$32</f>
            </numRef>
          </cat>
          <val>
            <numRef>
              <f>'BNB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462752044"/>
        <axId val="125285164"/>
      </lineChart>
      <catAx>
        <axId val="46275204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5285164"/>
        <lblOffset val="100"/>
      </catAx>
      <valAx>
        <axId val="1252851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46275204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452255964"/>
        <axId val="1686815142"/>
      </lineChart>
      <catAx>
        <axId val="145225596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86815142"/>
        <lblOffset val="100"/>
      </catAx>
      <valAx>
        <axId val="168681514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5225596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850084277"/>
        <axId val="1433201359"/>
      </lineChart>
      <catAx>
        <axId val="185008427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33201359"/>
        <lblOffset val="100"/>
      </catAx>
      <valAx>
        <axId val="143320135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50084277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525900588"/>
        <axId val="1309737411"/>
      </lineChart>
      <catAx>
        <axId val="152590058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09737411"/>
        <lblOffset val="100"/>
      </catAx>
      <valAx>
        <axId val="130973741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2590058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950095221"/>
        <axId val="939503511"/>
      </lineChart>
      <catAx>
        <axId val="195009522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39503511"/>
        <lblOffset val="100"/>
      </catAx>
      <valAx>
        <axId val="93950351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5009522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091353304"/>
        <axId val="1148513978"/>
      </lineChart>
      <catAx>
        <axId val="109135330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48513978"/>
        <lblOffset val="100"/>
      </catAx>
      <valAx>
        <axId val="114851397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9135330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806373149"/>
        <axId val="797853375"/>
      </lineChart>
      <catAx>
        <axId val="180637314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97853375"/>
        <lblOffset val="100"/>
      </catAx>
      <valAx>
        <axId val="79785337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0637314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711248483"/>
        <axId val="1020903869"/>
      </lineChart>
      <catAx>
        <axId val="71124848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20903869"/>
        <lblOffset val="100"/>
      </catAx>
      <valAx>
        <axId val="102090386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1124848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969640264"/>
        <axId val="1267800992"/>
      </lineChart>
      <catAx>
        <axId val="96964026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67800992"/>
        <lblOffset val="100"/>
      </catAx>
      <valAx>
        <axId val="126780099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6964026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912904582"/>
        <axId val="1945033247"/>
      </lineChart>
      <catAx>
        <axId val="91290458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45033247"/>
        <lblOffset val="100"/>
      </catAx>
      <valAx>
        <axId val="194503324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1290458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216496924"/>
        <axId val="1394681405"/>
      </lineChart>
      <catAx>
        <axId val="1216496924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94681405"/>
        <lblOffset val="100"/>
      </catAx>
      <valAx>
        <axId val="139468140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16496924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701210443"/>
        <axId val="1037965130"/>
      </lineChart>
      <catAx>
        <axId val="7012104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37965130"/>
        <lblOffset val="100"/>
      </catAx>
      <valAx>
        <axId val="103796513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0121044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1096135133"/>
        <axId val="85713758"/>
      </lineChart>
      <catAx>
        <axId val="109613513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85713758"/>
        <lblOffset val="100"/>
      </catAx>
      <valAx>
        <axId val="85713758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9613513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SOL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'SOL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'SOL History (1 Month)'!$A$2:$A$32</f>
            </strRef>
          </cat>
          <val>
            <numRef>
              <f>'SOL History (1 Month)'!$B$2:$B$32</f>
              <numCache/>
            </numRef>
          </val>
          <smooth val="0"/>
        </ser>
        <axId val="382725161"/>
        <axId val="1991395114"/>
      </lineChart>
      <catAx>
        <axId val="38272516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91395114"/>
        <lblOffset val="100"/>
      </catAx>
      <valAx>
        <axId val="199139511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38272516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'SOL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'SOL History (1 Month)'!$A$2:$A$32</f>
            </numRef>
          </cat>
          <val>
            <numRef>
              <f>'SOL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SOL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'SOL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'SOL History (1 Month)'!$A$2:$A$32</f>
            </numRef>
          </cat>
          <val>
            <numRef>
              <f>'SOL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2018739429"/>
        <axId val="1274297934"/>
      </lineChart>
      <catAx>
        <axId val="201873942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74297934"/>
        <lblOffset val="100"/>
      </catAx>
      <valAx>
        <axId val="127429793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1873942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835203701"/>
        <axId val="1494962119"/>
      </lineChart>
      <catAx>
        <axId val="183520370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94962119"/>
        <lblOffset val="100"/>
      </catAx>
      <valAx>
        <axId val="149496211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3520370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405917777"/>
        <axId val="1518885867"/>
      </lineChart>
      <catAx>
        <axId val="140591777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18885867"/>
        <lblOffset val="100"/>
      </catAx>
      <valAx>
        <axId val="151888586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05917777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588252990"/>
        <axId val="276331182"/>
      </lineChart>
      <catAx>
        <axId val="58825299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76331182"/>
        <lblOffset val="100"/>
      </catAx>
      <valAx>
        <axId val="276331182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58825299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680006115"/>
        <axId val="1293477205"/>
      </lineChart>
      <catAx>
        <axId val="168000611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293477205"/>
        <lblOffset val="100"/>
      </catAx>
      <valAx>
        <axId val="129347720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80006115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942351751"/>
        <axId val="1377448289"/>
      </lineChart>
      <catAx>
        <axId val="94235175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77448289"/>
        <lblOffset val="100"/>
      </catAx>
      <valAx>
        <axId val="137744828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94235175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192297971"/>
        <axId val="2030149885"/>
      </lineChart>
      <catAx>
        <axId val="1192297971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30149885"/>
        <lblOffset val="100"/>
      </catAx>
      <valAx>
        <axId val="203014988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92297971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614945353"/>
        <axId val="619707715"/>
      </lineChart>
      <catAx>
        <axId val="161494535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619707715"/>
        <lblOffset val="100"/>
      </catAx>
      <valAx>
        <axId val="61970771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14945353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883849980"/>
        <axId val="1451134334"/>
      </lineChart>
      <catAx>
        <axId val="188384998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451134334"/>
        <lblOffset val="100"/>
      </catAx>
      <valAx>
        <axId val="145113433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883849980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2072086427"/>
        <axId val="1094106411"/>
      </lineChart>
      <catAx>
        <axId val="2072086427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094106411"/>
        <lblOffset val="100"/>
      </catAx>
      <valAx>
        <axId val="1094106411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72086427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120389375"/>
        <axId val="1350478106"/>
      </lineChart>
      <catAx>
        <axId val="1120389375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50478106"/>
        <lblOffset val="100"/>
      </catAx>
      <valAx>
        <axId val="135047810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120389375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508094586"/>
        <axId val="227033589"/>
      </lineChart>
      <catAx>
        <axId val="1508094586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27033589"/>
        <lblOffset val="100"/>
      </catAx>
      <valAx>
        <axId val="22703358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508094586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682402169"/>
        <axId val="651891407"/>
      </lineChart>
      <catAx>
        <axId val="1682402169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651891407"/>
        <lblOffset val="100"/>
      </catAx>
      <valAx>
        <axId val="651891407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82402169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736843342"/>
        <axId val="245281259"/>
      </lineChart>
      <catAx>
        <axId val="73684334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45281259"/>
        <lblOffset val="100"/>
      </catAx>
      <valAx>
        <axId val="24528125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73684334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Fear &amp; Greed Index Over Time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'😰 Fear &amp; Greed Index'!$B$1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'😰 Fear &amp; Greed Index'!$A$2:$A$31</f>
            </strRef>
          </cat>
          <val>
            <numRef>
              <f>'😰 Fear &amp; Greed Index'!$B$2:$B$31</f>
              <numCache/>
            </numRef>
          </val>
          <smooth val="0"/>
        </ser>
        <axId val="1912106392"/>
        <axId val="1642510785"/>
      </lineChart>
      <catAx>
        <axId val="1912106392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642510785"/>
        <lblOffset val="100"/>
      </catAx>
      <valAx>
        <axId val="164251078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Fear &amp; Greed Index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 i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912106392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 i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SUI Price History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'SUI History (1 Month)'!$B$1</f>
            </strRef>
          </tx>
          <spPr>
            <a:ln xmlns:a="http://schemas.openxmlformats.org/drawingml/2006/main" cmpd="sng">
              <a:solidFill>
                <a:srgbClr val="4F81B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'SUI History (1 Month)'!$A$2:$A$32</f>
            </strRef>
          </cat>
          <val>
            <numRef>
              <f>'SUI History (1 Month)'!$B$2:$B$32</f>
              <numCache/>
            </numRef>
          </val>
          <smooth val="0"/>
        </ser>
        <axId val="1308069438"/>
        <axId val="2059516743"/>
      </lineChart>
      <catAx>
        <axId val="1308069438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rich>
          </tx>
          <overlay val="0"/>
        </title>
        <numFmt formatCode="General" sourceLinked="1"/>
        <majorTickMark val="none"/>
        <minorTickMark val="none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2059516743"/>
        <lblOffset val="100"/>
      </catAx>
      <valAx>
        <axId val="2059516743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7B7B7"/>
              </a:solidFill>
              <a:prstDash val="solid"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Price (USD)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 xmlns:a="http://schemas.openxmlformats.org/drawingml/2006/main"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</a:p>
        </txPr>
        <crossAx val="1308069438"/>
      </valAx>
    </plotArea>
    <legend>
      <legendPos val="r"/>
      <overlay val="0"/>
      <txPr>
        <a:bodyPr xmlns:a="http://schemas.openxmlformats.org/drawingml/2006/main"/>
        <a:lstStyle xmlns:a="http://schemas.openxmlformats.org/drawingml/2006/main"/>
        <a:p xmlns:a="http://schemas.openxmlformats.org/drawingml/2006/main"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</a:p>
      </txPr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SUI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'SUI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'SUI History (1 Month)'!$A$2:$A$32</f>
            </numRef>
          </cat>
          <val>
            <numRef>
              <f>'SUI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SUI Price History</a:t>
            </a:r>
          </a:p>
        </rich>
      </tx>
    </title>
    <plotArea>
      <lineChart>
        <grouping val="standard"/>
        <ser>
          <idx val="0"/>
          <order val="0"/>
          <tx>
            <strRef>
              <f>'SUI History (1 Month)'!B1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'SUI History (1 Month)'!$A$2:$A$32</f>
            </numRef>
          </cat>
          <val>
            <numRef>
              <f>'SUI History (1 Month)'!$B$2:$B$32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(USD)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Relationship Type="http://schemas.openxmlformats.org/officeDocument/2006/relationships/chart" Target="/xl/charts/chart19.xml" Id="rId3"/><Relationship Type="http://schemas.openxmlformats.org/officeDocument/2006/relationships/chart" Target="/xl/charts/chart20.xml" Id="rId4"/><Relationship Type="http://schemas.openxmlformats.org/officeDocument/2006/relationships/chart" Target="/xl/charts/chart21.xml" Id="rId5"/><Relationship Type="http://schemas.openxmlformats.org/officeDocument/2006/relationships/chart" Target="/xl/charts/chart22.xml" Id="rId6"/><Relationship Type="http://schemas.openxmlformats.org/officeDocument/2006/relationships/chart" Target="/xl/charts/chart23.xml" Id="rId7"/><Relationship Type="http://schemas.openxmlformats.org/officeDocument/2006/relationships/chart" Target="/xl/charts/chart24.xml" Id="rId8"/><Relationship Type="http://schemas.openxmlformats.org/officeDocument/2006/relationships/chart" Target="/xl/charts/chart25.xml" Id="rId9"/><Relationship Type="http://schemas.openxmlformats.org/officeDocument/2006/relationships/chart" Target="/xl/charts/chart26.xml" Id="rId10"/><Relationship Type="http://schemas.openxmlformats.org/officeDocument/2006/relationships/chart" Target="/xl/charts/chart27.xml" Id="rId11"/><Relationship Type="http://schemas.openxmlformats.org/officeDocument/2006/relationships/chart" Target="/xl/charts/chart28.xml" Id="rId12"/><Relationship Type="http://schemas.openxmlformats.org/officeDocument/2006/relationships/chart" Target="/xl/charts/chart29.xml" Id="rId13"/><Relationship Type="http://schemas.openxmlformats.org/officeDocument/2006/relationships/chart" Target="/xl/charts/chart30.xml" Id="rId14"/><Relationship Type="http://schemas.openxmlformats.org/officeDocument/2006/relationships/chart" Target="/xl/charts/chart31.xml" Id="rId15"/><Relationship Type="http://schemas.openxmlformats.org/officeDocument/2006/relationships/chart" Target="/xl/charts/chart32.xml" Id="rId1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Relationship Type="http://schemas.openxmlformats.org/officeDocument/2006/relationships/chart" Target="/xl/charts/chart35.xml" Id="rId3"/><Relationship Type="http://schemas.openxmlformats.org/officeDocument/2006/relationships/chart" Target="/xl/charts/chart36.xml" Id="rId4"/><Relationship Type="http://schemas.openxmlformats.org/officeDocument/2006/relationships/chart" Target="/xl/charts/chart37.xml" Id="rId5"/><Relationship Type="http://schemas.openxmlformats.org/officeDocument/2006/relationships/chart" Target="/xl/charts/chart38.xml" Id="rId6"/><Relationship Type="http://schemas.openxmlformats.org/officeDocument/2006/relationships/chart" Target="/xl/charts/chart39.xml" Id="rId7"/><Relationship Type="http://schemas.openxmlformats.org/officeDocument/2006/relationships/chart" Target="/xl/charts/chart40.xml" Id="rId8"/><Relationship Type="http://schemas.openxmlformats.org/officeDocument/2006/relationships/chart" Target="/xl/charts/chart41.xml" Id="rId9"/><Relationship Type="http://schemas.openxmlformats.org/officeDocument/2006/relationships/chart" Target="/xl/charts/chart42.xml" Id="rId10"/><Relationship Type="http://schemas.openxmlformats.org/officeDocument/2006/relationships/chart" Target="/xl/charts/chart43.xml" Id="rId11"/><Relationship Type="http://schemas.openxmlformats.org/officeDocument/2006/relationships/chart" Target="/xl/charts/chart44.xml" Id="rId12"/><Relationship Type="http://schemas.openxmlformats.org/officeDocument/2006/relationships/chart" Target="/xl/charts/chart45.xml" Id="rId13"/><Relationship Type="http://schemas.openxmlformats.org/officeDocument/2006/relationships/chart" Target="/xl/charts/chart46.xml" Id="rId14"/><Relationship Type="http://schemas.openxmlformats.org/officeDocument/2006/relationships/chart" Target="/xl/charts/chart47.xml" Id="rId15"/><Relationship Type="http://schemas.openxmlformats.org/officeDocument/2006/relationships/chart" Target="/xl/charts/chart48.xml" Id="rId1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Relationship Type="http://schemas.openxmlformats.org/officeDocument/2006/relationships/chart" Target="/xl/charts/chart51.xml" Id="rId3"/><Relationship Type="http://schemas.openxmlformats.org/officeDocument/2006/relationships/chart" Target="/xl/charts/chart52.xml" Id="rId4"/><Relationship Type="http://schemas.openxmlformats.org/officeDocument/2006/relationships/chart" Target="/xl/charts/chart53.xml" Id="rId5"/><Relationship Type="http://schemas.openxmlformats.org/officeDocument/2006/relationships/chart" Target="/xl/charts/chart54.xml" Id="rId6"/><Relationship Type="http://schemas.openxmlformats.org/officeDocument/2006/relationships/chart" Target="/xl/charts/chart55.xml" Id="rId7"/><Relationship Type="http://schemas.openxmlformats.org/officeDocument/2006/relationships/chart" Target="/xl/charts/chart56.xml" Id="rId8"/><Relationship Type="http://schemas.openxmlformats.org/officeDocument/2006/relationships/chart" Target="/xl/charts/chart57.xml" Id="rId9"/><Relationship Type="http://schemas.openxmlformats.org/officeDocument/2006/relationships/chart" Target="/xl/charts/chart58.xml" Id="rId10"/><Relationship Type="http://schemas.openxmlformats.org/officeDocument/2006/relationships/chart" Target="/xl/charts/chart59.xml" Id="rId11"/><Relationship Type="http://schemas.openxmlformats.org/officeDocument/2006/relationships/chart" Target="/xl/charts/chart60.xml" Id="rId12"/><Relationship Type="http://schemas.openxmlformats.org/officeDocument/2006/relationships/chart" Target="/xl/charts/chart61.xml" Id="rId1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62.xml" Id="rId1"/><Relationship Type="http://schemas.openxmlformats.org/officeDocument/2006/relationships/chart" Target="/xl/charts/chart63.xml" Id="rId2"/><Relationship Type="http://schemas.openxmlformats.org/officeDocument/2006/relationships/chart" Target="/xl/charts/chart64.xml" Id="rId3"/><Relationship Type="http://schemas.openxmlformats.org/officeDocument/2006/relationships/chart" Target="/xl/charts/chart65.xml" Id="rId4"/><Relationship Type="http://schemas.openxmlformats.org/officeDocument/2006/relationships/chart" Target="/xl/charts/chart66.xml" Id="rId5"/><Relationship Type="http://schemas.openxmlformats.org/officeDocument/2006/relationships/chart" Target="/xl/charts/chart67.xml" Id="rId6"/><Relationship Type="http://schemas.openxmlformats.org/officeDocument/2006/relationships/chart" Target="/xl/charts/chart68.xml" Id="rId7"/><Relationship Type="http://schemas.openxmlformats.org/officeDocument/2006/relationships/chart" Target="/xl/charts/chart69.xml" Id="rId8"/><Relationship Type="http://schemas.openxmlformats.org/officeDocument/2006/relationships/chart" Target="/xl/charts/chart70.xml" Id="rId9"/><Relationship Type="http://schemas.openxmlformats.org/officeDocument/2006/relationships/chart" Target="/xl/charts/chart71.xml" Id="rId10"/><Relationship Type="http://schemas.openxmlformats.org/officeDocument/2006/relationships/chart" Target="/xl/charts/chart72.xml" Id="rId11"/><Relationship Type="http://schemas.openxmlformats.org/officeDocument/2006/relationships/chart" Target="/xl/charts/chart73.xml" Id="rId12"/><Relationship Type="http://schemas.openxmlformats.org/officeDocument/2006/relationships/chart" Target="/xl/charts/chart74.xml" Id="rId13"/><Relationship Type="http://schemas.openxmlformats.org/officeDocument/2006/relationships/chart" Target="/xl/charts/chart75.xml" Id="rId14"/><Relationship Type="http://schemas.openxmlformats.org/officeDocument/2006/relationships/chart" Target="/xl/charts/chart76.xml" Id="rId15"/></Relationships>
</file>

<file path=xl/drawings/_rels/drawing6.xml.rels><Relationships xmlns="http://schemas.openxmlformats.org/package/2006/relationships"><Relationship Type="http://schemas.openxmlformats.org/officeDocument/2006/relationships/chart" Target="/xl/charts/chart77.xml" Id="rId1"/><Relationship Type="http://schemas.openxmlformats.org/officeDocument/2006/relationships/chart" Target="/xl/charts/chart78.xml" Id="rId2"/><Relationship Type="http://schemas.openxmlformats.org/officeDocument/2006/relationships/chart" Target="/xl/charts/chart79.xml" Id="rId3"/><Relationship Type="http://schemas.openxmlformats.org/officeDocument/2006/relationships/chart" Target="/xl/charts/chart80.xml" Id="rId4"/><Relationship Type="http://schemas.openxmlformats.org/officeDocument/2006/relationships/chart" Target="/xl/charts/chart81.xml" Id="rId5"/><Relationship Type="http://schemas.openxmlformats.org/officeDocument/2006/relationships/chart" Target="/xl/charts/chart82.xml" Id="rId6"/><Relationship Type="http://schemas.openxmlformats.org/officeDocument/2006/relationships/chart" Target="/xl/charts/chart83.xml" Id="rId7"/><Relationship Type="http://schemas.openxmlformats.org/officeDocument/2006/relationships/chart" Target="/xl/charts/chart84.xml" Id="rId8"/><Relationship Type="http://schemas.openxmlformats.org/officeDocument/2006/relationships/chart" Target="/xl/charts/chart85.xml" Id="rId9"/><Relationship Type="http://schemas.openxmlformats.org/officeDocument/2006/relationships/chart" Target="/xl/charts/chart86.xml" Id="rId10"/><Relationship Type="http://schemas.openxmlformats.org/officeDocument/2006/relationships/chart" Target="/xl/charts/chart87.xml" Id="rId11"/><Relationship Type="http://schemas.openxmlformats.org/officeDocument/2006/relationships/chart" Target="/xl/charts/chart88.xml" Id="rId12"/><Relationship Type="http://schemas.openxmlformats.org/officeDocument/2006/relationships/chart" Target="/xl/charts/chart89.xml" Id="rId13"/><Relationship Type="http://schemas.openxmlformats.org/officeDocument/2006/relationships/chart" Target="/xl/charts/chart90.xml" Id="rId14"/><Relationship Type="http://schemas.openxmlformats.org/officeDocument/2006/relationships/chart" Target="/xl/charts/chart91.xml" Id="rId15"/><Relationship Type="http://schemas.openxmlformats.org/officeDocument/2006/relationships/chart" Target="/xl/charts/chart92.xml" Id="rId16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391150" cy="26955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fLocksWithSheet="0"/>
  </oneCellAnchor>
  <oneCellAnchor>
    <from>
      <col>4</col>
      <colOff>0</colOff>
      <row>0</row>
      <rowOff>0</rowOff>
    </from>
    <ext cx="5391150" cy="2695575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fLocksWithSheet="0"/>
  </oneCellAnchor>
  <oneCellAnchor>
    <from>
      <col>4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0</row>
      <rowOff>0</rowOff>
    </from>
    <ext cx="5391150" cy="26955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fLocksWithSheet="0"/>
  </oneCellAnchor>
  <oneCellAnchor>
    <from>
      <col>8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0</row>
      <rowOff>0</rowOff>
    </from>
    <ext cx="5391150" cy="26955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fLocksWithSheet="0"/>
  </oneCellAnchor>
  <oneCellAnchor>
    <from>
      <col>8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0</row>
      <rowOff>0</rowOff>
    </from>
    <ext cx="5391150" cy="26955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fLocksWithSheet="0"/>
  </oneCellAnchor>
  <oneCellAnchor>
    <from>
      <col>8</col>
      <colOff>0</colOff>
      <row>0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0</row>
      <rowOff>0</rowOff>
    </from>
    <ext cx="5391150" cy="26955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fLocksWithSheet="0"/>
  </oneCellAnchor>
  <oneCellAnchor>
    <from>
      <col>8</col>
      <colOff>0</colOff>
      <row>0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0</row>
      <rowOff>0</rowOff>
    </from>
    <ext cx="5391150" cy="2695575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fLocksWithSheet="0"/>
  </oneCellAnchor>
  <oneCellAnchor>
    <from>
      <col>8</col>
      <colOff>0</colOff>
      <row>0</row>
      <rowOff>0</rowOff>
    </from>
    <ext cx="5391150" cy="2695575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fLocksWithSheet="0"/>
  </oneCellAnchor>
  <oneCellAnchor>
    <from>
      <col>8</col>
      <colOff>0</colOff>
      <row>0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8</col>
      <colOff>0</colOff>
      <row>0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ColWidth="14.43" defaultRowHeight="15" customHeight="1"/>
  <cols>
    <col width="25" customWidth="1" style="27" min="1" max="6"/>
    <col width="25" customWidth="1" style="27" min="2" max="2"/>
  </cols>
  <sheetData>
    <row r="1">
      <c r="A1" s="28" t="inlineStr">
        <is>
          <t>Cryptocurrency Market Dashboard</t>
        </is>
      </c>
    </row>
    <row r="3">
      <c r="A3" s="29" t="inlineStr">
        <is>
          <t>Generated: 2025-08-04 17:32:35</t>
        </is>
      </c>
    </row>
    <row r="5">
      <c r="A5" s="30" t="inlineStr">
        <is>
          <t>🔑 Key Market Metrics</t>
        </is>
      </c>
      <c r="D5" s="30" t="inlineStr">
        <is>
          <t>😰 Market Sentiment</t>
        </is>
      </c>
    </row>
    <row r="6">
      <c r="A6" s="31" t="inlineStr">
        <is>
          <t>Total Market Cap (USD)</t>
        </is>
      </c>
      <c r="B6" t="inlineStr">
        <is>
          <t>$3,795,728,700,555</t>
        </is>
      </c>
      <c r="D6" t="inlineStr">
        <is>
          <t>Fear &amp; Greed Index: 64</t>
        </is>
      </c>
    </row>
    <row r="7">
      <c r="A7" s="31" t="inlineStr">
        <is>
          <t>Total 24h Volume (USD)</t>
        </is>
      </c>
      <c r="B7" t="inlineStr">
        <is>
          <t>$92,061,966,822</t>
        </is>
      </c>
      <c r="D7" s="32" t="inlineStr">
        <is>
          <t>Classification: Greed</t>
        </is>
      </c>
    </row>
    <row r="8">
      <c r="A8" s="31" t="inlineStr">
        <is>
          <t>Bitcoin Dominance (%)</t>
        </is>
      </c>
      <c r="B8" t="inlineStr">
        <is>
          <t>59.99%</t>
        </is>
      </c>
    </row>
    <row r="9">
      <c r="A9" s="31" t="inlineStr">
        <is>
          <t>Ethereum Dominance (%)</t>
        </is>
      </c>
      <c r="B9" t="inlineStr">
        <is>
          <t>11.31%</t>
        </is>
      </c>
    </row>
    <row r="10">
      <c r="A10" s="31" t="inlineStr">
        <is>
          <t>Active Cryptocurrencies</t>
        </is>
      </c>
      <c r="B10" t="inlineStr">
        <is>
          <t>17,897</t>
        </is>
      </c>
    </row>
    <row r="11">
      <c r="A11" s="31" t="inlineStr">
        <is>
          <t>Total Markets</t>
        </is>
      </c>
      <c r="B11" t="inlineStr">
        <is>
          <t>1,330</t>
        </is>
      </c>
    </row>
    <row r="12">
      <c r="A12" s="31" t="inlineStr">
        <is>
          <t>Market Cap Change 24h (%)</t>
        </is>
      </c>
      <c r="B12" t="inlineStr">
        <is>
          <t>-3.14%</t>
        </is>
      </c>
    </row>
    <row r="21" ht="15.75" customHeight="1" s="27"/>
    <row r="22" ht="15.75" customHeight="1" s="27"/>
    <row r="23" ht="15.75" customHeight="1" s="27"/>
    <row r="24" ht="15.75" customHeight="1" s="27"/>
    <row r="25" ht="15.75" customHeight="1" s="27"/>
    <row r="26" ht="15.75" customHeight="1" s="27"/>
    <row r="27" ht="15.75" customHeight="1" s="27"/>
    <row r="28" ht="15.75" customHeight="1" s="27"/>
    <row r="29" ht="15.75" customHeight="1" s="27"/>
    <row r="30" ht="15.75" customHeight="1" s="27"/>
    <row r="31" ht="15.75" customHeight="1" s="27"/>
    <row r="32" ht="15.75" customHeight="1" s="27"/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mergeCells count="2">
    <mergeCell ref="A1:F1"/>
    <mergeCell ref="A1:H1"/>
  </mergeCell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999"/>
  <sheetViews>
    <sheetView workbookViewId="0">
      <selection activeCell="A1" sqref="A1"/>
    </sheetView>
  </sheetViews>
  <sheetFormatPr baseColWidth="8" defaultColWidth="14.43" defaultRowHeight="15" customHeight="1"/>
  <cols>
    <col width="15" customWidth="1" style="27" min="1" max="2"/>
    <col width="20" customWidth="1" style="27" min="3" max="3"/>
    <col width="15" customWidth="1" style="27" min="4" max="5"/>
    <col width="25" customWidth="1" style="27" min="6" max="6"/>
  </cols>
  <sheetData>
    <row r="1">
      <c r="A1" s="21" t="inlineStr">
        <is>
          <t>Date</t>
        </is>
      </c>
      <c r="B1" s="21" t="inlineStr">
        <is>
          <t>Coin ID</t>
        </is>
      </c>
      <c r="C1" s="21" t="inlineStr">
        <is>
          <t>Type (Buy/Sell)</t>
        </is>
      </c>
      <c r="D1" s="21" t="inlineStr">
        <is>
          <t>Quantity</t>
        </is>
      </c>
      <c r="E1" s="21" t="inlineStr">
        <is>
          <t>Price (USD)</t>
        </is>
      </c>
      <c r="F1" s="21" t="inlineStr">
        <is>
          <t>Total Cost/Revenue (USD)</t>
        </is>
      </c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2" t="n">
        <v>45516</v>
      </c>
      <c r="B2" s="23" t="inlineStr">
        <is>
          <t>DOGE</t>
        </is>
      </c>
      <c r="C2" s="23" t="inlineStr">
        <is>
          <t>Buy</t>
        </is>
      </c>
      <c r="D2" s="23" t="n">
        <v>290</v>
      </c>
      <c r="E2" s="23" t="n">
        <v>0.13</v>
      </c>
      <c r="F2" s="23" t="n">
        <v>37.7</v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2" t="n">
        <v>45523</v>
      </c>
      <c r="B3" s="23" t="inlineStr">
        <is>
          <t>ARB</t>
        </is>
      </c>
      <c r="C3" s="23" t="inlineStr">
        <is>
          <t>Buy</t>
        </is>
      </c>
      <c r="D3" s="23" t="n">
        <v>28.5</v>
      </c>
      <c r="E3" s="23" t="n">
        <v>1.15</v>
      </c>
      <c r="F3" s="23" t="n">
        <v>32.78</v>
      </c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2" t="n">
        <v>45529</v>
      </c>
      <c r="B4" s="23" t="inlineStr">
        <is>
          <t>JUP</t>
        </is>
      </c>
      <c r="C4" s="23" t="inlineStr">
        <is>
          <t>Sell</t>
        </is>
      </c>
      <c r="D4" s="23" t="n">
        <v>35.2</v>
      </c>
      <c r="E4" s="23" t="n">
        <v>0.92</v>
      </c>
      <c r="F4" s="23" t="n">
        <v>32.38</v>
      </c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2" t="n">
        <v>45538</v>
      </c>
      <c r="B5" s="23" t="inlineStr">
        <is>
          <t>PYTH</t>
        </is>
      </c>
      <c r="C5" s="23" t="inlineStr">
        <is>
          <t>Buy</t>
        </is>
      </c>
      <c r="D5" s="23" t="n">
        <v>55.6</v>
      </c>
      <c r="E5" s="23" t="n">
        <v>0.62</v>
      </c>
      <c r="F5" s="23" t="n">
        <v>34.47</v>
      </c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2" t="n">
        <v>45546</v>
      </c>
      <c r="B6" s="23" t="inlineStr">
        <is>
          <t>ADA</t>
        </is>
      </c>
      <c r="C6" s="23" t="inlineStr">
        <is>
          <t>Buy</t>
        </is>
      </c>
      <c r="D6" s="23" t="n">
        <v>68.8</v>
      </c>
      <c r="E6" s="23" t="n">
        <v>0.46</v>
      </c>
      <c r="F6" s="23" t="n">
        <v>31.65</v>
      </c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2" t="n">
        <v>45553</v>
      </c>
      <c r="B7" s="23" t="inlineStr">
        <is>
          <t>XRP</t>
        </is>
      </c>
      <c r="C7" s="23" t="inlineStr">
        <is>
          <t>Sell</t>
        </is>
      </c>
      <c r="D7" s="23" t="n">
        <v>52.3</v>
      </c>
      <c r="E7" s="23" t="n">
        <v>0.64</v>
      </c>
      <c r="F7" s="23" t="n">
        <v>33.47</v>
      </c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2" t="n">
        <v>45562</v>
      </c>
      <c r="B8" s="23" t="inlineStr">
        <is>
          <t>OP</t>
        </is>
      </c>
      <c r="C8" s="23" t="inlineStr">
        <is>
          <t>Buy</t>
        </is>
      </c>
      <c r="D8" s="23" t="n">
        <v>14.2</v>
      </c>
      <c r="E8" s="23" t="n">
        <v>2.35</v>
      </c>
      <c r="F8" s="23" t="n">
        <v>33.37</v>
      </c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2" t="n">
        <v>45570</v>
      </c>
      <c r="B9" s="23" t="inlineStr">
        <is>
          <t>DYM</t>
        </is>
      </c>
      <c r="C9" s="23" t="inlineStr">
        <is>
          <t>Sell</t>
        </is>
      </c>
      <c r="D9" s="23" t="n">
        <v>9.800000000000001</v>
      </c>
      <c r="E9" s="23" t="n">
        <v>3.85</v>
      </c>
      <c r="F9" s="23" t="n">
        <v>37.73</v>
      </c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2" t="n">
        <v>45579</v>
      </c>
      <c r="B10" s="23" t="inlineStr">
        <is>
          <t>STRK</t>
        </is>
      </c>
      <c r="C10" s="23" t="inlineStr">
        <is>
          <t>Buy</t>
        </is>
      </c>
      <c r="D10" s="23" t="n">
        <v>24.6</v>
      </c>
      <c r="E10" s="23" t="n">
        <v>1.42</v>
      </c>
      <c r="F10" s="23" t="n">
        <v>34.93</v>
      </c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2" t="n">
        <v>45587</v>
      </c>
      <c r="B11" s="23" t="inlineStr">
        <is>
          <t>DOT</t>
        </is>
      </c>
      <c r="C11" s="23" t="inlineStr">
        <is>
          <t>Buy</t>
        </is>
      </c>
      <c r="D11" s="23" t="n">
        <v>5.35</v>
      </c>
      <c r="E11" s="23" t="n">
        <v>7.1</v>
      </c>
      <c r="F11" s="23" t="n">
        <v>37.99</v>
      </c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2" t="n">
        <v>45595</v>
      </c>
      <c r="B12" s="23" t="inlineStr">
        <is>
          <t>TIA</t>
        </is>
      </c>
      <c r="C12" s="23" t="inlineStr">
        <is>
          <t>Sell</t>
        </is>
      </c>
      <c r="D12" s="23" t="n">
        <v>2.85</v>
      </c>
      <c r="E12" s="23" t="n">
        <v>12.1</v>
      </c>
      <c r="F12" s="23" t="n">
        <v>34.49</v>
      </c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2" t="n">
        <v>45603</v>
      </c>
      <c r="B13" s="23" t="inlineStr">
        <is>
          <t>SHIB</t>
        </is>
      </c>
      <c r="C13" s="23" t="inlineStr">
        <is>
          <t>Sell</t>
        </is>
      </c>
      <c r="D13" s="24" t="n">
        <v>1250000</v>
      </c>
      <c r="E13" s="23" t="n">
        <v>2.5e-05</v>
      </c>
      <c r="F13" s="23" t="n">
        <v>31.25</v>
      </c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2" t="n">
        <v>45611</v>
      </c>
      <c r="B14" s="23" t="inlineStr">
        <is>
          <t>DOGE</t>
        </is>
      </c>
      <c r="C14" s="23" t="inlineStr">
        <is>
          <t>Buy</t>
        </is>
      </c>
      <c r="D14" s="23" t="n">
        <v>310</v>
      </c>
      <c r="E14" s="23" t="n">
        <v>0.12</v>
      </c>
      <c r="F14" s="23" t="n">
        <v>37.2</v>
      </c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2" t="n">
        <v>45619</v>
      </c>
      <c r="B15" s="23" t="inlineStr">
        <is>
          <t>ARB</t>
        </is>
      </c>
      <c r="C15" s="23" t="inlineStr">
        <is>
          <t>Sell</t>
        </is>
      </c>
      <c r="D15" s="23" t="n">
        <v>26.8</v>
      </c>
      <c r="E15" s="23" t="n">
        <v>1.28</v>
      </c>
      <c r="F15" s="23" t="n">
        <v>34.3</v>
      </c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2" t="n">
        <v>45628</v>
      </c>
      <c r="B16" s="23" t="inlineStr">
        <is>
          <t>JUP</t>
        </is>
      </c>
      <c r="C16" s="23" t="inlineStr">
        <is>
          <t>Buy</t>
        </is>
      </c>
      <c r="D16" s="23" t="n">
        <v>38.4</v>
      </c>
      <c r="E16" s="23" t="n">
        <v>0.87</v>
      </c>
      <c r="F16" s="23" t="n">
        <v>33.41</v>
      </c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2" t="n">
        <v>45636</v>
      </c>
      <c r="B17" s="23" t="inlineStr">
        <is>
          <t>PYTH</t>
        </is>
      </c>
      <c r="C17" s="23" t="inlineStr">
        <is>
          <t>Sell</t>
        </is>
      </c>
      <c r="D17" s="23" t="n">
        <v>51.2</v>
      </c>
      <c r="E17" s="23" t="n">
        <v>0.68</v>
      </c>
      <c r="F17" s="23" t="n">
        <v>34.82</v>
      </c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2" t="n">
        <v>45644</v>
      </c>
      <c r="B18" s="23" t="inlineStr">
        <is>
          <t>ADA</t>
        </is>
      </c>
      <c r="C18" s="23" t="inlineStr">
        <is>
          <t>Sell</t>
        </is>
      </c>
      <c r="D18" s="23" t="n">
        <v>71.5</v>
      </c>
      <c r="E18" s="23" t="n">
        <v>0.49</v>
      </c>
      <c r="F18" s="23" t="n">
        <v>35.04</v>
      </c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2" t="n">
        <v>45653</v>
      </c>
      <c r="B19" s="23" t="inlineStr">
        <is>
          <t>XRP</t>
        </is>
      </c>
      <c r="C19" s="23" t="inlineStr">
        <is>
          <t>Buy</t>
        </is>
      </c>
      <c r="D19" s="23" t="n">
        <v>55.7</v>
      </c>
      <c r="E19" s="23" t="n">
        <v>0.61</v>
      </c>
      <c r="F19" s="23" t="n">
        <v>33.98</v>
      </c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5.75" customHeight="1" s="27">
      <c r="A20" s="22" t="n">
        <v>45662</v>
      </c>
      <c r="B20" s="23" t="inlineStr">
        <is>
          <t>OP</t>
        </is>
      </c>
      <c r="C20" s="23" t="inlineStr">
        <is>
          <t>Sell</t>
        </is>
      </c>
      <c r="D20" s="23" t="n">
        <v>13.8</v>
      </c>
      <c r="E20" s="23" t="n">
        <v>2.42</v>
      </c>
      <c r="F20" s="23" t="n">
        <v>33.4</v>
      </c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27">
      <c r="A21" s="22" t="n">
        <v>45671</v>
      </c>
      <c r="B21" s="23" t="inlineStr">
        <is>
          <t>DYM</t>
        </is>
      </c>
      <c r="C21" s="23" t="inlineStr">
        <is>
          <t>Buy</t>
        </is>
      </c>
      <c r="D21" s="23" t="n">
        <v>8.6</v>
      </c>
      <c r="E21" s="23" t="n">
        <v>4.1</v>
      </c>
      <c r="F21" s="23" t="n">
        <v>35.26</v>
      </c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27">
      <c r="A22" s="22" t="n">
        <v>45679</v>
      </c>
      <c r="B22" s="23" t="inlineStr">
        <is>
          <t>STRK</t>
        </is>
      </c>
      <c r="C22" s="23" t="inlineStr">
        <is>
          <t>Sell</t>
        </is>
      </c>
      <c r="D22" s="23" t="n">
        <v>25.4</v>
      </c>
      <c r="E22" s="23" t="n">
        <v>1.38</v>
      </c>
      <c r="F22" s="23" t="n">
        <v>35.05</v>
      </c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27">
      <c r="A23" s="22" t="n">
        <v>45687</v>
      </c>
      <c r="B23" s="23" t="inlineStr">
        <is>
          <t>DOT</t>
        </is>
      </c>
      <c r="C23" s="23" t="inlineStr">
        <is>
          <t>Sell</t>
        </is>
      </c>
      <c r="D23" s="23" t="n">
        <v>5.15</v>
      </c>
      <c r="E23" s="23" t="n">
        <v>7.35</v>
      </c>
      <c r="F23" s="23" t="n">
        <v>37.85</v>
      </c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27">
      <c r="A24" s="22" t="n">
        <v>45696</v>
      </c>
      <c r="B24" s="23" t="inlineStr">
        <is>
          <t>TIA</t>
        </is>
      </c>
      <c r="C24" s="23" t="inlineStr">
        <is>
          <t>Buy</t>
        </is>
      </c>
      <c r="D24" s="23" t="n">
        <v>2.65</v>
      </c>
      <c r="E24" s="23" t="n">
        <v>12.85</v>
      </c>
      <c r="F24" s="23" t="n">
        <v>34.05</v>
      </c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27">
      <c r="A25" s="22" t="n">
        <v>45704</v>
      </c>
      <c r="B25" s="23" t="inlineStr">
        <is>
          <t>SHIB</t>
        </is>
      </c>
      <c r="C25" s="23" t="inlineStr">
        <is>
          <t>Buy</t>
        </is>
      </c>
      <c r="D25" s="24" t="n">
        <v>1420000</v>
      </c>
      <c r="E25" s="23" t="n">
        <v>2.2e-05</v>
      </c>
      <c r="F25" s="23" t="n">
        <v>31.24</v>
      </c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27">
      <c r="A26" s="22" t="n">
        <v>45712</v>
      </c>
      <c r="B26" s="23" t="inlineStr">
        <is>
          <t>DOGE</t>
        </is>
      </c>
      <c r="C26" s="23" t="inlineStr">
        <is>
          <t>Sell</t>
        </is>
      </c>
      <c r="D26" s="23" t="n">
        <v>280</v>
      </c>
      <c r="E26" s="23" t="n">
        <v>0.135</v>
      </c>
      <c r="F26" s="23" t="n">
        <v>37.8</v>
      </c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27">
      <c r="A27" s="22" t="n">
        <v>45721</v>
      </c>
      <c r="B27" s="23" t="inlineStr">
        <is>
          <t>ARB</t>
        </is>
      </c>
      <c r="C27" s="23" t="inlineStr">
        <is>
          <t>Buy</t>
        </is>
      </c>
      <c r="D27" s="23" t="n">
        <v>27.9</v>
      </c>
      <c r="E27" s="23" t="n">
        <v>1.21</v>
      </c>
      <c r="F27" s="23" t="n">
        <v>33.76</v>
      </c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27">
      <c r="A28" s="22" t="n">
        <v>45730</v>
      </c>
      <c r="B28" s="23" t="inlineStr">
        <is>
          <t>JUP</t>
        </is>
      </c>
      <c r="C28" s="23" t="inlineStr">
        <is>
          <t>Sell</t>
        </is>
      </c>
      <c r="D28" s="23" t="n">
        <v>36.8</v>
      </c>
      <c r="E28" s="23" t="n">
        <v>0.95</v>
      </c>
      <c r="F28" s="23" t="n">
        <v>34.96</v>
      </c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27">
      <c r="A29" s="22" t="n">
        <v>45738</v>
      </c>
      <c r="B29" s="23" t="inlineStr">
        <is>
          <t>PYTH</t>
        </is>
      </c>
      <c r="C29" s="23" t="inlineStr">
        <is>
          <t>Buy</t>
        </is>
      </c>
      <c r="D29" s="23" t="n">
        <v>53.4</v>
      </c>
      <c r="E29" s="23" t="n">
        <v>0.65</v>
      </c>
      <c r="F29" s="23" t="n">
        <v>34.71</v>
      </c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27">
      <c r="A30" s="22" t="n">
        <v>45746</v>
      </c>
      <c r="B30" s="23" t="inlineStr">
        <is>
          <t>ADA</t>
        </is>
      </c>
      <c r="C30" s="23" t="inlineStr">
        <is>
          <t>Buy</t>
        </is>
      </c>
      <c r="D30" s="23" t="n">
        <v>66.2</v>
      </c>
      <c r="E30" s="23" t="n">
        <v>0.5</v>
      </c>
      <c r="F30" s="23" t="n">
        <v>33.1</v>
      </c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27">
      <c r="A31" s="22" t="n">
        <v>45754</v>
      </c>
      <c r="B31" s="23" t="inlineStr">
        <is>
          <t>XRP</t>
        </is>
      </c>
      <c r="C31" s="23" t="inlineStr">
        <is>
          <t>Sell</t>
        </is>
      </c>
      <c r="D31" s="23" t="n">
        <v>54.6</v>
      </c>
      <c r="E31" s="23" t="n">
        <v>0.66</v>
      </c>
      <c r="F31" s="23" t="n">
        <v>36.04</v>
      </c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27">
      <c r="A32" s="22" t="n">
        <v>45762</v>
      </c>
      <c r="B32" s="23" t="inlineStr">
        <is>
          <t>OP</t>
        </is>
      </c>
      <c r="C32" s="23" t="inlineStr">
        <is>
          <t>Buy</t>
        </is>
      </c>
      <c r="D32" s="23" t="n">
        <v>14.6</v>
      </c>
      <c r="E32" s="23" t="n">
        <v>2.3</v>
      </c>
      <c r="F32" s="23" t="n">
        <v>33.58</v>
      </c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27">
      <c r="A33" s="22" t="n">
        <v>45771</v>
      </c>
      <c r="B33" s="23" t="inlineStr">
        <is>
          <t>DYM</t>
        </is>
      </c>
      <c r="C33" s="23" t="inlineStr">
        <is>
          <t>Sell</t>
        </is>
      </c>
      <c r="D33" s="23" t="n">
        <v>9.199999999999999</v>
      </c>
      <c r="E33" s="23" t="n">
        <v>3.95</v>
      </c>
      <c r="F33" s="23" t="n">
        <v>36.34</v>
      </c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27">
      <c r="A34" s="22" t="n">
        <v>45780</v>
      </c>
      <c r="B34" s="23" t="inlineStr">
        <is>
          <t>STRK</t>
        </is>
      </c>
      <c r="C34" s="23" t="inlineStr">
        <is>
          <t>Buy</t>
        </is>
      </c>
      <c r="D34" s="23" t="n">
        <v>23.8</v>
      </c>
      <c r="E34" s="23" t="n">
        <v>1.48</v>
      </c>
      <c r="F34" s="23" t="n">
        <v>35.22</v>
      </c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27">
      <c r="A35" s="22" t="n">
        <v>45788</v>
      </c>
      <c r="B35" s="23" t="inlineStr">
        <is>
          <t>DOT</t>
        </is>
      </c>
      <c r="C35" s="23" t="inlineStr">
        <is>
          <t>Buy</t>
        </is>
      </c>
      <c r="D35" s="23" t="n">
        <v>5.25</v>
      </c>
      <c r="E35" s="23" t="n">
        <v>7.25</v>
      </c>
      <c r="F35" s="23" t="n">
        <v>38.06</v>
      </c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27">
      <c r="A36" s="22" t="n">
        <v>45796</v>
      </c>
      <c r="B36" s="23" t="inlineStr">
        <is>
          <t>TIA</t>
        </is>
      </c>
      <c r="C36" s="23" t="inlineStr">
        <is>
          <t>Sell</t>
        </is>
      </c>
      <c r="D36" s="23" t="n">
        <v>2.75</v>
      </c>
      <c r="E36" s="23" t="n">
        <v>12.95</v>
      </c>
      <c r="F36" s="23" t="n">
        <v>35.61</v>
      </c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27">
      <c r="A37" s="22" t="n">
        <v>45805</v>
      </c>
      <c r="B37" s="23" t="inlineStr">
        <is>
          <t>SHIB</t>
        </is>
      </c>
      <c r="C37" s="23" t="inlineStr">
        <is>
          <t>Sell</t>
        </is>
      </c>
      <c r="D37" s="24" t="n">
        <v>1380000</v>
      </c>
      <c r="E37" s="23" t="n">
        <v>2.6e-05</v>
      </c>
      <c r="F37" s="23" t="n">
        <v>35.88</v>
      </c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27">
      <c r="A38" s="22" t="n">
        <v>45813</v>
      </c>
      <c r="B38" s="23" t="inlineStr">
        <is>
          <t>DOGE</t>
        </is>
      </c>
      <c r="C38" s="23" t="inlineStr">
        <is>
          <t>Buy</t>
        </is>
      </c>
      <c r="D38" s="23" t="n">
        <v>325</v>
      </c>
      <c r="E38" s="23" t="n">
        <v>0.125</v>
      </c>
      <c r="F38" s="23" t="n">
        <v>40.63</v>
      </c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27">
      <c r="A39" s="22" t="n">
        <v>45821</v>
      </c>
      <c r="B39" s="23" t="inlineStr">
        <is>
          <t>ARB</t>
        </is>
      </c>
      <c r="C39" s="23" t="inlineStr">
        <is>
          <t>Sell</t>
        </is>
      </c>
      <c r="D39" s="23" t="n">
        <v>28.2</v>
      </c>
      <c r="E39" s="23" t="n">
        <v>1.32</v>
      </c>
      <c r="F39" s="23" t="n">
        <v>37.22</v>
      </c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27">
      <c r="A40" s="22" t="n">
        <v>45829</v>
      </c>
      <c r="B40" s="23" t="inlineStr">
        <is>
          <t>JUP</t>
        </is>
      </c>
      <c r="C40" s="23" t="inlineStr">
        <is>
          <t>Buy</t>
        </is>
      </c>
      <c r="D40" s="23" t="n">
        <v>39.6</v>
      </c>
      <c r="E40" s="23" t="n">
        <v>0.9</v>
      </c>
      <c r="F40" s="23" t="n">
        <v>35.64</v>
      </c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27">
      <c r="A41" s="22" t="n">
        <v>45837</v>
      </c>
      <c r="B41" s="23" t="inlineStr">
        <is>
          <t>SOL</t>
        </is>
      </c>
      <c r="C41" s="23" t="inlineStr">
        <is>
          <t>Buy</t>
        </is>
      </c>
      <c r="D41" s="23" t="n">
        <v>0.24</v>
      </c>
      <c r="E41" s="23" t="n">
        <v>210</v>
      </c>
      <c r="F41" s="23" t="n">
        <v>50.4</v>
      </c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27">
      <c r="A42" s="22" t="n">
        <v>45845</v>
      </c>
      <c r="B42" s="23" t="inlineStr">
        <is>
          <t>BNB</t>
        </is>
      </c>
      <c r="C42" s="23" t="inlineStr">
        <is>
          <t>Sell</t>
        </is>
      </c>
      <c r="D42" s="23" t="n">
        <v>0.075</v>
      </c>
      <c r="E42" s="23" t="n">
        <v>680</v>
      </c>
      <c r="F42" s="23" t="n">
        <v>51</v>
      </c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27">
      <c r="A43" s="22" t="n">
        <v>45853</v>
      </c>
      <c r="B43" s="23" t="inlineStr">
        <is>
          <t>ETH</t>
        </is>
      </c>
      <c r="C43" s="23" t="inlineStr">
        <is>
          <t>Buy</t>
        </is>
      </c>
      <c r="D43" s="23" t="n">
        <v>0.012</v>
      </c>
      <c r="E43" s="25" t="n">
        <v>3450</v>
      </c>
      <c r="F43" s="23" t="n">
        <v>41.4</v>
      </c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27">
      <c r="A44" s="22" t="n">
        <v>45861</v>
      </c>
      <c r="B44" s="23" t="inlineStr">
        <is>
          <t>BTC</t>
        </is>
      </c>
      <c r="C44" s="23" t="inlineStr">
        <is>
          <t>Sell</t>
        </is>
      </c>
      <c r="D44" s="23" t="n">
        <v>0.00065</v>
      </c>
      <c r="E44" s="25" t="n">
        <v>72000</v>
      </c>
      <c r="F44" s="23" t="n">
        <v>46.8</v>
      </c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27">
      <c r="A45" s="22" t="n">
        <v>45869</v>
      </c>
      <c r="B45" s="23" t="inlineStr">
        <is>
          <t>AVAX</t>
        </is>
      </c>
      <c r="C45" s="23" t="inlineStr">
        <is>
          <t>Buy</t>
        </is>
      </c>
      <c r="D45" s="23" t="n">
        <v>0.95</v>
      </c>
      <c r="E45" s="23" t="n">
        <v>48.5</v>
      </c>
      <c r="F45" s="23" t="n">
        <v>46.08</v>
      </c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27">
      <c r="A46" s="22" t="n">
        <v>45870</v>
      </c>
      <c r="B46" s="23" t="inlineStr">
        <is>
          <t>SOL</t>
        </is>
      </c>
      <c r="C46" s="23" t="inlineStr">
        <is>
          <t>Sell</t>
        </is>
      </c>
      <c r="D46" s="23" t="n">
        <v>0.22</v>
      </c>
      <c r="E46" s="23" t="n">
        <v>230</v>
      </c>
      <c r="F46" s="23" t="n">
        <v>50.6</v>
      </c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27">
      <c r="A47" s="22" t="n">
        <v>45871</v>
      </c>
      <c r="B47" s="23" t="inlineStr">
        <is>
          <t>BNB</t>
        </is>
      </c>
      <c r="C47" s="23" t="inlineStr">
        <is>
          <t>Buy</t>
        </is>
      </c>
      <c r="D47" s="23" t="n">
        <v>0.07199999999999999</v>
      </c>
      <c r="E47" s="23" t="n">
        <v>695</v>
      </c>
      <c r="F47" s="23" t="n">
        <v>50.04</v>
      </c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27">
      <c r="A48" s="22" t="n">
        <v>45872</v>
      </c>
      <c r="B48" s="23" t="inlineStr">
        <is>
          <t>ETH</t>
        </is>
      </c>
      <c r="C48" s="23" t="inlineStr">
        <is>
          <t>Sell</t>
        </is>
      </c>
      <c r="D48" s="23" t="n">
        <v>0.011</v>
      </c>
      <c r="E48" s="25" t="n">
        <v>3500</v>
      </c>
      <c r="F48" s="23" t="n">
        <v>38.5</v>
      </c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27">
      <c r="A49" s="22" t="n">
        <v>45872</v>
      </c>
      <c r="B49" s="23" t="inlineStr">
        <is>
          <t>BTC</t>
        </is>
      </c>
      <c r="C49" s="23" t="inlineStr">
        <is>
          <t>Buy</t>
        </is>
      </c>
      <c r="D49" s="23" t="n">
        <v>0.00062</v>
      </c>
      <c r="E49" s="25" t="n">
        <v>73500</v>
      </c>
      <c r="F49" s="23" t="n">
        <v>45.57</v>
      </c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27">
      <c r="A50" s="22" t="n">
        <v>45872</v>
      </c>
      <c r="B50" s="23" t="inlineStr">
        <is>
          <t>AVAX</t>
        </is>
      </c>
      <c r="C50" s="23" t="inlineStr">
        <is>
          <t>Sell</t>
        </is>
      </c>
      <c r="D50" s="23" t="n">
        <v>0.92</v>
      </c>
      <c r="E50" s="23" t="n">
        <v>50.2</v>
      </c>
      <c r="F50" s="23" t="n">
        <v>46.18</v>
      </c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27">
      <c r="A51" s="22" t="n">
        <v>45509</v>
      </c>
      <c r="B51" s="23" t="inlineStr">
        <is>
          <t>SHIB</t>
        </is>
      </c>
      <c r="C51" s="23" t="inlineStr">
        <is>
          <t>Buy</t>
        </is>
      </c>
      <c r="D51" s="24" t="n">
        <v>1800000</v>
      </c>
      <c r="E51" s="23" t="n">
        <v>1.8e-05</v>
      </c>
      <c r="F51" s="23" t="n">
        <v>32.4</v>
      </c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27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27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27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27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27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2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27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27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27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27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27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27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27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27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27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2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27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27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27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27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27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27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27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27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27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2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27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27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27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27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27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27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27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27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27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2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27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27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27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27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27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27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27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27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27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2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27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27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27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27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27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27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27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27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27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2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27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27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27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27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27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27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27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27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27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2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27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27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27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27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27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27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27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27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27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27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27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27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27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27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27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27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27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27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2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27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27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27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27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27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27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27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27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27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2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27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27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27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27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27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27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27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27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27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2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27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27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27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27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27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27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27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27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27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2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27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27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27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27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27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27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27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27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27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2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27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27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27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27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27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27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27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27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27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2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27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27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27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27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27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27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27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27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27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2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27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27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27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27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27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27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27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27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27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2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27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27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27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27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27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27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27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27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27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2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27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27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27">
      <c r="A220" s="2" t="n"/>
      <c r="B220" s="2" t="n"/>
      <c r="C220" s="2" t="n"/>
      <c r="D220" s="2" t="n"/>
      <c r="E220" s="2" t="n"/>
      <c r="F220" s="2" t="n"/>
    </row>
    <row r="221" ht="15.75" customHeight="1" s="27">
      <c r="A221" s="2" t="n"/>
      <c r="B221" s="2" t="n"/>
      <c r="C221" s="2" t="n"/>
      <c r="D221" s="2" t="n"/>
      <c r="E221" s="2" t="n"/>
      <c r="F221" s="2" t="n"/>
    </row>
    <row r="222" ht="15.75" customHeight="1" s="27">
      <c r="A222" s="2" t="n"/>
      <c r="B222" s="2" t="n"/>
      <c r="C222" s="2" t="n"/>
      <c r="D222" s="2" t="n"/>
      <c r="E222" s="2" t="n"/>
      <c r="F222" s="2" t="n"/>
    </row>
    <row r="223" ht="15.75" customHeight="1" s="27">
      <c r="A223" s="2" t="n"/>
      <c r="B223" s="2" t="n"/>
      <c r="C223" s="2" t="n"/>
      <c r="D223" s="2" t="n"/>
      <c r="E223" s="2" t="n"/>
      <c r="F223" s="2" t="n"/>
    </row>
    <row r="224" ht="15.75" customHeight="1" s="27">
      <c r="A224" s="2" t="n"/>
      <c r="B224" s="2" t="n"/>
      <c r="C224" s="2" t="n"/>
      <c r="D224" s="2" t="n"/>
      <c r="E224" s="2" t="n"/>
      <c r="F224" s="2" t="n"/>
    </row>
    <row r="225" ht="15.75" customHeight="1" s="27">
      <c r="A225" s="2" t="n"/>
      <c r="B225" s="2" t="n"/>
      <c r="C225" s="2" t="n"/>
      <c r="D225" s="2" t="n"/>
      <c r="E225" s="2" t="n"/>
      <c r="F225" s="2" t="n"/>
    </row>
    <row r="226" ht="15.75" customHeight="1" s="27">
      <c r="A226" s="2" t="n"/>
      <c r="B226" s="2" t="n"/>
      <c r="C226" s="2" t="n"/>
      <c r="D226" s="2" t="n"/>
      <c r="E226" s="2" t="n"/>
      <c r="F226" s="2" t="n"/>
    </row>
    <row r="227" ht="15.75" customHeight="1" s="27">
      <c r="A227" s="2" t="n"/>
      <c r="B227" s="2" t="n"/>
      <c r="C227" s="2" t="n"/>
      <c r="D227" s="2" t="n"/>
      <c r="E227" s="2" t="n"/>
      <c r="F227" s="2" t="n"/>
    </row>
    <row r="228" ht="15.75" customHeight="1" s="27">
      <c r="A228" s="2" t="n"/>
      <c r="B228" s="2" t="n"/>
      <c r="C228" s="2" t="n"/>
      <c r="D228" s="2" t="n"/>
      <c r="E228" s="2" t="n"/>
      <c r="F228" s="2" t="n"/>
    </row>
    <row r="229" ht="15.75" customHeight="1" s="27">
      <c r="A229" s="2" t="n"/>
      <c r="B229" s="2" t="n"/>
      <c r="C229" s="2" t="n"/>
      <c r="D229" s="2" t="n"/>
      <c r="E229" s="2" t="n"/>
      <c r="F229" s="2" t="n"/>
    </row>
    <row r="230" ht="15.75" customHeight="1" s="27">
      <c r="A230" s="2" t="n"/>
      <c r="B230" s="2" t="n"/>
      <c r="C230" s="2" t="n"/>
      <c r="D230" s="2" t="n"/>
      <c r="E230" s="2" t="n"/>
      <c r="F230" s="2" t="n"/>
    </row>
    <row r="231" ht="15.75" customHeight="1" s="27">
      <c r="A231" s="2" t="n"/>
      <c r="B231" s="2" t="n"/>
      <c r="C231" s="2" t="n"/>
      <c r="D231" s="2" t="n"/>
      <c r="E231" s="2" t="n"/>
      <c r="F231" s="2" t="n"/>
    </row>
    <row r="232" ht="15.75" customHeight="1" s="27">
      <c r="A232" s="2" t="n"/>
      <c r="B232" s="2" t="n"/>
      <c r="C232" s="2" t="n"/>
      <c r="D232" s="2" t="n"/>
      <c r="E232" s="2" t="n"/>
      <c r="F232" s="2" t="n"/>
    </row>
    <row r="233" ht="15.75" customHeight="1" s="27">
      <c r="A233" s="2" t="n"/>
      <c r="B233" s="2" t="n"/>
      <c r="C233" s="2" t="n"/>
      <c r="D233" s="2" t="n"/>
      <c r="E233" s="2" t="n"/>
      <c r="F233" s="2" t="n"/>
    </row>
    <row r="234" ht="15.75" customHeight="1" s="27">
      <c r="A234" s="2" t="n"/>
      <c r="B234" s="2" t="n"/>
      <c r="C234" s="2" t="n"/>
      <c r="D234" s="2" t="n"/>
      <c r="E234" s="2" t="n"/>
      <c r="F234" s="2" t="n"/>
    </row>
    <row r="235" ht="15.75" customHeight="1" s="27">
      <c r="A235" s="2" t="n"/>
      <c r="B235" s="2" t="n"/>
      <c r="C235" s="2" t="n"/>
      <c r="D235" s="2" t="n"/>
      <c r="E235" s="2" t="n"/>
      <c r="F235" s="2" t="n"/>
    </row>
    <row r="236" ht="15.75" customHeight="1" s="27">
      <c r="A236" s="2" t="n"/>
      <c r="B236" s="2" t="n"/>
      <c r="C236" s="2" t="n"/>
      <c r="D236" s="2" t="n"/>
      <c r="E236" s="2" t="n"/>
      <c r="F236" s="2" t="n"/>
    </row>
    <row r="237" ht="15.75" customHeight="1" s="27">
      <c r="A237" s="2" t="n"/>
      <c r="B237" s="2" t="n"/>
      <c r="C237" s="2" t="n"/>
      <c r="D237" s="2" t="n"/>
      <c r="E237" s="2" t="n"/>
      <c r="F237" s="2" t="n"/>
    </row>
    <row r="238" ht="15.75" customHeight="1" s="27">
      <c r="A238" s="2" t="n"/>
      <c r="B238" s="2" t="n"/>
      <c r="C238" s="2" t="n"/>
      <c r="D238" s="2" t="n"/>
      <c r="E238" s="2" t="n"/>
      <c r="F238" s="2" t="n"/>
    </row>
    <row r="239" ht="15.75" customHeight="1" s="27">
      <c r="A239" s="2" t="n"/>
      <c r="B239" s="2" t="n"/>
      <c r="C239" s="2" t="n"/>
      <c r="D239" s="2" t="n"/>
      <c r="E239" s="2" t="n"/>
      <c r="F239" s="2" t="n"/>
    </row>
    <row r="240" ht="15.75" customHeight="1" s="27">
      <c r="A240" s="2" t="n"/>
      <c r="B240" s="2" t="n"/>
      <c r="C240" s="2" t="n"/>
      <c r="D240" s="2" t="n"/>
      <c r="E240" s="2" t="n"/>
      <c r="F240" s="2" t="n"/>
    </row>
    <row r="241" ht="15.75" customHeight="1" s="27">
      <c r="A241" s="2" t="n"/>
      <c r="B241" s="2" t="n"/>
      <c r="C241" s="2" t="n"/>
      <c r="D241" s="2" t="n"/>
      <c r="E241" s="2" t="n"/>
      <c r="F241" s="2" t="n"/>
    </row>
    <row r="242" ht="15.75" customHeight="1" s="27">
      <c r="A242" s="2" t="n"/>
      <c r="B242" s="2" t="n"/>
      <c r="C242" s="2" t="n"/>
      <c r="D242" s="2" t="n"/>
      <c r="E242" s="2" t="n"/>
      <c r="F242" s="2" t="n"/>
    </row>
    <row r="243" ht="15.75" customHeight="1" s="27">
      <c r="A243" s="2" t="n"/>
      <c r="B243" s="2" t="n"/>
      <c r="C243" s="2" t="n"/>
      <c r="D243" s="2" t="n"/>
      <c r="E243" s="2" t="n"/>
      <c r="F243" s="2" t="n"/>
    </row>
    <row r="244" ht="15.75" customHeight="1" s="27">
      <c r="A244" s="2" t="n"/>
      <c r="B244" s="2" t="n"/>
      <c r="C244" s="2" t="n"/>
      <c r="D244" s="2" t="n"/>
      <c r="E244" s="2" t="n"/>
      <c r="F244" s="2" t="n"/>
    </row>
    <row r="245" ht="15.75" customHeight="1" s="27">
      <c r="A245" s="2" t="n"/>
      <c r="B245" s="2" t="n"/>
      <c r="C245" s="2" t="n"/>
      <c r="D245" s="2" t="n"/>
      <c r="E245" s="2" t="n"/>
      <c r="F245" s="2" t="n"/>
    </row>
    <row r="246" ht="15.75" customHeight="1" s="27">
      <c r="A246" s="2" t="n"/>
      <c r="B246" s="2" t="n"/>
      <c r="C246" s="2" t="n"/>
      <c r="D246" s="2" t="n"/>
      <c r="E246" s="2" t="n"/>
      <c r="F246" s="2" t="n"/>
    </row>
    <row r="247" ht="15.75" customHeight="1" s="27">
      <c r="A247" s="2" t="n"/>
      <c r="B247" s="2" t="n"/>
      <c r="C247" s="2" t="n"/>
      <c r="D247" s="2" t="n"/>
      <c r="E247" s="2" t="n"/>
      <c r="F247" s="2" t="n"/>
    </row>
    <row r="248" ht="15.75" customHeight="1" s="27">
      <c r="A248" s="2" t="n"/>
      <c r="B248" s="2" t="n"/>
      <c r="C248" s="2" t="n"/>
      <c r="D248" s="2" t="n"/>
      <c r="E248" s="2" t="n"/>
      <c r="F248" s="2" t="n"/>
    </row>
    <row r="249" ht="15.75" customHeight="1" s="27">
      <c r="A249" s="2" t="n"/>
      <c r="B249" s="2" t="n"/>
      <c r="C249" s="2" t="n"/>
      <c r="D249" s="2" t="n"/>
      <c r="E249" s="2" t="n"/>
      <c r="F249" s="2" t="n"/>
    </row>
    <row r="250" ht="15.75" customHeight="1" s="27">
      <c r="A250" s="2" t="n"/>
      <c r="B250" s="2" t="n"/>
      <c r="C250" s="2" t="n"/>
      <c r="D250" s="2" t="n"/>
      <c r="E250" s="2" t="n"/>
      <c r="F250" s="2" t="n"/>
    </row>
    <row r="251" ht="15.75" customHeight="1" s="27">
      <c r="A251" s="2" t="n"/>
      <c r="B251" s="2" t="n"/>
      <c r="C251" s="2" t="n"/>
      <c r="D251" s="2" t="n"/>
      <c r="E251" s="2" t="n"/>
      <c r="F251" s="2" t="n"/>
    </row>
    <row r="252" ht="15.75" customHeight="1" s="27">
      <c r="A252" s="2" t="n"/>
      <c r="B252" s="2" t="n"/>
      <c r="C252" s="2" t="n"/>
      <c r="D252" s="2" t="n"/>
      <c r="E252" s="2" t="n"/>
      <c r="F252" s="2" t="n"/>
    </row>
    <row r="253" ht="15.75" customHeight="1" s="27">
      <c r="A253" s="2" t="n"/>
      <c r="B253" s="2" t="n"/>
      <c r="C253" s="2" t="n"/>
      <c r="D253" s="2" t="n"/>
      <c r="E253" s="2" t="n"/>
      <c r="F253" s="2" t="n"/>
    </row>
    <row r="254" ht="15.75" customHeight="1" s="27">
      <c r="A254" s="2" t="n"/>
      <c r="B254" s="2" t="n"/>
      <c r="C254" s="2" t="n"/>
      <c r="D254" s="2" t="n"/>
      <c r="E254" s="2" t="n"/>
      <c r="F254" s="2" t="n"/>
    </row>
    <row r="255" ht="15.75" customHeight="1" s="27">
      <c r="A255" s="2" t="n"/>
      <c r="B255" s="2" t="n"/>
      <c r="C255" s="2" t="n"/>
      <c r="D255" s="2" t="n"/>
      <c r="E255" s="2" t="n"/>
      <c r="F255" s="2" t="n"/>
    </row>
    <row r="256" ht="15.75" customHeight="1" s="27">
      <c r="A256" s="2" t="n"/>
      <c r="B256" s="2" t="n"/>
      <c r="C256" s="2" t="n"/>
      <c r="D256" s="2" t="n"/>
      <c r="E256" s="2" t="n"/>
      <c r="F256" s="2" t="n"/>
    </row>
    <row r="257" ht="15.75" customHeight="1" s="27">
      <c r="A257" s="2" t="n"/>
      <c r="B257" s="2" t="n"/>
      <c r="C257" s="2" t="n"/>
      <c r="D257" s="2" t="n"/>
      <c r="E257" s="2" t="n"/>
      <c r="F257" s="2" t="n"/>
    </row>
    <row r="258" ht="15.75" customHeight="1" s="27">
      <c r="A258" s="2" t="n"/>
      <c r="B258" s="2" t="n"/>
      <c r="C258" s="2" t="n"/>
      <c r="D258" s="2" t="n"/>
      <c r="E258" s="2" t="n"/>
      <c r="F258" s="2" t="n"/>
    </row>
    <row r="259" ht="15.75" customHeight="1" s="27">
      <c r="A259" s="2" t="n"/>
      <c r="B259" s="2" t="n"/>
      <c r="C259" s="2" t="n"/>
      <c r="D259" s="2" t="n"/>
      <c r="E259" s="2" t="n"/>
      <c r="F259" s="2" t="n"/>
    </row>
    <row r="260" ht="15.75" customHeight="1" s="27">
      <c r="A260" s="2" t="n"/>
      <c r="B260" s="2" t="n"/>
      <c r="C260" s="2" t="n"/>
      <c r="D260" s="2" t="n"/>
      <c r="E260" s="2" t="n"/>
      <c r="F260" s="2" t="n"/>
    </row>
    <row r="261" ht="15.75" customHeight="1" s="27">
      <c r="A261" s="2" t="n"/>
      <c r="B261" s="2" t="n"/>
      <c r="C261" s="2" t="n"/>
      <c r="D261" s="2" t="n"/>
      <c r="E261" s="2" t="n"/>
      <c r="F261" s="2" t="n"/>
    </row>
    <row r="262" ht="15.75" customHeight="1" s="27">
      <c r="A262" s="2" t="n"/>
      <c r="B262" s="2" t="n"/>
      <c r="C262" s="2" t="n"/>
      <c r="D262" s="2" t="n"/>
      <c r="E262" s="2" t="n"/>
      <c r="F262" s="2" t="n"/>
    </row>
    <row r="263" ht="15.75" customHeight="1" s="27">
      <c r="A263" s="2" t="n"/>
      <c r="B263" s="2" t="n"/>
      <c r="C263" s="2" t="n"/>
      <c r="D263" s="2" t="n"/>
      <c r="E263" s="2" t="n"/>
      <c r="F263" s="2" t="n"/>
    </row>
    <row r="264" ht="15.75" customHeight="1" s="27">
      <c r="A264" s="2" t="n"/>
      <c r="B264" s="2" t="n"/>
      <c r="C264" s="2" t="n"/>
      <c r="D264" s="2" t="n"/>
      <c r="E264" s="2" t="n"/>
      <c r="F264" s="2" t="n"/>
    </row>
    <row r="265" ht="15.75" customHeight="1" s="27">
      <c r="A265" s="2" t="n"/>
      <c r="B265" s="2" t="n"/>
      <c r="C265" s="2" t="n"/>
      <c r="D265" s="2" t="n"/>
      <c r="E265" s="2" t="n"/>
      <c r="F265" s="2" t="n"/>
    </row>
    <row r="266" ht="15.75" customHeight="1" s="27">
      <c r="A266" s="2" t="n"/>
      <c r="B266" s="2" t="n"/>
      <c r="C266" s="2" t="n"/>
      <c r="D266" s="2" t="n"/>
      <c r="E266" s="2" t="n"/>
      <c r="F266" s="2" t="n"/>
    </row>
    <row r="267" ht="15.75" customHeight="1" s="27">
      <c r="A267" s="2" t="n"/>
      <c r="B267" s="2" t="n"/>
      <c r="C267" s="2" t="n"/>
      <c r="D267" s="2" t="n"/>
      <c r="E267" s="2" t="n"/>
      <c r="F267" s="2" t="n"/>
    </row>
    <row r="268" ht="15.75" customHeight="1" s="27">
      <c r="A268" s="2" t="n"/>
      <c r="B268" s="2" t="n"/>
      <c r="C268" s="2" t="n"/>
      <c r="D268" s="2" t="n"/>
      <c r="E268" s="2" t="n"/>
      <c r="F268" s="2" t="n"/>
    </row>
    <row r="269" ht="15.75" customHeight="1" s="27">
      <c r="A269" s="2" t="n"/>
      <c r="B269" s="2" t="n"/>
      <c r="C269" s="2" t="n"/>
      <c r="D269" s="2" t="n"/>
      <c r="E269" s="2" t="n"/>
      <c r="F269" s="2" t="n"/>
    </row>
    <row r="270" ht="15.75" customHeight="1" s="27">
      <c r="A270" s="2" t="n"/>
      <c r="B270" s="2" t="n"/>
      <c r="C270" s="2" t="n"/>
      <c r="D270" s="2" t="n"/>
      <c r="E270" s="2" t="n"/>
      <c r="F270" s="2" t="n"/>
    </row>
    <row r="271" ht="15.75" customHeight="1" s="27">
      <c r="A271" s="2" t="n"/>
      <c r="B271" s="2" t="n"/>
      <c r="C271" s="2" t="n"/>
      <c r="D271" s="2" t="n"/>
      <c r="E271" s="2" t="n"/>
      <c r="F271" s="2" t="n"/>
    </row>
    <row r="272" ht="15.75" customHeight="1" s="27">
      <c r="A272" s="2" t="n"/>
      <c r="B272" s="2" t="n"/>
      <c r="C272" s="2" t="n"/>
      <c r="D272" s="2" t="n"/>
      <c r="E272" s="2" t="n"/>
      <c r="F272" s="2" t="n"/>
    </row>
    <row r="273" ht="15.75" customHeight="1" s="27">
      <c r="A273" s="2" t="n"/>
      <c r="B273" s="2" t="n"/>
      <c r="C273" s="2" t="n"/>
      <c r="D273" s="2" t="n"/>
      <c r="E273" s="2" t="n"/>
      <c r="F273" s="2" t="n"/>
    </row>
    <row r="274" ht="15.75" customHeight="1" s="27">
      <c r="A274" s="2" t="n"/>
      <c r="B274" s="2" t="n"/>
      <c r="C274" s="2" t="n"/>
      <c r="D274" s="2" t="n"/>
      <c r="E274" s="2" t="n"/>
      <c r="F274" s="2" t="n"/>
    </row>
    <row r="275" ht="15.75" customHeight="1" s="27">
      <c r="A275" s="2" t="n"/>
      <c r="B275" s="2" t="n"/>
      <c r="C275" s="2" t="n"/>
      <c r="D275" s="2" t="n"/>
      <c r="E275" s="2" t="n"/>
      <c r="F275" s="2" t="n"/>
    </row>
    <row r="276" ht="15.75" customHeight="1" s="27">
      <c r="A276" s="2" t="n"/>
      <c r="B276" s="2" t="n"/>
      <c r="C276" s="2" t="n"/>
      <c r="D276" s="2" t="n"/>
      <c r="E276" s="2" t="n"/>
      <c r="F276" s="2" t="n"/>
    </row>
    <row r="277" ht="15.75" customHeight="1" s="27">
      <c r="A277" s="2" t="n"/>
      <c r="B277" s="2" t="n"/>
      <c r="C277" s="2" t="n"/>
      <c r="D277" s="2" t="n"/>
      <c r="E277" s="2" t="n"/>
      <c r="F277" s="2" t="n"/>
    </row>
    <row r="278" ht="15.75" customHeight="1" s="27">
      <c r="A278" s="2" t="n"/>
      <c r="B278" s="2" t="n"/>
      <c r="C278" s="2" t="n"/>
      <c r="D278" s="2" t="n"/>
      <c r="E278" s="2" t="n"/>
      <c r="F278" s="2" t="n"/>
    </row>
    <row r="279" ht="15.75" customHeight="1" s="27">
      <c r="A279" s="2" t="n"/>
      <c r="B279" s="2" t="n"/>
      <c r="C279" s="2" t="n"/>
      <c r="D279" s="2" t="n"/>
      <c r="E279" s="2" t="n"/>
      <c r="F279" s="2" t="n"/>
    </row>
    <row r="280" ht="15.75" customHeight="1" s="27">
      <c r="A280" s="2" t="n"/>
      <c r="B280" s="2" t="n"/>
      <c r="C280" s="2" t="n"/>
      <c r="D280" s="2" t="n"/>
      <c r="E280" s="2" t="n"/>
      <c r="F280" s="2" t="n"/>
    </row>
    <row r="281" ht="15.75" customHeight="1" s="27">
      <c r="A281" s="2" t="n"/>
      <c r="B281" s="2" t="n"/>
      <c r="C281" s="2" t="n"/>
      <c r="D281" s="2" t="n"/>
      <c r="E281" s="2" t="n"/>
      <c r="F281" s="2" t="n"/>
    </row>
    <row r="282" ht="15.75" customHeight="1" s="27">
      <c r="A282" s="2" t="n"/>
      <c r="B282" s="2" t="n"/>
      <c r="C282" s="2" t="n"/>
      <c r="D282" s="2" t="n"/>
      <c r="E282" s="2" t="n"/>
      <c r="F282" s="2" t="n"/>
    </row>
    <row r="283" ht="15.75" customHeight="1" s="27">
      <c r="A283" s="2" t="n"/>
      <c r="B283" s="2" t="n"/>
      <c r="C283" s="2" t="n"/>
      <c r="D283" s="2" t="n"/>
      <c r="E283" s="2" t="n"/>
      <c r="F283" s="2" t="n"/>
    </row>
    <row r="284" ht="15.75" customHeight="1" s="27">
      <c r="A284" s="2" t="n"/>
      <c r="B284" s="2" t="n"/>
      <c r="C284" s="2" t="n"/>
      <c r="D284" s="2" t="n"/>
      <c r="E284" s="2" t="n"/>
      <c r="F284" s="2" t="n"/>
    </row>
    <row r="285" ht="15.75" customHeight="1" s="27">
      <c r="A285" s="2" t="n"/>
      <c r="B285" s="2" t="n"/>
      <c r="C285" s="2" t="n"/>
      <c r="D285" s="2" t="n"/>
      <c r="E285" s="2" t="n"/>
      <c r="F285" s="2" t="n"/>
    </row>
    <row r="286" ht="15.75" customHeight="1" s="27">
      <c r="A286" s="2" t="n"/>
      <c r="B286" s="2" t="n"/>
      <c r="C286" s="2" t="n"/>
      <c r="D286" s="2" t="n"/>
      <c r="E286" s="2" t="n"/>
      <c r="F286" s="2" t="n"/>
    </row>
    <row r="287" ht="15.75" customHeight="1" s="27">
      <c r="A287" s="2" t="n"/>
      <c r="B287" s="2" t="n"/>
      <c r="C287" s="2" t="n"/>
      <c r="D287" s="2" t="n"/>
      <c r="E287" s="2" t="n"/>
      <c r="F287" s="2" t="n"/>
    </row>
    <row r="288" ht="15.75" customHeight="1" s="27">
      <c r="A288" s="2" t="n"/>
      <c r="B288" s="2" t="n"/>
      <c r="C288" s="2" t="n"/>
      <c r="D288" s="2" t="n"/>
      <c r="E288" s="2" t="n"/>
      <c r="F288" s="2" t="n"/>
    </row>
    <row r="289" ht="15.75" customHeight="1" s="27">
      <c r="A289" s="2" t="n"/>
      <c r="B289" s="2" t="n"/>
      <c r="C289" s="2" t="n"/>
      <c r="D289" s="2" t="n"/>
      <c r="E289" s="2" t="n"/>
      <c r="F289" s="2" t="n"/>
    </row>
    <row r="290" ht="15.75" customHeight="1" s="27">
      <c r="A290" s="2" t="n"/>
      <c r="B290" s="2" t="n"/>
      <c r="C290" s="2" t="n"/>
      <c r="D290" s="2" t="n"/>
      <c r="E290" s="2" t="n"/>
      <c r="F290" s="2" t="n"/>
    </row>
    <row r="291" ht="15.75" customHeight="1" s="27">
      <c r="A291" s="2" t="n"/>
      <c r="B291" s="2" t="n"/>
      <c r="C291" s="2" t="n"/>
      <c r="D291" s="2" t="n"/>
      <c r="E291" s="2" t="n"/>
      <c r="F291" s="2" t="n"/>
    </row>
    <row r="292" ht="15.75" customHeight="1" s="27">
      <c r="A292" s="2" t="n"/>
      <c r="B292" s="2" t="n"/>
      <c r="C292" s="2" t="n"/>
      <c r="D292" s="2" t="n"/>
      <c r="E292" s="2" t="n"/>
      <c r="F292" s="2" t="n"/>
    </row>
    <row r="293" ht="15.75" customHeight="1" s="27">
      <c r="A293" s="2" t="n"/>
      <c r="B293" s="2" t="n"/>
      <c r="C293" s="2" t="n"/>
      <c r="D293" s="2" t="n"/>
      <c r="E293" s="2" t="n"/>
      <c r="F293" s="2" t="n"/>
    </row>
    <row r="294" ht="15.75" customHeight="1" s="27">
      <c r="A294" s="2" t="n"/>
      <c r="B294" s="2" t="n"/>
      <c r="C294" s="2" t="n"/>
      <c r="D294" s="2" t="n"/>
      <c r="E294" s="2" t="n"/>
      <c r="F294" s="2" t="n"/>
    </row>
    <row r="295" ht="15.75" customHeight="1" s="27">
      <c r="A295" s="2" t="n"/>
      <c r="B295" s="2" t="n"/>
      <c r="C295" s="2" t="n"/>
      <c r="D295" s="2" t="n"/>
      <c r="E295" s="2" t="n"/>
      <c r="F295" s="2" t="n"/>
    </row>
    <row r="296" ht="15.75" customHeight="1" s="27">
      <c r="A296" s="2" t="n"/>
      <c r="B296" s="2" t="n"/>
      <c r="C296" s="2" t="n"/>
      <c r="D296" s="2" t="n"/>
      <c r="E296" s="2" t="n"/>
      <c r="F296" s="2" t="n"/>
    </row>
    <row r="297" ht="15.75" customHeight="1" s="27">
      <c r="A297" s="2" t="n"/>
      <c r="B297" s="2" t="n"/>
      <c r="C297" s="2" t="n"/>
      <c r="D297" s="2" t="n"/>
      <c r="E297" s="2" t="n"/>
      <c r="F297" s="2" t="n"/>
    </row>
    <row r="298" ht="15.75" customHeight="1" s="27">
      <c r="A298" s="2" t="n"/>
      <c r="B298" s="2" t="n"/>
      <c r="C298" s="2" t="n"/>
      <c r="D298" s="2" t="n"/>
      <c r="E298" s="2" t="n"/>
      <c r="F298" s="2" t="n"/>
    </row>
    <row r="299" ht="15.75" customHeight="1" s="27">
      <c r="A299" s="2" t="n"/>
      <c r="B299" s="2" t="n"/>
      <c r="C299" s="2" t="n"/>
      <c r="D299" s="2" t="n"/>
      <c r="E299" s="2" t="n"/>
      <c r="F299" s="2" t="n"/>
    </row>
    <row r="300" ht="15.75" customHeight="1" s="27">
      <c r="A300" s="2" t="n"/>
      <c r="B300" s="2" t="n"/>
      <c r="C300" s="2" t="n"/>
      <c r="D300" s="2" t="n"/>
      <c r="E300" s="2" t="n"/>
      <c r="F300" s="2" t="n"/>
    </row>
    <row r="301" ht="15.75" customHeight="1" s="27">
      <c r="A301" s="2" t="n"/>
      <c r="B301" s="2" t="n"/>
      <c r="C301" s="2" t="n"/>
      <c r="D301" s="2" t="n"/>
      <c r="E301" s="2" t="n"/>
      <c r="F301" s="2" t="n"/>
    </row>
    <row r="302" ht="15.75" customHeight="1" s="27">
      <c r="A302" s="2" t="n"/>
      <c r="B302" s="2" t="n"/>
      <c r="C302" s="2" t="n"/>
      <c r="D302" s="2" t="n"/>
      <c r="E302" s="2" t="n"/>
      <c r="F302" s="2" t="n"/>
    </row>
    <row r="303" ht="15.75" customHeight="1" s="27">
      <c r="A303" s="2" t="n"/>
      <c r="B303" s="2" t="n"/>
      <c r="C303" s="2" t="n"/>
      <c r="D303" s="2" t="n"/>
      <c r="E303" s="2" t="n"/>
      <c r="F303" s="2" t="n"/>
    </row>
    <row r="304" ht="15.75" customHeight="1" s="27">
      <c r="A304" s="2" t="n"/>
      <c r="B304" s="2" t="n"/>
      <c r="C304" s="2" t="n"/>
      <c r="D304" s="2" t="n"/>
      <c r="E304" s="2" t="n"/>
      <c r="F304" s="2" t="n"/>
    </row>
    <row r="305" ht="15.75" customHeight="1" s="27">
      <c r="A305" s="2" t="n"/>
      <c r="B305" s="2" t="n"/>
      <c r="C305" s="2" t="n"/>
      <c r="D305" s="2" t="n"/>
      <c r="E305" s="2" t="n"/>
      <c r="F305" s="2" t="n"/>
    </row>
    <row r="306" ht="15.75" customHeight="1" s="27">
      <c r="A306" s="2" t="n"/>
      <c r="B306" s="2" t="n"/>
      <c r="C306" s="2" t="n"/>
      <c r="D306" s="2" t="n"/>
      <c r="E306" s="2" t="n"/>
      <c r="F306" s="2" t="n"/>
    </row>
    <row r="307" ht="15.75" customHeight="1" s="27">
      <c r="A307" s="2" t="n"/>
      <c r="B307" s="2" t="n"/>
      <c r="C307" s="2" t="n"/>
      <c r="D307" s="2" t="n"/>
      <c r="E307" s="2" t="n"/>
      <c r="F307" s="2" t="n"/>
    </row>
    <row r="308" ht="15.75" customHeight="1" s="27">
      <c r="A308" s="2" t="n"/>
      <c r="B308" s="2" t="n"/>
      <c r="C308" s="2" t="n"/>
      <c r="D308" s="2" t="n"/>
      <c r="E308" s="2" t="n"/>
      <c r="F308" s="2" t="n"/>
    </row>
    <row r="309" ht="15.75" customHeight="1" s="27">
      <c r="A309" s="2" t="n"/>
      <c r="B309" s="2" t="n"/>
      <c r="C309" s="2" t="n"/>
      <c r="D309" s="2" t="n"/>
      <c r="E309" s="2" t="n"/>
      <c r="F309" s="2" t="n"/>
    </row>
    <row r="310" ht="15.75" customHeight="1" s="27">
      <c r="A310" s="2" t="n"/>
      <c r="B310" s="2" t="n"/>
      <c r="C310" s="2" t="n"/>
      <c r="D310" s="2" t="n"/>
      <c r="E310" s="2" t="n"/>
      <c r="F310" s="2" t="n"/>
    </row>
    <row r="311" ht="15.75" customHeight="1" s="27">
      <c r="A311" s="2" t="n"/>
      <c r="B311" s="2" t="n"/>
      <c r="C311" s="2" t="n"/>
      <c r="D311" s="2" t="n"/>
      <c r="E311" s="2" t="n"/>
      <c r="F311" s="2" t="n"/>
    </row>
    <row r="312" ht="15.75" customHeight="1" s="27">
      <c r="A312" s="2" t="n"/>
      <c r="B312" s="2" t="n"/>
      <c r="C312" s="2" t="n"/>
      <c r="D312" s="2" t="n"/>
      <c r="E312" s="2" t="n"/>
      <c r="F312" s="2" t="n"/>
    </row>
    <row r="313" ht="15.75" customHeight="1" s="27">
      <c r="A313" s="2" t="n"/>
      <c r="B313" s="2" t="n"/>
      <c r="C313" s="2" t="n"/>
      <c r="D313" s="2" t="n"/>
      <c r="E313" s="2" t="n"/>
      <c r="F313" s="2" t="n"/>
    </row>
    <row r="314" ht="15.75" customHeight="1" s="27">
      <c r="A314" s="2" t="n"/>
      <c r="B314" s="2" t="n"/>
      <c r="C314" s="2" t="n"/>
      <c r="D314" s="2" t="n"/>
      <c r="E314" s="2" t="n"/>
      <c r="F314" s="2" t="n"/>
    </row>
    <row r="315" ht="15.75" customHeight="1" s="27">
      <c r="A315" s="2" t="n"/>
      <c r="B315" s="2" t="n"/>
      <c r="C315" s="2" t="n"/>
      <c r="D315" s="2" t="n"/>
      <c r="E315" s="2" t="n"/>
      <c r="F315" s="2" t="n"/>
    </row>
    <row r="316" ht="15.75" customHeight="1" s="27">
      <c r="A316" s="2" t="n"/>
      <c r="B316" s="2" t="n"/>
      <c r="C316" s="2" t="n"/>
      <c r="D316" s="2" t="n"/>
      <c r="E316" s="2" t="n"/>
      <c r="F316" s="2" t="n"/>
    </row>
    <row r="317" ht="15.75" customHeight="1" s="27">
      <c r="A317" s="2" t="n"/>
      <c r="B317" s="2" t="n"/>
      <c r="C317" s="2" t="n"/>
      <c r="D317" s="2" t="n"/>
      <c r="E317" s="2" t="n"/>
      <c r="F317" s="2" t="n"/>
    </row>
    <row r="318" ht="15.75" customHeight="1" s="27">
      <c r="A318" s="2" t="n"/>
      <c r="B318" s="2" t="n"/>
      <c r="C318" s="2" t="n"/>
      <c r="D318" s="2" t="n"/>
      <c r="E318" s="2" t="n"/>
      <c r="F318" s="2" t="n"/>
    </row>
    <row r="319" ht="15.75" customHeight="1" s="27">
      <c r="A319" s="2" t="n"/>
      <c r="B319" s="2" t="n"/>
      <c r="C319" s="2" t="n"/>
      <c r="D319" s="2" t="n"/>
      <c r="E319" s="2" t="n"/>
      <c r="F319" s="2" t="n"/>
    </row>
    <row r="320" ht="15.75" customHeight="1" s="27">
      <c r="A320" s="2" t="n"/>
      <c r="B320" s="2" t="n"/>
      <c r="C320" s="2" t="n"/>
      <c r="D320" s="2" t="n"/>
      <c r="E320" s="2" t="n"/>
      <c r="F320" s="2" t="n"/>
    </row>
    <row r="321" ht="15.75" customHeight="1" s="27">
      <c r="A321" s="2" t="n"/>
      <c r="B321" s="2" t="n"/>
      <c r="C321" s="2" t="n"/>
      <c r="D321" s="2" t="n"/>
      <c r="E321" s="2" t="n"/>
      <c r="F321" s="2" t="n"/>
    </row>
    <row r="322" ht="15.75" customHeight="1" s="27">
      <c r="A322" s="2" t="n"/>
      <c r="B322" s="2" t="n"/>
      <c r="C322" s="2" t="n"/>
      <c r="D322" s="2" t="n"/>
      <c r="E322" s="2" t="n"/>
      <c r="F322" s="2" t="n"/>
    </row>
    <row r="323" ht="15.75" customHeight="1" s="27">
      <c r="A323" s="2" t="n"/>
      <c r="B323" s="2" t="n"/>
      <c r="C323" s="2" t="n"/>
      <c r="D323" s="2" t="n"/>
      <c r="E323" s="2" t="n"/>
      <c r="F323" s="2" t="n"/>
    </row>
    <row r="324" ht="15.75" customHeight="1" s="27">
      <c r="A324" s="2" t="n"/>
      <c r="B324" s="2" t="n"/>
      <c r="C324" s="2" t="n"/>
      <c r="D324" s="2" t="n"/>
      <c r="E324" s="2" t="n"/>
      <c r="F324" s="2" t="n"/>
    </row>
    <row r="325" ht="15.75" customHeight="1" s="27">
      <c r="A325" s="2" t="n"/>
      <c r="B325" s="2" t="n"/>
      <c r="C325" s="2" t="n"/>
      <c r="D325" s="2" t="n"/>
      <c r="E325" s="2" t="n"/>
      <c r="F325" s="2" t="n"/>
    </row>
    <row r="326" ht="15.75" customHeight="1" s="27">
      <c r="A326" s="2" t="n"/>
      <c r="B326" s="2" t="n"/>
      <c r="C326" s="2" t="n"/>
      <c r="D326" s="2" t="n"/>
      <c r="E326" s="2" t="n"/>
      <c r="F326" s="2" t="n"/>
    </row>
    <row r="327" ht="15.75" customHeight="1" s="27">
      <c r="A327" s="2" t="n"/>
      <c r="B327" s="2" t="n"/>
      <c r="C327" s="2" t="n"/>
      <c r="D327" s="2" t="n"/>
      <c r="E327" s="2" t="n"/>
      <c r="F327" s="2" t="n"/>
    </row>
    <row r="328" ht="15.75" customHeight="1" s="27">
      <c r="A328" s="2" t="n"/>
      <c r="B328" s="2" t="n"/>
      <c r="C328" s="2" t="n"/>
      <c r="D328" s="2" t="n"/>
      <c r="E328" s="2" t="n"/>
      <c r="F328" s="2" t="n"/>
    </row>
    <row r="329" ht="15.75" customHeight="1" s="27">
      <c r="A329" s="2" t="n"/>
      <c r="B329" s="2" t="n"/>
      <c r="C329" s="2" t="n"/>
      <c r="D329" s="2" t="n"/>
      <c r="E329" s="2" t="n"/>
      <c r="F329" s="2" t="n"/>
    </row>
    <row r="330" ht="15.75" customHeight="1" s="27">
      <c r="A330" s="2" t="n"/>
      <c r="B330" s="2" t="n"/>
      <c r="C330" s="2" t="n"/>
      <c r="D330" s="2" t="n"/>
      <c r="E330" s="2" t="n"/>
      <c r="F330" s="2" t="n"/>
    </row>
    <row r="331" ht="15.75" customHeight="1" s="27">
      <c r="A331" s="2" t="n"/>
      <c r="B331" s="2" t="n"/>
      <c r="C331" s="2" t="n"/>
      <c r="D331" s="2" t="n"/>
      <c r="E331" s="2" t="n"/>
      <c r="F331" s="2" t="n"/>
    </row>
    <row r="332" ht="15.75" customHeight="1" s="27">
      <c r="A332" s="2" t="n"/>
      <c r="B332" s="2" t="n"/>
      <c r="C332" s="2" t="n"/>
      <c r="D332" s="2" t="n"/>
      <c r="E332" s="2" t="n"/>
      <c r="F332" s="2" t="n"/>
    </row>
    <row r="333" ht="15.75" customHeight="1" s="27">
      <c r="A333" s="2" t="n"/>
      <c r="B333" s="2" t="n"/>
      <c r="C333" s="2" t="n"/>
      <c r="D333" s="2" t="n"/>
      <c r="E333" s="2" t="n"/>
      <c r="F333" s="2" t="n"/>
    </row>
    <row r="334" ht="15.75" customHeight="1" s="27">
      <c r="A334" s="2" t="n"/>
      <c r="B334" s="2" t="n"/>
      <c r="C334" s="2" t="n"/>
      <c r="D334" s="2" t="n"/>
      <c r="E334" s="2" t="n"/>
      <c r="F334" s="2" t="n"/>
    </row>
    <row r="335" ht="15.75" customHeight="1" s="27">
      <c r="A335" s="2" t="n"/>
      <c r="B335" s="2" t="n"/>
      <c r="C335" s="2" t="n"/>
      <c r="D335" s="2" t="n"/>
      <c r="E335" s="2" t="n"/>
      <c r="F335" s="2" t="n"/>
    </row>
    <row r="336" ht="15.75" customHeight="1" s="27">
      <c r="A336" s="2" t="n"/>
      <c r="B336" s="2" t="n"/>
      <c r="C336" s="2" t="n"/>
      <c r="D336" s="2" t="n"/>
      <c r="E336" s="2" t="n"/>
      <c r="F336" s="2" t="n"/>
    </row>
    <row r="337" ht="15.75" customHeight="1" s="27">
      <c r="A337" s="2" t="n"/>
      <c r="B337" s="2" t="n"/>
      <c r="C337" s="2" t="n"/>
      <c r="D337" s="2" t="n"/>
      <c r="E337" s="2" t="n"/>
      <c r="F337" s="2" t="n"/>
    </row>
    <row r="338" ht="15.75" customHeight="1" s="27">
      <c r="A338" s="2" t="n"/>
      <c r="B338" s="2" t="n"/>
      <c r="C338" s="2" t="n"/>
      <c r="D338" s="2" t="n"/>
      <c r="E338" s="2" t="n"/>
      <c r="F338" s="2" t="n"/>
    </row>
    <row r="339" ht="15.75" customHeight="1" s="27">
      <c r="A339" s="2" t="n"/>
      <c r="B339" s="2" t="n"/>
      <c r="C339" s="2" t="n"/>
      <c r="D339" s="2" t="n"/>
      <c r="E339" s="2" t="n"/>
      <c r="F339" s="2" t="n"/>
    </row>
    <row r="340" ht="15.75" customHeight="1" s="27">
      <c r="A340" s="2" t="n"/>
      <c r="B340" s="2" t="n"/>
      <c r="C340" s="2" t="n"/>
      <c r="D340" s="2" t="n"/>
      <c r="E340" s="2" t="n"/>
      <c r="F340" s="2" t="n"/>
    </row>
    <row r="341" ht="15.75" customHeight="1" s="27">
      <c r="A341" s="2" t="n"/>
      <c r="B341" s="2" t="n"/>
      <c r="C341" s="2" t="n"/>
      <c r="D341" s="2" t="n"/>
      <c r="E341" s="2" t="n"/>
      <c r="F341" s="2" t="n"/>
    </row>
    <row r="342" ht="15.75" customHeight="1" s="27">
      <c r="A342" s="2" t="n"/>
      <c r="B342" s="2" t="n"/>
      <c r="C342" s="2" t="n"/>
      <c r="D342" s="2" t="n"/>
      <c r="E342" s="2" t="n"/>
      <c r="F342" s="2" t="n"/>
    </row>
    <row r="343" ht="15.75" customHeight="1" s="27">
      <c r="A343" s="2" t="n"/>
      <c r="B343" s="2" t="n"/>
      <c r="C343" s="2" t="n"/>
      <c r="D343" s="2" t="n"/>
      <c r="E343" s="2" t="n"/>
      <c r="F343" s="2" t="n"/>
    </row>
    <row r="344" ht="15.75" customHeight="1" s="27">
      <c r="A344" s="2" t="n"/>
      <c r="B344" s="2" t="n"/>
      <c r="C344" s="2" t="n"/>
      <c r="D344" s="2" t="n"/>
      <c r="E344" s="2" t="n"/>
      <c r="F344" s="2" t="n"/>
    </row>
    <row r="345" ht="15.75" customHeight="1" s="27">
      <c r="A345" s="2" t="n"/>
      <c r="B345" s="2" t="n"/>
      <c r="C345" s="2" t="n"/>
      <c r="D345" s="2" t="n"/>
      <c r="E345" s="2" t="n"/>
      <c r="F345" s="2" t="n"/>
    </row>
    <row r="346" ht="15.75" customHeight="1" s="27">
      <c r="A346" s="2" t="n"/>
      <c r="B346" s="2" t="n"/>
      <c r="C346" s="2" t="n"/>
      <c r="D346" s="2" t="n"/>
      <c r="E346" s="2" t="n"/>
      <c r="F346" s="2" t="n"/>
    </row>
    <row r="347" ht="15.75" customHeight="1" s="27">
      <c r="A347" s="2" t="n"/>
      <c r="B347" s="2" t="n"/>
      <c r="C347" s="2" t="n"/>
      <c r="D347" s="2" t="n"/>
      <c r="E347" s="2" t="n"/>
      <c r="F347" s="2" t="n"/>
    </row>
    <row r="348" ht="15.75" customHeight="1" s="27">
      <c r="A348" s="2" t="n"/>
      <c r="B348" s="2" t="n"/>
      <c r="C348" s="2" t="n"/>
      <c r="D348" s="2" t="n"/>
      <c r="E348" s="2" t="n"/>
      <c r="F348" s="2" t="n"/>
    </row>
    <row r="349" ht="15.75" customHeight="1" s="27">
      <c r="A349" s="2" t="n"/>
      <c r="B349" s="2" t="n"/>
      <c r="C349" s="2" t="n"/>
      <c r="D349" s="2" t="n"/>
      <c r="E349" s="2" t="n"/>
      <c r="F349" s="2" t="n"/>
    </row>
    <row r="350" ht="15.75" customHeight="1" s="27">
      <c r="A350" s="2" t="n"/>
      <c r="B350" s="2" t="n"/>
      <c r="C350" s="2" t="n"/>
      <c r="D350" s="2" t="n"/>
      <c r="E350" s="2" t="n"/>
      <c r="F350" s="2" t="n"/>
    </row>
    <row r="351" ht="15.75" customHeight="1" s="27">
      <c r="A351" s="2" t="n"/>
      <c r="B351" s="2" t="n"/>
      <c r="C351" s="2" t="n"/>
      <c r="D351" s="2" t="n"/>
      <c r="E351" s="2" t="n"/>
      <c r="F351" s="2" t="n"/>
    </row>
    <row r="352" ht="15.75" customHeight="1" s="27">
      <c r="A352" s="2" t="n"/>
      <c r="B352" s="2" t="n"/>
      <c r="C352" s="2" t="n"/>
      <c r="D352" s="2" t="n"/>
      <c r="E352" s="2" t="n"/>
      <c r="F352" s="2" t="n"/>
    </row>
    <row r="353" ht="15.75" customHeight="1" s="27">
      <c r="A353" s="2" t="n"/>
      <c r="B353" s="2" t="n"/>
      <c r="C353" s="2" t="n"/>
      <c r="D353" s="2" t="n"/>
      <c r="E353" s="2" t="n"/>
      <c r="F353" s="2" t="n"/>
    </row>
    <row r="354" ht="15.75" customHeight="1" s="27">
      <c r="A354" s="2" t="n"/>
      <c r="B354" s="2" t="n"/>
      <c r="C354" s="2" t="n"/>
      <c r="D354" s="2" t="n"/>
      <c r="E354" s="2" t="n"/>
      <c r="F354" s="2" t="n"/>
    </row>
    <row r="355" ht="15.75" customHeight="1" s="27">
      <c r="A355" s="2" t="n"/>
      <c r="B355" s="2" t="n"/>
      <c r="C355" s="2" t="n"/>
      <c r="D355" s="2" t="n"/>
      <c r="E355" s="2" t="n"/>
      <c r="F355" s="2" t="n"/>
    </row>
    <row r="356" ht="15.75" customHeight="1" s="27">
      <c r="A356" s="2" t="n"/>
      <c r="B356" s="2" t="n"/>
      <c r="C356" s="2" t="n"/>
      <c r="D356" s="2" t="n"/>
      <c r="E356" s="2" t="n"/>
      <c r="F356" s="2" t="n"/>
    </row>
    <row r="357" ht="15.75" customHeight="1" s="27">
      <c r="A357" s="2" t="n"/>
      <c r="B357" s="2" t="n"/>
      <c r="C357" s="2" t="n"/>
      <c r="D357" s="2" t="n"/>
      <c r="E357" s="2" t="n"/>
      <c r="F357" s="2" t="n"/>
    </row>
    <row r="358" ht="15.75" customHeight="1" s="27">
      <c r="A358" s="2" t="n"/>
      <c r="B358" s="2" t="n"/>
      <c r="C358" s="2" t="n"/>
      <c r="D358" s="2" t="n"/>
      <c r="E358" s="2" t="n"/>
      <c r="F358" s="2" t="n"/>
    </row>
    <row r="359" ht="15.75" customHeight="1" s="27">
      <c r="A359" s="2" t="n"/>
      <c r="B359" s="2" t="n"/>
      <c r="C359" s="2" t="n"/>
      <c r="D359" s="2" t="n"/>
      <c r="E359" s="2" t="n"/>
      <c r="F359" s="2" t="n"/>
    </row>
    <row r="360" ht="15.75" customHeight="1" s="27">
      <c r="A360" s="2" t="n"/>
      <c r="B360" s="2" t="n"/>
      <c r="C360" s="2" t="n"/>
      <c r="D360" s="2" t="n"/>
      <c r="E360" s="2" t="n"/>
      <c r="F360" s="2" t="n"/>
    </row>
    <row r="361" ht="15.75" customHeight="1" s="27">
      <c r="A361" s="2" t="n"/>
      <c r="B361" s="2" t="n"/>
      <c r="C361" s="2" t="n"/>
      <c r="D361" s="2" t="n"/>
      <c r="E361" s="2" t="n"/>
      <c r="F361" s="2" t="n"/>
    </row>
    <row r="362" ht="15.75" customHeight="1" s="27">
      <c r="A362" s="2" t="n"/>
      <c r="B362" s="2" t="n"/>
      <c r="C362" s="2" t="n"/>
      <c r="D362" s="2" t="n"/>
      <c r="E362" s="2" t="n"/>
      <c r="F362" s="2" t="n"/>
    </row>
    <row r="363" ht="15.75" customHeight="1" s="27">
      <c r="A363" s="2" t="n"/>
      <c r="B363" s="2" t="n"/>
      <c r="C363" s="2" t="n"/>
      <c r="D363" s="2" t="n"/>
      <c r="E363" s="2" t="n"/>
      <c r="F363" s="2" t="n"/>
    </row>
    <row r="364" ht="15.75" customHeight="1" s="27">
      <c r="A364" s="2" t="n"/>
      <c r="B364" s="2" t="n"/>
      <c r="C364" s="2" t="n"/>
      <c r="D364" s="2" t="n"/>
      <c r="E364" s="2" t="n"/>
      <c r="F364" s="2" t="n"/>
    </row>
    <row r="365" ht="15.75" customHeight="1" s="27">
      <c r="A365" s="2" t="n"/>
      <c r="B365" s="2" t="n"/>
      <c r="C365" s="2" t="n"/>
      <c r="D365" s="2" t="n"/>
      <c r="E365" s="2" t="n"/>
      <c r="F365" s="2" t="n"/>
    </row>
    <row r="366" ht="15.75" customHeight="1" s="27">
      <c r="A366" s="2" t="n"/>
      <c r="B366" s="2" t="n"/>
      <c r="C366" s="2" t="n"/>
      <c r="D366" s="2" t="n"/>
      <c r="E366" s="2" t="n"/>
      <c r="F366" s="2" t="n"/>
    </row>
    <row r="367" ht="15.75" customHeight="1" s="27">
      <c r="A367" s="2" t="n"/>
      <c r="B367" s="2" t="n"/>
      <c r="C367" s="2" t="n"/>
      <c r="D367" s="2" t="n"/>
      <c r="E367" s="2" t="n"/>
      <c r="F367" s="2" t="n"/>
    </row>
    <row r="368" ht="15.75" customHeight="1" s="27">
      <c r="A368" s="2" t="n"/>
      <c r="B368" s="2" t="n"/>
      <c r="C368" s="2" t="n"/>
      <c r="D368" s="2" t="n"/>
      <c r="E368" s="2" t="n"/>
      <c r="F368" s="2" t="n"/>
    </row>
    <row r="369" ht="15.75" customHeight="1" s="27">
      <c r="A369" s="2" t="n"/>
      <c r="B369" s="2" t="n"/>
      <c r="C369" s="2" t="n"/>
      <c r="D369" s="2" t="n"/>
      <c r="E369" s="2" t="n"/>
      <c r="F369" s="2" t="n"/>
    </row>
    <row r="370" ht="15.75" customHeight="1" s="27">
      <c r="A370" s="2" t="n"/>
      <c r="B370" s="2" t="n"/>
      <c r="C370" s="2" t="n"/>
      <c r="D370" s="2" t="n"/>
      <c r="E370" s="2" t="n"/>
      <c r="F370" s="2" t="n"/>
    </row>
    <row r="371" ht="15.75" customHeight="1" s="27">
      <c r="A371" s="2" t="n"/>
      <c r="B371" s="2" t="n"/>
      <c r="C371" s="2" t="n"/>
      <c r="D371" s="2" t="n"/>
      <c r="E371" s="2" t="n"/>
      <c r="F371" s="2" t="n"/>
    </row>
    <row r="372" ht="15.75" customHeight="1" s="27">
      <c r="A372" s="2" t="n"/>
      <c r="B372" s="2" t="n"/>
      <c r="C372" s="2" t="n"/>
      <c r="D372" s="2" t="n"/>
      <c r="E372" s="2" t="n"/>
      <c r="F372" s="2" t="n"/>
    </row>
    <row r="373" ht="15.75" customHeight="1" s="27">
      <c r="A373" s="2" t="n"/>
      <c r="B373" s="2" t="n"/>
      <c r="C373" s="2" t="n"/>
      <c r="D373" s="2" t="n"/>
      <c r="E373" s="2" t="n"/>
      <c r="F373" s="2" t="n"/>
    </row>
    <row r="374" ht="15.75" customHeight="1" s="27">
      <c r="A374" s="2" t="n"/>
      <c r="B374" s="2" t="n"/>
      <c r="C374" s="2" t="n"/>
      <c r="D374" s="2" t="n"/>
      <c r="E374" s="2" t="n"/>
      <c r="F374" s="2" t="n"/>
    </row>
    <row r="375" ht="15.75" customHeight="1" s="27">
      <c r="A375" s="2" t="n"/>
      <c r="B375" s="2" t="n"/>
      <c r="C375" s="2" t="n"/>
      <c r="D375" s="2" t="n"/>
      <c r="E375" s="2" t="n"/>
      <c r="F375" s="2" t="n"/>
    </row>
    <row r="376" ht="15.75" customHeight="1" s="27">
      <c r="A376" s="2" t="n"/>
      <c r="B376" s="2" t="n"/>
      <c r="C376" s="2" t="n"/>
      <c r="D376" s="2" t="n"/>
      <c r="E376" s="2" t="n"/>
      <c r="F376" s="2" t="n"/>
    </row>
    <row r="377" ht="15.75" customHeight="1" s="27">
      <c r="A377" s="2" t="n"/>
      <c r="B377" s="2" t="n"/>
      <c r="C377" s="2" t="n"/>
      <c r="D377" s="2" t="n"/>
      <c r="E377" s="2" t="n"/>
      <c r="F377" s="2" t="n"/>
    </row>
    <row r="378" ht="15.75" customHeight="1" s="27">
      <c r="A378" s="2" t="n"/>
      <c r="B378" s="2" t="n"/>
      <c r="C378" s="2" t="n"/>
      <c r="D378" s="2" t="n"/>
      <c r="E378" s="2" t="n"/>
      <c r="F378" s="2" t="n"/>
    </row>
    <row r="379" ht="15.75" customHeight="1" s="27">
      <c r="A379" s="2" t="n"/>
      <c r="B379" s="2" t="n"/>
      <c r="C379" s="2" t="n"/>
      <c r="D379" s="2" t="n"/>
      <c r="E379" s="2" t="n"/>
      <c r="F379" s="2" t="n"/>
    </row>
    <row r="380" ht="15.75" customHeight="1" s="27">
      <c r="A380" s="2" t="n"/>
      <c r="B380" s="2" t="n"/>
      <c r="C380" s="2" t="n"/>
      <c r="D380" s="2" t="n"/>
      <c r="E380" s="2" t="n"/>
      <c r="F380" s="2" t="n"/>
    </row>
    <row r="381" ht="15.75" customHeight="1" s="27">
      <c r="A381" s="2" t="n"/>
      <c r="B381" s="2" t="n"/>
      <c r="C381" s="2" t="n"/>
      <c r="D381" s="2" t="n"/>
      <c r="E381" s="2" t="n"/>
      <c r="F381" s="2" t="n"/>
    </row>
    <row r="382" ht="15.75" customHeight="1" s="27">
      <c r="A382" s="2" t="n"/>
      <c r="B382" s="2" t="n"/>
      <c r="C382" s="2" t="n"/>
      <c r="D382" s="2" t="n"/>
      <c r="E382" s="2" t="n"/>
      <c r="F382" s="2" t="n"/>
    </row>
    <row r="383" ht="15.75" customHeight="1" s="27">
      <c r="A383" s="2" t="n"/>
      <c r="B383" s="2" t="n"/>
      <c r="C383" s="2" t="n"/>
      <c r="D383" s="2" t="n"/>
      <c r="E383" s="2" t="n"/>
      <c r="F383" s="2" t="n"/>
    </row>
    <row r="384" ht="15.75" customHeight="1" s="27">
      <c r="A384" s="2" t="n"/>
      <c r="B384" s="2" t="n"/>
      <c r="C384" s="2" t="n"/>
      <c r="D384" s="2" t="n"/>
      <c r="E384" s="2" t="n"/>
      <c r="F384" s="2" t="n"/>
    </row>
    <row r="385" ht="15.75" customHeight="1" s="27">
      <c r="A385" s="2" t="n"/>
      <c r="B385" s="2" t="n"/>
      <c r="C385" s="2" t="n"/>
      <c r="D385" s="2" t="n"/>
      <c r="E385" s="2" t="n"/>
      <c r="F385" s="2" t="n"/>
    </row>
    <row r="386" ht="15.75" customHeight="1" s="27">
      <c r="A386" s="2" t="n"/>
      <c r="B386" s="2" t="n"/>
      <c r="C386" s="2" t="n"/>
      <c r="D386" s="2" t="n"/>
      <c r="E386" s="2" t="n"/>
      <c r="F386" s="2" t="n"/>
    </row>
    <row r="387" ht="15.75" customHeight="1" s="27">
      <c r="A387" s="2" t="n"/>
      <c r="B387" s="2" t="n"/>
      <c r="C387" s="2" t="n"/>
      <c r="D387" s="2" t="n"/>
      <c r="E387" s="2" t="n"/>
      <c r="F387" s="2" t="n"/>
    </row>
    <row r="388" ht="15.75" customHeight="1" s="27">
      <c r="A388" s="2" t="n"/>
      <c r="B388" s="2" t="n"/>
      <c r="C388" s="2" t="n"/>
      <c r="D388" s="2" t="n"/>
      <c r="E388" s="2" t="n"/>
      <c r="F388" s="2" t="n"/>
    </row>
    <row r="389" ht="15.75" customHeight="1" s="27">
      <c r="A389" s="2" t="n"/>
      <c r="B389" s="2" t="n"/>
      <c r="C389" s="2" t="n"/>
      <c r="D389" s="2" t="n"/>
      <c r="E389" s="2" t="n"/>
      <c r="F389" s="2" t="n"/>
    </row>
    <row r="390" ht="15.75" customHeight="1" s="27">
      <c r="A390" s="2" t="n"/>
      <c r="B390" s="2" t="n"/>
      <c r="C390" s="2" t="n"/>
      <c r="D390" s="2" t="n"/>
      <c r="E390" s="2" t="n"/>
      <c r="F390" s="2" t="n"/>
    </row>
    <row r="391" ht="15.75" customHeight="1" s="27">
      <c r="A391" s="2" t="n"/>
      <c r="B391" s="2" t="n"/>
      <c r="C391" s="2" t="n"/>
      <c r="D391" s="2" t="n"/>
      <c r="E391" s="2" t="n"/>
      <c r="F391" s="2" t="n"/>
    </row>
    <row r="392" ht="15.75" customHeight="1" s="27">
      <c r="A392" s="2" t="n"/>
      <c r="B392" s="2" t="n"/>
      <c r="C392" s="2" t="n"/>
      <c r="D392" s="2" t="n"/>
      <c r="E392" s="2" t="n"/>
      <c r="F392" s="2" t="n"/>
    </row>
    <row r="393" ht="15.75" customHeight="1" s="27">
      <c r="A393" s="2" t="n"/>
      <c r="B393" s="2" t="n"/>
      <c r="C393" s="2" t="n"/>
      <c r="D393" s="2" t="n"/>
      <c r="E393" s="2" t="n"/>
      <c r="F393" s="2" t="n"/>
    </row>
    <row r="394" ht="15.75" customHeight="1" s="27">
      <c r="A394" s="2" t="n"/>
      <c r="B394" s="2" t="n"/>
      <c r="C394" s="2" t="n"/>
      <c r="D394" s="2" t="n"/>
      <c r="E394" s="2" t="n"/>
      <c r="F394" s="2" t="n"/>
    </row>
    <row r="395" ht="15.75" customHeight="1" s="27">
      <c r="A395" s="2" t="n"/>
      <c r="B395" s="2" t="n"/>
      <c r="C395" s="2" t="n"/>
      <c r="D395" s="2" t="n"/>
      <c r="E395" s="2" t="n"/>
      <c r="F395" s="2" t="n"/>
    </row>
    <row r="396" ht="15.75" customHeight="1" s="27">
      <c r="A396" s="2" t="n"/>
      <c r="B396" s="2" t="n"/>
      <c r="C396" s="2" t="n"/>
      <c r="D396" s="2" t="n"/>
      <c r="E396" s="2" t="n"/>
      <c r="F396" s="2" t="n"/>
    </row>
    <row r="397" ht="15.75" customHeight="1" s="27">
      <c r="A397" s="2" t="n"/>
      <c r="B397" s="2" t="n"/>
      <c r="C397" s="2" t="n"/>
      <c r="D397" s="2" t="n"/>
      <c r="E397" s="2" t="n"/>
      <c r="F397" s="2" t="n"/>
    </row>
    <row r="398" ht="15.75" customHeight="1" s="27">
      <c r="A398" s="2" t="n"/>
      <c r="B398" s="2" t="n"/>
      <c r="C398" s="2" t="n"/>
      <c r="D398" s="2" t="n"/>
      <c r="E398" s="2" t="n"/>
      <c r="F398" s="2" t="n"/>
    </row>
    <row r="399" ht="15.75" customHeight="1" s="27">
      <c r="A399" s="2" t="n"/>
      <c r="B399" s="2" t="n"/>
      <c r="C399" s="2" t="n"/>
      <c r="D399" s="2" t="n"/>
      <c r="E399" s="2" t="n"/>
      <c r="F399" s="2" t="n"/>
    </row>
    <row r="400" ht="15.75" customHeight="1" s="27">
      <c r="A400" s="2" t="n"/>
      <c r="B400" s="2" t="n"/>
      <c r="C400" s="2" t="n"/>
      <c r="D400" s="2" t="n"/>
      <c r="E400" s="2" t="n"/>
      <c r="F400" s="2" t="n"/>
    </row>
    <row r="401" ht="15.75" customHeight="1" s="27">
      <c r="A401" s="2" t="n"/>
      <c r="B401" s="2" t="n"/>
      <c r="C401" s="2" t="n"/>
      <c r="D401" s="2" t="n"/>
      <c r="E401" s="2" t="n"/>
      <c r="F401" s="2" t="n"/>
    </row>
    <row r="402" ht="15.75" customHeight="1" s="27">
      <c r="A402" s="2" t="n"/>
      <c r="B402" s="2" t="n"/>
      <c r="C402" s="2" t="n"/>
      <c r="D402" s="2" t="n"/>
      <c r="E402" s="2" t="n"/>
      <c r="F402" s="2" t="n"/>
    </row>
    <row r="403" ht="15.75" customHeight="1" s="27">
      <c r="A403" s="2" t="n"/>
      <c r="B403" s="2" t="n"/>
      <c r="C403" s="2" t="n"/>
      <c r="D403" s="2" t="n"/>
      <c r="E403" s="2" t="n"/>
      <c r="F403" s="2" t="n"/>
    </row>
    <row r="404" ht="15.75" customHeight="1" s="27">
      <c r="A404" s="2" t="n"/>
      <c r="B404" s="2" t="n"/>
      <c r="C404" s="2" t="n"/>
      <c r="D404" s="2" t="n"/>
      <c r="E404" s="2" t="n"/>
      <c r="F404" s="2" t="n"/>
    </row>
    <row r="405" ht="15.75" customHeight="1" s="27">
      <c r="A405" s="2" t="n"/>
      <c r="B405" s="2" t="n"/>
      <c r="C405" s="2" t="n"/>
      <c r="D405" s="2" t="n"/>
      <c r="E405" s="2" t="n"/>
      <c r="F405" s="2" t="n"/>
    </row>
    <row r="406" ht="15.75" customHeight="1" s="27">
      <c r="A406" s="2" t="n"/>
      <c r="B406" s="2" t="n"/>
      <c r="C406" s="2" t="n"/>
      <c r="D406" s="2" t="n"/>
      <c r="E406" s="2" t="n"/>
      <c r="F406" s="2" t="n"/>
    </row>
    <row r="407" ht="15.75" customHeight="1" s="27">
      <c r="A407" s="2" t="n"/>
      <c r="B407" s="2" t="n"/>
      <c r="C407" s="2" t="n"/>
      <c r="D407" s="2" t="n"/>
      <c r="E407" s="2" t="n"/>
      <c r="F407" s="2" t="n"/>
    </row>
    <row r="408" ht="15.75" customHeight="1" s="27">
      <c r="A408" s="2" t="n"/>
      <c r="B408" s="2" t="n"/>
      <c r="C408" s="2" t="n"/>
      <c r="D408" s="2" t="n"/>
      <c r="E408" s="2" t="n"/>
      <c r="F408" s="2" t="n"/>
    </row>
    <row r="409" ht="15.75" customHeight="1" s="27">
      <c r="A409" s="2" t="n"/>
      <c r="B409" s="2" t="n"/>
      <c r="C409" s="2" t="n"/>
      <c r="D409" s="2" t="n"/>
      <c r="E409" s="2" t="n"/>
      <c r="F409" s="2" t="n"/>
    </row>
    <row r="410" ht="15.75" customHeight="1" s="27">
      <c r="A410" s="2" t="n"/>
      <c r="B410" s="2" t="n"/>
      <c r="C410" s="2" t="n"/>
      <c r="D410" s="2" t="n"/>
      <c r="E410" s="2" t="n"/>
      <c r="F410" s="2" t="n"/>
    </row>
    <row r="411" ht="15.75" customHeight="1" s="27">
      <c r="A411" s="2" t="n"/>
      <c r="B411" s="2" t="n"/>
      <c r="C411" s="2" t="n"/>
      <c r="D411" s="2" t="n"/>
      <c r="E411" s="2" t="n"/>
      <c r="F411" s="2" t="n"/>
    </row>
    <row r="412" ht="15.75" customHeight="1" s="27">
      <c r="A412" s="2" t="n"/>
      <c r="B412" s="2" t="n"/>
      <c r="C412" s="2" t="n"/>
      <c r="D412" s="2" t="n"/>
      <c r="E412" s="2" t="n"/>
      <c r="F412" s="2" t="n"/>
    </row>
    <row r="413" ht="15.75" customHeight="1" s="27">
      <c r="A413" s="2" t="n"/>
      <c r="B413" s="2" t="n"/>
      <c r="C413" s="2" t="n"/>
      <c r="D413" s="2" t="n"/>
      <c r="E413" s="2" t="n"/>
      <c r="F413" s="2" t="n"/>
    </row>
    <row r="414" ht="15.75" customHeight="1" s="27">
      <c r="A414" s="2" t="n"/>
      <c r="B414" s="2" t="n"/>
      <c r="C414" s="2" t="n"/>
      <c r="D414" s="2" t="n"/>
      <c r="E414" s="2" t="n"/>
      <c r="F414" s="2" t="n"/>
    </row>
    <row r="415" ht="15.75" customHeight="1" s="27">
      <c r="A415" s="2" t="n"/>
      <c r="B415" s="2" t="n"/>
      <c r="C415" s="2" t="n"/>
      <c r="D415" s="2" t="n"/>
      <c r="E415" s="2" t="n"/>
      <c r="F415" s="2" t="n"/>
    </row>
    <row r="416" ht="15.75" customHeight="1" s="27">
      <c r="A416" s="2" t="n"/>
      <c r="B416" s="2" t="n"/>
      <c r="C416" s="2" t="n"/>
      <c r="D416" s="2" t="n"/>
      <c r="E416" s="2" t="n"/>
      <c r="F416" s="2" t="n"/>
    </row>
    <row r="417" ht="15.75" customHeight="1" s="27">
      <c r="A417" s="2" t="n"/>
      <c r="B417" s="2" t="n"/>
      <c r="C417" s="2" t="n"/>
      <c r="D417" s="2" t="n"/>
      <c r="E417" s="2" t="n"/>
      <c r="F417" s="2" t="n"/>
    </row>
    <row r="418" ht="15.75" customHeight="1" s="27">
      <c r="A418" s="2" t="n"/>
      <c r="B418" s="2" t="n"/>
      <c r="C418" s="2" t="n"/>
      <c r="D418" s="2" t="n"/>
      <c r="E418" s="2" t="n"/>
      <c r="F418" s="2" t="n"/>
    </row>
    <row r="419" ht="15.75" customHeight="1" s="27">
      <c r="A419" s="2" t="n"/>
      <c r="B419" s="2" t="n"/>
      <c r="C419" s="2" t="n"/>
      <c r="D419" s="2" t="n"/>
      <c r="E419" s="2" t="n"/>
      <c r="F419" s="2" t="n"/>
    </row>
    <row r="420" ht="15.75" customHeight="1" s="27">
      <c r="A420" s="2" t="n"/>
      <c r="B420" s="2" t="n"/>
      <c r="C420" s="2" t="n"/>
      <c r="D420" s="2" t="n"/>
      <c r="E420" s="2" t="n"/>
      <c r="F420" s="2" t="n"/>
    </row>
    <row r="421" ht="15.75" customHeight="1" s="27">
      <c r="A421" s="2" t="n"/>
      <c r="B421" s="2" t="n"/>
      <c r="C421" s="2" t="n"/>
      <c r="D421" s="2" t="n"/>
      <c r="E421" s="2" t="n"/>
      <c r="F421" s="2" t="n"/>
    </row>
    <row r="422" ht="15.75" customHeight="1" s="27">
      <c r="A422" s="2" t="n"/>
      <c r="B422" s="2" t="n"/>
      <c r="C422" s="2" t="n"/>
      <c r="D422" s="2" t="n"/>
      <c r="E422" s="2" t="n"/>
      <c r="F422" s="2" t="n"/>
    </row>
    <row r="423" ht="15.75" customHeight="1" s="27">
      <c r="A423" s="2" t="n"/>
      <c r="B423" s="2" t="n"/>
      <c r="C423" s="2" t="n"/>
      <c r="D423" s="2" t="n"/>
      <c r="E423" s="2" t="n"/>
      <c r="F423" s="2" t="n"/>
    </row>
    <row r="424" ht="15.75" customHeight="1" s="27">
      <c r="A424" s="2" t="n"/>
      <c r="B424" s="2" t="n"/>
      <c r="C424" s="2" t="n"/>
      <c r="D424" s="2" t="n"/>
      <c r="E424" s="2" t="n"/>
      <c r="F424" s="2" t="n"/>
    </row>
    <row r="425" ht="15.75" customHeight="1" s="27">
      <c r="A425" s="2" t="n"/>
      <c r="B425" s="2" t="n"/>
      <c r="C425" s="2" t="n"/>
      <c r="D425" s="2" t="n"/>
      <c r="E425" s="2" t="n"/>
      <c r="F425" s="2" t="n"/>
    </row>
    <row r="426" ht="15.75" customHeight="1" s="27">
      <c r="A426" s="2" t="n"/>
      <c r="B426" s="2" t="n"/>
      <c r="C426" s="2" t="n"/>
      <c r="D426" s="2" t="n"/>
      <c r="E426" s="2" t="n"/>
      <c r="F426" s="2" t="n"/>
    </row>
    <row r="427" ht="15.75" customHeight="1" s="27">
      <c r="A427" s="2" t="n"/>
      <c r="B427" s="2" t="n"/>
      <c r="C427" s="2" t="n"/>
      <c r="D427" s="2" t="n"/>
      <c r="E427" s="2" t="n"/>
      <c r="F427" s="2" t="n"/>
    </row>
    <row r="428" ht="15.75" customHeight="1" s="27">
      <c r="A428" s="2" t="n"/>
      <c r="B428" s="2" t="n"/>
      <c r="C428" s="2" t="n"/>
      <c r="D428" s="2" t="n"/>
      <c r="E428" s="2" t="n"/>
      <c r="F428" s="2" t="n"/>
    </row>
    <row r="429" ht="15.75" customHeight="1" s="27">
      <c r="A429" s="2" t="n"/>
      <c r="B429" s="2" t="n"/>
      <c r="C429" s="2" t="n"/>
      <c r="D429" s="2" t="n"/>
      <c r="E429" s="2" t="n"/>
      <c r="F429" s="2" t="n"/>
    </row>
    <row r="430" ht="15.75" customHeight="1" s="27">
      <c r="A430" s="2" t="n"/>
      <c r="B430" s="2" t="n"/>
      <c r="C430" s="2" t="n"/>
      <c r="D430" s="2" t="n"/>
      <c r="E430" s="2" t="n"/>
      <c r="F430" s="2" t="n"/>
    </row>
    <row r="431" ht="15.75" customHeight="1" s="27">
      <c r="A431" s="2" t="n"/>
      <c r="B431" s="2" t="n"/>
      <c r="C431" s="2" t="n"/>
      <c r="D431" s="2" t="n"/>
      <c r="E431" s="2" t="n"/>
      <c r="F431" s="2" t="n"/>
    </row>
    <row r="432" ht="15.75" customHeight="1" s="27">
      <c r="A432" s="2" t="n"/>
      <c r="B432" s="2" t="n"/>
      <c r="C432" s="2" t="n"/>
      <c r="D432" s="2" t="n"/>
      <c r="E432" s="2" t="n"/>
      <c r="F432" s="2" t="n"/>
    </row>
    <row r="433" ht="15.75" customHeight="1" s="27">
      <c r="A433" s="2" t="n"/>
      <c r="B433" s="2" t="n"/>
      <c r="C433" s="2" t="n"/>
      <c r="D433" s="2" t="n"/>
      <c r="E433" s="2" t="n"/>
      <c r="F433" s="2" t="n"/>
    </row>
    <row r="434" ht="15.75" customHeight="1" s="27">
      <c r="A434" s="2" t="n"/>
      <c r="B434" s="2" t="n"/>
      <c r="C434" s="2" t="n"/>
      <c r="D434" s="2" t="n"/>
      <c r="E434" s="2" t="n"/>
      <c r="F434" s="2" t="n"/>
    </row>
    <row r="435" ht="15.75" customHeight="1" s="27">
      <c r="A435" s="2" t="n"/>
      <c r="B435" s="2" t="n"/>
      <c r="C435" s="2" t="n"/>
      <c r="D435" s="2" t="n"/>
      <c r="E435" s="2" t="n"/>
      <c r="F435" s="2" t="n"/>
    </row>
    <row r="436" ht="15.75" customHeight="1" s="27">
      <c r="A436" s="2" t="n"/>
      <c r="B436" s="2" t="n"/>
      <c r="C436" s="2" t="n"/>
      <c r="D436" s="2" t="n"/>
      <c r="E436" s="2" t="n"/>
      <c r="F436" s="2" t="n"/>
    </row>
    <row r="437" ht="15.75" customHeight="1" s="27">
      <c r="A437" s="2" t="n"/>
      <c r="B437" s="2" t="n"/>
      <c r="C437" s="2" t="n"/>
      <c r="D437" s="2" t="n"/>
      <c r="E437" s="2" t="n"/>
      <c r="F437" s="2" t="n"/>
    </row>
    <row r="438" ht="15.75" customHeight="1" s="27">
      <c r="A438" s="2" t="n"/>
      <c r="B438" s="2" t="n"/>
      <c r="C438" s="2" t="n"/>
      <c r="D438" s="2" t="n"/>
      <c r="E438" s="2" t="n"/>
      <c r="F438" s="2" t="n"/>
    </row>
    <row r="439" ht="15.75" customHeight="1" s="27">
      <c r="A439" s="2" t="n"/>
      <c r="B439" s="2" t="n"/>
      <c r="C439" s="2" t="n"/>
      <c r="D439" s="2" t="n"/>
      <c r="E439" s="2" t="n"/>
      <c r="F439" s="2" t="n"/>
    </row>
    <row r="440" ht="15.75" customHeight="1" s="27">
      <c r="A440" s="2" t="n"/>
      <c r="B440" s="2" t="n"/>
      <c r="C440" s="2" t="n"/>
      <c r="D440" s="2" t="n"/>
      <c r="E440" s="2" t="n"/>
      <c r="F440" s="2" t="n"/>
    </row>
    <row r="441" ht="15.75" customHeight="1" s="27">
      <c r="A441" s="2" t="n"/>
      <c r="B441" s="2" t="n"/>
      <c r="C441" s="2" t="n"/>
      <c r="D441" s="2" t="n"/>
      <c r="E441" s="2" t="n"/>
      <c r="F441" s="2" t="n"/>
    </row>
    <row r="442" ht="15.75" customHeight="1" s="27">
      <c r="A442" s="2" t="n"/>
      <c r="B442" s="2" t="n"/>
      <c r="C442" s="2" t="n"/>
      <c r="D442" s="2" t="n"/>
      <c r="E442" s="2" t="n"/>
      <c r="F442" s="2" t="n"/>
    </row>
    <row r="443" ht="15.75" customHeight="1" s="27">
      <c r="A443" s="2" t="n"/>
      <c r="B443" s="2" t="n"/>
      <c r="C443" s="2" t="n"/>
      <c r="D443" s="2" t="n"/>
      <c r="E443" s="2" t="n"/>
      <c r="F443" s="2" t="n"/>
    </row>
    <row r="444" ht="15.75" customHeight="1" s="27">
      <c r="A444" s="2" t="n"/>
      <c r="B444" s="2" t="n"/>
      <c r="C444" s="2" t="n"/>
      <c r="D444" s="2" t="n"/>
      <c r="E444" s="2" t="n"/>
      <c r="F444" s="2" t="n"/>
    </row>
    <row r="445" ht="15.75" customHeight="1" s="27">
      <c r="A445" s="2" t="n"/>
      <c r="B445" s="2" t="n"/>
      <c r="C445" s="2" t="n"/>
      <c r="D445" s="2" t="n"/>
      <c r="E445" s="2" t="n"/>
      <c r="F445" s="2" t="n"/>
    </row>
    <row r="446" ht="15.75" customHeight="1" s="27">
      <c r="A446" s="2" t="n"/>
      <c r="B446" s="2" t="n"/>
      <c r="C446" s="2" t="n"/>
      <c r="D446" s="2" t="n"/>
      <c r="E446" s="2" t="n"/>
      <c r="F446" s="2" t="n"/>
    </row>
    <row r="447" ht="15.75" customHeight="1" s="27">
      <c r="A447" s="2" t="n"/>
      <c r="B447" s="2" t="n"/>
      <c r="C447" s="2" t="n"/>
      <c r="D447" s="2" t="n"/>
      <c r="E447" s="2" t="n"/>
      <c r="F447" s="2" t="n"/>
    </row>
    <row r="448" ht="15.75" customHeight="1" s="27">
      <c r="A448" s="2" t="n"/>
      <c r="B448" s="2" t="n"/>
      <c r="C448" s="2" t="n"/>
      <c r="D448" s="2" t="n"/>
      <c r="E448" s="2" t="n"/>
      <c r="F448" s="2" t="n"/>
    </row>
    <row r="449" ht="15.75" customHeight="1" s="27">
      <c r="A449" s="2" t="n"/>
      <c r="B449" s="2" t="n"/>
      <c r="C449" s="2" t="n"/>
      <c r="D449" s="2" t="n"/>
      <c r="E449" s="2" t="n"/>
      <c r="F449" s="2" t="n"/>
    </row>
    <row r="450" ht="15.75" customHeight="1" s="27">
      <c r="A450" s="2" t="n"/>
      <c r="B450" s="2" t="n"/>
      <c r="C450" s="2" t="n"/>
      <c r="D450" s="2" t="n"/>
      <c r="E450" s="2" t="n"/>
      <c r="F450" s="2" t="n"/>
    </row>
    <row r="451" ht="15.75" customHeight="1" s="27">
      <c r="A451" s="2" t="n"/>
      <c r="B451" s="2" t="n"/>
      <c r="C451" s="2" t="n"/>
      <c r="D451" s="2" t="n"/>
      <c r="E451" s="2" t="n"/>
      <c r="F451" s="2" t="n"/>
    </row>
    <row r="452" ht="15.75" customHeight="1" s="27">
      <c r="A452" s="2" t="n"/>
      <c r="B452" s="2" t="n"/>
      <c r="C452" s="2" t="n"/>
      <c r="D452" s="2" t="n"/>
      <c r="E452" s="2" t="n"/>
      <c r="F452" s="2" t="n"/>
    </row>
    <row r="453" ht="15.75" customHeight="1" s="27">
      <c r="A453" s="2" t="n"/>
      <c r="B453" s="2" t="n"/>
      <c r="C453" s="2" t="n"/>
      <c r="D453" s="2" t="n"/>
      <c r="E453" s="2" t="n"/>
      <c r="F453" s="2" t="n"/>
    </row>
    <row r="454" ht="15.75" customHeight="1" s="27">
      <c r="A454" s="2" t="n"/>
      <c r="B454" s="2" t="n"/>
      <c r="C454" s="2" t="n"/>
      <c r="D454" s="2" t="n"/>
      <c r="E454" s="2" t="n"/>
      <c r="F454" s="2" t="n"/>
    </row>
    <row r="455" ht="15.75" customHeight="1" s="27">
      <c r="A455" s="2" t="n"/>
      <c r="B455" s="2" t="n"/>
      <c r="C455" s="2" t="n"/>
      <c r="D455" s="2" t="n"/>
      <c r="E455" s="2" t="n"/>
      <c r="F455" s="2" t="n"/>
    </row>
    <row r="456" ht="15.75" customHeight="1" s="27">
      <c r="A456" s="2" t="n"/>
      <c r="B456" s="2" t="n"/>
      <c r="C456" s="2" t="n"/>
      <c r="D456" s="2" t="n"/>
      <c r="E456" s="2" t="n"/>
      <c r="F456" s="2" t="n"/>
    </row>
    <row r="457" ht="15.75" customHeight="1" s="27">
      <c r="A457" s="2" t="n"/>
      <c r="B457" s="2" t="n"/>
      <c r="C457" s="2" t="n"/>
      <c r="D457" s="2" t="n"/>
      <c r="E457" s="2" t="n"/>
      <c r="F457" s="2" t="n"/>
    </row>
    <row r="458" ht="15.75" customHeight="1" s="27">
      <c r="A458" s="2" t="n"/>
      <c r="B458" s="2" t="n"/>
      <c r="C458" s="2" t="n"/>
      <c r="D458" s="2" t="n"/>
      <c r="E458" s="2" t="n"/>
      <c r="F458" s="2" t="n"/>
    </row>
    <row r="459" ht="15.75" customHeight="1" s="27">
      <c r="A459" s="2" t="n"/>
      <c r="B459" s="2" t="n"/>
      <c r="C459" s="2" t="n"/>
      <c r="D459" s="2" t="n"/>
      <c r="E459" s="2" t="n"/>
      <c r="F459" s="2" t="n"/>
    </row>
    <row r="460" ht="15.75" customHeight="1" s="27">
      <c r="A460" s="2" t="n"/>
      <c r="B460" s="2" t="n"/>
      <c r="C460" s="2" t="n"/>
      <c r="D460" s="2" t="n"/>
      <c r="E460" s="2" t="n"/>
      <c r="F460" s="2" t="n"/>
    </row>
    <row r="461" ht="15.75" customHeight="1" s="27">
      <c r="A461" s="2" t="n"/>
      <c r="B461" s="2" t="n"/>
      <c r="C461" s="2" t="n"/>
      <c r="D461" s="2" t="n"/>
      <c r="E461" s="2" t="n"/>
      <c r="F461" s="2" t="n"/>
    </row>
    <row r="462" ht="15.75" customHeight="1" s="27">
      <c r="A462" s="2" t="n"/>
      <c r="B462" s="2" t="n"/>
      <c r="C462" s="2" t="n"/>
      <c r="D462" s="2" t="n"/>
      <c r="E462" s="2" t="n"/>
      <c r="F462" s="2" t="n"/>
    </row>
    <row r="463" ht="15.75" customHeight="1" s="27">
      <c r="A463" s="2" t="n"/>
      <c r="B463" s="2" t="n"/>
      <c r="C463" s="2" t="n"/>
      <c r="D463" s="2" t="n"/>
      <c r="E463" s="2" t="n"/>
      <c r="F463" s="2" t="n"/>
    </row>
    <row r="464" ht="15.75" customHeight="1" s="27">
      <c r="A464" s="2" t="n"/>
      <c r="B464" s="2" t="n"/>
      <c r="C464" s="2" t="n"/>
      <c r="D464" s="2" t="n"/>
      <c r="E464" s="2" t="n"/>
      <c r="F464" s="2" t="n"/>
    </row>
    <row r="465" ht="15.75" customHeight="1" s="27">
      <c r="A465" s="2" t="n"/>
      <c r="B465" s="2" t="n"/>
      <c r="C465" s="2" t="n"/>
      <c r="D465" s="2" t="n"/>
      <c r="E465" s="2" t="n"/>
      <c r="F465" s="2" t="n"/>
    </row>
    <row r="466" ht="15.75" customHeight="1" s="27">
      <c r="A466" s="2" t="n"/>
      <c r="B466" s="2" t="n"/>
      <c r="C466" s="2" t="n"/>
      <c r="D466" s="2" t="n"/>
      <c r="E466" s="2" t="n"/>
      <c r="F466" s="2" t="n"/>
    </row>
    <row r="467" ht="15.75" customHeight="1" s="27">
      <c r="A467" s="2" t="n"/>
      <c r="B467" s="2" t="n"/>
      <c r="C467" s="2" t="n"/>
      <c r="D467" s="2" t="n"/>
      <c r="E467" s="2" t="n"/>
      <c r="F467" s="2" t="n"/>
    </row>
    <row r="468" ht="15.75" customHeight="1" s="27">
      <c r="A468" s="2" t="n"/>
      <c r="B468" s="2" t="n"/>
      <c r="C468" s="2" t="n"/>
      <c r="D468" s="2" t="n"/>
      <c r="E468" s="2" t="n"/>
      <c r="F468" s="2" t="n"/>
    </row>
    <row r="469" ht="15.75" customHeight="1" s="27">
      <c r="A469" s="2" t="n"/>
      <c r="B469" s="2" t="n"/>
      <c r="C469" s="2" t="n"/>
      <c r="D469" s="2" t="n"/>
      <c r="E469" s="2" t="n"/>
      <c r="F469" s="2" t="n"/>
    </row>
    <row r="470" ht="15.75" customHeight="1" s="27">
      <c r="A470" s="2" t="n"/>
      <c r="B470" s="2" t="n"/>
      <c r="C470" s="2" t="n"/>
      <c r="D470" s="2" t="n"/>
      <c r="E470" s="2" t="n"/>
      <c r="F470" s="2" t="n"/>
    </row>
    <row r="471" ht="15.75" customHeight="1" s="27">
      <c r="A471" s="2" t="n"/>
      <c r="B471" s="2" t="n"/>
      <c r="C471" s="2" t="n"/>
      <c r="D471" s="2" t="n"/>
      <c r="E471" s="2" t="n"/>
      <c r="F471" s="2" t="n"/>
    </row>
    <row r="472" ht="15.75" customHeight="1" s="27">
      <c r="A472" s="2" t="n"/>
      <c r="B472" s="2" t="n"/>
      <c r="C472" s="2" t="n"/>
      <c r="D472" s="2" t="n"/>
      <c r="E472" s="2" t="n"/>
      <c r="F472" s="2" t="n"/>
    </row>
    <row r="473" ht="15.75" customHeight="1" s="27">
      <c r="A473" s="2" t="n"/>
      <c r="B473" s="2" t="n"/>
      <c r="C473" s="2" t="n"/>
      <c r="D473" s="2" t="n"/>
      <c r="E473" s="2" t="n"/>
      <c r="F473" s="2" t="n"/>
    </row>
    <row r="474" ht="15.75" customHeight="1" s="27">
      <c r="A474" s="2" t="n"/>
      <c r="B474" s="2" t="n"/>
      <c r="C474" s="2" t="n"/>
      <c r="D474" s="2" t="n"/>
      <c r="E474" s="2" t="n"/>
      <c r="F474" s="2" t="n"/>
    </row>
    <row r="475" ht="15.75" customHeight="1" s="27">
      <c r="A475" s="2" t="n"/>
      <c r="B475" s="2" t="n"/>
      <c r="C475" s="2" t="n"/>
      <c r="D475" s="2" t="n"/>
      <c r="E475" s="2" t="n"/>
      <c r="F475" s="2" t="n"/>
    </row>
    <row r="476" ht="15.75" customHeight="1" s="27">
      <c r="A476" s="2" t="n"/>
      <c r="B476" s="2" t="n"/>
      <c r="C476" s="2" t="n"/>
      <c r="D476" s="2" t="n"/>
      <c r="E476" s="2" t="n"/>
      <c r="F476" s="2" t="n"/>
    </row>
    <row r="477" ht="15.75" customHeight="1" s="27">
      <c r="A477" s="2" t="n"/>
      <c r="B477" s="2" t="n"/>
      <c r="C477" s="2" t="n"/>
      <c r="D477" s="2" t="n"/>
      <c r="E477" s="2" t="n"/>
      <c r="F477" s="2" t="n"/>
    </row>
    <row r="478" ht="15.75" customHeight="1" s="27">
      <c r="A478" s="2" t="n"/>
      <c r="B478" s="2" t="n"/>
      <c r="C478" s="2" t="n"/>
      <c r="D478" s="2" t="n"/>
      <c r="E478" s="2" t="n"/>
      <c r="F478" s="2" t="n"/>
    </row>
    <row r="479" ht="15.75" customHeight="1" s="27">
      <c r="A479" s="2" t="n"/>
      <c r="B479" s="2" t="n"/>
      <c r="C479" s="2" t="n"/>
      <c r="D479" s="2" t="n"/>
      <c r="E479" s="2" t="n"/>
      <c r="F479" s="2" t="n"/>
    </row>
    <row r="480" ht="15.75" customHeight="1" s="27">
      <c r="A480" s="2" t="n"/>
      <c r="B480" s="2" t="n"/>
      <c r="C480" s="2" t="n"/>
      <c r="D480" s="2" t="n"/>
      <c r="E480" s="2" t="n"/>
      <c r="F480" s="2" t="n"/>
    </row>
    <row r="481" ht="15.75" customHeight="1" s="27">
      <c r="A481" s="2" t="n"/>
      <c r="B481" s="2" t="n"/>
      <c r="C481" s="2" t="n"/>
      <c r="D481" s="2" t="n"/>
      <c r="E481" s="2" t="n"/>
      <c r="F481" s="2" t="n"/>
    </row>
    <row r="482" ht="15.75" customHeight="1" s="27">
      <c r="A482" s="2" t="n"/>
      <c r="B482" s="2" t="n"/>
      <c r="C482" s="2" t="n"/>
      <c r="D482" s="2" t="n"/>
      <c r="E482" s="2" t="n"/>
      <c r="F482" s="2" t="n"/>
    </row>
    <row r="483" ht="15.75" customHeight="1" s="27">
      <c r="A483" s="2" t="n"/>
      <c r="B483" s="2" t="n"/>
      <c r="C483" s="2" t="n"/>
      <c r="D483" s="2" t="n"/>
      <c r="E483" s="2" t="n"/>
      <c r="F483" s="2" t="n"/>
    </row>
    <row r="484" ht="15.75" customHeight="1" s="27">
      <c r="A484" s="2" t="n"/>
      <c r="B484" s="2" t="n"/>
      <c r="C484" s="2" t="n"/>
      <c r="D484" s="2" t="n"/>
      <c r="E484" s="2" t="n"/>
      <c r="F484" s="2" t="n"/>
    </row>
    <row r="485" ht="15.75" customHeight="1" s="27">
      <c r="A485" s="2" t="n"/>
      <c r="B485" s="2" t="n"/>
      <c r="C485" s="2" t="n"/>
      <c r="D485" s="2" t="n"/>
      <c r="E485" s="2" t="n"/>
      <c r="F485" s="2" t="n"/>
    </row>
    <row r="486" ht="15.75" customHeight="1" s="27">
      <c r="A486" s="2" t="n"/>
      <c r="B486" s="2" t="n"/>
      <c r="C486" s="2" t="n"/>
      <c r="D486" s="2" t="n"/>
      <c r="E486" s="2" t="n"/>
      <c r="F486" s="2" t="n"/>
    </row>
    <row r="487" ht="15.75" customHeight="1" s="27">
      <c r="A487" s="2" t="n"/>
      <c r="B487" s="2" t="n"/>
      <c r="C487" s="2" t="n"/>
      <c r="D487" s="2" t="n"/>
      <c r="E487" s="2" t="n"/>
      <c r="F487" s="2" t="n"/>
    </row>
    <row r="488" ht="15.75" customHeight="1" s="27">
      <c r="A488" s="2" t="n"/>
      <c r="B488" s="2" t="n"/>
      <c r="C488" s="2" t="n"/>
      <c r="D488" s="2" t="n"/>
      <c r="E488" s="2" t="n"/>
      <c r="F488" s="2" t="n"/>
    </row>
    <row r="489" ht="15.75" customHeight="1" s="27">
      <c r="A489" s="2" t="n"/>
      <c r="B489" s="2" t="n"/>
      <c r="C489" s="2" t="n"/>
      <c r="D489" s="2" t="n"/>
      <c r="E489" s="2" t="n"/>
      <c r="F489" s="2" t="n"/>
    </row>
    <row r="490" ht="15.75" customHeight="1" s="27">
      <c r="A490" s="2" t="n"/>
      <c r="B490" s="2" t="n"/>
      <c r="C490" s="2" t="n"/>
      <c r="D490" s="2" t="n"/>
      <c r="E490" s="2" t="n"/>
      <c r="F490" s="2" t="n"/>
    </row>
    <row r="491" ht="15.75" customHeight="1" s="27">
      <c r="A491" s="2" t="n"/>
      <c r="B491" s="2" t="n"/>
      <c r="C491" s="2" t="n"/>
      <c r="D491" s="2" t="n"/>
      <c r="E491" s="2" t="n"/>
      <c r="F491" s="2" t="n"/>
    </row>
    <row r="492" ht="15.75" customHeight="1" s="27">
      <c r="A492" s="2" t="n"/>
      <c r="B492" s="2" t="n"/>
      <c r="C492" s="2" t="n"/>
      <c r="D492" s="2" t="n"/>
      <c r="E492" s="2" t="n"/>
      <c r="F492" s="2" t="n"/>
    </row>
    <row r="493" ht="15.75" customHeight="1" s="27">
      <c r="A493" s="2" t="n"/>
      <c r="B493" s="2" t="n"/>
      <c r="C493" s="2" t="n"/>
      <c r="D493" s="2" t="n"/>
      <c r="E493" s="2" t="n"/>
      <c r="F493" s="2" t="n"/>
    </row>
    <row r="494" ht="15.75" customHeight="1" s="27">
      <c r="A494" s="2" t="n"/>
      <c r="B494" s="2" t="n"/>
      <c r="C494" s="2" t="n"/>
      <c r="D494" s="2" t="n"/>
      <c r="E494" s="2" t="n"/>
      <c r="F494" s="2" t="n"/>
    </row>
    <row r="495" ht="15.75" customHeight="1" s="27">
      <c r="A495" s="2" t="n"/>
      <c r="B495" s="2" t="n"/>
      <c r="C495" s="2" t="n"/>
      <c r="D495" s="2" t="n"/>
      <c r="E495" s="2" t="n"/>
      <c r="F495" s="2" t="n"/>
    </row>
    <row r="496" ht="15.75" customHeight="1" s="27">
      <c r="A496" s="2" t="n"/>
      <c r="B496" s="2" t="n"/>
      <c r="C496" s="2" t="n"/>
      <c r="D496" s="2" t="n"/>
      <c r="E496" s="2" t="n"/>
      <c r="F496" s="2" t="n"/>
    </row>
    <row r="497" ht="15.75" customHeight="1" s="27">
      <c r="A497" s="2" t="n"/>
      <c r="B497" s="2" t="n"/>
      <c r="C497" s="2" t="n"/>
      <c r="D497" s="2" t="n"/>
      <c r="E497" s="2" t="n"/>
      <c r="F497" s="2" t="n"/>
    </row>
    <row r="498" ht="15.75" customHeight="1" s="27">
      <c r="A498" s="2" t="n"/>
      <c r="B498" s="2" t="n"/>
      <c r="C498" s="2" t="n"/>
      <c r="D498" s="2" t="n"/>
      <c r="E498" s="2" t="n"/>
      <c r="F498" s="2" t="n"/>
    </row>
    <row r="499" ht="15.75" customHeight="1" s="27">
      <c r="A499" s="2" t="n"/>
      <c r="B499" s="2" t="n"/>
      <c r="C499" s="2" t="n"/>
      <c r="D499" s="2" t="n"/>
      <c r="E499" s="2" t="n"/>
      <c r="F499" s="2" t="n"/>
    </row>
    <row r="500" ht="15.75" customHeight="1" s="27">
      <c r="A500" s="2" t="n"/>
      <c r="B500" s="2" t="n"/>
      <c r="C500" s="2" t="n"/>
      <c r="D500" s="2" t="n"/>
      <c r="E500" s="2" t="n"/>
      <c r="F500" s="2" t="n"/>
    </row>
    <row r="501" ht="15.75" customHeight="1" s="27">
      <c r="A501" s="2" t="n"/>
      <c r="B501" s="2" t="n"/>
      <c r="C501" s="2" t="n"/>
      <c r="D501" s="2" t="n"/>
      <c r="E501" s="2" t="n"/>
      <c r="F501" s="2" t="n"/>
    </row>
    <row r="502" ht="15.75" customHeight="1" s="27">
      <c r="A502" s="2" t="n"/>
      <c r="B502" s="2" t="n"/>
      <c r="C502" s="2" t="n"/>
      <c r="D502" s="2" t="n"/>
      <c r="E502" s="2" t="n"/>
      <c r="F502" s="2" t="n"/>
    </row>
    <row r="503" ht="15.75" customHeight="1" s="27">
      <c r="A503" s="2" t="n"/>
      <c r="B503" s="2" t="n"/>
      <c r="C503" s="2" t="n"/>
      <c r="D503" s="2" t="n"/>
      <c r="E503" s="2" t="n"/>
      <c r="F503" s="2" t="n"/>
    </row>
    <row r="504" ht="15.75" customHeight="1" s="27">
      <c r="A504" s="2" t="n"/>
      <c r="B504" s="2" t="n"/>
      <c r="C504" s="2" t="n"/>
      <c r="D504" s="2" t="n"/>
      <c r="E504" s="2" t="n"/>
      <c r="F504" s="2" t="n"/>
    </row>
    <row r="505" ht="15.75" customHeight="1" s="27">
      <c r="A505" s="2" t="n"/>
      <c r="B505" s="2" t="n"/>
      <c r="C505" s="2" t="n"/>
      <c r="D505" s="2" t="n"/>
      <c r="E505" s="2" t="n"/>
      <c r="F505" s="2" t="n"/>
    </row>
    <row r="506" ht="15.75" customHeight="1" s="27">
      <c r="A506" s="2" t="n"/>
      <c r="B506" s="2" t="n"/>
      <c r="C506" s="2" t="n"/>
      <c r="D506" s="2" t="n"/>
      <c r="E506" s="2" t="n"/>
      <c r="F506" s="2" t="n"/>
    </row>
    <row r="507" ht="15.75" customHeight="1" s="27">
      <c r="A507" s="2" t="n"/>
      <c r="B507" s="2" t="n"/>
      <c r="C507" s="2" t="n"/>
      <c r="D507" s="2" t="n"/>
      <c r="E507" s="2" t="n"/>
      <c r="F507" s="2" t="n"/>
    </row>
    <row r="508" ht="15.75" customHeight="1" s="27">
      <c r="A508" s="2" t="n"/>
      <c r="B508" s="2" t="n"/>
      <c r="C508" s="2" t="n"/>
      <c r="D508" s="2" t="n"/>
      <c r="E508" s="2" t="n"/>
      <c r="F508" s="2" t="n"/>
    </row>
    <row r="509" ht="15.75" customHeight="1" s="27">
      <c r="A509" s="2" t="n"/>
      <c r="B509" s="2" t="n"/>
      <c r="C509" s="2" t="n"/>
      <c r="D509" s="2" t="n"/>
      <c r="E509" s="2" t="n"/>
      <c r="F509" s="2" t="n"/>
    </row>
    <row r="510" ht="15.75" customHeight="1" s="27">
      <c r="A510" s="2" t="n"/>
      <c r="B510" s="2" t="n"/>
      <c r="C510" s="2" t="n"/>
      <c r="D510" s="2" t="n"/>
      <c r="E510" s="2" t="n"/>
      <c r="F510" s="2" t="n"/>
    </row>
    <row r="511" ht="15.75" customHeight="1" s="27">
      <c r="A511" s="2" t="n"/>
      <c r="B511" s="2" t="n"/>
      <c r="C511" s="2" t="n"/>
      <c r="D511" s="2" t="n"/>
      <c r="E511" s="2" t="n"/>
      <c r="F511" s="2" t="n"/>
    </row>
    <row r="512" ht="15.75" customHeight="1" s="27">
      <c r="A512" s="2" t="n"/>
      <c r="B512" s="2" t="n"/>
      <c r="C512" s="2" t="n"/>
      <c r="D512" s="2" t="n"/>
      <c r="E512" s="2" t="n"/>
      <c r="F512" s="2" t="n"/>
    </row>
    <row r="513" ht="15.75" customHeight="1" s="27">
      <c r="A513" s="2" t="n"/>
      <c r="B513" s="2" t="n"/>
      <c r="C513" s="2" t="n"/>
      <c r="D513" s="2" t="n"/>
      <c r="E513" s="2" t="n"/>
      <c r="F513" s="2" t="n"/>
    </row>
    <row r="514" ht="15.75" customHeight="1" s="27">
      <c r="A514" s="2" t="n"/>
      <c r="B514" s="2" t="n"/>
      <c r="C514" s="2" t="n"/>
      <c r="D514" s="2" t="n"/>
      <c r="E514" s="2" t="n"/>
      <c r="F514" s="2" t="n"/>
    </row>
    <row r="515" ht="15.75" customHeight="1" s="27">
      <c r="A515" s="2" t="n"/>
      <c r="B515" s="2" t="n"/>
      <c r="C515" s="2" t="n"/>
      <c r="D515" s="2" t="n"/>
      <c r="E515" s="2" t="n"/>
      <c r="F515" s="2" t="n"/>
    </row>
    <row r="516" ht="15.75" customHeight="1" s="27">
      <c r="A516" s="2" t="n"/>
      <c r="B516" s="2" t="n"/>
      <c r="C516" s="2" t="n"/>
      <c r="D516" s="2" t="n"/>
      <c r="E516" s="2" t="n"/>
      <c r="F516" s="2" t="n"/>
    </row>
    <row r="517" ht="15.75" customHeight="1" s="27">
      <c r="A517" s="2" t="n"/>
      <c r="B517" s="2" t="n"/>
      <c r="C517" s="2" t="n"/>
      <c r="D517" s="2" t="n"/>
      <c r="E517" s="2" t="n"/>
      <c r="F517" s="2" t="n"/>
    </row>
    <row r="518" ht="15.75" customHeight="1" s="27">
      <c r="A518" s="2" t="n"/>
      <c r="B518" s="2" t="n"/>
      <c r="C518" s="2" t="n"/>
      <c r="D518" s="2" t="n"/>
      <c r="E518" s="2" t="n"/>
      <c r="F518" s="2" t="n"/>
    </row>
    <row r="519" ht="15.75" customHeight="1" s="27">
      <c r="A519" s="2" t="n"/>
      <c r="B519" s="2" t="n"/>
      <c r="C519" s="2" t="n"/>
      <c r="D519" s="2" t="n"/>
      <c r="E519" s="2" t="n"/>
      <c r="F519" s="2" t="n"/>
    </row>
    <row r="520" ht="15.75" customHeight="1" s="27">
      <c r="A520" s="2" t="n"/>
      <c r="B520" s="2" t="n"/>
      <c r="C520" s="2" t="n"/>
      <c r="D520" s="2" t="n"/>
      <c r="E520" s="2" t="n"/>
      <c r="F520" s="2" t="n"/>
    </row>
    <row r="521" ht="15.75" customHeight="1" s="27">
      <c r="A521" s="2" t="n"/>
      <c r="B521" s="2" t="n"/>
      <c r="C521" s="2" t="n"/>
      <c r="D521" s="2" t="n"/>
      <c r="E521" s="2" t="n"/>
      <c r="F521" s="2" t="n"/>
    </row>
    <row r="522" ht="15.75" customHeight="1" s="27">
      <c r="A522" s="2" t="n"/>
      <c r="B522" s="2" t="n"/>
      <c r="C522" s="2" t="n"/>
      <c r="D522" s="2" t="n"/>
      <c r="E522" s="2" t="n"/>
      <c r="F522" s="2" t="n"/>
    </row>
    <row r="523" ht="15.75" customHeight="1" s="27">
      <c r="A523" s="2" t="n"/>
      <c r="B523" s="2" t="n"/>
      <c r="C523" s="2" t="n"/>
      <c r="D523" s="2" t="n"/>
      <c r="E523" s="2" t="n"/>
      <c r="F523" s="2" t="n"/>
    </row>
    <row r="524" ht="15.75" customHeight="1" s="27">
      <c r="A524" s="2" t="n"/>
      <c r="B524" s="2" t="n"/>
      <c r="C524" s="2" t="n"/>
      <c r="D524" s="2" t="n"/>
      <c r="E524" s="2" t="n"/>
      <c r="F524" s="2" t="n"/>
    </row>
    <row r="525" ht="15.75" customHeight="1" s="27">
      <c r="A525" s="2" t="n"/>
      <c r="B525" s="2" t="n"/>
      <c r="C525" s="2" t="n"/>
      <c r="D525" s="2" t="n"/>
      <c r="E525" s="2" t="n"/>
      <c r="F525" s="2" t="n"/>
    </row>
    <row r="526" ht="15.75" customHeight="1" s="27">
      <c r="A526" s="2" t="n"/>
      <c r="B526" s="2" t="n"/>
      <c r="C526" s="2" t="n"/>
      <c r="D526" s="2" t="n"/>
      <c r="E526" s="2" t="n"/>
      <c r="F526" s="2" t="n"/>
    </row>
    <row r="527" ht="15.75" customHeight="1" s="27">
      <c r="A527" s="2" t="n"/>
      <c r="B527" s="2" t="n"/>
      <c r="C527" s="2" t="n"/>
      <c r="D527" s="2" t="n"/>
      <c r="E527" s="2" t="n"/>
      <c r="F527" s="2" t="n"/>
    </row>
    <row r="528" ht="15.75" customHeight="1" s="27">
      <c r="A528" s="2" t="n"/>
      <c r="B528" s="2" t="n"/>
      <c r="C528" s="2" t="n"/>
      <c r="D528" s="2" t="n"/>
      <c r="E528" s="2" t="n"/>
      <c r="F528" s="2" t="n"/>
    </row>
    <row r="529" ht="15.75" customHeight="1" s="27">
      <c r="A529" s="2" t="n"/>
      <c r="B529" s="2" t="n"/>
      <c r="C529" s="2" t="n"/>
      <c r="D529" s="2" t="n"/>
      <c r="E529" s="2" t="n"/>
      <c r="F529" s="2" t="n"/>
    </row>
    <row r="530" ht="15.75" customHeight="1" s="27">
      <c r="A530" s="2" t="n"/>
      <c r="B530" s="2" t="n"/>
      <c r="C530" s="2" t="n"/>
      <c r="D530" s="2" t="n"/>
      <c r="E530" s="2" t="n"/>
      <c r="F530" s="2" t="n"/>
    </row>
    <row r="531" ht="15.75" customHeight="1" s="27">
      <c r="A531" s="2" t="n"/>
      <c r="B531" s="2" t="n"/>
      <c r="C531" s="2" t="n"/>
      <c r="D531" s="2" t="n"/>
      <c r="E531" s="2" t="n"/>
      <c r="F531" s="2" t="n"/>
    </row>
    <row r="532" ht="15.75" customHeight="1" s="27">
      <c r="A532" s="2" t="n"/>
      <c r="B532" s="2" t="n"/>
      <c r="C532" s="2" t="n"/>
      <c r="D532" s="2" t="n"/>
      <c r="E532" s="2" t="n"/>
      <c r="F532" s="2" t="n"/>
    </row>
    <row r="533" ht="15.75" customHeight="1" s="27">
      <c r="A533" s="2" t="n"/>
      <c r="B533" s="2" t="n"/>
      <c r="C533" s="2" t="n"/>
      <c r="D533" s="2" t="n"/>
      <c r="E533" s="2" t="n"/>
      <c r="F533" s="2" t="n"/>
    </row>
    <row r="534" ht="15.75" customHeight="1" s="27">
      <c r="A534" s="2" t="n"/>
      <c r="B534" s="2" t="n"/>
      <c r="C534" s="2" t="n"/>
      <c r="D534" s="2" t="n"/>
      <c r="E534" s="2" t="n"/>
      <c r="F534" s="2" t="n"/>
    </row>
    <row r="535" ht="15.75" customHeight="1" s="27">
      <c r="A535" s="2" t="n"/>
      <c r="B535" s="2" t="n"/>
      <c r="C535" s="2" t="n"/>
      <c r="D535" s="2" t="n"/>
      <c r="E535" s="2" t="n"/>
      <c r="F535" s="2" t="n"/>
    </row>
    <row r="536" ht="15.75" customHeight="1" s="27">
      <c r="A536" s="2" t="n"/>
      <c r="B536" s="2" t="n"/>
      <c r="C536" s="2" t="n"/>
      <c r="D536" s="2" t="n"/>
      <c r="E536" s="2" t="n"/>
      <c r="F536" s="2" t="n"/>
    </row>
    <row r="537" ht="15.75" customHeight="1" s="27">
      <c r="A537" s="2" t="n"/>
      <c r="B537" s="2" t="n"/>
      <c r="C537" s="2" t="n"/>
      <c r="D537" s="2" t="n"/>
      <c r="E537" s="2" t="n"/>
      <c r="F537" s="2" t="n"/>
    </row>
    <row r="538" ht="15.75" customHeight="1" s="27">
      <c r="A538" s="2" t="n"/>
      <c r="B538" s="2" t="n"/>
      <c r="C538" s="2" t="n"/>
      <c r="D538" s="2" t="n"/>
      <c r="E538" s="2" t="n"/>
      <c r="F538" s="2" t="n"/>
    </row>
    <row r="539" ht="15.75" customHeight="1" s="27">
      <c r="A539" s="2" t="n"/>
      <c r="B539" s="2" t="n"/>
      <c r="C539" s="2" t="n"/>
      <c r="D539" s="2" t="n"/>
      <c r="E539" s="2" t="n"/>
      <c r="F539" s="2" t="n"/>
    </row>
    <row r="540" ht="15.75" customHeight="1" s="27">
      <c r="A540" s="2" t="n"/>
      <c r="B540" s="2" t="n"/>
      <c r="C540" s="2" t="n"/>
      <c r="D540" s="2" t="n"/>
      <c r="E540" s="2" t="n"/>
      <c r="F540" s="2" t="n"/>
    </row>
    <row r="541" ht="15.75" customHeight="1" s="27">
      <c r="A541" s="2" t="n"/>
      <c r="B541" s="2" t="n"/>
      <c r="C541" s="2" t="n"/>
      <c r="D541" s="2" t="n"/>
      <c r="E541" s="2" t="n"/>
      <c r="F541" s="2" t="n"/>
    </row>
    <row r="542" ht="15.75" customHeight="1" s="27">
      <c r="A542" s="2" t="n"/>
      <c r="B542" s="2" t="n"/>
      <c r="C542" s="2" t="n"/>
      <c r="D542" s="2" t="n"/>
      <c r="E542" s="2" t="n"/>
      <c r="F542" s="2" t="n"/>
    </row>
    <row r="543" ht="15.75" customHeight="1" s="27">
      <c r="A543" s="2" t="n"/>
      <c r="B543" s="2" t="n"/>
      <c r="C543" s="2" t="n"/>
      <c r="D543" s="2" t="n"/>
      <c r="E543" s="2" t="n"/>
      <c r="F543" s="2" t="n"/>
    </row>
    <row r="544" ht="15.75" customHeight="1" s="27">
      <c r="A544" s="2" t="n"/>
      <c r="B544" s="2" t="n"/>
      <c r="C544" s="2" t="n"/>
      <c r="D544" s="2" t="n"/>
      <c r="E544" s="2" t="n"/>
      <c r="F544" s="2" t="n"/>
    </row>
    <row r="545" ht="15.75" customHeight="1" s="27">
      <c r="A545" s="2" t="n"/>
      <c r="B545" s="2" t="n"/>
      <c r="C545" s="2" t="n"/>
      <c r="D545" s="2" t="n"/>
      <c r="E545" s="2" t="n"/>
      <c r="F545" s="2" t="n"/>
    </row>
    <row r="546" ht="15.75" customHeight="1" s="27">
      <c r="A546" s="2" t="n"/>
      <c r="B546" s="2" t="n"/>
      <c r="C546" s="2" t="n"/>
      <c r="D546" s="2" t="n"/>
      <c r="E546" s="2" t="n"/>
      <c r="F546" s="2" t="n"/>
    </row>
    <row r="547" ht="15.75" customHeight="1" s="27">
      <c r="A547" s="2" t="n"/>
      <c r="B547" s="2" t="n"/>
      <c r="C547" s="2" t="n"/>
      <c r="D547" s="2" t="n"/>
      <c r="E547" s="2" t="n"/>
      <c r="F547" s="2" t="n"/>
    </row>
    <row r="548" ht="15.75" customHeight="1" s="27">
      <c r="A548" s="2" t="n"/>
      <c r="B548" s="2" t="n"/>
      <c r="C548" s="2" t="n"/>
      <c r="D548" s="2" t="n"/>
      <c r="E548" s="2" t="n"/>
      <c r="F548" s="2" t="n"/>
    </row>
    <row r="549" ht="15.75" customHeight="1" s="27">
      <c r="A549" s="2" t="n"/>
      <c r="B549" s="2" t="n"/>
      <c r="C549" s="2" t="n"/>
      <c r="D549" s="2" t="n"/>
      <c r="E549" s="2" t="n"/>
      <c r="F549" s="2" t="n"/>
    </row>
    <row r="550" ht="15.75" customHeight="1" s="27">
      <c r="A550" s="2" t="n"/>
      <c r="B550" s="2" t="n"/>
      <c r="C550" s="2" t="n"/>
      <c r="D550" s="2" t="n"/>
      <c r="E550" s="2" t="n"/>
      <c r="F550" s="2" t="n"/>
    </row>
    <row r="551" ht="15.75" customHeight="1" s="27">
      <c r="A551" s="2" t="n"/>
      <c r="B551" s="2" t="n"/>
      <c r="C551" s="2" t="n"/>
      <c r="D551" s="2" t="n"/>
      <c r="E551" s="2" t="n"/>
      <c r="F551" s="2" t="n"/>
    </row>
    <row r="552" ht="15.75" customHeight="1" s="27">
      <c r="A552" s="2" t="n"/>
      <c r="B552" s="2" t="n"/>
      <c r="C552" s="2" t="n"/>
      <c r="D552" s="2" t="n"/>
      <c r="E552" s="2" t="n"/>
      <c r="F552" s="2" t="n"/>
    </row>
    <row r="553" ht="15.75" customHeight="1" s="27">
      <c r="A553" s="2" t="n"/>
      <c r="B553" s="2" t="n"/>
      <c r="C553" s="2" t="n"/>
      <c r="D553" s="2" t="n"/>
      <c r="E553" s="2" t="n"/>
      <c r="F553" s="2" t="n"/>
    </row>
    <row r="554" ht="15.75" customHeight="1" s="27">
      <c r="A554" s="2" t="n"/>
      <c r="B554" s="2" t="n"/>
      <c r="C554" s="2" t="n"/>
      <c r="D554" s="2" t="n"/>
      <c r="E554" s="2" t="n"/>
      <c r="F554" s="2" t="n"/>
    </row>
    <row r="555" ht="15.75" customHeight="1" s="27">
      <c r="A555" s="2" t="n"/>
      <c r="B555" s="2" t="n"/>
      <c r="C555" s="2" t="n"/>
      <c r="D555" s="2" t="n"/>
      <c r="E555" s="2" t="n"/>
      <c r="F555" s="2" t="n"/>
    </row>
    <row r="556" ht="15.75" customHeight="1" s="27">
      <c r="A556" s="2" t="n"/>
      <c r="B556" s="2" t="n"/>
      <c r="C556" s="2" t="n"/>
      <c r="D556" s="2" t="n"/>
      <c r="E556" s="2" t="n"/>
      <c r="F556" s="2" t="n"/>
    </row>
    <row r="557" ht="15.75" customHeight="1" s="27">
      <c r="A557" s="2" t="n"/>
      <c r="B557" s="2" t="n"/>
      <c r="C557" s="2" t="n"/>
      <c r="D557" s="2" t="n"/>
      <c r="E557" s="2" t="n"/>
      <c r="F557" s="2" t="n"/>
    </row>
    <row r="558" ht="15.75" customHeight="1" s="27">
      <c r="A558" s="2" t="n"/>
      <c r="B558" s="2" t="n"/>
      <c r="C558" s="2" t="n"/>
      <c r="D558" s="2" t="n"/>
      <c r="E558" s="2" t="n"/>
      <c r="F558" s="2" t="n"/>
    </row>
    <row r="559" ht="15.75" customHeight="1" s="27">
      <c r="A559" s="2" t="n"/>
      <c r="B559" s="2" t="n"/>
      <c r="C559" s="2" t="n"/>
      <c r="D559" s="2" t="n"/>
      <c r="E559" s="2" t="n"/>
      <c r="F559" s="2" t="n"/>
    </row>
    <row r="560" ht="15.75" customHeight="1" s="27">
      <c r="A560" s="2" t="n"/>
      <c r="B560" s="2" t="n"/>
      <c r="C560" s="2" t="n"/>
      <c r="D560" s="2" t="n"/>
      <c r="E560" s="2" t="n"/>
      <c r="F560" s="2" t="n"/>
    </row>
    <row r="561" ht="15.75" customHeight="1" s="27">
      <c r="A561" s="2" t="n"/>
      <c r="B561" s="2" t="n"/>
      <c r="C561" s="2" t="n"/>
      <c r="D561" s="2" t="n"/>
      <c r="E561" s="2" t="n"/>
      <c r="F561" s="2" t="n"/>
    </row>
    <row r="562" ht="15.75" customHeight="1" s="27">
      <c r="A562" s="2" t="n"/>
      <c r="B562" s="2" t="n"/>
      <c r="C562" s="2" t="n"/>
      <c r="D562" s="2" t="n"/>
      <c r="E562" s="2" t="n"/>
      <c r="F562" s="2" t="n"/>
    </row>
    <row r="563" ht="15.75" customHeight="1" s="27">
      <c r="A563" s="2" t="n"/>
      <c r="B563" s="2" t="n"/>
      <c r="C563" s="2" t="n"/>
      <c r="D563" s="2" t="n"/>
      <c r="E563" s="2" t="n"/>
      <c r="F563" s="2" t="n"/>
    </row>
    <row r="564" ht="15.75" customHeight="1" s="27">
      <c r="A564" s="2" t="n"/>
      <c r="B564" s="2" t="n"/>
      <c r="C564" s="2" t="n"/>
      <c r="D564" s="2" t="n"/>
      <c r="E564" s="2" t="n"/>
      <c r="F564" s="2" t="n"/>
    </row>
    <row r="565" ht="15.75" customHeight="1" s="27">
      <c r="A565" s="2" t="n"/>
      <c r="B565" s="2" t="n"/>
      <c r="C565" s="2" t="n"/>
      <c r="D565" s="2" t="n"/>
      <c r="E565" s="2" t="n"/>
      <c r="F565" s="2" t="n"/>
    </row>
    <row r="566" ht="15.75" customHeight="1" s="27">
      <c r="A566" s="2" t="n"/>
      <c r="B566" s="2" t="n"/>
      <c r="C566" s="2" t="n"/>
      <c r="D566" s="2" t="n"/>
      <c r="E566" s="2" t="n"/>
      <c r="F566" s="2" t="n"/>
    </row>
    <row r="567" ht="15.75" customHeight="1" s="27">
      <c r="A567" s="2" t="n"/>
      <c r="B567" s="2" t="n"/>
      <c r="C567" s="2" t="n"/>
      <c r="D567" s="2" t="n"/>
      <c r="E567" s="2" t="n"/>
      <c r="F567" s="2" t="n"/>
    </row>
    <row r="568" ht="15.75" customHeight="1" s="27">
      <c r="A568" s="2" t="n"/>
      <c r="B568" s="2" t="n"/>
      <c r="C568" s="2" t="n"/>
      <c r="D568" s="2" t="n"/>
      <c r="E568" s="2" t="n"/>
      <c r="F568" s="2" t="n"/>
    </row>
    <row r="569" ht="15.75" customHeight="1" s="27">
      <c r="A569" s="2" t="n"/>
      <c r="B569" s="2" t="n"/>
      <c r="C569" s="2" t="n"/>
      <c r="D569" s="2" t="n"/>
      <c r="E569" s="2" t="n"/>
      <c r="F569" s="2" t="n"/>
    </row>
    <row r="570" ht="15.75" customHeight="1" s="27">
      <c r="A570" s="2" t="n"/>
      <c r="B570" s="2" t="n"/>
      <c r="C570" s="2" t="n"/>
      <c r="D570" s="2" t="n"/>
      <c r="E570" s="2" t="n"/>
      <c r="F570" s="2" t="n"/>
    </row>
    <row r="571" ht="15.75" customHeight="1" s="27">
      <c r="A571" s="2" t="n"/>
      <c r="B571" s="2" t="n"/>
      <c r="C571" s="2" t="n"/>
      <c r="D571" s="2" t="n"/>
      <c r="E571" s="2" t="n"/>
      <c r="F571" s="2" t="n"/>
    </row>
    <row r="572" ht="15.75" customHeight="1" s="27">
      <c r="A572" s="2" t="n"/>
      <c r="B572" s="2" t="n"/>
      <c r="C572" s="2" t="n"/>
      <c r="D572" s="2" t="n"/>
      <c r="E572" s="2" t="n"/>
      <c r="F572" s="2" t="n"/>
    </row>
    <row r="573" ht="15.75" customHeight="1" s="27">
      <c r="A573" s="2" t="n"/>
      <c r="B573" s="2" t="n"/>
      <c r="C573" s="2" t="n"/>
      <c r="D573" s="2" t="n"/>
      <c r="E573" s="2" t="n"/>
      <c r="F573" s="2" t="n"/>
    </row>
    <row r="574" ht="15.75" customHeight="1" s="27">
      <c r="A574" s="2" t="n"/>
      <c r="B574" s="2" t="n"/>
      <c r="C574" s="2" t="n"/>
      <c r="D574" s="2" t="n"/>
      <c r="E574" s="2" t="n"/>
      <c r="F574" s="2" t="n"/>
    </row>
    <row r="575" ht="15.75" customHeight="1" s="27">
      <c r="A575" s="2" t="n"/>
      <c r="B575" s="2" t="n"/>
      <c r="C575" s="2" t="n"/>
      <c r="D575" s="2" t="n"/>
      <c r="E575" s="2" t="n"/>
      <c r="F575" s="2" t="n"/>
    </row>
    <row r="576" ht="15.75" customHeight="1" s="27">
      <c r="A576" s="2" t="n"/>
      <c r="B576" s="2" t="n"/>
      <c r="C576" s="2" t="n"/>
      <c r="D576" s="2" t="n"/>
      <c r="E576" s="2" t="n"/>
      <c r="F576" s="2" t="n"/>
    </row>
    <row r="577" ht="15.75" customHeight="1" s="27">
      <c r="A577" s="2" t="n"/>
      <c r="B577" s="2" t="n"/>
      <c r="C577" s="2" t="n"/>
      <c r="D577" s="2" t="n"/>
      <c r="E577" s="2" t="n"/>
      <c r="F577" s="2" t="n"/>
    </row>
    <row r="578" ht="15.75" customHeight="1" s="27">
      <c r="A578" s="2" t="n"/>
      <c r="B578" s="2" t="n"/>
      <c r="C578" s="2" t="n"/>
      <c r="D578" s="2" t="n"/>
      <c r="E578" s="2" t="n"/>
      <c r="F578" s="2" t="n"/>
    </row>
    <row r="579" ht="15.75" customHeight="1" s="27">
      <c r="A579" s="2" t="n"/>
      <c r="B579" s="2" t="n"/>
      <c r="C579" s="2" t="n"/>
      <c r="D579" s="2" t="n"/>
      <c r="E579" s="2" t="n"/>
      <c r="F579" s="2" t="n"/>
    </row>
    <row r="580" ht="15.75" customHeight="1" s="27">
      <c r="A580" s="2" t="n"/>
      <c r="B580" s="2" t="n"/>
      <c r="C580" s="2" t="n"/>
      <c r="D580" s="2" t="n"/>
      <c r="E580" s="2" t="n"/>
      <c r="F580" s="2" t="n"/>
    </row>
    <row r="581" ht="15.75" customHeight="1" s="27">
      <c r="A581" s="2" t="n"/>
      <c r="B581" s="2" t="n"/>
      <c r="C581" s="2" t="n"/>
      <c r="D581" s="2" t="n"/>
      <c r="E581" s="2" t="n"/>
      <c r="F581" s="2" t="n"/>
    </row>
    <row r="582" ht="15.75" customHeight="1" s="27">
      <c r="A582" s="2" t="n"/>
      <c r="B582" s="2" t="n"/>
      <c r="C582" s="2" t="n"/>
      <c r="D582" s="2" t="n"/>
      <c r="E582" s="2" t="n"/>
      <c r="F582" s="2" t="n"/>
    </row>
    <row r="583" ht="15.75" customHeight="1" s="27">
      <c r="A583" s="2" t="n"/>
      <c r="B583" s="2" t="n"/>
      <c r="C583" s="2" t="n"/>
      <c r="D583" s="2" t="n"/>
      <c r="E583" s="2" t="n"/>
      <c r="F583" s="2" t="n"/>
    </row>
    <row r="584" ht="15.75" customHeight="1" s="27">
      <c r="A584" s="2" t="n"/>
      <c r="B584" s="2" t="n"/>
      <c r="C584" s="2" t="n"/>
      <c r="D584" s="2" t="n"/>
      <c r="E584" s="2" t="n"/>
      <c r="F584" s="2" t="n"/>
    </row>
    <row r="585" ht="15.75" customHeight="1" s="27">
      <c r="A585" s="2" t="n"/>
      <c r="B585" s="2" t="n"/>
      <c r="C585" s="2" t="n"/>
      <c r="D585" s="2" t="n"/>
      <c r="E585" s="2" t="n"/>
      <c r="F585" s="2" t="n"/>
    </row>
    <row r="586" ht="15.75" customHeight="1" s="27">
      <c r="A586" s="2" t="n"/>
      <c r="B586" s="2" t="n"/>
      <c r="C586" s="2" t="n"/>
      <c r="D586" s="2" t="n"/>
      <c r="E586" s="2" t="n"/>
      <c r="F586" s="2" t="n"/>
    </row>
    <row r="587" ht="15.75" customHeight="1" s="27">
      <c r="A587" s="2" t="n"/>
      <c r="B587" s="2" t="n"/>
      <c r="C587" s="2" t="n"/>
      <c r="D587" s="2" t="n"/>
      <c r="E587" s="2" t="n"/>
      <c r="F587" s="2" t="n"/>
    </row>
    <row r="588" ht="15.75" customHeight="1" s="27">
      <c r="A588" s="2" t="n"/>
      <c r="B588" s="2" t="n"/>
      <c r="C588" s="2" t="n"/>
      <c r="D588" s="2" t="n"/>
      <c r="E588" s="2" t="n"/>
      <c r="F588" s="2" t="n"/>
    </row>
    <row r="589" ht="15.75" customHeight="1" s="27">
      <c r="A589" s="2" t="n"/>
      <c r="B589" s="2" t="n"/>
      <c r="C589" s="2" t="n"/>
      <c r="D589" s="2" t="n"/>
      <c r="E589" s="2" t="n"/>
      <c r="F589" s="2" t="n"/>
    </row>
    <row r="590" ht="15.75" customHeight="1" s="27">
      <c r="A590" s="2" t="n"/>
      <c r="B590" s="2" t="n"/>
      <c r="C590" s="2" t="n"/>
      <c r="D590" s="2" t="n"/>
      <c r="E590" s="2" t="n"/>
      <c r="F590" s="2" t="n"/>
    </row>
    <row r="591" ht="15.75" customHeight="1" s="27">
      <c r="A591" s="2" t="n"/>
      <c r="B591" s="2" t="n"/>
      <c r="C591" s="2" t="n"/>
      <c r="D591" s="2" t="n"/>
      <c r="E591" s="2" t="n"/>
      <c r="F591" s="2" t="n"/>
    </row>
    <row r="592" ht="15.75" customHeight="1" s="27">
      <c r="A592" s="2" t="n"/>
      <c r="B592" s="2" t="n"/>
      <c r="C592" s="2" t="n"/>
      <c r="D592" s="2" t="n"/>
      <c r="E592" s="2" t="n"/>
      <c r="F592" s="2" t="n"/>
    </row>
    <row r="593" ht="15.75" customHeight="1" s="27">
      <c r="A593" s="2" t="n"/>
      <c r="B593" s="2" t="n"/>
      <c r="C593" s="2" t="n"/>
      <c r="D593" s="2" t="n"/>
      <c r="E593" s="2" t="n"/>
      <c r="F593" s="2" t="n"/>
    </row>
    <row r="594" ht="15.75" customHeight="1" s="27">
      <c r="A594" s="2" t="n"/>
      <c r="B594" s="2" t="n"/>
      <c r="C594" s="2" t="n"/>
      <c r="D594" s="2" t="n"/>
      <c r="E594" s="2" t="n"/>
      <c r="F594" s="2" t="n"/>
    </row>
    <row r="595" ht="15.75" customHeight="1" s="27">
      <c r="A595" s="2" t="n"/>
      <c r="B595" s="2" t="n"/>
      <c r="C595" s="2" t="n"/>
      <c r="D595" s="2" t="n"/>
      <c r="E595" s="2" t="n"/>
      <c r="F595" s="2" t="n"/>
    </row>
    <row r="596" ht="15.75" customHeight="1" s="27">
      <c r="A596" s="2" t="n"/>
      <c r="B596" s="2" t="n"/>
      <c r="C596" s="2" t="n"/>
      <c r="D596" s="2" t="n"/>
      <c r="E596" s="2" t="n"/>
      <c r="F596" s="2" t="n"/>
    </row>
    <row r="597" ht="15.75" customHeight="1" s="27">
      <c r="A597" s="2" t="n"/>
      <c r="B597" s="2" t="n"/>
      <c r="C597" s="2" t="n"/>
      <c r="D597" s="2" t="n"/>
      <c r="E597" s="2" t="n"/>
      <c r="F597" s="2" t="n"/>
    </row>
    <row r="598" ht="15.75" customHeight="1" s="27">
      <c r="A598" s="2" t="n"/>
      <c r="B598" s="2" t="n"/>
      <c r="C598" s="2" t="n"/>
      <c r="D598" s="2" t="n"/>
      <c r="E598" s="2" t="n"/>
      <c r="F598" s="2" t="n"/>
    </row>
    <row r="599" ht="15.75" customHeight="1" s="27">
      <c r="A599" s="2" t="n"/>
      <c r="B599" s="2" t="n"/>
      <c r="C599" s="2" t="n"/>
      <c r="D599" s="2" t="n"/>
      <c r="E599" s="2" t="n"/>
      <c r="F599" s="2" t="n"/>
    </row>
    <row r="600" ht="15.75" customHeight="1" s="27">
      <c r="A600" s="2" t="n"/>
      <c r="B600" s="2" t="n"/>
      <c r="C600" s="2" t="n"/>
      <c r="D600" s="2" t="n"/>
      <c r="E600" s="2" t="n"/>
      <c r="F600" s="2" t="n"/>
    </row>
    <row r="601" ht="15.75" customHeight="1" s="27">
      <c r="A601" s="2" t="n"/>
      <c r="B601" s="2" t="n"/>
      <c r="C601" s="2" t="n"/>
      <c r="D601" s="2" t="n"/>
      <c r="E601" s="2" t="n"/>
      <c r="F601" s="2" t="n"/>
    </row>
    <row r="602" ht="15.75" customHeight="1" s="27">
      <c r="A602" s="2" t="n"/>
      <c r="B602" s="2" t="n"/>
      <c r="C602" s="2" t="n"/>
      <c r="D602" s="2" t="n"/>
      <c r="E602" s="2" t="n"/>
      <c r="F602" s="2" t="n"/>
    </row>
    <row r="603" ht="15.75" customHeight="1" s="27">
      <c r="A603" s="2" t="n"/>
      <c r="B603" s="2" t="n"/>
      <c r="C603" s="2" t="n"/>
      <c r="D603" s="2" t="n"/>
      <c r="E603" s="2" t="n"/>
      <c r="F603" s="2" t="n"/>
    </row>
    <row r="604" ht="15.75" customHeight="1" s="27">
      <c r="A604" s="2" t="n"/>
      <c r="B604" s="2" t="n"/>
      <c r="C604" s="2" t="n"/>
      <c r="D604" s="2" t="n"/>
      <c r="E604" s="2" t="n"/>
      <c r="F604" s="2" t="n"/>
    </row>
    <row r="605" ht="15.75" customHeight="1" s="27">
      <c r="A605" s="2" t="n"/>
      <c r="B605" s="2" t="n"/>
      <c r="C605" s="2" t="n"/>
      <c r="D605" s="2" t="n"/>
      <c r="E605" s="2" t="n"/>
      <c r="F605" s="2" t="n"/>
    </row>
    <row r="606" ht="15.75" customHeight="1" s="27">
      <c r="A606" s="2" t="n"/>
      <c r="B606" s="2" t="n"/>
      <c r="C606" s="2" t="n"/>
      <c r="D606" s="2" t="n"/>
      <c r="E606" s="2" t="n"/>
      <c r="F606" s="2" t="n"/>
    </row>
    <row r="607" ht="15.75" customHeight="1" s="27">
      <c r="A607" s="2" t="n"/>
      <c r="B607" s="2" t="n"/>
      <c r="C607" s="2" t="n"/>
      <c r="D607" s="2" t="n"/>
      <c r="E607" s="2" t="n"/>
      <c r="F607" s="2" t="n"/>
    </row>
    <row r="608" ht="15.75" customHeight="1" s="27">
      <c r="A608" s="2" t="n"/>
      <c r="B608" s="2" t="n"/>
      <c r="C608" s="2" t="n"/>
      <c r="D608" s="2" t="n"/>
      <c r="E608" s="2" t="n"/>
      <c r="F608" s="2" t="n"/>
    </row>
    <row r="609" ht="15.75" customHeight="1" s="27">
      <c r="A609" s="2" t="n"/>
      <c r="B609" s="2" t="n"/>
      <c r="C609" s="2" t="n"/>
      <c r="D609" s="2" t="n"/>
      <c r="E609" s="2" t="n"/>
      <c r="F609" s="2" t="n"/>
    </row>
    <row r="610" ht="15.75" customHeight="1" s="27">
      <c r="A610" s="2" t="n"/>
      <c r="B610" s="2" t="n"/>
      <c r="C610" s="2" t="n"/>
      <c r="D610" s="2" t="n"/>
      <c r="E610" s="2" t="n"/>
      <c r="F610" s="2" t="n"/>
    </row>
    <row r="611" ht="15.75" customHeight="1" s="27">
      <c r="A611" s="2" t="n"/>
      <c r="B611" s="2" t="n"/>
      <c r="C611" s="2" t="n"/>
      <c r="D611" s="2" t="n"/>
      <c r="E611" s="2" t="n"/>
      <c r="F611" s="2" t="n"/>
    </row>
    <row r="612" ht="15.75" customHeight="1" s="27">
      <c r="A612" s="2" t="n"/>
      <c r="B612" s="2" t="n"/>
      <c r="C612" s="2" t="n"/>
      <c r="D612" s="2" t="n"/>
      <c r="E612" s="2" t="n"/>
      <c r="F612" s="2" t="n"/>
    </row>
    <row r="613" ht="15.75" customHeight="1" s="27">
      <c r="A613" s="2" t="n"/>
      <c r="B613" s="2" t="n"/>
      <c r="C613" s="2" t="n"/>
      <c r="D613" s="2" t="n"/>
      <c r="E613" s="2" t="n"/>
      <c r="F613" s="2" t="n"/>
    </row>
    <row r="614" ht="15.75" customHeight="1" s="27">
      <c r="A614" s="2" t="n"/>
      <c r="B614" s="2" t="n"/>
      <c r="C614" s="2" t="n"/>
      <c r="D614" s="2" t="n"/>
      <c r="E614" s="2" t="n"/>
      <c r="F614" s="2" t="n"/>
    </row>
    <row r="615" ht="15.75" customHeight="1" s="27">
      <c r="A615" s="2" t="n"/>
      <c r="B615" s="2" t="n"/>
      <c r="C615" s="2" t="n"/>
      <c r="D615" s="2" t="n"/>
      <c r="E615" s="2" t="n"/>
      <c r="F615" s="2" t="n"/>
    </row>
    <row r="616" ht="15.75" customHeight="1" s="27">
      <c r="A616" s="2" t="n"/>
      <c r="B616" s="2" t="n"/>
      <c r="C616" s="2" t="n"/>
      <c r="D616" s="2" t="n"/>
      <c r="E616" s="2" t="n"/>
      <c r="F616" s="2" t="n"/>
    </row>
    <row r="617" ht="15.75" customHeight="1" s="27">
      <c r="A617" s="2" t="n"/>
      <c r="B617" s="2" t="n"/>
      <c r="C617" s="2" t="n"/>
      <c r="D617" s="2" t="n"/>
      <c r="E617" s="2" t="n"/>
      <c r="F617" s="2" t="n"/>
    </row>
    <row r="618" ht="15.75" customHeight="1" s="27">
      <c r="A618" s="2" t="n"/>
      <c r="B618" s="2" t="n"/>
      <c r="C618" s="2" t="n"/>
      <c r="D618" s="2" t="n"/>
      <c r="E618" s="2" t="n"/>
      <c r="F618" s="2" t="n"/>
    </row>
    <row r="619" ht="15.75" customHeight="1" s="27">
      <c r="A619" s="2" t="n"/>
      <c r="B619" s="2" t="n"/>
      <c r="C619" s="2" t="n"/>
      <c r="D619" s="2" t="n"/>
      <c r="E619" s="2" t="n"/>
      <c r="F619" s="2" t="n"/>
    </row>
    <row r="620" ht="15.75" customHeight="1" s="27">
      <c r="A620" s="2" t="n"/>
      <c r="B620" s="2" t="n"/>
      <c r="C620" s="2" t="n"/>
      <c r="D620" s="2" t="n"/>
      <c r="E620" s="2" t="n"/>
      <c r="F620" s="2" t="n"/>
    </row>
    <row r="621" ht="15.75" customHeight="1" s="27">
      <c r="A621" s="2" t="n"/>
      <c r="B621" s="2" t="n"/>
      <c r="C621" s="2" t="n"/>
      <c r="D621" s="2" t="n"/>
      <c r="E621" s="2" t="n"/>
      <c r="F621" s="2" t="n"/>
    </row>
    <row r="622" ht="15.75" customHeight="1" s="27">
      <c r="A622" s="2" t="n"/>
      <c r="B622" s="2" t="n"/>
      <c r="C622" s="2" t="n"/>
      <c r="D622" s="2" t="n"/>
      <c r="E622" s="2" t="n"/>
      <c r="F622" s="2" t="n"/>
    </row>
    <row r="623" ht="15.75" customHeight="1" s="27">
      <c r="A623" s="2" t="n"/>
      <c r="B623" s="2" t="n"/>
      <c r="C623" s="2" t="n"/>
      <c r="D623" s="2" t="n"/>
      <c r="E623" s="2" t="n"/>
      <c r="F623" s="2" t="n"/>
    </row>
    <row r="624" ht="15.75" customHeight="1" s="27">
      <c r="A624" s="2" t="n"/>
      <c r="B624" s="2" t="n"/>
      <c r="C624" s="2" t="n"/>
      <c r="D624" s="2" t="n"/>
      <c r="E624" s="2" t="n"/>
      <c r="F624" s="2" t="n"/>
    </row>
    <row r="625" ht="15.75" customHeight="1" s="27">
      <c r="A625" s="2" t="n"/>
      <c r="B625" s="2" t="n"/>
      <c r="C625" s="2" t="n"/>
      <c r="D625" s="2" t="n"/>
      <c r="E625" s="2" t="n"/>
      <c r="F625" s="2" t="n"/>
    </row>
    <row r="626" ht="15.75" customHeight="1" s="27">
      <c r="A626" s="2" t="n"/>
      <c r="B626" s="2" t="n"/>
      <c r="C626" s="2" t="n"/>
      <c r="D626" s="2" t="n"/>
      <c r="E626" s="2" t="n"/>
      <c r="F626" s="2" t="n"/>
    </row>
    <row r="627" ht="15.75" customHeight="1" s="27">
      <c r="A627" s="2" t="n"/>
      <c r="B627" s="2" t="n"/>
      <c r="C627" s="2" t="n"/>
      <c r="D627" s="2" t="n"/>
      <c r="E627" s="2" t="n"/>
      <c r="F627" s="2" t="n"/>
    </row>
    <row r="628" ht="15.75" customHeight="1" s="27">
      <c r="A628" s="2" t="n"/>
      <c r="B628" s="2" t="n"/>
      <c r="C628" s="2" t="n"/>
      <c r="D628" s="2" t="n"/>
      <c r="E628" s="2" t="n"/>
      <c r="F628" s="2" t="n"/>
    </row>
    <row r="629" ht="15.75" customHeight="1" s="27">
      <c r="A629" s="2" t="n"/>
      <c r="B629" s="2" t="n"/>
      <c r="C629" s="2" t="n"/>
      <c r="D629" s="2" t="n"/>
      <c r="E629" s="2" t="n"/>
      <c r="F629" s="2" t="n"/>
    </row>
    <row r="630" ht="15.75" customHeight="1" s="27">
      <c r="A630" s="2" t="n"/>
      <c r="B630" s="2" t="n"/>
      <c r="C630" s="2" t="n"/>
      <c r="D630" s="2" t="n"/>
      <c r="E630" s="2" t="n"/>
      <c r="F630" s="2" t="n"/>
    </row>
    <row r="631" ht="15.75" customHeight="1" s="27">
      <c r="A631" s="2" t="n"/>
      <c r="B631" s="2" t="n"/>
      <c r="C631" s="2" t="n"/>
      <c r="D631" s="2" t="n"/>
      <c r="E631" s="2" t="n"/>
      <c r="F631" s="2" t="n"/>
    </row>
    <row r="632" ht="15.75" customHeight="1" s="27">
      <c r="A632" s="2" t="n"/>
      <c r="B632" s="2" t="n"/>
      <c r="C632" s="2" t="n"/>
      <c r="D632" s="2" t="n"/>
      <c r="E632" s="2" t="n"/>
      <c r="F632" s="2" t="n"/>
    </row>
    <row r="633" ht="15.75" customHeight="1" s="27">
      <c r="A633" s="2" t="n"/>
      <c r="B633" s="2" t="n"/>
      <c r="C633" s="2" t="n"/>
      <c r="D633" s="2" t="n"/>
      <c r="E633" s="2" t="n"/>
      <c r="F633" s="2" t="n"/>
    </row>
    <row r="634" ht="15.75" customHeight="1" s="27">
      <c r="A634" s="2" t="n"/>
      <c r="B634" s="2" t="n"/>
      <c r="C634" s="2" t="n"/>
      <c r="D634" s="2" t="n"/>
      <c r="E634" s="2" t="n"/>
      <c r="F634" s="2" t="n"/>
    </row>
    <row r="635" ht="15.75" customHeight="1" s="27">
      <c r="A635" s="2" t="n"/>
      <c r="B635" s="2" t="n"/>
      <c r="C635" s="2" t="n"/>
      <c r="D635" s="2" t="n"/>
      <c r="E635" s="2" t="n"/>
      <c r="F635" s="2" t="n"/>
    </row>
    <row r="636" ht="15.75" customHeight="1" s="27">
      <c r="A636" s="2" t="n"/>
      <c r="B636" s="2" t="n"/>
      <c r="C636" s="2" t="n"/>
      <c r="D636" s="2" t="n"/>
      <c r="E636" s="2" t="n"/>
      <c r="F636" s="2" t="n"/>
    </row>
    <row r="637" ht="15.75" customHeight="1" s="27">
      <c r="A637" s="2" t="n"/>
      <c r="B637" s="2" t="n"/>
      <c r="C637" s="2" t="n"/>
      <c r="D637" s="2" t="n"/>
      <c r="E637" s="2" t="n"/>
      <c r="F637" s="2" t="n"/>
    </row>
    <row r="638" ht="15.75" customHeight="1" s="27">
      <c r="A638" s="2" t="n"/>
      <c r="B638" s="2" t="n"/>
      <c r="C638" s="2" t="n"/>
      <c r="D638" s="2" t="n"/>
      <c r="E638" s="2" t="n"/>
      <c r="F638" s="2" t="n"/>
    </row>
    <row r="639" ht="15.75" customHeight="1" s="27">
      <c r="A639" s="2" t="n"/>
      <c r="B639" s="2" t="n"/>
      <c r="C639" s="2" t="n"/>
      <c r="D639" s="2" t="n"/>
      <c r="E639" s="2" t="n"/>
      <c r="F639" s="2" t="n"/>
    </row>
    <row r="640" ht="15.75" customHeight="1" s="27">
      <c r="A640" s="2" t="n"/>
      <c r="B640" s="2" t="n"/>
      <c r="C640" s="2" t="n"/>
      <c r="D640" s="2" t="n"/>
      <c r="E640" s="2" t="n"/>
      <c r="F640" s="2" t="n"/>
    </row>
    <row r="641" ht="15.75" customHeight="1" s="27">
      <c r="A641" s="2" t="n"/>
      <c r="B641" s="2" t="n"/>
      <c r="C641" s="2" t="n"/>
      <c r="D641" s="2" t="n"/>
      <c r="E641" s="2" t="n"/>
      <c r="F641" s="2" t="n"/>
    </row>
    <row r="642" ht="15.75" customHeight="1" s="27">
      <c r="A642" s="2" t="n"/>
      <c r="B642" s="2" t="n"/>
      <c r="C642" s="2" t="n"/>
      <c r="D642" s="2" t="n"/>
      <c r="E642" s="2" t="n"/>
      <c r="F642" s="2" t="n"/>
    </row>
    <row r="643" ht="15.75" customHeight="1" s="27">
      <c r="A643" s="2" t="n"/>
      <c r="B643" s="2" t="n"/>
      <c r="C643" s="2" t="n"/>
      <c r="D643" s="2" t="n"/>
      <c r="E643" s="2" t="n"/>
      <c r="F643" s="2" t="n"/>
    </row>
    <row r="644" ht="15.75" customHeight="1" s="27">
      <c r="A644" s="2" t="n"/>
      <c r="B644" s="2" t="n"/>
      <c r="C644" s="2" t="n"/>
      <c r="D644" s="2" t="n"/>
      <c r="E644" s="2" t="n"/>
      <c r="F644" s="2" t="n"/>
    </row>
    <row r="645" ht="15.75" customHeight="1" s="27">
      <c r="A645" s="2" t="n"/>
      <c r="B645" s="2" t="n"/>
      <c r="C645" s="2" t="n"/>
      <c r="D645" s="2" t="n"/>
      <c r="E645" s="2" t="n"/>
      <c r="F645" s="2" t="n"/>
    </row>
    <row r="646" ht="15.75" customHeight="1" s="27">
      <c r="A646" s="2" t="n"/>
      <c r="B646" s="2" t="n"/>
      <c r="C646" s="2" t="n"/>
      <c r="D646" s="2" t="n"/>
      <c r="E646" s="2" t="n"/>
      <c r="F646" s="2" t="n"/>
    </row>
    <row r="647" ht="15.75" customHeight="1" s="27">
      <c r="A647" s="2" t="n"/>
      <c r="B647" s="2" t="n"/>
      <c r="C647" s="2" t="n"/>
      <c r="D647" s="2" t="n"/>
      <c r="E647" s="2" t="n"/>
      <c r="F647" s="2" t="n"/>
    </row>
    <row r="648" ht="15.75" customHeight="1" s="27">
      <c r="A648" s="2" t="n"/>
      <c r="B648" s="2" t="n"/>
      <c r="C648" s="2" t="n"/>
      <c r="D648" s="2" t="n"/>
      <c r="E648" s="2" t="n"/>
      <c r="F648" s="2" t="n"/>
    </row>
    <row r="649" ht="15.75" customHeight="1" s="27">
      <c r="A649" s="2" t="n"/>
      <c r="B649" s="2" t="n"/>
      <c r="C649" s="2" t="n"/>
      <c r="D649" s="2" t="n"/>
      <c r="E649" s="2" t="n"/>
      <c r="F649" s="2" t="n"/>
    </row>
    <row r="650" ht="15.75" customHeight="1" s="27">
      <c r="A650" s="2" t="n"/>
      <c r="B650" s="2" t="n"/>
      <c r="C650" s="2" t="n"/>
      <c r="D650" s="2" t="n"/>
      <c r="E650" s="2" t="n"/>
      <c r="F650" s="2" t="n"/>
    </row>
    <row r="651" ht="15.75" customHeight="1" s="27">
      <c r="A651" s="2" t="n"/>
      <c r="B651" s="2" t="n"/>
      <c r="C651" s="2" t="n"/>
      <c r="D651" s="2" t="n"/>
      <c r="E651" s="2" t="n"/>
      <c r="F651" s="2" t="n"/>
    </row>
    <row r="652" ht="15.75" customHeight="1" s="27">
      <c r="A652" s="2" t="n"/>
      <c r="B652" s="2" t="n"/>
      <c r="C652" s="2" t="n"/>
      <c r="D652" s="2" t="n"/>
      <c r="E652" s="2" t="n"/>
      <c r="F652" s="2" t="n"/>
    </row>
    <row r="653" ht="15.75" customHeight="1" s="27">
      <c r="A653" s="2" t="n"/>
      <c r="B653" s="2" t="n"/>
      <c r="C653" s="2" t="n"/>
      <c r="D653" s="2" t="n"/>
      <c r="E653" s="2" t="n"/>
      <c r="F653" s="2" t="n"/>
    </row>
    <row r="654" ht="15.75" customHeight="1" s="27">
      <c r="A654" s="2" t="n"/>
      <c r="B654" s="2" t="n"/>
      <c r="C654" s="2" t="n"/>
      <c r="D654" s="2" t="n"/>
      <c r="E654" s="2" t="n"/>
      <c r="F654" s="2" t="n"/>
    </row>
    <row r="655" ht="15.75" customHeight="1" s="27">
      <c r="A655" s="2" t="n"/>
      <c r="B655" s="2" t="n"/>
      <c r="C655" s="2" t="n"/>
      <c r="D655" s="2" t="n"/>
      <c r="E655" s="2" t="n"/>
      <c r="F655" s="2" t="n"/>
    </row>
    <row r="656" ht="15.75" customHeight="1" s="27">
      <c r="A656" s="2" t="n"/>
      <c r="B656" s="2" t="n"/>
      <c r="C656" s="2" t="n"/>
      <c r="D656" s="2" t="n"/>
      <c r="E656" s="2" t="n"/>
      <c r="F656" s="2" t="n"/>
    </row>
    <row r="657" ht="15.75" customHeight="1" s="27">
      <c r="A657" s="2" t="n"/>
      <c r="B657" s="2" t="n"/>
      <c r="C657" s="2" t="n"/>
      <c r="D657" s="2" t="n"/>
      <c r="E657" s="2" t="n"/>
      <c r="F657" s="2" t="n"/>
    </row>
    <row r="658" ht="15.75" customHeight="1" s="27">
      <c r="A658" s="2" t="n"/>
      <c r="B658" s="2" t="n"/>
      <c r="C658" s="2" t="n"/>
      <c r="D658" s="2" t="n"/>
      <c r="E658" s="2" t="n"/>
      <c r="F658" s="2" t="n"/>
    </row>
    <row r="659" ht="15.75" customHeight="1" s="27">
      <c r="A659" s="2" t="n"/>
      <c r="B659" s="2" t="n"/>
      <c r="C659" s="2" t="n"/>
      <c r="D659" s="2" t="n"/>
      <c r="E659" s="2" t="n"/>
      <c r="F659" s="2" t="n"/>
    </row>
    <row r="660" ht="15.75" customHeight="1" s="27">
      <c r="A660" s="2" t="n"/>
      <c r="B660" s="2" t="n"/>
      <c r="C660" s="2" t="n"/>
      <c r="D660" s="2" t="n"/>
      <c r="E660" s="2" t="n"/>
      <c r="F660" s="2" t="n"/>
    </row>
    <row r="661" ht="15.75" customHeight="1" s="27">
      <c r="A661" s="2" t="n"/>
      <c r="B661" s="2" t="n"/>
      <c r="C661" s="2" t="n"/>
      <c r="D661" s="2" t="n"/>
      <c r="E661" s="2" t="n"/>
      <c r="F661" s="2" t="n"/>
    </row>
    <row r="662" ht="15.75" customHeight="1" s="27">
      <c r="A662" s="2" t="n"/>
      <c r="B662" s="2" t="n"/>
      <c r="C662" s="2" t="n"/>
      <c r="D662" s="2" t="n"/>
      <c r="E662" s="2" t="n"/>
      <c r="F662" s="2" t="n"/>
    </row>
    <row r="663" ht="15.75" customHeight="1" s="27">
      <c r="A663" s="2" t="n"/>
      <c r="B663" s="2" t="n"/>
      <c r="C663" s="2" t="n"/>
      <c r="D663" s="2" t="n"/>
      <c r="E663" s="2" t="n"/>
      <c r="F663" s="2" t="n"/>
    </row>
    <row r="664" ht="15.75" customHeight="1" s="27">
      <c r="A664" s="2" t="n"/>
      <c r="B664" s="2" t="n"/>
      <c r="C664" s="2" t="n"/>
      <c r="D664" s="2" t="n"/>
      <c r="E664" s="2" t="n"/>
      <c r="F664" s="2" t="n"/>
    </row>
    <row r="665" ht="15.75" customHeight="1" s="27">
      <c r="A665" s="2" t="n"/>
      <c r="B665" s="2" t="n"/>
      <c r="C665" s="2" t="n"/>
      <c r="D665" s="2" t="n"/>
      <c r="E665" s="2" t="n"/>
      <c r="F665" s="2" t="n"/>
    </row>
    <row r="666" ht="15.75" customHeight="1" s="27">
      <c r="A666" s="2" t="n"/>
      <c r="B666" s="2" t="n"/>
      <c r="C666" s="2" t="n"/>
      <c r="D666" s="2" t="n"/>
      <c r="E666" s="2" t="n"/>
      <c r="F666" s="2" t="n"/>
    </row>
    <row r="667" ht="15.75" customHeight="1" s="27">
      <c r="A667" s="2" t="n"/>
      <c r="B667" s="2" t="n"/>
      <c r="C667" s="2" t="n"/>
      <c r="D667" s="2" t="n"/>
      <c r="E667" s="2" t="n"/>
      <c r="F667" s="2" t="n"/>
    </row>
    <row r="668" ht="15.75" customHeight="1" s="27">
      <c r="A668" s="2" t="n"/>
      <c r="B668" s="2" t="n"/>
      <c r="C668" s="2" t="n"/>
      <c r="D668" s="2" t="n"/>
      <c r="E668" s="2" t="n"/>
      <c r="F668" s="2" t="n"/>
    </row>
    <row r="669" ht="15.75" customHeight="1" s="27">
      <c r="A669" s="2" t="n"/>
      <c r="B669" s="2" t="n"/>
      <c r="C669" s="2" t="n"/>
      <c r="D669" s="2" t="n"/>
      <c r="E669" s="2" t="n"/>
      <c r="F669" s="2" t="n"/>
    </row>
    <row r="670" ht="15.75" customHeight="1" s="27">
      <c r="A670" s="2" t="n"/>
      <c r="B670" s="2" t="n"/>
      <c r="C670" s="2" t="n"/>
      <c r="D670" s="2" t="n"/>
      <c r="E670" s="2" t="n"/>
      <c r="F670" s="2" t="n"/>
    </row>
    <row r="671" ht="15.75" customHeight="1" s="27">
      <c r="A671" s="2" t="n"/>
      <c r="B671" s="2" t="n"/>
      <c r="C671" s="2" t="n"/>
      <c r="D671" s="2" t="n"/>
      <c r="E671" s="2" t="n"/>
      <c r="F671" s="2" t="n"/>
    </row>
    <row r="672" ht="15.75" customHeight="1" s="27">
      <c r="A672" s="2" t="n"/>
      <c r="B672" s="2" t="n"/>
      <c r="C672" s="2" t="n"/>
      <c r="D672" s="2" t="n"/>
      <c r="E672" s="2" t="n"/>
      <c r="F672" s="2" t="n"/>
    </row>
    <row r="673" ht="15.75" customHeight="1" s="27">
      <c r="A673" s="2" t="n"/>
      <c r="B673" s="2" t="n"/>
      <c r="C673" s="2" t="n"/>
      <c r="D673" s="2" t="n"/>
      <c r="E673" s="2" t="n"/>
      <c r="F673" s="2" t="n"/>
    </row>
    <row r="674" ht="15.75" customHeight="1" s="27">
      <c r="A674" s="2" t="n"/>
      <c r="B674" s="2" t="n"/>
      <c r="C674" s="2" t="n"/>
      <c r="D674" s="2" t="n"/>
      <c r="E674" s="2" t="n"/>
      <c r="F674" s="2" t="n"/>
    </row>
    <row r="675" ht="15.75" customHeight="1" s="27">
      <c r="A675" s="2" t="n"/>
      <c r="B675" s="2" t="n"/>
      <c r="C675" s="2" t="n"/>
      <c r="D675" s="2" t="n"/>
      <c r="E675" s="2" t="n"/>
      <c r="F675" s="2" t="n"/>
    </row>
    <row r="676" ht="15.75" customHeight="1" s="27">
      <c r="A676" s="2" t="n"/>
      <c r="B676" s="2" t="n"/>
      <c r="C676" s="2" t="n"/>
      <c r="D676" s="2" t="n"/>
      <c r="E676" s="2" t="n"/>
      <c r="F676" s="2" t="n"/>
    </row>
    <row r="677" ht="15.75" customHeight="1" s="27">
      <c r="A677" s="2" t="n"/>
      <c r="B677" s="2" t="n"/>
      <c r="C677" s="2" t="n"/>
      <c r="D677" s="2" t="n"/>
      <c r="E677" s="2" t="n"/>
      <c r="F677" s="2" t="n"/>
    </row>
    <row r="678" ht="15.75" customHeight="1" s="27">
      <c r="A678" s="2" t="n"/>
      <c r="B678" s="2" t="n"/>
      <c r="C678" s="2" t="n"/>
      <c r="D678" s="2" t="n"/>
      <c r="E678" s="2" t="n"/>
      <c r="F678" s="2" t="n"/>
    </row>
    <row r="679" ht="15.75" customHeight="1" s="27">
      <c r="A679" s="2" t="n"/>
      <c r="B679" s="2" t="n"/>
      <c r="C679" s="2" t="n"/>
      <c r="D679" s="2" t="n"/>
      <c r="E679" s="2" t="n"/>
      <c r="F679" s="2" t="n"/>
    </row>
    <row r="680" ht="15.75" customHeight="1" s="27">
      <c r="A680" s="2" t="n"/>
      <c r="B680" s="2" t="n"/>
      <c r="C680" s="2" t="n"/>
      <c r="D680" s="2" t="n"/>
      <c r="E680" s="2" t="n"/>
      <c r="F680" s="2" t="n"/>
    </row>
    <row r="681" ht="15.75" customHeight="1" s="27">
      <c r="A681" s="2" t="n"/>
      <c r="B681" s="2" t="n"/>
      <c r="C681" s="2" t="n"/>
      <c r="D681" s="2" t="n"/>
      <c r="E681" s="2" t="n"/>
      <c r="F681" s="2" t="n"/>
    </row>
    <row r="682" ht="15.75" customHeight="1" s="27">
      <c r="A682" s="2" t="n"/>
      <c r="B682" s="2" t="n"/>
      <c r="C682" s="2" t="n"/>
      <c r="D682" s="2" t="n"/>
      <c r="E682" s="2" t="n"/>
      <c r="F682" s="2" t="n"/>
    </row>
    <row r="683" ht="15.75" customHeight="1" s="27">
      <c r="A683" s="2" t="n"/>
      <c r="B683" s="2" t="n"/>
      <c r="C683" s="2" t="n"/>
      <c r="D683" s="2" t="n"/>
      <c r="E683" s="2" t="n"/>
      <c r="F683" s="2" t="n"/>
    </row>
    <row r="684" ht="15.75" customHeight="1" s="27">
      <c r="A684" s="2" t="n"/>
      <c r="B684" s="2" t="n"/>
      <c r="C684" s="2" t="n"/>
      <c r="D684" s="2" t="n"/>
      <c r="E684" s="2" t="n"/>
      <c r="F684" s="2" t="n"/>
    </row>
    <row r="685" ht="15.75" customHeight="1" s="27">
      <c r="A685" s="2" t="n"/>
      <c r="B685" s="2" t="n"/>
      <c r="C685" s="2" t="n"/>
      <c r="D685" s="2" t="n"/>
      <c r="E685" s="2" t="n"/>
      <c r="F685" s="2" t="n"/>
    </row>
    <row r="686" ht="15.75" customHeight="1" s="27">
      <c r="A686" s="2" t="n"/>
      <c r="B686" s="2" t="n"/>
      <c r="C686" s="2" t="n"/>
      <c r="D686" s="2" t="n"/>
      <c r="E686" s="2" t="n"/>
      <c r="F686" s="2" t="n"/>
    </row>
    <row r="687" ht="15.75" customHeight="1" s="27">
      <c r="A687" s="2" t="n"/>
      <c r="B687" s="2" t="n"/>
      <c r="C687" s="2" t="n"/>
      <c r="D687" s="2" t="n"/>
      <c r="E687" s="2" t="n"/>
      <c r="F687" s="2" t="n"/>
    </row>
    <row r="688" ht="15.75" customHeight="1" s="27">
      <c r="A688" s="2" t="n"/>
      <c r="B688" s="2" t="n"/>
      <c r="C688" s="2" t="n"/>
      <c r="D688" s="2" t="n"/>
      <c r="E688" s="2" t="n"/>
      <c r="F688" s="2" t="n"/>
    </row>
    <row r="689" ht="15.75" customHeight="1" s="27">
      <c r="A689" s="2" t="n"/>
      <c r="B689" s="2" t="n"/>
      <c r="C689" s="2" t="n"/>
      <c r="D689" s="2" t="n"/>
      <c r="E689" s="2" t="n"/>
      <c r="F689" s="2" t="n"/>
    </row>
    <row r="690" ht="15.75" customHeight="1" s="27">
      <c r="A690" s="2" t="n"/>
      <c r="B690" s="2" t="n"/>
      <c r="C690" s="2" t="n"/>
      <c r="D690" s="2" t="n"/>
      <c r="E690" s="2" t="n"/>
      <c r="F690" s="2" t="n"/>
    </row>
    <row r="691" ht="15.75" customHeight="1" s="27">
      <c r="A691" s="2" t="n"/>
      <c r="B691" s="2" t="n"/>
      <c r="C691" s="2" t="n"/>
      <c r="D691" s="2" t="n"/>
      <c r="E691" s="2" t="n"/>
      <c r="F691" s="2" t="n"/>
    </row>
    <row r="692" ht="15.75" customHeight="1" s="27">
      <c r="A692" s="2" t="n"/>
      <c r="B692" s="2" t="n"/>
      <c r="C692" s="2" t="n"/>
      <c r="D692" s="2" t="n"/>
      <c r="E692" s="2" t="n"/>
      <c r="F692" s="2" t="n"/>
    </row>
    <row r="693" ht="15.75" customHeight="1" s="27">
      <c r="A693" s="2" t="n"/>
      <c r="B693" s="2" t="n"/>
      <c r="C693" s="2" t="n"/>
      <c r="D693" s="2" t="n"/>
      <c r="E693" s="2" t="n"/>
      <c r="F693" s="2" t="n"/>
    </row>
    <row r="694" ht="15.75" customHeight="1" s="27">
      <c r="A694" s="2" t="n"/>
      <c r="B694" s="2" t="n"/>
      <c r="C694" s="2" t="n"/>
      <c r="D694" s="2" t="n"/>
      <c r="E694" s="2" t="n"/>
      <c r="F694" s="2" t="n"/>
    </row>
    <row r="695" ht="15.75" customHeight="1" s="27">
      <c r="A695" s="2" t="n"/>
      <c r="B695" s="2" t="n"/>
      <c r="C695" s="2" t="n"/>
      <c r="D695" s="2" t="n"/>
      <c r="E695" s="2" t="n"/>
      <c r="F695" s="2" t="n"/>
    </row>
    <row r="696" ht="15.75" customHeight="1" s="27">
      <c r="A696" s="2" t="n"/>
      <c r="B696" s="2" t="n"/>
      <c r="C696" s="2" t="n"/>
      <c r="D696" s="2" t="n"/>
      <c r="E696" s="2" t="n"/>
      <c r="F696" s="2" t="n"/>
    </row>
    <row r="697" ht="15.75" customHeight="1" s="27">
      <c r="A697" s="2" t="n"/>
      <c r="B697" s="2" t="n"/>
      <c r="C697" s="2" t="n"/>
      <c r="D697" s="2" t="n"/>
      <c r="E697" s="2" t="n"/>
      <c r="F697" s="2" t="n"/>
    </row>
    <row r="698" ht="15.75" customHeight="1" s="27">
      <c r="A698" s="2" t="n"/>
      <c r="B698" s="2" t="n"/>
      <c r="C698" s="2" t="n"/>
      <c r="D698" s="2" t="n"/>
      <c r="E698" s="2" t="n"/>
      <c r="F698" s="2" t="n"/>
    </row>
    <row r="699" ht="15.75" customHeight="1" s="27">
      <c r="A699" s="2" t="n"/>
      <c r="B699" s="2" t="n"/>
      <c r="C699" s="2" t="n"/>
      <c r="D699" s="2" t="n"/>
      <c r="E699" s="2" t="n"/>
      <c r="F699" s="2" t="n"/>
    </row>
    <row r="700" ht="15.75" customHeight="1" s="27">
      <c r="A700" s="2" t="n"/>
      <c r="B700" s="2" t="n"/>
      <c r="C700" s="2" t="n"/>
      <c r="D700" s="2" t="n"/>
      <c r="E700" s="2" t="n"/>
      <c r="F700" s="2" t="n"/>
    </row>
    <row r="701" ht="15.75" customHeight="1" s="27">
      <c r="A701" s="2" t="n"/>
      <c r="B701" s="2" t="n"/>
      <c r="C701" s="2" t="n"/>
      <c r="D701" s="2" t="n"/>
      <c r="E701" s="2" t="n"/>
      <c r="F701" s="2" t="n"/>
    </row>
    <row r="702" ht="15.75" customHeight="1" s="27">
      <c r="A702" s="2" t="n"/>
      <c r="B702" s="2" t="n"/>
      <c r="C702" s="2" t="n"/>
      <c r="D702" s="2" t="n"/>
      <c r="E702" s="2" t="n"/>
      <c r="F702" s="2" t="n"/>
    </row>
    <row r="703" ht="15.75" customHeight="1" s="27">
      <c r="A703" s="2" t="n"/>
      <c r="B703" s="2" t="n"/>
      <c r="C703" s="2" t="n"/>
      <c r="D703" s="2" t="n"/>
      <c r="E703" s="2" t="n"/>
      <c r="F703" s="2" t="n"/>
    </row>
    <row r="704" ht="15.75" customHeight="1" s="27">
      <c r="A704" s="2" t="n"/>
      <c r="B704" s="2" t="n"/>
      <c r="C704" s="2" t="n"/>
      <c r="D704" s="2" t="n"/>
      <c r="E704" s="2" t="n"/>
      <c r="F704" s="2" t="n"/>
    </row>
    <row r="705" ht="15.75" customHeight="1" s="27">
      <c r="A705" s="2" t="n"/>
      <c r="B705" s="2" t="n"/>
      <c r="C705" s="2" t="n"/>
      <c r="D705" s="2" t="n"/>
      <c r="E705" s="2" t="n"/>
      <c r="F705" s="2" t="n"/>
    </row>
    <row r="706" ht="15.75" customHeight="1" s="27">
      <c r="A706" s="2" t="n"/>
      <c r="B706" s="2" t="n"/>
      <c r="C706" s="2" t="n"/>
      <c r="D706" s="2" t="n"/>
      <c r="E706" s="2" t="n"/>
      <c r="F706" s="2" t="n"/>
    </row>
    <row r="707" ht="15.75" customHeight="1" s="27">
      <c r="A707" s="2" t="n"/>
      <c r="B707" s="2" t="n"/>
      <c r="C707" s="2" t="n"/>
      <c r="D707" s="2" t="n"/>
      <c r="E707" s="2" t="n"/>
      <c r="F707" s="2" t="n"/>
    </row>
    <row r="708" ht="15.75" customHeight="1" s="27">
      <c r="A708" s="2" t="n"/>
      <c r="B708" s="2" t="n"/>
      <c r="C708" s="2" t="n"/>
      <c r="D708" s="2" t="n"/>
      <c r="E708" s="2" t="n"/>
      <c r="F708" s="2" t="n"/>
    </row>
    <row r="709" ht="15.75" customHeight="1" s="27">
      <c r="A709" s="2" t="n"/>
      <c r="B709" s="2" t="n"/>
      <c r="C709" s="2" t="n"/>
      <c r="D709" s="2" t="n"/>
      <c r="E709" s="2" t="n"/>
      <c r="F709" s="2" t="n"/>
    </row>
    <row r="710" ht="15.75" customHeight="1" s="27">
      <c r="A710" s="2" t="n"/>
      <c r="B710" s="2" t="n"/>
      <c r="C710" s="2" t="n"/>
      <c r="D710" s="2" t="n"/>
      <c r="E710" s="2" t="n"/>
      <c r="F710" s="2" t="n"/>
    </row>
    <row r="711" ht="15.75" customHeight="1" s="27">
      <c r="A711" s="2" t="n"/>
      <c r="B711" s="2" t="n"/>
      <c r="C711" s="2" t="n"/>
      <c r="D711" s="2" t="n"/>
      <c r="E711" s="2" t="n"/>
      <c r="F711" s="2" t="n"/>
    </row>
    <row r="712" ht="15.75" customHeight="1" s="27">
      <c r="A712" s="2" t="n"/>
      <c r="B712" s="2" t="n"/>
      <c r="C712" s="2" t="n"/>
      <c r="D712" s="2" t="n"/>
      <c r="E712" s="2" t="n"/>
      <c r="F712" s="2" t="n"/>
    </row>
    <row r="713" ht="15.75" customHeight="1" s="27">
      <c r="A713" s="2" t="n"/>
      <c r="B713" s="2" t="n"/>
      <c r="C713" s="2" t="n"/>
      <c r="D713" s="2" t="n"/>
      <c r="E713" s="2" t="n"/>
      <c r="F713" s="2" t="n"/>
    </row>
    <row r="714" ht="15.75" customHeight="1" s="27">
      <c r="A714" s="2" t="n"/>
      <c r="B714" s="2" t="n"/>
      <c r="C714" s="2" t="n"/>
      <c r="D714" s="2" t="n"/>
      <c r="E714" s="2" t="n"/>
      <c r="F714" s="2" t="n"/>
    </row>
    <row r="715" ht="15.75" customHeight="1" s="27">
      <c r="A715" s="2" t="n"/>
      <c r="B715" s="2" t="n"/>
      <c r="C715" s="2" t="n"/>
      <c r="D715" s="2" t="n"/>
      <c r="E715" s="2" t="n"/>
      <c r="F715" s="2" t="n"/>
    </row>
    <row r="716" ht="15.75" customHeight="1" s="27">
      <c r="A716" s="2" t="n"/>
      <c r="B716" s="2" t="n"/>
      <c r="C716" s="2" t="n"/>
      <c r="D716" s="2" t="n"/>
      <c r="E716" s="2" t="n"/>
      <c r="F716" s="2" t="n"/>
    </row>
    <row r="717" ht="15.75" customHeight="1" s="27">
      <c r="A717" s="2" t="n"/>
      <c r="B717" s="2" t="n"/>
      <c r="C717" s="2" t="n"/>
      <c r="D717" s="2" t="n"/>
      <c r="E717" s="2" t="n"/>
      <c r="F717" s="2" t="n"/>
    </row>
    <row r="718" ht="15.75" customHeight="1" s="27">
      <c r="A718" s="2" t="n"/>
      <c r="B718" s="2" t="n"/>
      <c r="C718" s="2" t="n"/>
      <c r="D718" s="2" t="n"/>
      <c r="E718" s="2" t="n"/>
      <c r="F718" s="2" t="n"/>
    </row>
    <row r="719" ht="15.75" customHeight="1" s="27">
      <c r="A719" s="2" t="n"/>
      <c r="B719" s="2" t="n"/>
      <c r="C719" s="2" t="n"/>
      <c r="D719" s="2" t="n"/>
      <c r="E719" s="2" t="n"/>
      <c r="F719" s="2" t="n"/>
    </row>
    <row r="720" ht="15.75" customHeight="1" s="27">
      <c r="A720" s="2" t="n"/>
      <c r="B720" s="2" t="n"/>
      <c r="C720" s="2" t="n"/>
      <c r="D720" s="2" t="n"/>
      <c r="E720" s="2" t="n"/>
      <c r="F720" s="2" t="n"/>
    </row>
    <row r="721" ht="15.75" customHeight="1" s="27">
      <c r="A721" s="2" t="n"/>
      <c r="B721" s="2" t="n"/>
      <c r="C721" s="2" t="n"/>
      <c r="D721" s="2" t="n"/>
      <c r="E721" s="2" t="n"/>
      <c r="F721" s="2" t="n"/>
    </row>
    <row r="722" ht="15.75" customHeight="1" s="27">
      <c r="A722" s="2" t="n"/>
      <c r="B722" s="2" t="n"/>
      <c r="C722" s="2" t="n"/>
      <c r="D722" s="2" t="n"/>
      <c r="E722" s="2" t="n"/>
      <c r="F722" s="2" t="n"/>
    </row>
    <row r="723" ht="15.75" customHeight="1" s="27">
      <c r="A723" s="2" t="n"/>
      <c r="B723" s="2" t="n"/>
      <c r="C723" s="2" t="n"/>
      <c r="D723" s="2" t="n"/>
      <c r="E723" s="2" t="n"/>
      <c r="F723" s="2" t="n"/>
    </row>
    <row r="724" ht="15.75" customHeight="1" s="27">
      <c r="A724" s="2" t="n"/>
      <c r="B724" s="2" t="n"/>
      <c r="C724" s="2" t="n"/>
      <c r="D724" s="2" t="n"/>
      <c r="E724" s="2" t="n"/>
      <c r="F724" s="2" t="n"/>
    </row>
    <row r="725" ht="15.75" customHeight="1" s="27">
      <c r="A725" s="2" t="n"/>
      <c r="B725" s="2" t="n"/>
      <c r="C725" s="2" t="n"/>
      <c r="D725" s="2" t="n"/>
      <c r="E725" s="2" t="n"/>
      <c r="F725" s="2" t="n"/>
    </row>
    <row r="726" ht="15.75" customHeight="1" s="27">
      <c r="A726" s="2" t="n"/>
      <c r="B726" s="2" t="n"/>
      <c r="C726" s="2" t="n"/>
      <c r="D726" s="2" t="n"/>
      <c r="E726" s="2" t="n"/>
      <c r="F726" s="2" t="n"/>
    </row>
    <row r="727" ht="15.75" customHeight="1" s="27">
      <c r="A727" s="2" t="n"/>
      <c r="B727" s="2" t="n"/>
      <c r="C727" s="2" t="n"/>
      <c r="D727" s="2" t="n"/>
      <c r="E727" s="2" t="n"/>
      <c r="F727" s="2" t="n"/>
    </row>
    <row r="728" ht="15.75" customHeight="1" s="27">
      <c r="A728" s="2" t="n"/>
      <c r="B728" s="2" t="n"/>
      <c r="C728" s="2" t="n"/>
      <c r="D728" s="2" t="n"/>
      <c r="E728" s="2" t="n"/>
      <c r="F728" s="2" t="n"/>
    </row>
    <row r="729" ht="15.75" customHeight="1" s="27">
      <c r="A729" s="2" t="n"/>
      <c r="B729" s="2" t="n"/>
      <c r="C729" s="2" t="n"/>
      <c r="D729" s="2" t="n"/>
      <c r="E729" s="2" t="n"/>
      <c r="F729" s="2" t="n"/>
    </row>
    <row r="730" ht="15.75" customHeight="1" s="27">
      <c r="A730" s="2" t="n"/>
      <c r="B730" s="2" t="n"/>
      <c r="C730" s="2" t="n"/>
      <c r="D730" s="2" t="n"/>
      <c r="E730" s="2" t="n"/>
      <c r="F730" s="2" t="n"/>
    </row>
    <row r="731" ht="15.75" customHeight="1" s="27">
      <c r="A731" s="2" t="n"/>
      <c r="B731" s="2" t="n"/>
      <c r="C731" s="2" t="n"/>
      <c r="D731" s="2" t="n"/>
      <c r="E731" s="2" t="n"/>
      <c r="F731" s="2" t="n"/>
    </row>
    <row r="732" ht="15.75" customHeight="1" s="27">
      <c r="A732" s="2" t="n"/>
      <c r="B732" s="2" t="n"/>
      <c r="C732" s="2" t="n"/>
      <c r="D732" s="2" t="n"/>
      <c r="E732" s="2" t="n"/>
      <c r="F732" s="2" t="n"/>
    </row>
    <row r="733" ht="15.75" customHeight="1" s="27">
      <c r="A733" s="2" t="n"/>
      <c r="B733" s="2" t="n"/>
      <c r="C733" s="2" t="n"/>
      <c r="D733" s="2" t="n"/>
      <c r="E733" s="2" t="n"/>
      <c r="F733" s="2" t="n"/>
    </row>
    <row r="734" ht="15.75" customHeight="1" s="27">
      <c r="A734" s="2" t="n"/>
      <c r="B734" s="2" t="n"/>
      <c r="C734" s="2" t="n"/>
      <c r="D734" s="2" t="n"/>
      <c r="E734" s="2" t="n"/>
      <c r="F734" s="2" t="n"/>
    </row>
    <row r="735" ht="15.75" customHeight="1" s="27">
      <c r="A735" s="2" t="n"/>
      <c r="B735" s="2" t="n"/>
      <c r="C735" s="2" t="n"/>
      <c r="D735" s="2" t="n"/>
      <c r="E735" s="2" t="n"/>
      <c r="F735" s="2" t="n"/>
    </row>
    <row r="736" ht="15.75" customHeight="1" s="27">
      <c r="A736" s="2" t="n"/>
      <c r="B736" s="2" t="n"/>
      <c r="C736" s="2" t="n"/>
      <c r="D736" s="2" t="n"/>
      <c r="E736" s="2" t="n"/>
      <c r="F736" s="2" t="n"/>
    </row>
    <row r="737" ht="15.75" customHeight="1" s="27">
      <c r="A737" s="2" t="n"/>
      <c r="B737" s="2" t="n"/>
      <c r="C737" s="2" t="n"/>
      <c r="D737" s="2" t="n"/>
      <c r="E737" s="2" t="n"/>
      <c r="F737" s="2" t="n"/>
    </row>
    <row r="738" ht="15.75" customHeight="1" s="27">
      <c r="A738" s="2" t="n"/>
      <c r="B738" s="2" t="n"/>
      <c r="C738" s="2" t="n"/>
      <c r="D738" s="2" t="n"/>
      <c r="E738" s="2" t="n"/>
      <c r="F738" s="2" t="n"/>
    </row>
    <row r="739" ht="15.75" customHeight="1" s="27">
      <c r="A739" s="2" t="n"/>
      <c r="B739" s="2" t="n"/>
      <c r="C739" s="2" t="n"/>
      <c r="D739" s="2" t="n"/>
      <c r="E739" s="2" t="n"/>
      <c r="F739" s="2" t="n"/>
    </row>
    <row r="740" ht="15.75" customHeight="1" s="27">
      <c r="A740" s="2" t="n"/>
      <c r="B740" s="2" t="n"/>
      <c r="C740" s="2" t="n"/>
      <c r="D740" s="2" t="n"/>
      <c r="E740" s="2" t="n"/>
      <c r="F740" s="2" t="n"/>
    </row>
    <row r="741" ht="15.75" customHeight="1" s="27">
      <c r="A741" s="2" t="n"/>
      <c r="B741" s="2" t="n"/>
      <c r="C741" s="2" t="n"/>
      <c r="D741" s="2" t="n"/>
      <c r="E741" s="2" t="n"/>
      <c r="F741" s="2" t="n"/>
    </row>
    <row r="742" ht="15.75" customHeight="1" s="27">
      <c r="A742" s="2" t="n"/>
      <c r="B742" s="2" t="n"/>
      <c r="C742" s="2" t="n"/>
      <c r="D742" s="2" t="n"/>
      <c r="E742" s="2" t="n"/>
      <c r="F742" s="2" t="n"/>
    </row>
    <row r="743" ht="15.75" customHeight="1" s="27">
      <c r="A743" s="2" t="n"/>
      <c r="B743" s="2" t="n"/>
      <c r="C743" s="2" t="n"/>
      <c r="D743" s="2" t="n"/>
      <c r="E743" s="2" t="n"/>
      <c r="F743" s="2" t="n"/>
    </row>
    <row r="744" ht="15.75" customHeight="1" s="27">
      <c r="A744" s="2" t="n"/>
      <c r="B744" s="2" t="n"/>
      <c r="C744" s="2" t="n"/>
      <c r="D744" s="2" t="n"/>
      <c r="E744" s="2" t="n"/>
      <c r="F744" s="2" t="n"/>
    </row>
    <row r="745" ht="15.75" customHeight="1" s="27">
      <c r="A745" s="2" t="n"/>
      <c r="B745" s="2" t="n"/>
      <c r="C745" s="2" t="n"/>
      <c r="D745" s="2" t="n"/>
      <c r="E745" s="2" t="n"/>
      <c r="F745" s="2" t="n"/>
    </row>
    <row r="746" ht="15.75" customHeight="1" s="27">
      <c r="A746" s="2" t="n"/>
      <c r="B746" s="2" t="n"/>
      <c r="C746" s="2" t="n"/>
      <c r="D746" s="2" t="n"/>
      <c r="E746" s="2" t="n"/>
      <c r="F746" s="2" t="n"/>
    </row>
    <row r="747" ht="15.75" customHeight="1" s="27">
      <c r="A747" s="2" t="n"/>
      <c r="B747" s="2" t="n"/>
      <c r="C747" s="2" t="n"/>
      <c r="D747" s="2" t="n"/>
      <c r="E747" s="2" t="n"/>
      <c r="F747" s="2" t="n"/>
    </row>
    <row r="748" ht="15.75" customHeight="1" s="27">
      <c r="A748" s="2" t="n"/>
      <c r="B748" s="2" t="n"/>
      <c r="C748" s="2" t="n"/>
      <c r="D748" s="2" t="n"/>
      <c r="E748" s="2" t="n"/>
      <c r="F748" s="2" t="n"/>
    </row>
    <row r="749" ht="15.75" customHeight="1" s="27">
      <c r="A749" s="2" t="n"/>
      <c r="B749" s="2" t="n"/>
      <c r="C749" s="2" t="n"/>
      <c r="D749" s="2" t="n"/>
      <c r="E749" s="2" t="n"/>
      <c r="F749" s="2" t="n"/>
    </row>
    <row r="750" ht="15.75" customHeight="1" s="27">
      <c r="A750" s="2" t="n"/>
      <c r="B750" s="2" t="n"/>
      <c r="C750" s="2" t="n"/>
      <c r="D750" s="2" t="n"/>
      <c r="E750" s="2" t="n"/>
      <c r="F750" s="2" t="n"/>
    </row>
    <row r="751" ht="15.75" customHeight="1" s="27">
      <c r="A751" s="2" t="n"/>
      <c r="B751" s="2" t="n"/>
      <c r="C751" s="2" t="n"/>
      <c r="D751" s="2" t="n"/>
      <c r="E751" s="2" t="n"/>
      <c r="F751" s="2" t="n"/>
    </row>
    <row r="752" ht="15.75" customHeight="1" s="27">
      <c r="A752" s="2" t="n"/>
      <c r="B752" s="2" t="n"/>
      <c r="C752" s="2" t="n"/>
      <c r="D752" s="2" t="n"/>
      <c r="E752" s="2" t="n"/>
      <c r="F752" s="2" t="n"/>
    </row>
    <row r="753" ht="15.75" customHeight="1" s="27">
      <c r="A753" s="2" t="n"/>
      <c r="B753" s="2" t="n"/>
      <c r="C753" s="2" t="n"/>
      <c r="D753" s="2" t="n"/>
      <c r="E753" s="2" t="n"/>
      <c r="F753" s="2" t="n"/>
    </row>
    <row r="754" ht="15.75" customHeight="1" s="27">
      <c r="A754" s="2" t="n"/>
      <c r="B754" s="2" t="n"/>
      <c r="C754" s="2" t="n"/>
      <c r="D754" s="2" t="n"/>
      <c r="E754" s="2" t="n"/>
      <c r="F754" s="2" t="n"/>
    </row>
    <row r="755" ht="15.75" customHeight="1" s="27">
      <c r="A755" s="2" t="n"/>
      <c r="B755" s="2" t="n"/>
      <c r="C755" s="2" t="n"/>
      <c r="D755" s="2" t="n"/>
      <c r="E755" s="2" t="n"/>
      <c r="F755" s="2" t="n"/>
    </row>
    <row r="756" ht="15.75" customHeight="1" s="27">
      <c r="A756" s="2" t="n"/>
      <c r="B756" s="2" t="n"/>
      <c r="C756" s="2" t="n"/>
      <c r="D756" s="2" t="n"/>
      <c r="E756" s="2" t="n"/>
      <c r="F756" s="2" t="n"/>
    </row>
    <row r="757" ht="15.75" customHeight="1" s="27">
      <c r="A757" s="2" t="n"/>
      <c r="B757" s="2" t="n"/>
      <c r="C757" s="2" t="n"/>
      <c r="D757" s="2" t="n"/>
      <c r="E757" s="2" t="n"/>
      <c r="F757" s="2" t="n"/>
    </row>
    <row r="758" ht="15.75" customHeight="1" s="27">
      <c r="A758" s="2" t="n"/>
      <c r="B758" s="2" t="n"/>
      <c r="C758" s="2" t="n"/>
      <c r="D758" s="2" t="n"/>
      <c r="E758" s="2" t="n"/>
      <c r="F758" s="2" t="n"/>
    </row>
    <row r="759" ht="15.75" customHeight="1" s="27">
      <c r="A759" s="2" t="n"/>
      <c r="B759" s="2" t="n"/>
      <c r="C759" s="2" t="n"/>
      <c r="D759" s="2" t="n"/>
      <c r="E759" s="2" t="n"/>
      <c r="F759" s="2" t="n"/>
    </row>
    <row r="760" ht="15.75" customHeight="1" s="27">
      <c r="A760" s="2" t="n"/>
      <c r="B760" s="2" t="n"/>
      <c r="C760" s="2" t="n"/>
      <c r="D760" s="2" t="n"/>
      <c r="E760" s="2" t="n"/>
      <c r="F760" s="2" t="n"/>
    </row>
    <row r="761" ht="15.75" customHeight="1" s="27">
      <c r="A761" s="2" t="n"/>
      <c r="B761" s="2" t="n"/>
      <c r="C761" s="2" t="n"/>
      <c r="D761" s="2" t="n"/>
      <c r="E761" s="2" t="n"/>
      <c r="F761" s="2" t="n"/>
    </row>
    <row r="762" ht="15.75" customHeight="1" s="27">
      <c r="A762" s="2" t="n"/>
      <c r="B762" s="2" t="n"/>
      <c r="C762" s="2" t="n"/>
      <c r="D762" s="2" t="n"/>
      <c r="E762" s="2" t="n"/>
      <c r="F762" s="2" t="n"/>
    </row>
    <row r="763" ht="15.75" customHeight="1" s="27">
      <c r="A763" s="2" t="n"/>
      <c r="B763" s="2" t="n"/>
      <c r="C763" s="2" t="n"/>
      <c r="D763" s="2" t="n"/>
      <c r="E763" s="2" t="n"/>
      <c r="F763" s="2" t="n"/>
    </row>
    <row r="764" ht="15.75" customHeight="1" s="27">
      <c r="A764" s="2" t="n"/>
      <c r="B764" s="2" t="n"/>
      <c r="C764" s="2" t="n"/>
      <c r="D764" s="2" t="n"/>
      <c r="E764" s="2" t="n"/>
      <c r="F764" s="2" t="n"/>
    </row>
    <row r="765" ht="15.75" customHeight="1" s="27">
      <c r="A765" s="2" t="n"/>
      <c r="B765" s="2" t="n"/>
      <c r="C765" s="2" t="n"/>
      <c r="D765" s="2" t="n"/>
      <c r="E765" s="2" t="n"/>
      <c r="F765" s="2" t="n"/>
    </row>
    <row r="766" ht="15.75" customHeight="1" s="27">
      <c r="A766" s="2" t="n"/>
      <c r="B766" s="2" t="n"/>
      <c r="C766" s="2" t="n"/>
      <c r="D766" s="2" t="n"/>
      <c r="E766" s="2" t="n"/>
      <c r="F766" s="2" t="n"/>
    </row>
    <row r="767" ht="15.75" customHeight="1" s="27">
      <c r="A767" s="2" t="n"/>
      <c r="B767" s="2" t="n"/>
      <c r="C767" s="2" t="n"/>
      <c r="D767" s="2" t="n"/>
      <c r="E767" s="2" t="n"/>
      <c r="F767" s="2" t="n"/>
    </row>
    <row r="768" ht="15.75" customHeight="1" s="27">
      <c r="A768" s="2" t="n"/>
      <c r="B768" s="2" t="n"/>
      <c r="C768" s="2" t="n"/>
      <c r="D768" s="2" t="n"/>
      <c r="E768" s="2" t="n"/>
      <c r="F768" s="2" t="n"/>
    </row>
    <row r="769" ht="15.75" customHeight="1" s="27">
      <c r="A769" s="2" t="n"/>
      <c r="B769" s="2" t="n"/>
      <c r="C769" s="2" t="n"/>
      <c r="D769" s="2" t="n"/>
      <c r="E769" s="2" t="n"/>
      <c r="F769" s="2" t="n"/>
    </row>
    <row r="770" ht="15.75" customHeight="1" s="27">
      <c r="A770" s="2" t="n"/>
      <c r="B770" s="2" t="n"/>
      <c r="C770" s="2" t="n"/>
      <c r="D770" s="2" t="n"/>
      <c r="E770" s="2" t="n"/>
      <c r="F770" s="2" t="n"/>
    </row>
    <row r="771" ht="15.75" customHeight="1" s="27">
      <c r="A771" s="2" t="n"/>
      <c r="B771" s="2" t="n"/>
      <c r="C771" s="2" t="n"/>
      <c r="D771" s="2" t="n"/>
      <c r="E771" s="2" t="n"/>
      <c r="F771" s="2" t="n"/>
    </row>
    <row r="772" ht="15.75" customHeight="1" s="27">
      <c r="A772" s="2" t="n"/>
      <c r="B772" s="2" t="n"/>
      <c r="C772" s="2" t="n"/>
      <c r="D772" s="2" t="n"/>
      <c r="E772" s="2" t="n"/>
      <c r="F772" s="2" t="n"/>
    </row>
    <row r="773" ht="15.75" customHeight="1" s="27">
      <c r="A773" s="2" t="n"/>
      <c r="B773" s="2" t="n"/>
      <c r="C773" s="2" t="n"/>
      <c r="D773" s="2" t="n"/>
      <c r="E773" s="2" t="n"/>
      <c r="F773" s="2" t="n"/>
    </row>
    <row r="774" ht="15.75" customHeight="1" s="27">
      <c r="A774" s="2" t="n"/>
      <c r="B774" s="2" t="n"/>
      <c r="C774" s="2" t="n"/>
      <c r="D774" s="2" t="n"/>
      <c r="E774" s="2" t="n"/>
      <c r="F774" s="2" t="n"/>
    </row>
    <row r="775" ht="15.75" customHeight="1" s="27">
      <c r="A775" s="2" t="n"/>
      <c r="B775" s="2" t="n"/>
      <c r="C775" s="2" t="n"/>
      <c r="D775" s="2" t="n"/>
      <c r="E775" s="2" t="n"/>
      <c r="F775" s="2" t="n"/>
    </row>
    <row r="776" ht="15.75" customHeight="1" s="27">
      <c r="A776" s="2" t="n"/>
      <c r="B776" s="2" t="n"/>
      <c r="C776" s="2" t="n"/>
      <c r="D776" s="2" t="n"/>
      <c r="E776" s="2" t="n"/>
      <c r="F776" s="2" t="n"/>
    </row>
    <row r="777" ht="15.75" customHeight="1" s="27">
      <c r="A777" s="2" t="n"/>
      <c r="B777" s="2" t="n"/>
      <c r="C777" s="2" t="n"/>
      <c r="D777" s="2" t="n"/>
      <c r="E777" s="2" t="n"/>
      <c r="F777" s="2" t="n"/>
    </row>
    <row r="778" ht="15.75" customHeight="1" s="27">
      <c r="A778" s="2" t="n"/>
      <c r="B778" s="2" t="n"/>
      <c r="C778" s="2" t="n"/>
      <c r="D778" s="2" t="n"/>
      <c r="E778" s="2" t="n"/>
      <c r="F778" s="2" t="n"/>
    </row>
    <row r="779" ht="15.75" customHeight="1" s="27">
      <c r="A779" s="2" t="n"/>
      <c r="B779" s="2" t="n"/>
      <c r="C779" s="2" t="n"/>
      <c r="D779" s="2" t="n"/>
      <c r="E779" s="2" t="n"/>
      <c r="F779" s="2" t="n"/>
    </row>
    <row r="780" ht="15.75" customHeight="1" s="27">
      <c r="A780" s="2" t="n"/>
      <c r="B780" s="2" t="n"/>
      <c r="C780" s="2" t="n"/>
      <c r="D780" s="2" t="n"/>
      <c r="E780" s="2" t="n"/>
      <c r="F780" s="2" t="n"/>
    </row>
    <row r="781" ht="15.75" customHeight="1" s="27">
      <c r="A781" s="2" t="n"/>
      <c r="B781" s="2" t="n"/>
      <c r="C781" s="2" t="n"/>
      <c r="D781" s="2" t="n"/>
      <c r="E781" s="2" t="n"/>
      <c r="F781" s="2" t="n"/>
    </row>
    <row r="782" ht="15.75" customHeight="1" s="27">
      <c r="A782" s="2" t="n"/>
      <c r="B782" s="2" t="n"/>
      <c r="C782" s="2" t="n"/>
      <c r="D782" s="2" t="n"/>
      <c r="E782" s="2" t="n"/>
      <c r="F782" s="2" t="n"/>
    </row>
    <row r="783" ht="15.75" customHeight="1" s="27">
      <c r="A783" s="2" t="n"/>
      <c r="B783" s="2" t="n"/>
      <c r="C783" s="2" t="n"/>
      <c r="D783" s="2" t="n"/>
      <c r="E783" s="2" t="n"/>
      <c r="F783" s="2" t="n"/>
    </row>
    <row r="784" ht="15.75" customHeight="1" s="27">
      <c r="A784" s="2" t="n"/>
      <c r="B784" s="2" t="n"/>
      <c r="C784" s="2" t="n"/>
      <c r="D784" s="2" t="n"/>
      <c r="E784" s="2" t="n"/>
      <c r="F784" s="2" t="n"/>
    </row>
    <row r="785" ht="15.75" customHeight="1" s="27">
      <c r="A785" s="2" t="n"/>
      <c r="B785" s="2" t="n"/>
      <c r="C785" s="2" t="n"/>
      <c r="D785" s="2" t="n"/>
      <c r="E785" s="2" t="n"/>
      <c r="F785" s="2" t="n"/>
    </row>
    <row r="786" ht="15.75" customHeight="1" s="27">
      <c r="A786" s="2" t="n"/>
      <c r="B786" s="2" t="n"/>
      <c r="C786" s="2" t="n"/>
      <c r="D786" s="2" t="n"/>
      <c r="E786" s="2" t="n"/>
      <c r="F786" s="2" t="n"/>
    </row>
    <row r="787" ht="15.75" customHeight="1" s="27">
      <c r="A787" s="2" t="n"/>
      <c r="B787" s="2" t="n"/>
      <c r="C787" s="2" t="n"/>
      <c r="D787" s="2" t="n"/>
      <c r="E787" s="2" t="n"/>
      <c r="F787" s="2" t="n"/>
    </row>
    <row r="788" ht="15.75" customHeight="1" s="27">
      <c r="A788" s="2" t="n"/>
      <c r="B788" s="2" t="n"/>
      <c r="C788" s="2" t="n"/>
      <c r="D788" s="2" t="n"/>
      <c r="E788" s="2" t="n"/>
      <c r="F788" s="2" t="n"/>
    </row>
    <row r="789" ht="15.75" customHeight="1" s="27">
      <c r="A789" s="2" t="n"/>
      <c r="B789" s="2" t="n"/>
      <c r="C789" s="2" t="n"/>
      <c r="D789" s="2" t="n"/>
      <c r="E789" s="2" t="n"/>
      <c r="F789" s="2" t="n"/>
    </row>
    <row r="790" ht="15.75" customHeight="1" s="27">
      <c r="A790" s="2" t="n"/>
      <c r="B790" s="2" t="n"/>
      <c r="C790" s="2" t="n"/>
      <c r="D790" s="2" t="n"/>
      <c r="E790" s="2" t="n"/>
      <c r="F790" s="2" t="n"/>
    </row>
    <row r="791" ht="15.75" customHeight="1" s="27">
      <c r="A791" s="2" t="n"/>
      <c r="B791" s="2" t="n"/>
      <c r="C791" s="2" t="n"/>
      <c r="D791" s="2" t="n"/>
      <c r="E791" s="2" t="n"/>
      <c r="F791" s="2" t="n"/>
    </row>
    <row r="792" ht="15.75" customHeight="1" s="27">
      <c r="A792" s="2" t="n"/>
      <c r="B792" s="2" t="n"/>
      <c r="C792" s="2" t="n"/>
      <c r="D792" s="2" t="n"/>
      <c r="E792" s="2" t="n"/>
      <c r="F792" s="2" t="n"/>
    </row>
    <row r="793" ht="15.75" customHeight="1" s="27">
      <c r="A793" s="2" t="n"/>
      <c r="B793" s="2" t="n"/>
      <c r="C793" s="2" t="n"/>
      <c r="D793" s="2" t="n"/>
      <c r="E793" s="2" t="n"/>
      <c r="F793" s="2" t="n"/>
    </row>
    <row r="794" ht="15.75" customHeight="1" s="27">
      <c r="A794" s="2" t="n"/>
      <c r="B794" s="2" t="n"/>
      <c r="C794" s="2" t="n"/>
      <c r="D794" s="2" t="n"/>
      <c r="E794" s="2" t="n"/>
      <c r="F794" s="2" t="n"/>
    </row>
    <row r="795" ht="15.75" customHeight="1" s="27">
      <c r="A795" s="2" t="n"/>
      <c r="B795" s="2" t="n"/>
      <c r="C795" s="2" t="n"/>
      <c r="D795" s="2" t="n"/>
      <c r="E795" s="2" t="n"/>
      <c r="F795" s="2" t="n"/>
    </row>
    <row r="796" ht="15.75" customHeight="1" s="27">
      <c r="A796" s="2" t="n"/>
      <c r="B796" s="2" t="n"/>
      <c r="C796" s="2" t="n"/>
      <c r="D796" s="2" t="n"/>
      <c r="E796" s="2" t="n"/>
      <c r="F796" s="2" t="n"/>
    </row>
    <row r="797" ht="15.75" customHeight="1" s="27">
      <c r="A797" s="2" t="n"/>
      <c r="B797" s="2" t="n"/>
      <c r="C797" s="2" t="n"/>
      <c r="D797" s="2" t="n"/>
      <c r="E797" s="2" t="n"/>
      <c r="F797" s="2" t="n"/>
    </row>
    <row r="798" ht="15.75" customHeight="1" s="27">
      <c r="A798" s="2" t="n"/>
      <c r="B798" s="2" t="n"/>
      <c r="C798" s="2" t="n"/>
      <c r="D798" s="2" t="n"/>
      <c r="E798" s="2" t="n"/>
      <c r="F798" s="2" t="n"/>
    </row>
    <row r="799" ht="15.75" customHeight="1" s="27">
      <c r="A799" s="2" t="n"/>
      <c r="B799" s="2" t="n"/>
      <c r="C799" s="2" t="n"/>
      <c r="D799" s="2" t="n"/>
      <c r="E799" s="2" t="n"/>
      <c r="F799" s="2" t="n"/>
    </row>
    <row r="800" ht="15.75" customHeight="1" s="27">
      <c r="A800" s="2" t="n"/>
      <c r="B800" s="2" t="n"/>
      <c r="C800" s="2" t="n"/>
      <c r="D800" s="2" t="n"/>
      <c r="E800" s="2" t="n"/>
      <c r="F800" s="2" t="n"/>
    </row>
    <row r="801" ht="15.75" customHeight="1" s="27">
      <c r="A801" s="2" t="n"/>
      <c r="B801" s="2" t="n"/>
      <c r="C801" s="2" t="n"/>
      <c r="D801" s="2" t="n"/>
      <c r="E801" s="2" t="n"/>
      <c r="F801" s="2" t="n"/>
    </row>
    <row r="802" ht="15.75" customHeight="1" s="27">
      <c r="A802" s="2" t="n"/>
      <c r="B802" s="2" t="n"/>
      <c r="C802" s="2" t="n"/>
      <c r="D802" s="2" t="n"/>
      <c r="E802" s="2" t="n"/>
      <c r="F802" s="2" t="n"/>
    </row>
    <row r="803" ht="15.75" customHeight="1" s="27">
      <c r="A803" s="2" t="n"/>
      <c r="B803" s="2" t="n"/>
      <c r="C803" s="2" t="n"/>
      <c r="D803" s="2" t="n"/>
      <c r="E803" s="2" t="n"/>
      <c r="F803" s="2" t="n"/>
    </row>
    <row r="804" ht="15.75" customHeight="1" s="27">
      <c r="A804" s="2" t="n"/>
      <c r="B804" s="2" t="n"/>
      <c r="C804" s="2" t="n"/>
      <c r="D804" s="2" t="n"/>
      <c r="E804" s="2" t="n"/>
      <c r="F804" s="2" t="n"/>
    </row>
    <row r="805" ht="15.75" customHeight="1" s="27">
      <c r="A805" s="2" t="n"/>
      <c r="B805" s="2" t="n"/>
      <c r="C805" s="2" t="n"/>
      <c r="D805" s="2" t="n"/>
      <c r="E805" s="2" t="n"/>
      <c r="F805" s="2" t="n"/>
    </row>
    <row r="806" ht="15.75" customHeight="1" s="27">
      <c r="A806" s="2" t="n"/>
      <c r="B806" s="2" t="n"/>
      <c r="C806" s="2" t="n"/>
      <c r="D806" s="2" t="n"/>
      <c r="E806" s="2" t="n"/>
      <c r="F806" s="2" t="n"/>
    </row>
    <row r="807" ht="15.75" customHeight="1" s="27">
      <c r="A807" s="2" t="n"/>
      <c r="B807" s="2" t="n"/>
      <c r="C807" s="2" t="n"/>
      <c r="D807" s="2" t="n"/>
      <c r="E807" s="2" t="n"/>
      <c r="F807" s="2" t="n"/>
    </row>
    <row r="808" ht="15.75" customHeight="1" s="27">
      <c r="A808" s="2" t="n"/>
      <c r="B808" s="2" t="n"/>
      <c r="C808" s="2" t="n"/>
      <c r="D808" s="2" t="n"/>
      <c r="E808" s="2" t="n"/>
      <c r="F808" s="2" t="n"/>
    </row>
    <row r="809" ht="15.75" customHeight="1" s="27">
      <c r="A809" s="2" t="n"/>
      <c r="B809" s="2" t="n"/>
      <c r="C809" s="2" t="n"/>
      <c r="D809" s="2" t="n"/>
      <c r="E809" s="2" t="n"/>
      <c r="F809" s="2" t="n"/>
    </row>
    <row r="810" ht="15.75" customHeight="1" s="27">
      <c r="A810" s="2" t="n"/>
      <c r="B810" s="2" t="n"/>
      <c r="C810" s="2" t="n"/>
      <c r="D810" s="2" t="n"/>
      <c r="E810" s="2" t="n"/>
      <c r="F810" s="2" t="n"/>
    </row>
    <row r="811" ht="15.75" customHeight="1" s="27">
      <c r="A811" s="2" t="n"/>
      <c r="B811" s="2" t="n"/>
      <c r="C811" s="2" t="n"/>
      <c r="D811" s="2" t="n"/>
      <c r="E811" s="2" t="n"/>
      <c r="F811" s="2" t="n"/>
    </row>
    <row r="812" ht="15.75" customHeight="1" s="27">
      <c r="A812" s="2" t="n"/>
      <c r="B812" s="2" t="n"/>
      <c r="C812" s="2" t="n"/>
      <c r="D812" s="2" t="n"/>
      <c r="E812" s="2" t="n"/>
      <c r="F812" s="2" t="n"/>
    </row>
    <row r="813" ht="15.75" customHeight="1" s="27">
      <c r="A813" s="2" t="n"/>
      <c r="B813" s="2" t="n"/>
      <c r="C813" s="2" t="n"/>
      <c r="D813" s="2" t="n"/>
      <c r="E813" s="2" t="n"/>
      <c r="F813" s="2" t="n"/>
    </row>
    <row r="814" ht="15.75" customHeight="1" s="27">
      <c r="A814" s="2" t="n"/>
      <c r="B814" s="2" t="n"/>
      <c r="C814" s="2" t="n"/>
      <c r="D814" s="2" t="n"/>
      <c r="E814" s="2" t="n"/>
      <c r="F814" s="2" t="n"/>
    </row>
    <row r="815" ht="15.75" customHeight="1" s="27">
      <c r="A815" s="2" t="n"/>
      <c r="B815" s="2" t="n"/>
      <c r="C815" s="2" t="n"/>
      <c r="D815" s="2" t="n"/>
      <c r="E815" s="2" t="n"/>
      <c r="F815" s="2" t="n"/>
    </row>
    <row r="816" ht="15.75" customHeight="1" s="27">
      <c r="A816" s="2" t="n"/>
      <c r="B816" s="2" t="n"/>
      <c r="C816" s="2" t="n"/>
      <c r="D816" s="2" t="n"/>
      <c r="E816" s="2" t="n"/>
      <c r="F816" s="2" t="n"/>
    </row>
    <row r="817" ht="15.75" customHeight="1" s="27">
      <c r="A817" s="2" t="n"/>
      <c r="B817" s="2" t="n"/>
      <c r="C817" s="2" t="n"/>
      <c r="D817" s="2" t="n"/>
      <c r="E817" s="2" t="n"/>
      <c r="F817" s="2" t="n"/>
    </row>
    <row r="818" ht="15.75" customHeight="1" s="27">
      <c r="A818" s="2" t="n"/>
      <c r="B818" s="2" t="n"/>
      <c r="C818" s="2" t="n"/>
      <c r="D818" s="2" t="n"/>
      <c r="E818" s="2" t="n"/>
      <c r="F818" s="2" t="n"/>
    </row>
    <row r="819" ht="15.75" customHeight="1" s="27">
      <c r="A819" s="2" t="n"/>
      <c r="B819" s="2" t="n"/>
      <c r="C819" s="2" t="n"/>
      <c r="D819" s="2" t="n"/>
      <c r="E819" s="2" t="n"/>
      <c r="F819" s="2" t="n"/>
    </row>
    <row r="820" ht="15.75" customHeight="1" s="27">
      <c r="A820" s="2" t="n"/>
      <c r="B820" s="2" t="n"/>
      <c r="C820" s="2" t="n"/>
      <c r="D820" s="2" t="n"/>
      <c r="E820" s="2" t="n"/>
      <c r="F820" s="2" t="n"/>
    </row>
    <row r="821" ht="15.75" customHeight="1" s="27">
      <c r="A821" s="2" t="n"/>
      <c r="B821" s="2" t="n"/>
      <c r="C821" s="2" t="n"/>
      <c r="D821" s="2" t="n"/>
      <c r="E821" s="2" t="n"/>
      <c r="F821" s="2" t="n"/>
    </row>
    <row r="822" ht="15.75" customHeight="1" s="27">
      <c r="A822" s="2" t="n"/>
      <c r="B822" s="2" t="n"/>
      <c r="C822" s="2" t="n"/>
      <c r="D822" s="2" t="n"/>
      <c r="E822" s="2" t="n"/>
      <c r="F822" s="2" t="n"/>
    </row>
    <row r="823" ht="15.75" customHeight="1" s="27">
      <c r="A823" s="2" t="n"/>
      <c r="B823" s="2" t="n"/>
      <c r="C823" s="2" t="n"/>
      <c r="D823" s="2" t="n"/>
      <c r="E823" s="2" t="n"/>
      <c r="F823" s="2" t="n"/>
    </row>
    <row r="824" ht="15.75" customHeight="1" s="27">
      <c r="A824" s="2" t="n"/>
      <c r="B824" s="2" t="n"/>
      <c r="C824" s="2" t="n"/>
      <c r="D824" s="2" t="n"/>
      <c r="E824" s="2" t="n"/>
      <c r="F824" s="2" t="n"/>
    </row>
    <row r="825" ht="15.75" customHeight="1" s="27">
      <c r="A825" s="2" t="n"/>
      <c r="B825" s="2" t="n"/>
      <c r="C825" s="2" t="n"/>
      <c r="D825" s="2" t="n"/>
      <c r="E825" s="2" t="n"/>
      <c r="F825" s="2" t="n"/>
    </row>
    <row r="826" ht="15.75" customHeight="1" s="27">
      <c r="A826" s="2" t="n"/>
      <c r="B826" s="2" t="n"/>
      <c r="C826" s="2" t="n"/>
      <c r="D826" s="2" t="n"/>
      <c r="E826" s="2" t="n"/>
      <c r="F826" s="2" t="n"/>
    </row>
    <row r="827" ht="15.75" customHeight="1" s="27">
      <c r="A827" s="2" t="n"/>
      <c r="B827" s="2" t="n"/>
      <c r="C827" s="2" t="n"/>
      <c r="D827" s="2" t="n"/>
      <c r="E827" s="2" t="n"/>
      <c r="F827" s="2" t="n"/>
    </row>
    <row r="828" ht="15.75" customHeight="1" s="27">
      <c r="A828" s="2" t="n"/>
      <c r="B828" s="2" t="n"/>
      <c r="C828" s="2" t="n"/>
      <c r="D828" s="2" t="n"/>
      <c r="E828" s="2" t="n"/>
      <c r="F828" s="2" t="n"/>
    </row>
    <row r="829" ht="15.75" customHeight="1" s="27">
      <c r="A829" s="2" t="n"/>
      <c r="B829" s="2" t="n"/>
      <c r="C829" s="2" t="n"/>
      <c r="D829" s="2" t="n"/>
      <c r="E829" s="2" t="n"/>
      <c r="F829" s="2" t="n"/>
    </row>
    <row r="830" ht="15.75" customHeight="1" s="27">
      <c r="A830" s="2" t="n"/>
      <c r="B830" s="2" t="n"/>
      <c r="C830" s="2" t="n"/>
      <c r="D830" s="2" t="n"/>
      <c r="E830" s="2" t="n"/>
      <c r="F830" s="2" t="n"/>
    </row>
    <row r="831" ht="15.75" customHeight="1" s="27">
      <c r="A831" s="2" t="n"/>
      <c r="B831" s="2" t="n"/>
      <c r="C831" s="2" t="n"/>
      <c r="D831" s="2" t="n"/>
      <c r="E831" s="2" t="n"/>
      <c r="F831" s="2" t="n"/>
    </row>
    <row r="832" ht="15.75" customHeight="1" s="27">
      <c r="A832" s="2" t="n"/>
      <c r="B832" s="2" t="n"/>
      <c r="C832" s="2" t="n"/>
      <c r="D832" s="2" t="n"/>
      <c r="E832" s="2" t="n"/>
      <c r="F832" s="2" t="n"/>
    </row>
    <row r="833" ht="15.75" customHeight="1" s="27">
      <c r="A833" s="2" t="n"/>
      <c r="B833" s="2" t="n"/>
      <c r="C833" s="2" t="n"/>
      <c r="D833" s="2" t="n"/>
      <c r="E833" s="2" t="n"/>
      <c r="F833" s="2" t="n"/>
    </row>
    <row r="834" ht="15.75" customHeight="1" s="27">
      <c r="A834" s="2" t="n"/>
      <c r="B834" s="2" t="n"/>
      <c r="C834" s="2" t="n"/>
      <c r="D834" s="2" t="n"/>
      <c r="E834" s="2" t="n"/>
      <c r="F834" s="2" t="n"/>
    </row>
    <row r="835" ht="15.75" customHeight="1" s="27">
      <c r="A835" s="2" t="n"/>
      <c r="B835" s="2" t="n"/>
      <c r="C835" s="2" t="n"/>
      <c r="D835" s="2" t="n"/>
      <c r="E835" s="2" t="n"/>
      <c r="F835" s="2" t="n"/>
    </row>
    <row r="836" ht="15.75" customHeight="1" s="27">
      <c r="A836" s="2" t="n"/>
      <c r="B836" s="2" t="n"/>
      <c r="C836" s="2" t="n"/>
      <c r="D836" s="2" t="n"/>
      <c r="E836" s="2" t="n"/>
      <c r="F836" s="2" t="n"/>
    </row>
    <row r="837" ht="15.75" customHeight="1" s="27">
      <c r="A837" s="2" t="n"/>
      <c r="B837" s="2" t="n"/>
      <c r="C837" s="2" t="n"/>
      <c r="D837" s="2" t="n"/>
      <c r="E837" s="2" t="n"/>
      <c r="F837" s="2" t="n"/>
    </row>
    <row r="838" ht="15.75" customHeight="1" s="27">
      <c r="A838" s="2" t="n"/>
      <c r="B838" s="2" t="n"/>
      <c r="C838" s="2" t="n"/>
      <c r="D838" s="2" t="n"/>
      <c r="E838" s="2" t="n"/>
      <c r="F838" s="2" t="n"/>
    </row>
    <row r="839" ht="15.75" customHeight="1" s="27">
      <c r="A839" s="2" t="n"/>
      <c r="B839" s="2" t="n"/>
      <c r="C839" s="2" t="n"/>
      <c r="D839" s="2" t="n"/>
      <c r="E839" s="2" t="n"/>
      <c r="F839" s="2" t="n"/>
    </row>
    <row r="840" ht="15.75" customHeight="1" s="27">
      <c r="A840" s="2" t="n"/>
      <c r="B840" s="2" t="n"/>
      <c r="C840" s="2" t="n"/>
      <c r="D840" s="2" t="n"/>
      <c r="E840" s="2" t="n"/>
      <c r="F840" s="2" t="n"/>
    </row>
    <row r="841" ht="15.75" customHeight="1" s="27">
      <c r="A841" s="2" t="n"/>
      <c r="B841" s="2" t="n"/>
      <c r="C841" s="2" t="n"/>
      <c r="D841" s="2" t="n"/>
      <c r="E841" s="2" t="n"/>
      <c r="F841" s="2" t="n"/>
    </row>
    <row r="842" ht="15.75" customHeight="1" s="27">
      <c r="A842" s="2" t="n"/>
      <c r="B842" s="2" t="n"/>
      <c r="C842" s="2" t="n"/>
      <c r="D842" s="2" t="n"/>
      <c r="E842" s="2" t="n"/>
      <c r="F842" s="2" t="n"/>
    </row>
    <row r="843" ht="15.75" customHeight="1" s="27">
      <c r="A843" s="2" t="n"/>
      <c r="B843" s="2" t="n"/>
      <c r="C843" s="2" t="n"/>
      <c r="D843" s="2" t="n"/>
      <c r="E843" s="2" t="n"/>
      <c r="F843" s="2" t="n"/>
    </row>
    <row r="844" ht="15.75" customHeight="1" s="27">
      <c r="A844" s="2" t="n"/>
      <c r="B844" s="2" t="n"/>
      <c r="C844" s="2" t="n"/>
      <c r="D844" s="2" t="n"/>
      <c r="E844" s="2" t="n"/>
      <c r="F844" s="2" t="n"/>
    </row>
    <row r="845" ht="15.75" customHeight="1" s="27">
      <c r="A845" s="2" t="n"/>
      <c r="B845" s="2" t="n"/>
      <c r="C845" s="2" t="n"/>
      <c r="D845" s="2" t="n"/>
      <c r="E845" s="2" t="n"/>
      <c r="F845" s="2" t="n"/>
    </row>
    <row r="846" ht="15.75" customHeight="1" s="27">
      <c r="A846" s="2" t="n"/>
      <c r="B846" s="2" t="n"/>
      <c r="C846" s="2" t="n"/>
      <c r="D846" s="2" t="n"/>
      <c r="E846" s="2" t="n"/>
      <c r="F846" s="2" t="n"/>
    </row>
    <row r="847" ht="15.75" customHeight="1" s="27">
      <c r="A847" s="2" t="n"/>
      <c r="B847" s="2" t="n"/>
      <c r="C847" s="2" t="n"/>
      <c r="D847" s="2" t="n"/>
      <c r="E847" s="2" t="n"/>
      <c r="F847" s="2" t="n"/>
    </row>
    <row r="848" ht="15.75" customHeight="1" s="27">
      <c r="A848" s="2" t="n"/>
      <c r="B848" s="2" t="n"/>
      <c r="C848" s="2" t="n"/>
      <c r="D848" s="2" t="n"/>
      <c r="E848" s="2" t="n"/>
      <c r="F848" s="2" t="n"/>
    </row>
    <row r="849" ht="15.75" customHeight="1" s="27">
      <c r="A849" s="2" t="n"/>
      <c r="B849" s="2" t="n"/>
      <c r="C849" s="2" t="n"/>
      <c r="D849" s="2" t="n"/>
      <c r="E849" s="2" t="n"/>
      <c r="F849" s="2" t="n"/>
    </row>
    <row r="850" ht="15.75" customHeight="1" s="27">
      <c r="A850" s="2" t="n"/>
      <c r="B850" s="2" t="n"/>
      <c r="C850" s="2" t="n"/>
      <c r="D850" s="2" t="n"/>
      <c r="E850" s="2" t="n"/>
      <c r="F850" s="2" t="n"/>
    </row>
    <row r="851" ht="15.75" customHeight="1" s="27">
      <c r="A851" s="2" t="n"/>
      <c r="B851" s="2" t="n"/>
      <c r="C851" s="2" t="n"/>
      <c r="D851" s="2" t="n"/>
      <c r="E851" s="2" t="n"/>
      <c r="F851" s="2" t="n"/>
    </row>
    <row r="852" ht="15.75" customHeight="1" s="27">
      <c r="A852" s="2" t="n"/>
      <c r="B852" s="2" t="n"/>
      <c r="C852" s="2" t="n"/>
      <c r="D852" s="2" t="n"/>
      <c r="E852" s="2" t="n"/>
      <c r="F852" s="2" t="n"/>
    </row>
    <row r="853" ht="15.75" customHeight="1" s="27">
      <c r="A853" s="2" t="n"/>
      <c r="B853" s="2" t="n"/>
      <c r="C853" s="2" t="n"/>
      <c r="D853" s="2" t="n"/>
      <c r="E853" s="2" t="n"/>
      <c r="F853" s="2" t="n"/>
    </row>
    <row r="854" ht="15.75" customHeight="1" s="27">
      <c r="A854" s="2" t="n"/>
      <c r="B854" s="2" t="n"/>
      <c r="C854" s="2" t="n"/>
      <c r="D854" s="2" t="n"/>
      <c r="E854" s="2" t="n"/>
      <c r="F854" s="2" t="n"/>
    </row>
    <row r="855" ht="15.75" customHeight="1" s="27">
      <c r="A855" s="2" t="n"/>
      <c r="B855" s="2" t="n"/>
      <c r="C855" s="2" t="n"/>
      <c r="D855" s="2" t="n"/>
      <c r="E855" s="2" t="n"/>
      <c r="F855" s="2" t="n"/>
    </row>
    <row r="856" ht="15.75" customHeight="1" s="27">
      <c r="A856" s="2" t="n"/>
      <c r="B856" s="2" t="n"/>
      <c r="C856" s="2" t="n"/>
      <c r="D856" s="2" t="n"/>
      <c r="E856" s="2" t="n"/>
      <c r="F856" s="2" t="n"/>
    </row>
    <row r="857" ht="15.75" customHeight="1" s="27">
      <c r="A857" s="2" t="n"/>
      <c r="B857" s="2" t="n"/>
      <c r="C857" s="2" t="n"/>
      <c r="D857" s="2" t="n"/>
      <c r="E857" s="2" t="n"/>
      <c r="F857" s="2" t="n"/>
    </row>
    <row r="858" ht="15.75" customHeight="1" s="27">
      <c r="A858" s="2" t="n"/>
      <c r="B858" s="2" t="n"/>
      <c r="C858" s="2" t="n"/>
      <c r="D858" s="2" t="n"/>
      <c r="E858" s="2" t="n"/>
      <c r="F858" s="2" t="n"/>
    </row>
    <row r="859" ht="15.75" customHeight="1" s="27">
      <c r="A859" s="2" t="n"/>
      <c r="B859" s="2" t="n"/>
      <c r="C859" s="2" t="n"/>
      <c r="D859" s="2" t="n"/>
      <c r="E859" s="2" t="n"/>
      <c r="F859" s="2" t="n"/>
    </row>
    <row r="860" ht="15.75" customHeight="1" s="27">
      <c r="A860" s="2" t="n"/>
      <c r="B860" s="2" t="n"/>
      <c r="C860" s="2" t="n"/>
      <c r="D860" s="2" t="n"/>
      <c r="E860" s="2" t="n"/>
      <c r="F860" s="2" t="n"/>
    </row>
    <row r="861" ht="15.75" customHeight="1" s="27">
      <c r="A861" s="2" t="n"/>
      <c r="B861" s="2" t="n"/>
      <c r="C861" s="2" t="n"/>
      <c r="D861" s="2" t="n"/>
      <c r="E861" s="2" t="n"/>
      <c r="F861" s="2" t="n"/>
    </row>
    <row r="862" ht="15.75" customHeight="1" s="27">
      <c r="A862" s="2" t="n"/>
      <c r="B862" s="2" t="n"/>
      <c r="C862" s="2" t="n"/>
      <c r="D862" s="2" t="n"/>
      <c r="E862" s="2" t="n"/>
      <c r="F862" s="2" t="n"/>
    </row>
    <row r="863" ht="15.75" customHeight="1" s="27">
      <c r="A863" s="2" t="n"/>
      <c r="B863" s="2" t="n"/>
      <c r="C863" s="2" t="n"/>
      <c r="D863" s="2" t="n"/>
      <c r="E863" s="2" t="n"/>
      <c r="F863" s="2" t="n"/>
    </row>
    <row r="864" ht="15.75" customHeight="1" s="27">
      <c r="A864" s="2" t="n"/>
      <c r="B864" s="2" t="n"/>
      <c r="C864" s="2" t="n"/>
      <c r="D864" s="2" t="n"/>
      <c r="E864" s="2" t="n"/>
      <c r="F864" s="2" t="n"/>
    </row>
    <row r="865" ht="15.75" customHeight="1" s="27">
      <c r="A865" s="2" t="n"/>
      <c r="B865" s="2" t="n"/>
      <c r="C865" s="2" t="n"/>
      <c r="D865" s="2" t="n"/>
      <c r="E865" s="2" t="n"/>
      <c r="F865" s="2" t="n"/>
    </row>
    <row r="866" ht="15.75" customHeight="1" s="27">
      <c r="A866" s="2" t="n"/>
      <c r="B866" s="2" t="n"/>
      <c r="C866" s="2" t="n"/>
      <c r="D866" s="2" t="n"/>
      <c r="E866" s="2" t="n"/>
      <c r="F866" s="2" t="n"/>
    </row>
    <row r="867" ht="15.75" customHeight="1" s="27">
      <c r="A867" s="2" t="n"/>
      <c r="B867" s="2" t="n"/>
      <c r="C867" s="2" t="n"/>
      <c r="D867" s="2" t="n"/>
      <c r="E867" s="2" t="n"/>
      <c r="F867" s="2" t="n"/>
    </row>
    <row r="868" ht="15.75" customHeight="1" s="27">
      <c r="A868" s="2" t="n"/>
      <c r="B868" s="2" t="n"/>
      <c r="C868" s="2" t="n"/>
      <c r="D868" s="2" t="n"/>
      <c r="E868" s="2" t="n"/>
      <c r="F868" s="2" t="n"/>
    </row>
    <row r="869" ht="15.75" customHeight="1" s="27">
      <c r="A869" s="2" t="n"/>
      <c r="B869" s="2" t="n"/>
      <c r="C869" s="2" t="n"/>
      <c r="D869" s="2" t="n"/>
      <c r="E869" s="2" t="n"/>
      <c r="F869" s="2" t="n"/>
    </row>
    <row r="870" ht="15.75" customHeight="1" s="27">
      <c r="A870" s="2" t="n"/>
      <c r="B870" s="2" t="n"/>
      <c r="C870" s="2" t="n"/>
      <c r="D870" s="2" t="n"/>
      <c r="E870" s="2" t="n"/>
      <c r="F870" s="2" t="n"/>
    </row>
    <row r="871" ht="15.75" customHeight="1" s="27">
      <c r="A871" s="2" t="n"/>
      <c r="B871" s="2" t="n"/>
      <c r="C871" s="2" t="n"/>
      <c r="D871" s="2" t="n"/>
      <c r="E871" s="2" t="n"/>
      <c r="F871" s="2" t="n"/>
    </row>
    <row r="872" ht="15.75" customHeight="1" s="27">
      <c r="A872" s="2" t="n"/>
      <c r="B872" s="2" t="n"/>
      <c r="C872" s="2" t="n"/>
      <c r="D872" s="2" t="n"/>
      <c r="E872" s="2" t="n"/>
      <c r="F872" s="2" t="n"/>
    </row>
    <row r="873" ht="15.75" customHeight="1" s="27">
      <c r="A873" s="2" t="n"/>
      <c r="B873" s="2" t="n"/>
      <c r="C873" s="2" t="n"/>
      <c r="D873" s="2" t="n"/>
      <c r="E873" s="2" t="n"/>
      <c r="F873" s="2" t="n"/>
    </row>
    <row r="874" ht="15.75" customHeight="1" s="27">
      <c r="A874" s="2" t="n"/>
      <c r="B874" s="2" t="n"/>
      <c r="C874" s="2" t="n"/>
      <c r="D874" s="2" t="n"/>
      <c r="E874" s="2" t="n"/>
      <c r="F874" s="2" t="n"/>
    </row>
    <row r="875" ht="15.75" customHeight="1" s="27">
      <c r="A875" s="2" t="n"/>
      <c r="B875" s="2" t="n"/>
      <c r="C875" s="2" t="n"/>
      <c r="D875" s="2" t="n"/>
      <c r="E875" s="2" t="n"/>
      <c r="F875" s="2" t="n"/>
    </row>
    <row r="876" ht="15.75" customHeight="1" s="27">
      <c r="A876" s="2" t="n"/>
      <c r="B876" s="2" t="n"/>
      <c r="C876" s="2" t="n"/>
      <c r="D876" s="2" t="n"/>
      <c r="E876" s="2" t="n"/>
      <c r="F876" s="2" t="n"/>
    </row>
    <row r="877" ht="15.75" customHeight="1" s="27">
      <c r="A877" s="2" t="n"/>
      <c r="B877" s="2" t="n"/>
      <c r="C877" s="2" t="n"/>
      <c r="D877" s="2" t="n"/>
      <c r="E877" s="2" t="n"/>
      <c r="F877" s="2" t="n"/>
    </row>
    <row r="878" ht="15.75" customHeight="1" s="27">
      <c r="A878" s="2" t="n"/>
      <c r="B878" s="2" t="n"/>
      <c r="C878" s="2" t="n"/>
      <c r="D878" s="2" t="n"/>
      <c r="E878" s="2" t="n"/>
      <c r="F878" s="2" t="n"/>
    </row>
    <row r="879" ht="15.75" customHeight="1" s="27">
      <c r="A879" s="2" t="n"/>
      <c r="B879" s="2" t="n"/>
      <c r="C879" s="2" t="n"/>
      <c r="D879" s="2" t="n"/>
      <c r="E879" s="2" t="n"/>
      <c r="F879" s="2" t="n"/>
    </row>
    <row r="880" ht="15.75" customHeight="1" s="27">
      <c r="A880" s="2" t="n"/>
      <c r="B880" s="2" t="n"/>
      <c r="C880" s="2" t="n"/>
      <c r="D880" s="2" t="n"/>
      <c r="E880" s="2" t="n"/>
      <c r="F880" s="2" t="n"/>
    </row>
    <row r="881" ht="15.75" customHeight="1" s="27">
      <c r="A881" s="2" t="n"/>
      <c r="B881" s="2" t="n"/>
      <c r="C881" s="2" t="n"/>
      <c r="D881" s="2" t="n"/>
      <c r="E881" s="2" t="n"/>
      <c r="F881" s="2" t="n"/>
    </row>
    <row r="882" ht="15.75" customHeight="1" s="27">
      <c r="A882" s="2" t="n"/>
      <c r="B882" s="2" t="n"/>
      <c r="C882" s="2" t="n"/>
      <c r="D882" s="2" t="n"/>
      <c r="E882" s="2" t="n"/>
      <c r="F882" s="2" t="n"/>
    </row>
    <row r="883" ht="15.75" customHeight="1" s="27">
      <c r="A883" s="2" t="n"/>
      <c r="B883" s="2" t="n"/>
      <c r="C883" s="2" t="n"/>
      <c r="D883" s="2" t="n"/>
      <c r="E883" s="2" t="n"/>
      <c r="F883" s="2" t="n"/>
    </row>
    <row r="884" ht="15.75" customHeight="1" s="27">
      <c r="A884" s="2" t="n"/>
      <c r="B884" s="2" t="n"/>
      <c r="C884" s="2" t="n"/>
      <c r="D884" s="2" t="n"/>
      <c r="E884" s="2" t="n"/>
      <c r="F884" s="2" t="n"/>
    </row>
    <row r="885" ht="15.75" customHeight="1" s="27">
      <c r="A885" s="2" t="n"/>
      <c r="B885" s="2" t="n"/>
      <c r="C885" s="2" t="n"/>
      <c r="D885" s="2" t="n"/>
      <c r="E885" s="2" t="n"/>
      <c r="F885" s="2" t="n"/>
    </row>
    <row r="886" ht="15.75" customHeight="1" s="27">
      <c r="A886" s="2" t="n"/>
      <c r="B886" s="2" t="n"/>
      <c r="C886" s="2" t="n"/>
      <c r="D886" s="2" t="n"/>
      <c r="E886" s="2" t="n"/>
      <c r="F886" s="2" t="n"/>
    </row>
    <row r="887" ht="15.75" customHeight="1" s="27">
      <c r="A887" s="2" t="n"/>
      <c r="B887" s="2" t="n"/>
      <c r="C887" s="2" t="n"/>
      <c r="D887" s="2" t="n"/>
      <c r="E887" s="2" t="n"/>
      <c r="F887" s="2" t="n"/>
    </row>
    <row r="888" ht="15.75" customHeight="1" s="27">
      <c r="A888" s="2" t="n"/>
      <c r="B888" s="2" t="n"/>
      <c r="C888" s="2" t="n"/>
      <c r="D888" s="2" t="n"/>
      <c r="E888" s="2" t="n"/>
      <c r="F888" s="2" t="n"/>
    </row>
    <row r="889" ht="15.75" customHeight="1" s="27">
      <c r="A889" s="2" t="n"/>
      <c r="B889" s="2" t="n"/>
      <c r="C889" s="2" t="n"/>
      <c r="D889" s="2" t="n"/>
      <c r="E889" s="2" t="n"/>
      <c r="F889" s="2" t="n"/>
    </row>
    <row r="890" ht="15.75" customHeight="1" s="27">
      <c r="A890" s="2" t="n"/>
      <c r="B890" s="2" t="n"/>
      <c r="C890" s="2" t="n"/>
      <c r="D890" s="2" t="n"/>
      <c r="E890" s="2" t="n"/>
      <c r="F890" s="2" t="n"/>
    </row>
    <row r="891" ht="15.75" customHeight="1" s="27">
      <c r="A891" s="2" t="n"/>
      <c r="B891" s="2" t="n"/>
      <c r="C891" s="2" t="n"/>
      <c r="D891" s="2" t="n"/>
      <c r="E891" s="2" t="n"/>
      <c r="F891" s="2" t="n"/>
    </row>
    <row r="892" ht="15.75" customHeight="1" s="27">
      <c r="A892" s="2" t="n"/>
      <c r="B892" s="2" t="n"/>
      <c r="C892" s="2" t="n"/>
      <c r="D892" s="2" t="n"/>
      <c r="E892" s="2" t="n"/>
      <c r="F892" s="2" t="n"/>
    </row>
    <row r="893" ht="15.75" customHeight="1" s="27">
      <c r="A893" s="2" t="n"/>
      <c r="B893" s="2" t="n"/>
      <c r="C893" s="2" t="n"/>
      <c r="D893" s="2" t="n"/>
      <c r="E893" s="2" t="n"/>
      <c r="F893" s="2" t="n"/>
    </row>
    <row r="894" ht="15.75" customHeight="1" s="27">
      <c r="A894" s="2" t="n"/>
      <c r="B894" s="2" t="n"/>
      <c r="C894" s="2" t="n"/>
      <c r="D894" s="2" t="n"/>
      <c r="E894" s="2" t="n"/>
      <c r="F894" s="2" t="n"/>
    </row>
    <row r="895" ht="15.75" customHeight="1" s="27">
      <c r="A895" s="2" t="n"/>
      <c r="B895" s="2" t="n"/>
      <c r="C895" s="2" t="n"/>
      <c r="D895" s="2" t="n"/>
      <c r="E895" s="2" t="n"/>
      <c r="F895" s="2" t="n"/>
    </row>
    <row r="896" ht="15.75" customHeight="1" s="27">
      <c r="A896" s="2" t="n"/>
      <c r="B896" s="2" t="n"/>
      <c r="C896" s="2" t="n"/>
      <c r="D896" s="2" t="n"/>
      <c r="E896" s="2" t="n"/>
      <c r="F896" s="2" t="n"/>
    </row>
    <row r="897" ht="15.75" customHeight="1" s="27">
      <c r="A897" s="2" t="n"/>
      <c r="B897" s="2" t="n"/>
      <c r="C897" s="2" t="n"/>
      <c r="D897" s="2" t="n"/>
      <c r="E897" s="2" t="n"/>
      <c r="F897" s="2" t="n"/>
    </row>
    <row r="898" ht="15.75" customHeight="1" s="27">
      <c r="A898" s="2" t="n"/>
      <c r="B898" s="2" t="n"/>
      <c r="C898" s="2" t="n"/>
      <c r="D898" s="2" t="n"/>
      <c r="E898" s="2" t="n"/>
      <c r="F898" s="2" t="n"/>
    </row>
    <row r="899" ht="15.75" customHeight="1" s="27">
      <c r="A899" s="2" t="n"/>
      <c r="B899" s="2" t="n"/>
      <c r="C899" s="2" t="n"/>
      <c r="D899" s="2" t="n"/>
      <c r="E899" s="2" t="n"/>
      <c r="F899" s="2" t="n"/>
    </row>
    <row r="900" ht="15.75" customHeight="1" s="27">
      <c r="A900" s="2" t="n"/>
      <c r="B900" s="2" t="n"/>
      <c r="C900" s="2" t="n"/>
      <c r="D900" s="2" t="n"/>
      <c r="E900" s="2" t="n"/>
      <c r="F900" s="2" t="n"/>
    </row>
    <row r="901" ht="15.75" customHeight="1" s="27">
      <c r="A901" s="2" t="n"/>
      <c r="B901" s="2" t="n"/>
      <c r="C901" s="2" t="n"/>
      <c r="D901" s="2" t="n"/>
      <c r="E901" s="2" t="n"/>
      <c r="F901" s="2" t="n"/>
    </row>
    <row r="902" ht="15.75" customHeight="1" s="27">
      <c r="A902" s="2" t="n"/>
      <c r="B902" s="2" t="n"/>
      <c r="C902" s="2" t="n"/>
      <c r="D902" s="2" t="n"/>
      <c r="E902" s="2" t="n"/>
      <c r="F902" s="2" t="n"/>
    </row>
    <row r="903" ht="15.75" customHeight="1" s="27">
      <c r="A903" s="2" t="n"/>
      <c r="B903" s="2" t="n"/>
      <c r="C903" s="2" t="n"/>
      <c r="D903" s="2" t="n"/>
      <c r="E903" s="2" t="n"/>
      <c r="F903" s="2" t="n"/>
    </row>
    <row r="904" ht="15.75" customHeight="1" s="27">
      <c r="A904" s="2" t="n"/>
      <c r="B904" s="2" t="n"/>
      <c r="C904" s="2" t="n"/>
      <c r="D904" s="2" t="n"/>
      <c r="E904" s="2" t="n"/>
      <c r="F904" s="2" t="n"/>
    </row>
    <row r="905" ht="15.75" customHeight="1" s="27">
      <c r="A905" s="2" t="n"/>
      <c r="B905" s="2" t="n"/>
      <c r="C905" s="2" t="n"/>
      <c r="D905" s="2" t="n"/>
      <c r="E905" s="2" t="n"/>
      <c r="F905" s="2" t="n"/>
    </row>
    <row r="906" ht="15.75" customHeight="1" s="27">
      <c r="A906" s="2" t="n"/>
      <c r="B906" s="2" t="n"/>
      <c r="C906" s="2" t="n"/>
      <c r="D906" s="2" t="n"/>
      <c r="E906" s="2" t="n"/>
      <c r="F906" s="2" t="n"/>
    </row>
    <row r="907" ht="15.75" customHeight="1" s="27">
      <c r="A907" s="2" t="n"/>
      <c r="B907" s="2" t="n"/>
      <c r="C907" s="2" t="n"/>
      <c r="D907" s="2" t="n"/>
      <c r="E907" s="2" t="n"/>
      <c r="F907" s="2" t="n"/>
    </row>
    <row r="908" ht="15.75" customHeight="1" s="27">
      <c r="A908" s="2" t="n"/>
      <c r="B908" s="2" t="n"/>
      <c r="C908" s="2" t="n"/>
      <c r="D908" s="2" t="n"/>
      <c r="E908" s="2" t="n"/>
      <c r="F908" s="2" t="n"/>
    </row>
    <row r="909" ht="15.75" customHeight="1" s="27">
      <c r="A909" s="2" t="n"/>
      <c r="B909" s="2" t="n"/>
      <c r="C909" s="2" t="n"/>
      <c r="D909" s="2" t="n"/>
      <c r="E909" s="2" t="n"/>
      <c r="F909" s="2" t="n"/>
    </row>
    <row r="910" ht="15.75" customHeight="1" s="27">
      <c r="A910" s="2" t="n"/>
      <c r="B910" s="2" t="n"/>
      <c r="C910" s="2" t="n"/>
      <c r="D910" s="2" t="n"/>
      <c r="E910" s="2" t="n"/>
      <c r="F910" s="2" t="n"/>
    </row>
    <row r="911" ht="15.75" customHeight="1" s="27">
      <c r="A911" s="2" t="n"/>
      <c r="B911" s="2" t="n"/>
      <c r="C911" s="2" t="n"/>
      <c r="D911" s="2" t="n"/>
      <c r="E911" s="2" t="n"/>
      <c r="F911" s="2" t="n"/>
    </row>
    <row r="912" ht="15.75" customHeight="1" s="27">
      <c r="A912" s="2" t="n"/>
      <c r="B912" s="2" t="n"/>
      <c r="C912" s="2" t="n"/>
      <c r="D912" s="2" t="n"/>
      <c r="E912" s="2" t="n"/>
      <c r="F912" s="2" t="n"/>
    </row>
    <row r="913" ht="15.75" customHeight="1" s="27">
      <c r="A913" s="2" t="n"/>
      <c r="B913" s="2" t="n"/>
      <c r="C913" s="2" t="n"/>
      <c r="D913" s="2" t="n"/>
      <c r="E913" s="2" t="n"/>
      <c r="F913" s="2" t="n"/>
    </row>
    <row r="914" ht="15.75" customHeight="1" s="27">
      <c r="A914" s="2" t="n"/>
      <c r="B914" s="2" t="n"/>
      <c r="C914" s="2" t="n"/>
      <c r="D914" s="2" t="n"/>
      <c r="E914" s="2" t="n"/>
      <c r="F914" s="2" t="n"/>
    </row>
    <row r="915" ht="15.75" customHeight="1" s="27">
      <c r="A915" s="2" t="n"/>
      <c r="B915" s="2" t="n"/>
      <c r="C915" s="2" t="n"/>
      <c r="D915" s="2" t="n"/>
      <c r="E915" s="2" t="n"/>
      <c r="F915" s="2" t="n"/>
    </row>
    <row r="916" ht="15.75" customHeight="1" s="27">
      <c r="A916" s="2" t="n"/>
      <c r="B916" s="2" t="n"/>
      <c r="C916" s="2" t="n"/>
      <c r="D916" s="2" t="n"/>
      <c r="E916" s="2" t="n"/>
      <c r="F916" s="2" t="n"/>
    </row>
    <row r="917" ht="15.75" customHeight="1" s="27">
      <c r="A917" s="2" t="n"/>
      <c r="B917" s="2" t="n"/>
      <c r="C917" s="2" t="n"/>
      <c r="D917" s="2" t="n"/>
      <c r="E917" s="2" t="n"/>
      <c r="F917" s="2" t="n"/>
    </row>
    <row r="918" ht="15.75" customHeight="1" s="27">
      <c r="A918" s="2" t="n"/>
      <c r="B918" s="2" t="n"/>
      <c r="C918" s="2" t="n"/>
      <c r="D918" s="2" t="n"/>
      <c r="E918" s="2" t="n"/>
      <c r="F918" s="2" t="n"/>
    </row>
    <row r="919" ht="15.75" customHeight="1" s="27">
      <c r="A919" s="2" t="n"/>
      <c r="B919" s="2" t="n"/>
      <c r="C919" s="2" t="n"/>
      <c r="D919" s="2" t="n"/>
      <c r="E919" s="2" t="n"/>
      <c r="F919" s="2" t="n"/>
    </row>
    <row r="920" ht="15.75" customHeight="1" s="27">
      <c r="A920" s="2" t="n"/>
      <c r="B920" s="2" t="n"/>
      <c r="C920" s="2" t="n"/>
      <c r="D920" s="2" t="n"/>
      <c r="E920" s="2" t="n"/>
      <c r="F920" s="2" t="n"/>
    </row>
    <row r="921" ht="15.75" customHeight="1" s="27">
      <c r="A921" s="2" t="n"/>
      <c r="B921" s="2" t="n"/>
      <c r="C921" s="2" t="n"/>
      <c r="D921" s="2" t="n"/>
      <c r="E921" s="2" t="n"/>
      <c r="F921" s="2" t="n"/>
    </row>
    <row r="922" ht="15.75" customHeight="1" s="27">
      <c r="A922" s="2" t="n"/>
      <c r="B922" s="2" t="n"/>
      <c r="C922" s="2" t="n"/>
      <c r="D922" s="2" t="n"/>
      <c r="E922" s="2" t="n"/>
      <c r="F922" s="2" t="n"/>
    </row>
    <row r="923" ht="15.75" customHeight="1" s="27">
      <c r="A923" s="2" t="n"/>
      <c r="B923" s="2" t="n"/>
      <c r="C923" s="2" t="n"/>
      <c r="D923" s="2" t="n"/>
      <c r="E923" s="2" t="n"/>
      <c r="F923" s="2" t="n"/>
    </row>
    <row r="924" ht="15.75" customHeight="1" s="27">
      <c r="A924" s="2" t="n"/>
      <c r="B924" s="2" t="n"/>
      <c r="C924" s="2" t="n"/>
      <c r="D924" s="2" t="n"/>
      <c r="E924" s="2" t="n"/>
      <c r="F924" s="2" t="n"/>
    </row>
    <row r="925" ht="15.75" customHeight="1" s="27">
      <c r="A925" s="2" t="n"/>
      <c r="B925" s="2" t="n"/>
      <c r="C925" s="2" t="n"/>
      <c r="D925" s="2" t="n"/>
      <c r="E925" s="2" t="n"/>
      <c r="F925" s="2" t="n"/>
    </row>
    <row r="926" ht="15.75" customHeight="1" s="27">
      <c r="A926" s="2" t="n"/>
      <c r="B926" s="2" t="n"/>
      <c r="C926" s="2" t="n"/>
      <c r="D926" s="2" t="n"/>
      <c r="E926" s="2" t="n"/>
      <c r="F926" s="2" t="n"/>
    </row>
    <row r="927" ht="15.75" customHeight="1" s="27">
      <c r="A927" s="2" t="n"/>
      <c r="B927" s="2" t="n"/>
      <c r="C927" s="2" t="n"/>
      <c r="D927" s="2" t="n"/>
      <c r="E927" s="2" t="n"/>
      <c r="F927" s="2" t="n"/>
    </row>
    <row r="928" ht="15.75" customHeight="1" s="27">
      <c r="A928" s="2" t="n"/>
      <c r="B928" s="2" t="n"/>
      <c r="C928" s="2" t="n"/>
      <c r="D928" s="2" t="n"/>
      <c r="E928" s="2" t="n"/>
      <c r="F928" s="2" t="n"/>
    </row>
    <row r="929" ht="15.75" customHeight="1" s="27">
      <c r="A929" s="2" t="n"/>
      <c r="B929" s="2" t="n"/>
      <c r="C929" s="2" t="n"/>
      <c r="D929" s="2" t="n"/>
      <c r="E929" s="2" t="n"/>
      <c r="F929" s="2" t="n"/>
    </row>
    <row r="930" ht="15.75" customHeight="1" s="27">
      <c r="A930" s="2" t="n"/>
      <c r="B930" s="2" t="n"/>
      <c r="C930" s="2" t="n"/>
      <c r="D930" s="2" t="n"/>
      <c r="E930" s="2" t="n"/>
      <c r="F930" s="2" t="n"/>
    </row>
    <row r="931" ht="15.75" customHeight="1" s="27">
      <c r="A931" s="2" t="n"/>
      <c r="B931" s="2" t="n"/>
      <c r="C931" s="2" t="n"/>
      <c r="D931" s="2" t="n"/>
      <c r="E931" s="2" t="n"/>
      <c r="F931" s="2" t="n"/>
    </row>
    <row r="932" ht="15.75" customHeight="1" s="27">
      <c r="A932" s="2" t="n"/>
      <c r="B932" s="2" t="n"/>
      <c r="C932" s="2" t="n"/>
      <c r="D932" s="2" t="n"/>
      <c r="E932" s="2" t="n"/>
      <c r="F932" s="2" t="n"/>
    </row>
    <row r="933" ht="15.75" customHeight="1" s="27">
      <c r="A933" s="2" t="n"/>
      <c r="B933" s="2" t="n"/>
      <c r="C933" s="2" t="n"/>
      <c r="D933" s="2" t="n"/>
      <c r="E933" s="2" t="n"/>
      <c r="F933" s="2" t="n"/>
    </row>
    <row r="934" ht="15.75" customHeight="1" s="27">
      <c r="A934" s="2" t="n"/>
      <c r="B934" s="2" t="n"/>
      <c r="C934" s="2" t="n"/>
      <c r="D934" s="2" t="n"/>
      <c r="E934" s="2" t="n"/>
      <c r="F934" s="2" t="n"/>
    </row>
    <row r="935" ht="15.75" customHeight="1" s="27">
      <c r="A935" s="2" t="n"/>
      <c r="B935" s="2" t="n"/>
      <c r="C935" s="2" t="n"/>
      <c r="D935" s="2" t="n"/>
      <c r="E935" s="2" t="n"/>
      <c r="F935" s="2" t="n"/>
    </row>
    <row r="936" ht="15.75" customHeight="1" s="27">
      <c r="A936" s="2" t="n"/>
      <c r="B936" s="2" t="n"/>
      <c r="C936" s="2" t="n"/>
      <c r="D936" s="2" t="n"/>
      <c r="E936" s="2" t="n"/>
      <c r="F936" s="2" t="n"/>
    </row>
    <row r="937" ht="15.75" customHeight="1" s="27">
      <c r="A937" s="2" t="n"/>
      <c r="B937" s="2" t="n"/>
      <c r="C937" s="2" t="n"/>
      <c r="D937" s="2" t="n"/>
      <c r="E937" s="2" t="n"/>
      <c r="F937" s="2" t="n"/>
    </row>
    <row r="938" ht="15.75" customHeight="1" s="27">
      <c r="A938" s="2" t="n"/>
      <c r="B938" s="2" t="n"/>
      <c r="C938" s="2" t="n"/>
      <c r="D938" s="2" t="n"/>
      <c r="E938" s="2" t="n"/>
      <c r="F938" s="2" t="n"/>
    </row>
    <row r="939" ht="15.75" customHeight="1" s="27">
      <c r="A939" s="2" t="n"/>
      <c r="B939" s="2" t="n"/>
      <c r="C939" s="2" t="n"/>
      <c r="D939" s="2" t="n"/>
      <c r="E939" s="2" t="n"/>
      <c r="F939" s="2" t="n"/>
    </row>
    <row r="940" ht="15.75" customHeight="1" s="27">
      <c r="A940" s="2" t="n"/>
      <c r="B940" s="2" t="n"/>
      <c r="C940" s="2" t="n"/>
      <c r="D940" s="2" t="n"/>
      <c r="E940" s="2" t="n"/>
      <c r="F940" s="2" t="n"/>
    </row>
    <row r="941" ht="15.75" customHeight="1" s="27">
      <c r="A941" s="2" t="n"/>
      <c r="B941" s="2" t="n"/>
      <c r="C941" s="2" t="n"/>
      <c r="D941" s="2" t="n"/>
      <c r="E941" s="2" t="n"/>
      <c r="F941" s="2" t="n"/>
    </row>
    <row r="942" ht="15.75" customHeight="1" s="27">
      <c r="A942" s="2" t="n"/>
      <c r="B942" s="2" t="n"/>
      <c r="C942" s="2" t="n"/>
      <c r="D942" s="2" t="n"/>
      <c r="E942" s="2" t="n"/>
      <c r="F942" s="2" t="n"/>
    </row>
    <row r="943" ht="15.75" customHeight="1" s="27">
      <c r="A943" s="2" t="n"/>
      <c r="B943" s="2" t="n"/>
      <c r="C943" s="2" t="n"/>
      <c r="D943" s="2" t="n"/>
      <c r="E943" s="2" t="n"/>
      <c r="F943" s="2" t="n"/>
    </row>
    <row r="944" ht="15.75" customHeight="1" s="27">
      <c r="A944" s="2" t="n"/>
      <c r="B944" s="2" t="n"/>
      <c r="C944" s="2" t="n"/>
      <c r="D944" s="2" t="n"/>
      <c r="E944" s="2" t="n"/>
      <c r="F944" s="2" t="n"/>
    </row>
    <row r="945" ht="15.75" customHeight="1" s="27">
      <c r="A945" s="2" t="n"/>
      <c r="B945" s="2" t="n"/>
      <c r="C945" s="2" t="n"/>
      <c r="D945" s="2" t="n"/>
      <c r="E945" s="2" t="n"/>
      <c r="F945" s="2" t="n"/>
    </row>
    <row r="946" ht="15.75" customHeight="1" s="27">
      <c r="A946" s="2" t="n"/>
      <c r="B946" s="2" t="n"/>
      <c r="C946" s="2" t="n"/>
      <c r="D946" s="2" t="n"/>
      <c r="E946" s="2" t="n"/>
      <c r="F946" s="2" t="n"/>
    </row>
    <row r="947" ht="15.75" customHeight="1" s="27">
      <c r="A947" s="2" t="n"/>
      <c r="B947" s="2" t="n"/>
      <c r="C947" s="2" t="n"/>
      <c r="D947" s="2" t="n"/>
      <c r="E947" s="2" t="n"/>
      <c r="F947" s="2" t="n"/>
    </row>
    <row r="948" ht="15.75" customHeight="1" s="27">
      <c r="A948" s="2" t="n"/>
      <c r="B948" s="2" t="n"/>
      <c r="C948" s="2" t="n"/>
      <c r="D948" s="2" t="n"/>
      <c r="E948" s="2" t="n"/>
      <c r="F948" s="2" t="n"/>
    </row>
    <row r="949" ht="15.75" customHeight="1" s="27">
      <c r="A949" s="2" t="n"/>
      <c r="B949" s="2" t="n"/>
      <c r="C949" s="2" t="n"/>
      <c r="D949" s="2" t="n"/>
      <c r="E949" s="2" t="n"/>
      <c r="F949" s="2" t="n"/>
    </row>
    <row r="950" ht="15.75" customHeight="1" s="27">
      <c r="A950" s="2" t="n"/>
      <c r="B950" s="2" t="n"/>
      <c r="C950" s="2" t="n"/>
      <c r="D950" s="2" t="n"/>
      <c r="E950" s="2" t="n"/>
      <c r="F950" s="2" t="n"/>
    </row>
    <row r="951" ht="15.75" customHeight="1" s="27">
      <c r="A951" s="2" t="n"/>
      <c r="B951" s="2" t="n"/>
      <c r="C951" s="2" t="n"/>
      <c r="D951" s="2" t="n"/>
      <c r="E951" s="2" t="n"/>
      <c r="F951" s="2" t="n"/>
    </row>
    <row r="952" ht="15.75" customHeight="1" s="27">
      <c r="A952" s="2" t="n"/>
      <c r="B952" s="2" t="n"/>
      <c r="C952" s="2" t="n"/>
      <c r="D952" s="2" t="n"/>
      <c r="E952" s="2" t="n"/>
      <c r="F952" s="2" t="n"/>
    </row>
    <row r="953" ht="15.75" customHeight="1" s="27">
      <c r="A953" s="2" t="n"/>
      <c r="B953" s="2" t="n"/>
      <c r="C953" s="2" t="n"/>
      <c r="D953" s="2" t="n"/>
      <c r="E953" s="2" t="n"/>
      <c r="F953" s="2" t="n"/>
    </row>
    <row r="954" ht="15.75" customHeight="1" s="27">
      <c r="A954" s="2" t="n"/>
      <c r="B954" s="2" t="n"/>
      <c r="C954" s="2" t="n"/>
      <c r="D954" s="2" t="n"/>
      <c r="E954" s="2" t="n"/>
      <c r="F954" s="2" t="n"/>
    </row>
    <row r="955" ht="15.75" customHeight="1" s="27">
      <c r="A955" s="2" t="n"/>
      <c r="B955" s="2" t="n"/>
      <c r="C955" s="2" t="n"/>
      <c r="D955" s="2" t="n"/>
      <c r="E955" s="2" t="n"/>
      <c r="F955" s="2" t="n"/>
    </row>
    <row r="956" ht="15.75" customHeight="1" s="27">
      <c r="A956" s="2" t="n"/>
      <c r="B956" s="2" t="n"/>
      <c r="C956" s="2" t="n"/>
      <c r="D956" s="2" t="n"/>
      <c r="E956" s="2" t="n"/>
      <c r="F956" s="2" t="n"/>
    </row>
    <row r="957" ht="15.75" customHeight="1" s="27">
      <c r="A957" s="2" t="n"/>
      <c r="B957" s="2" t="n"/>
      <c r="C957" s="2" t="n"/>
      <c r="D957" s="2" t="n"/>
      <c r="E957" s="2" t="n"/>
      <c r="F957" s="2" t="n"/>
    </row>
    <row r="958" ht="15.75" customHeight="1" s="27">
      <c r="A958" s="2" t="n"/>
      <c r="B958" s="2" t="n"/>
      <c r="C958" s="2" t="n"/>
      <c r="D958" s="2" t="n"/>
      <c r="E958" s="2" t="n"/>
      <c r="F958" s="2" t="n"/>
    </row>
    <row r="959" ht="15.75" customHeight="1" s="27">
      <c r="A959" s="2" t="n"/>
      <c r="B959" s="2" t="n"/>
      <c r="C959" s="2" t="n"/>
      <c r="D959" s="2" t="n"/>
      <c r="E959" s="2" t="n"/>
      <c r="F959" s="2" t="n"/>
    </row>
    <row r="960" ht="15.75" customHeight="1" s="27">
      <c r="A960" s="2" t="n"/>
      <c r="B960" s="2" t="n"/>
      <c r="C960" s="2" t="n"/>
      <c r="D960" s="2" t="n"/>
      <c r="E960" s="2" t="n"/>
      <c r="F960" s="2" t="n"/>
    </row>
    <row r="961" ht="15.75" customHeight="1" s="27">
      <c r="A961" s="2" t="n"/>
      <c r="B961" s="2" t="n"/>
      <c r="C961" s="2" t="n"/>
      <c r="D961" s="2" t="n"/>
      <c r="E961" s="2" t="n"/>
      <c r="F961" s="2" t="n"/>
    </row>
    <row r="962" ht="15.75" customHeight="1" s="27">
      <c r="A962" s="2" t="n"/>
      <c r="B962" s="2" t="n"/>
      <c r="C962" s="2" t="n"/>
      <c r="D962" s="2" t="n"/>
      <c r="E962" s="2" t="n"/>
      <c r="F962" s="2" t="n"/>
    </row>
    <row r="963" ht="15.75" customHeight="1" s="27">
      <c r="A963" s="2" t="n"/>
      <c r="B963" s="2" t="n"/>
      <c r="C963" s="2" t="n"/>
      <c r="D963" s="2" t="n"/>
      <c r="E963" s="2" t="n"/>
      <c r="F963" s="2" t="n"/>
    </row>
    <row r="964" ht="15.75" customHeight="1" s="27">
      <c r="A964" s="2" t="n"/>
      <c r="B964" s="2" t="n"/>
      <c r="C964" s="2" t="n"/>
      <c r="D964" s="2" t="n"/>
      <c r="E964" s="2" t="n"/>
      <c r="F964" s="2" t="n"/>
    </row>
    <row r="965" ht="15.75" customHeight="1" s="27">
      <c r="A965" s="2" t="n"/>
      <c r="B965" s="2" t="n"/>
      <c r="C965" s="2" t="n"/>
      <c r="D965" s="2" t="n"/>
      <c r="E965" s="2" t="n"/>
      <c r="F965" s="2" t="n"/>
    </row>
    <row r="966" ht="15.75" customHeight="1" s="27">
      <c r="A966" s="2" t="n"/>
      <c r="B966" s="2" t="n"/>
      <c r="C966" s="2" t="n"/>
      <c r="D966" s="2" t="n"/>
      <c r="E966" s="2" t="n"/>
      <c r="F966" s="2" t="n"/>
    </row>
    <row r="967" ht="15.75" customHeight="1" s="27">
      <c r="A967" s="2" t="n"/>
      <c r="B967" s="2" t="n"/>
      <c r="C967" s="2" t="n"/>
      <c r="D967" s="2" t="n"/>
      <c r="E967" s="2" t="n"/>
      <c r="F967" s="2" t="n"/>
    </row>
    <row r="968" ht="15.75" customHeight="1" s="27">
      <c r="A968" s="2" t="n"/>
      <c r="B968" s="2" t="n"/>
      <c r="C968" s="2" t="n"/>
      <c r="D968" s="2" t="n"/>
      <c r="E968" s="2" t="n"/>
      <c r="F968" s="2" t="n"/>
    </row>
    <row r="969" ht="15.75" customHeight="1" s="27">
      <c r="A969" s="2" t="n"/>
      <c r="B969" s="2" t="n"/>
      <c r="C969" s="2" t="n"/>
      <c r="D969" s="2" t="n"/>
      <c r="E969" s="2" t="n"/>
      <c r="F969" s="2" t="n"/>
    </row>
    <row r="970" ht="15.75" customHeight="1" s="27">
      <c r="A970" s="2" t="n"/>
      <c r="B970" s="2" t="n"/>
      <c r="C970" s="2" t="n"/>
      <c r="D970" s="2" t="n"/>
      <c r="E970" s="2" t="n"/>
      <c r="F970" s="2" t="n"/>
    </row>
    <row r="971" ht="15.75" customHeight="1" s="27">
      <c r="A971" s="2" t="n"/>
      <c r="B971" s="2" t="n"/>
      <c r="C971" s="2" t="n"/>
      <c r="D971" s="2" t="n"/>
      <c r="E971" s="2" t="n"/>
      <c r="F971" s="2" t="n"/>
    </row>
    <row r="972" ht="15.75" customHeight="1" s="27">
      <c r="A972" s="2" t="n"/>
      <c r="B972" s="2" t="n"/>
      <c r="C972" s="2" t="n"/>
      <c r="D972" s="2" t="n"/>
      <c r="E972" s="2" t="n"/>
      <c r="F972" s="2" t="n"/>
    </row>
    <row r="973" ht="15.75" customHeight="1" s="27">
      <c r="A973" s="2" t="n"/>
      <c r="B973" s="2" t="n"/>
      <c r="C973" s="2" t="n"/>
      <c r="D973" s="2" t="n"/>
      <c r="E973" s="2" t="n"/>
      <c r="F973" s="2" t="n"/>
    </row>
    <row r="974" ht="15.75" customHeight="1" s="27">
      <c r="A974" s="2" t="n"/>
      <c r="B974" s="2" t="n"/>
      <c r="C974" s="2" t="n"/>
      <c r="D974" s="2" t="n"/>
      <c r="E974" s="2" t="n"/>
      <c r="F974" s="2" t="n"/>
    </row>
    <row r="975" ht="15.75" customHeight="1" s="27">
      <c r="A975" s="2" t="n"/>
      <c r="B975" s="2" t="n"/>
      <c r="C975" s="2" t="n"/>
      <c r="D975" s="2" t="n"/>
      <c r="E975" s="2" t="n"/>
      <c r="F975" s="2" t="n"/>
    </row>
    <row r="976" ht="15.75" customHeight="1" s="27">
      <c r="A976" s="2" t="n"/>
      <c r="B976" s="2" t="n"/>
      <c r="C976" s="2" t="n"/>
      <c r="D976" s="2" t="n"/>
      <c r="E976" s="2" t="n"/>
      <c r="F976" s="2" t="n"/>
    </row>
    <row r="977" ht="15.75" customHeight="1" s="27">
      <c r="A977" s="2" t="n"/>
      <c r="B977" s="2" t="n"/>
      <c r="C977" s="2" t="n"/>
      <c r="D977" s="2" t="n"/>
      <c r="E977" s="2" t="n"/>
      <c r="F977" s="2" t="n"/>
    </row>
    <row r="978" ht="15.75" customHeight="1" s="27">
      <c r="A978" s="2" t="n"/>
      <c r="B978" s="2" t="n"/>
      <c r="C978" s="2" t="n"/>
      <c r="D978" s="2" t="n"/>
      <c r="E978" s="2" t="n"/>
      <c r="F978" s="2" t="n"/>
    </row>
    <row r="979" ht="15.75" customHeight="1" s="27">
      <c r="A979" s="2" t="n"/>
      <c r="B979" s="2" t="n"/>
      <c r="C979" s="2" t="n"/>
      <c r="D979" s="2" t="n"/>
      <c r="E979" s="2" t="n"/>
      <c r="F979" s="2" t="n"/>
    </row>
    <row r="980" ht="15.75" customHeight="1" s="27">
      <c r="A980" s="2" t="n"/>
      <c r="B980" s="2" t="n"/>
      <c r="C980" s="2" t="n"/>
      <c r="D980" s="2" t="n"/>
      <c r="E980" s="2" t="n"/>
      <c r="F980" s="2" t="n"/>
    </row>
    <row r="981" ht="15.75" customHeight="1" s="27">
      <c r="A981" s="2" t="n"/>
      <c r="B981" s="2" t="n"/>
      <c r="C981" s="2" t="n"/>
      <c r="D981" s="2" t="n"/>
      <c r="E981" s="2" t="n"/>
      <c r="F981" s="2" t="n"/>
    </row>
    <row r="982" ht="15.75" customHeight="1" s="27">
      <c r="A982" s="2" t="n"/>
      <c r="B982" s="2" t="n"/>
      <c r="C982" s="2" t="n"/>
      <c r="D982" s="2" t="n"/>
      <c r="E982" s="2" t="n"/>
      <c r="F982" s="2" t="n"/>
    </row>
    <row r="983" ht="15.75" customHeight="1" s="27">
      <c r="A983" s="2" t="n"/>
      <c r="B983" s="2" t="n"/>
      <c r="C983" s="2" t="n"/>
      <c r="D983" s="2" t="n"/>
      <c r="E983" s="2" t="n"/>
      <c r="F983" s="2" t="n"/>
    </row>
    <row r="984" ht="15.75" customHeight="1" s="27">
      <c r="A984" s="2" t="n"/>
      <c r="B984" s="2" t="n"/>
      <c r="C984" s="2" t="n"/>
      <c r="D984" s="2" t="n"/>
      <c r="E984" s="2" t="n"/>
      <c r="F984" s="2" t="n"/>
    </row>
    <row r="985" ht="15.75" customHeight="1" s="27">
      <c r="A985" s="2" t="n"/>
      <c r="B985" s="2" t="n"/>
      <c r="C985" s="2" t="n"/>
      <c r="D985" s="2" t="n"/>
      <c r="E985" s="2" t="n"/>
      <c r="F985" s="2" t="n"/>
    </row>
    <row r="986" ht="15.75" customHeight="1" s="27">
      <c r="A986" s="2" t="n"/>
      <c r="B986" s="2" t="n"/>
      <c r="C986" s="2" t="n"/>
      <c r="D986" s="2" t="n"/>
      <c r="E986" s="2" t="n"/>
      <c r="F986" s="2" t="n"/>
    </row>
    <row r="987" ht="15.75" customHeight="1" s="27">
      <c r="A987" s="2" t="n"/>
      <c r="B987" s="2" t="n"/>
      <c r="C987" s="2" t="n"/>
      <c r="D987" s="2" t="n"/>
      <c r="E987" s="2" t="n"/>
      <c r="F987" s="2" t="n"/>
    </row>
    <row r="988" ht="15.75" customHeight="1" s="27">
      <c r="A988" s="2" t="n"/>
      <c r="B988" s="2" t="n"/>
      <c r="C988" s="2" t="n"/>
      <c r="D988" s="2" t="n"/>
      <c r="E988" s="2" t="n"/>
      <c r="F988" s="2" t="n"/>
    </row>
    <row r="989" ht="15.75" customHeight="1" s="27">
      <c r="A989" s="2" t="n"/>
      <c r="B989" s="2" t="n"/>
      <c r="C989" s="2" t="n"/>
      <c r="D989" s="2" t="n"/>
      <c r="E989" s="2" t="n"/>
      <c r="F989" s="2" t="n"/>
    </row>
    <row r="990" ht="15.75" customHeight="1" s="27">
      <c r="A990" s="2" t="n"/>
      <c r="B990" s="2" t="n"/>
      <c r="C990" s="2" t="n"/>
      <c r="D990" s="2" t="n"/>
      <c r="E990" s="2" t="n"/>
      <c r="F990" s="2" t="n"/>
    </row>
    <row r="991" ht="15.75" customHeight="1" s="27">
      <c r="A991" s="2" t="n"/>
      <c r="B991" s="2" t="n"/>
      <c r="C991" s="2" t="n"/>
      <c r="D991" s="2" t="n"/>
      <c r="E991" s="2" t="n"/>
      <c r="F991" s="2" t="n"/>
    </row>
    <row r="992" ht="15.75" customHeight="1" s="27">
      <c r="A992" s="2" t="n"/>
      <c r="B992" s="2" t="n"/>
      <c r="C992" s="2" t="n"/>
      <c r="D992" s="2" t="n"/>
      <c r="E992" s="2" t="n"/>
      <c r="F992" s="2" t="n"/>
    </row>
    <row r="993" ht="15.75" customHeight="1" s="27">
      <c r="A993" s="2" t="n"/>
      <c r="B993" s="2" t="n"/>
      <c r="C993" s="2" t="n"/>
      <c r="D993" s="2" t="n"/>
      <c r="E993" s="2" t="n"/>
      <c r="F993" s="2" t="n"/>
    </row>
    <row r="994" ht="15.75" customHeight="1" s="27">
      <c r="A994" s="2" t="n"/>
      <c r="B994" s="2" t="n"/>
      <c r="C994" s="2" t="n"/>
      <c r="D994" s="2" t="n"/>
      <c r="E994" s="2" t="n"/>
      <c r="F994" s="2" t="n"/>
    </row>
    <row r="995" ht="15.75" customHeight="1" s="27">
      <c r="A995" s="2" t="n"/>
      <c r="B995" s="2" t="n"/>
      <c r="C995" s="2" t="n"/>
      <c r="D995" s="2" t="n"/>
      <c r="E995" s="2" t="n"/>
      <c r="F995" s="2" t="n"/>
    </row>
    <row r="996" ht="15.75" customHeight="1" s="27">
      <c r="A996" s="2" t="n"/>
      <c r="B996" s="2" t="n"/>
      <c r="C996" s="2" t="n"/>
      <c r="D996" s="2" t="n"/>
      <c r="E996" s="2" t="n"/>
      <c r="F996" s="2" t="n"/>
    </row>
    <row r="997" ht="15.75" customHeight="1" s="27">
      <c r="A997" s="2" t="n"/>
      <c r="B997" s="2" t="n"/>
      <c r="C997" s="2" t="n"/>
      <c r="D997" s="2" t="n"/>
      <c r="E997" s="2" t="n"/>
      <c r="F997" s="2" t="n"/>
    </row>
    <row r="998" ht="15.75" customHeight="1" s="27">
      <c r="A998" s="2" t="n"/>
      <c r="B998" s="2" t="n"/>
      <c r="C998" s="2" t="n"/>
      <c r="D998" s="2" t="n"/>
      <c r="E998" s="2" t="n"/>
      <c r="F998" s="2" t="n"/>
    </row>
    <row r="999" ht="15.75" customHeight="1" s="27">
      <c r="A999" s="2" t="n"/>
      <c r="B999" s="2" t="n"/>
      <c r="C999" s="2" t="n"/>
      <c r="D999" s="2" t="n"/>
      <c r="E999" s="2" t="n"/>
      <c r="F999" s="2" t="n"/>
    </row>
  </sheetData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000"/>
  <sheetViews>
    <sheetView workbookViewId="0">
      <selection activeCell="A1" sqref="A1"/>
    </sheetView>
  </sheetViews>
  <sheetFormatPr baseColWidth="8" defaultColWidth="14.43" defaultRowHeight="15" customHeight="1"/>
  <cols>
    <col width="20" customWidth="1" style="27" min="1" max="10"/>
    <col width="20" customWidth="1" style="27" min="2" max="2"/>
    <col width="20" customWidth="1" style="27" min="3" max="3"/>
    <col width="20" customWidth="1" style="27" min="4" max="4"/>
    <col width="20" customWidth="1" style="27" min="5" max="5"/>
    <col width="20" customWidth="1" style="27" min="6" max="6"/>
    <col width="20" customWidth="1" style="27" min="7" max="7"/>
    <col width="20" customWidth="1" style="27" min="8" max="8"/>
    <col width="20" customWidth="1" style="27" min="9" max="9"/>
    <col width="20" customWidth="1" style="27" min="10" max="10"/>
  </cols>
  <sheetData>
    <row r="1">
      <c r="A1" s="40" t="inlineStr">
        <is>
          <t>Coin ID</t>
        </is>
      </c>
      <c r="B1" s="40" t="inlineStr">
        <is>
          <t>Current Value (USD)</t>
        </is>
      </c>
      <c r="C1" s="40" t="inlineStr">
        <is>
          <t>Symbol</t>
        </is>
      </c>
      <c r="D1" s="40" t="inlineStr">
        <is>
          <t>Location</t>
        </is>
      </c>
      <c r="E1" s="40" t="inlineStr">
        <is>
          <t>Quantity</t>
        </is>
      </c>
      <c r="F1" s="40" t="inlineStr">
        <is>
          <t>Purchase Price (USD)</t>
        </is>
      </c>
      <c r="G1" s="40" t="inlineStr">
        <is>
          <t>Total Value (USD)</t>
        </is>
      </c>
      <c r="H1" s="40" t="inlineStr">
        <is>
          <t>P/L (USD)</t>
        </is>
      </c>
      <c r="I1" s="40" t="inlineStr">
        <is>
          <t>P/L Ratio</t>
        </is>
      </c>
      <c r="J1" s="40" t="inlineStr">
        <is>
          <t>Airdrop or Invest</t>
        </is>
      </c>
    </row>
    <row r="2" ht="14.25" customHeight="1" s="27">
      <c r="A2" t="inlineStr">
        <is>
          <t>binancecoin</t>
        </is>
      </c>
      <c r="B2" t="n">
        <v>755.48</v>
      </c>
      <c r="C2" t="inlineStr">
        <is>
          <t>BNB</t>
        </is>
      </c>
      <c r="D2" t="inlineStr">
        <is>
          <t>Wallet</t>
        </is>
      </c>
      <c r="E2" t="n">
        <v>0.031</v>
      </c>
      <c r="F2" t="n">
        <v>569</v>
      </c>
      <c r="G2">
        <f>E2*B2</f>
        <v/>
      </c>
      <c r="H2">
        <f>G2-(E2*F2)</f>
        <v/>
      </c>
      <c r="I2">
        <f>H2/(E2*F2)*100</f>
        <v/>
      </c>
      <c r="J2" t="inlineStr">
        <is>
          <t>Invest</t>
        </is>
      </c>
    </row>
    <row r="3">
      <c r="A3" t="inlineStr">
        <is>
          <t>bitcoin</t>
        </is>
      </c>
      <c r="B3" t="n">
        <v>114451</v>
      </c>
      <c r="C3" t="inlineStr">
        <is>
          <t>BTC</t>
        </is>
      </c>
      <c r="D3" t="inlineStr">
        <is>
          <t>Sun Crypto</t>
        </is>
      </c>
      <c r="E3" t="n">
        <v>0.00010911</v>
      </c>
      <c r="F3" t="n">
        <v>90000</v>
      </c>
      <c r="G3">
        <f>E3*B3</f>
        <v/>
      </c>
      <c r="H3">
        <f>G3-(E3*F3)</f>
        <v/>
      </c>
      <c r="I3">
        <f>H3/(E3*F3)*100</f>
        <v/>
      </c>
      <c r="J3" t="inlineStr">
        <is>
          <t>Invest</t>
        </is>
      </c>
    </row>
    <row r="4">
      <c r="A4" t="inlineStr">
        <is>
          <t>blum</t>
        </is>
      </c>
      <c r="B4" t="n">
        <v>0.04848245</v>
      </c>
      <c r="C4" t="inlineStr">
        <is>
          <t>BLUM</t>
        </is>
      </c>
      <c r="D4" t="inlineStr">
        <is>
          <t>BLUM Exchange</t>
        </is>
      </c>
      <c r="E4" t="n">
        <v>110</v>
      </c>
      <c r="F4" t="n">
        <v>0</v>
      </c>
      <c r="G4">
        <f>E4*B4</f>
        <v/>
      </c>
      <c r="H4">
        <f>G4-(E4*F4)</f>
        <v/>
      </c>
      <c r="I4">
        <f>H4/(E4*F4)*100</f>
        <v/>
      </c>
      <c r="J4" t="inlineStr">
        <is>
          <t>Airdrop</t>
        </is>
      </c>
    </row>
    <row r="5">
      <c r="A5" t="inlineStr">
        <is>
          <t>ethereum</t>
        </is>
      </c>
      <c r="B5" t="n">
        <v>3556.44</v>
      </c>
      <c r="C5" t="inlineStr">
        <is>
          <t>ETH</t>
        </is>
      </c>
      <c r="D5" t="inlineStr">
        <is>
          <t>Wallet</t>
        </is>
      </c>
      <c r="E5" t="n">
        <v>0.00204267</v>
      </c>
      <c r="F5" t="n">
        <v>3100</v>
      </c>
      <c r="G5">
        <f>E5*B5</f>
        <v/>
      </c>
      <c r="H5">
        <f>G5-(E5*F5)</f>
        <v/>
      </c>
      <c r="I5">
        <f>H5/(E5*F5)*100</f>
        <v/>
      </c>
      <c r="J5" t="inlineStr">
        <is>
          <t>Invest</t>
        </is>
      </c>
    </row>
    <row r="6">
      <c r="A6" t="inlineStr">
        <is>
          <t>newton-protocol</t>
        </is>
      </c>
      <c r="B6" t="n">
        <v>0.352717</v>
      </c>
      <c r="C6" t="inlineStr">
        <is>
          <t>NEWT</t>
        </is>
      </c>
      <c r="D6" t="inlineStr">
        <is>
          <t>Bitget</t>
        </is>
      </c>
      <c r="E6" t="n">
        <v>100</v>
      </c>
      <c r="F6" t="n">
        <v>0</v>
      </c>
      <c r="G6">
        <f>E6*B6</f>
        <v/>
      </c>
      <c r="H6">
        <f>G6-(E6*F6)</f>
        <v/>
      </c>
      <c r="I6">
        <f>H6/(E6*F6)*100</f>
        <v/>
      </c>
      <c r="J6" t="inlineStr">
        <is>
          <t>Airdrop</t>
        </is>
      </c>
    </row>
    <row r="7">
      <c r="A7" t="inlineStr">
        <is>
          <t>not-pixel</t>
        </is>
      </c>
      <c r="B7" t="n">
        <v>0.04424005</v>
      </c>
      <c r="C7" t="inlineStr">
        <is>
          <t>PX</t>
        </is>
      </c>
      <c r="D7" t="inlineStr">
        <is>
          <t>Ton Keeper</t>
        </is>
      </c>
      <c r="E7" t="n">
        <v>427</v>
      </c>
      <c r="F7" t="n">
        <v>0</v>
      </c>
      <c r="G7">
        <f>E7*B7</f>
        <v/>
      </c>
      <c r="H7">
        <f>G7-(E7*F7)</f>
        <v/>
      </c>
      <c r="I7">
        <f>H7/(E7*F7)*100</f>
        <v/>
      </c>
      <c r="J7" t="inlineStr">
        <is>
          <t>Airdrop</t>
        </is>
      </c>
    </row>
    <row r="8">
      <c r="A8" t="inlineStr">
        <is>
          <t>notcoin</t>
        </is>
      </c>
      <c r="B8" t="n">
        <v>0.00215023</v>
      </c>
      <c r="C8" t="inlineStr">
        <is>
          <t>NOT</t>
        </is>
      </c>
      <c r="D8" t="inlineStr">
        <is>
          <t>Ton keeper</t>
        </is>
      </c>
      <c r="E8" t="n">
        <v>500</v>
      </c>
      <c r="F8" t="n">
        <v>0</v>
      </c>
      <c r="G8">
        <f>E8*B8</f>
        <v/>
      </c>
      <c r="H8">
        <f>G8-(E8*F8)</f>
        <v/>
      </c>
      <c r="I8">
        <f>H8/(E8*F8)*100</f>
        <v/>
      </c>
      <c r="J8" t="inlineStr">
        <is>
          <t>Airdrop</t>
        </is>
      </c>
    </row>
    <row r="9">
      <c r="A9" t="inlineStr">
        <is>
          <t>solana</t>
        </is>
      </c>
      <c r="B9" t="n">
        <v>162.28</v>
      </c>
      <c r="C9" t="inlineStr">
        <is>
          <t>SOL</t>
        </is>
      </c>
      <c r="D9" t="inlineStr">
        <is>
          <t>KU coin</t>
        </is>
      </c>
      <c r="E9" t="n">
        <v>0.13398427</v>
      </c>
      <c r="F9" t="n">
        <v>188</v>
      </c>
      <c r="G9">
        <f>E9*B9</f>
        <v/>
      </c>
      <c r="H9">
        <f>G9-(E9*F9)</f>
        <v/>
      </c>
      <c r="I9">
        <f>H9/(E9*F9)*100</f>
        <v/>
      </c>
      <c r="J9" t="inlineStr">
        <is>
          <t>Invest</t>
        </is>
      </c>
    </row>
    <row r="10">
      <c r="A10" t="inlineStr">
        <is>
          <t>the-open-network</t>
        </is>
      </c>
      <c r="B10" t="n">
        <v>3.57</v>
      </c>
      <c r="C10" t="inlineStr">
        <is>
          <t>TON</t>
        </is>
      </c>
      <c r="D10" t="inlineStr">
        <is>
          <t>Ton keeper</t>
        </is>
      </c>
      <c r="E10" t="n">
        <v>3.7</v>
      </c>
      <c r="F10" t="n">
        <v>3</v>
      </c>
      <c r="G10">
        <f>E10*B10</f>
        <v/>
      </c>
      <c r="H10">
        <f>G10-(E10*F10)</f>
        <v/>
      </c>
      <c r="I10">
        <f>H10/(E10*F10)*100</f>
        <v/>
      </c>
      <c r="J10" t="inlineStr">
        <is>
          <t>Invest</t>
        </is>
      </c>
    </row>
    <row r="11">
      <c r="B11" t="n">
        <v/>
      </c>
      <c r="E11" t="n">
        <v/>
      </c>
      <c r="F11" t="n">
        <v/>
      </c>
    </row>
    <row r="12">
      <c r="B12" t="n">
        <v/>
      </c>
      <c r="E12" t="n">
        <v/>
      </c>
      <c r="F12" t="n">
        <v/>
      </c>
    </row>
    <row r="13">
      <c r="B13" t="n">
        <v/>
      </c>
      <c r="E13" t="n">
        <v/>
      </c>
      <c r="F13" t="n">
        <v/>
      </c>
    </row>
    <row r="14">
      <c r="B14" t="n">
        <v/>
      </c>
      <c r="E14" t="n">
        <v/>
      </c>
      <c r="F14" t="n">
        <v/>
      </c>
    </row>
    <row r="15">
      <c r="B15" t="n">
        <v/>
      </c>
      <c r="E15" t="n">
        <v/>
      </c>
      <c r="F15" t="n">
        <v/>
      </c>
    </row>
    <row r="16">
      <c r="B16" t="n">
        <v/>
      </c>
      <c r="E16" t="n">
        <v/>
      </c>
      <c r="F16" t="n">
        <v/>
      </c>
    </row>
    <row r="17">
      <c r="B17" t="n">
        <v/>
      </c>
      <c r="E17" t="n">
        <v/>
      </c>
      <c r="F17" t="n">
        <v/>
      </c>
    </row>
    <row r="18">
      <c r="B18" t="n">
        <v/>
      </c>
      <c r="E18" t="n">
        <v/>
      </c>
      <c r="F18" t="n">
        <v/>
      </c>
    </row>
    <row r="19">
      <c r="B19" t="n">
        <v/>
      </c>
      <c r="E19" t="n">
        <v/>
      </c>
      <c r="F19" t="n">
        <v/>
      </c>
    </row>
    <row r="20">
      <c r="B20" t="n">
        <v/>
      </c>
      <c r="E20" t="n">
        <v/>
      </c>
      <c r="F20" t="n">
        <v/>
      </c>
    </row>
    <row r="21" ht="15.75" customHeight="1" s="27">
      <c r="B21" t="n">
        <v/>
      </c>
      <c r="E21" t="n">
        <v/>
      </c>
      <c r="F21" t="n">
        <v/>
      </c>
    </row>
    <row r="22" ht="15.75" customHeight="1" s="27">
      <c r="B22" t="n">
        <v/>
      </c>
      <c r="E22" t="n">
        <v/>
      </c>
      <c r="F22" t="n">
        <v/>
      </c>
    </row>
    <row r="23" ht="15.75" customHeight="1" s="27">
      <c r="B23" t="n">
        <v/>
      </c>
      <c r="E23" t="n">
        <v/>
      </c>
      <c r="F23" t="n">
        <v/>
      </c>
    </row>
    <row r="24" ht="15.75" customHeight="1" s="27">
      <c r="B24" t="n">
        <v/>
      </c>
      <c r="E24" t="n">
        <v/>
      </c>
      <c r="F24" t="n">
        <v/>
      </c>
    </row>
    <row r="25" ht="15.75" customHeight="1" s="27">
      <c r="B25" t="n">
        <v/>
      </c>
      <c r="E25" t="n">
        <v/>
      </c>
      <c r="F25" t="n">
        <v/>
      </c>
    </row>
    <row r="26" ht="15.75" customHeight="1" s="27">
      <c r="B26" t="n">
        <v/>
      </c>
      <c r="E26" t="n">
        <v/>
      </c>
      <c r="F26" t="n">
        <v/>
      </c>
    </row>
    <row r="27" ht="15.75" customHeight="1" s="27">
      <c r="B27" t="n">
        <v/>
      </c>
      <c r="E27" t="n">
        <v/>
      </c>
      <c r="F27" t="n">
        <v/>
      </c>
    </row>
    <row r="28" ht="15.75" customHeight="1" s="27">
      <c r="B28" t="n">
        <v/>
      </c>
      <c r="E28" t="n">
        <v/>
      </c>
      <c r="F28" t="n">
        <v/>
      </c>
    </row>
    <row r="29" ht="15.75" customHeight="1" s="27">
      <c r="B29" t="n">
        <v/>
      </c>
      <c r="E29" t="n">
        <v/>
      </c>
      <c r="F29" t="n">
        <v/>
      </c>
    </row>
    <row r="30" ht="15.75" customHeight="1" s="27">
      <c r="B30" t="n">
        <v/>
      </c>
      <c r="E30" t="n">
        <v/>
      </c>
      <c r="F30" t="n">
        <v/>
      </c>
    </row>
    <row r="31" ht="15.75" customHeight="1" s="27">
      <c r="B31" t="n">
        <v/>
      </c>
      <c r="E31" t="n">
        <v/>
      </c>
      <c r="F31" t="n">
        <v/>
      </c>
    </row>
    <row r="32" ht="15.75" customHeight="1" s="27">
      <c r="B32" t="n">
        <v/>
      </c>
      <c r="E32" t="n">
        <v/>
      </c>
      <c r="F32" t="n">
        <v/>
      </c>
    </row>
    <row r="33" ht="15.75" customHeight="1" s="27">
      <c r="B33" t="n">
        <v/>
      </c>
      <c r="E33" t="n">
        <v/>
      </c>
      <c r="F33" t="n">
        <v/>
      </c>
    </row>
    <row r="34" ht="15.75" customHeight="1" s="27">
      <c r="B34" t="n">
        <v/>
      </c>
      <c r="E34" t="n">
        <v/>
      </c>
      <c r="F34" t="n">
        <v/>
      </c>
    </row>
    <row r="35" ht="15.75" customHeight="1" s="27">
      <c r="B35" t="n">
        <v/>
      </c>
      <c r="E35" t="n">
        <v/>
      </c>
      <c r="F35" t="n">
        <v/>
      </c>
    </row>
    <row r="36" ht="15.75" customHeight="1" s="27">
      <c r="B36" t="n">
        <v/>
      </c>
      <c r="E36" t="n">
        <v/>
      </c>
      <c r="F36" t="n">
        <v/>
      </c>
    </row>
    <row r="37" ht="15.75" customHeight="1" s="27">
      <c r="B37" t="n">
        <v/>
      </c>
      <c r="E37" t="n">
        <v/>
      </c>
      <c r="F37" t="n">
        <v/>
      </c>
    </row>
    <row r="38" ht="15.75" customHeight="1" s="27">
      <c r="B38" t="n">
        <v/>
      </c>
      <c r="E38" t="n">
        <v/>
      </c>
      <c r="F38" t="n">
        <v/>
      </c>
    </row>
    <row r="39" ht="15.75" customHeight="1" s="27">
      <c r="B39" t="n">
        <v/>
      </c>
      <c r="E39" t="n">
        <v/>
      </c>
      <c r="F39" t="n">
        <v/>
      </c>
    </row>
    <row r="40" ht="15.75" customHeight="1" s="27">
      <c r="B40" t="n">
        <v/>
      </c>
      <c r="E40" t="n">
        <v/>
      </c>
      <c r="F40" t="n">
        <v/>
      </c>
    </row>
    <row r="41" ht="15.75" customHeight="1" s="27">
      <c r="B41" t="n">
        <v/>
      </c>
      <c r="E41" t="n">
        <v/>
      </c>
      <c r="F41" t="n">
        <v/>
      </c>
    </row>
    <row r="42" ht="15.75" customHeight="1" s="27">
      <c r="B42" t="n">
        <v/>
      </c>
      <c r="E42" t="n">
        <v/>
      </c>
      <c r="F42" t="n">
        <v/>
      </c>
    </row>
    <row r="43" ht="15.75" customHeight="1" s="27">
      <c r="B43" t="n">
        <v/>
      </c>
      <c r="E43" t="n">
        <v/>
      </c>
      <c r="F43" t="n">
        <v/>
      </c>
    </row>
    <row r="44" ht="15.75" customHeight="1" s="27">
      <c r="B44" t="n">
        <v/>
      </c>
      <c r="E44" t="n">
        <v/>
      </c>
      <c r="F44" t="n">
        <v/>
      </c>
    </row>
    <row r="45" ht="15.75" customHeight="1" s="27">
      <c r="B45" t="n">
        <v/>
      </c>
      <c r="E45" t="n">
        <v/>
      </c>
      <c r="F45" t="n">
        <v/>
      </c>
    </row>
    <row r="46" ht="15.75" customHeight="1" s="27">
      <c r="B46" t="n">
        <v/>
      </c>
      <c r="E46" t="n">
        <v/>
      </c>
      <c r="F46" t="n">
        <v/>
      </c>
    </row>
    <row r="47" ht="15.75" customHeight="1" s="27">
      <c r="B47" t="n">
        <v/>
      </c>
      <c r="E47" t="n">
        <v/>
      </c>
      <c r="F47" t="n">
        <v/>
      </c>
    </row>
    <row r="48" ht="15.75" customHeight="1" s="27">
      <c r="B48" t="n">
        <v/>
      </c>
      <c r="E48" t="n">
        <v/>
      </c>
      <c r="F48" t="n">
        <v/>
      </c>
    </row>
    <row r="49" ht="15.75" customHeight="1" s="27">
      <c r="B49" t="n">
        <v/>
      </c>
      <c r="E49" t="n">
        <v/>
      </c>
      <c r="F49" t="n">
        <v/>
      </c>
    </row>
    <row r="50" ht="15.75" customHeight="1" s="27">
      <c r="B50" t="n">
        <v/>
      </c>
      <c r="E50" t="n">
        <v/>
      </c>
      <c r="F50" t="n">
        <v/>
      </c>
    </row>
    <row r="51" ht="15.75" customHeight="1" s="27">
      <c r="B51" t="n">
        <v/>
      </c>
      <c r="E51" t="n">
        <v/>
      </c>
      <c r="F51" t="n">
        <v/>
      </c>
    </row>
    <row r="52" ht="15.75" customHeight="1" s="27">
      <c r="B52" t="n">
        <v/>
      </c>
      <c r="E52" t="n">
        <v/>
      </c>
      <c r="F52" t="n">
        <v/>
      </c>
    </row>
    <row r="53" ht="15.75" customHeight="1" s="27">
      <c r="B53" t="n">
        <v/>
      </c>
      <c r="E53" t="n">
        <v/>
      </c>
      <c r="F53" t="n">
        <v/>
      </c>
    </row>
    <row r="54" ht="15.75" customHeight="1" s="27">
      <c r="B54" t="n">
        <v/>
      </c>
      <c r="E54" t="n">
        <v/>
      </c>
      <c r="F54" t="n">
        <v/>
      </c>
    </row>
    <row r="55" ht="15.75" customHeight="1" s="27">
      <c r="B55" t="n">
        <v/>
      </c>
      <c r="E55" t="n">
        <v/>
      </c>
      <c r="F55" t="n">
        <v/>
      </c>
    </row>
    <row r="56" ht="15.75" customHeight="1" s="27">
      <c r="B56" t="n">
        <v/>
      </c>
      <c r="E56" t="n">
        <v/>
      </c>
      <c r="F56" t="n">
        <v/>
      </c>
    </row>
    <row r="57" ht="15.75" customHeight="1" s="27">
      <c r="B57" t="n">
        <v/>
      </c>
      <c r="E57" t="n">
        <v/>
      </c>
      <c r="F57" t="n">
        <v/>
      </c>
    </row>
    <row r="58" ht="15.75" customHeight="1" s="27">
      <c r="B58" t="n">
        <v/>
      </c>
      <c r="E58" t="n">
        <v/>
      </c>
      <c r="F58" t="n">
        <v/>
      </c>
    </row>
    <row r="59" ht="15.75" customHeight="1" s="27">
      <c r="B59" t="n">
        <v/>
      </c>
      <c r="E59" t="n">
        <v/>
      </c>
      <c r="F59" t="n">
        <v/>
      </c>
    </row>
    <row r="60" ht="15.75" customHeight="1" s="27">
      <c r="B60" t="n">
        <v/>
      </c>
      <c r="E60" t="n">
        <v/>
      </c>
      <c r="F60" t="n">
        <v/>
      </c>
    </row>
    <row r="61" ht="15.75" customHeight="1" s="27">
      <c r="B61" t="n">
        <v/>
      </c>
      <c r="E61" t="n">
        <v/>
      </c>
      <c r="F61" t="n">
        <v/>
      </c>
    </row>
    <row r="62" ht="15.75" customHeight="1" s="27">
      <c r="B62" t="n">
        <v/>
      </c>
      <c r="E62" t="n">
        <v/>
      </c>
      <c r="F62" t="n">
        <v/>
      </c>
    </row>
    <row r="63" ht="15.75" customHeight="1" s="27">
      <c r="B63" t="n">
        <v/>
      </c>
      <c r="E63" t="n">
        <v/>
      </c>
      <c r="F63" t="n">
        <v/>
      </c>
    </row>
    <row r="64" ht="15.75" customHeight="1" s="27">
      <c r="B64" t="n">
        <v/>
      </c>
      <c r="E64" t="n">
        <v/>
      </c>
      <c r="F64" t="n">
        <v/>
      </c>
    </row>
    <row r="65" ht="15.75" customHeight="1" s="27">
      <c r="B65" t="n">
        <v/>
      </c>
      <c r="E65" t="n">
        <v/>
      </c>
      <c r="F65" t="n">
        <v/>
      </c>
    </row>
    <row r="66" ht="15.75" customHeight="1" s="27">
      <c r="B66" t="n">
        <v/>
      </c>
      <c r="E66" t="n">
        <v/>
      </c>
      <c r="F66" t="n">
        <v/>
      </c>
    </row>
    <row r="67" ht="15.75" customHeight="1" s="27">
      <c r="B67" t="n">
        <v/>
      </c>
      <c r="E67" t="n">
        <v/>
      </c>
      <c r="F67" t="n">
        <v/>
      </c>
    </row>
    <row r="68" ht="15.75" customHeight="1" s="27">
      <c r="B68" t="n">
        <v/>
      </c>
      <c r="E68" t="n">
        <v/>
      </c>
      <c r="F68" t="n">
        <v/>
      </c>
    </row>
    <row r="69" ht="15.75" customHeight="1" s="27">
      <c r="B69" t="n">
        <v/>
      </c>
      <c r="E69" t="n">
        <v/>
      </c>
      <c r="F69" t="n">
        <v/>
      </c>
    </row>
    <row r="70" ht="15.75" customHeight="1" s="27">
      <c r="B70" t="n">
        <v/>
      </c>
      <c r="E70" t="n">
        <v/>
      </c>
      <c r="F70" t="n">
        <v/>
      </c>
    </row>
    <row r="71" ht="15.75" customHeight="1" s="27">
      <c r="B71" t="n">
        <v/>
      </c>
      <c r="E71" t="n">
        <v/>
      </c>
      <c r="F71" t="n">
        <v/>
      </c>
    </row>
    <row r="72" ht="15.75" customHeight="1" s="27">
      <c r="B72" t="n">
        <v/>
      </c>
      <c r="E72" t="n">
        <v/>
      </c>
      <c r="F72" t="n">
        <v/>
      </c>
    </row>
    <row r="73" ht="15.75" customHeight="1" s="27">
      <c r="B73" t="n">
        <v/>
      </c>
      <c r="E73" t="n">
        <v/>
      </c>
      <c r="F73" t="n">
        <v/>
      </c>
    </row>
    <row r="74" ht="15.75" customHeight="1" s="27">
      <c r="B74" t="n">
        <v/>
      </c>
      <c r="E74" t="n">
        <v/>
      </c>
      <c r="F74" t="n">
        <v/>
      </c>
    </row>
    <row r="75" ht="15.75" customHeight="1" s="27">
      <c r="B75" t="n">
        <v/>
      </c>
      <c r="E75" t="n">
        <v/>
      </c>
      <c r="F75" t="n">
        <v/>
      </c>
    </row>
    <row r="76" ht="15.75" customHeight="1" s="27">
      <c r="B76" t="n">
        <v/>
      </c>
      <c r="E76" t="n">
        <v/>
      </c>
      <c r="F76" t="n">
        <v/>
      </c>
    </row>
    <row r="77" ht="15.75" customHeight="1" s="27">
      <c r="B77" t="n">
        <v/>
      </c>
      <c r="E77" t="n">
        <v/>
      </c>
      <c r="F77" t="n">
        <v/>
      </c>
    </row>
    <row r="78" ht="15.75" customHeight="1" s="27">
      <c r="B78" t="n">
        <v/>
      </c>
      <c r="E78" t="n">
        <v/>
      </c>
      <c r="F78" t="n">
        <v/>
      </c>
    </row>
    <row r="79" ht="15.75" customHeight="1" s="27">
      <c r="B79" t="n">
        <v/>
      </c>
      <c r="E79" t="n">
        <v/>
      </c>
      <c r="F79" t="n">
        <v/>
      </c>
    </row>
    <row r="80" ht="15.75" customHeight="1" s="27">
      <c r="B80" t="n">
        <v/>
      </c>
      <c r="E80" t="n">
        <v/>
      </c>
      <c r="F80" t="n">
        <v/>
      </c>
    </row>
    <row r="81" ht="15.75" customHeight="1" s="27">
      <c r="B81" t="n">
        <v/>
      </c>
      <c r="E81" t="n">
        <v/>
      </c>
      <c r="F81" t="n">
        <v/>
      </c>
    </row>
    <row r="82" ht="15.75" customHeight="1" s="27">
      <c r="B82" t="n">
        <v/>
      </c>
      <c r="E82" t="n">
        <v/>
      </c>
      <c r="F82" t="n">
        <v/>
      </c>
    </row>
    <row r="83" ht="15.75" customHeight="1" s="27">
      <c r="B83" t="n">
        <v/>
      </c>
      <c r="E83" t="n">
        <v/>
      </c>
      <c r="F83" t="n">
        <v/>
      </c>
    </row>
    <row r="84" ht="15.75" customHeight="1" s="27">
      <c r="B84" t="n">
        <v/>
      </c>
      <c r="E84" t="n">
        <v/>
      </c>
      <c r="F84" t="n">
        <v/>
      </c>
    </row>
    <row r="85" ht="15.75" customHeight="1" s="27">
      <c r="B85" t="n">
        <v/>
      </c>
      <c r="E85" t="n">
        <v/>
      </c>
      <c r="F85" t="n">
        <v/>
      </c>
    </row>
    <row r="86" ht="15.75" customHeight="1" s="27">
      <c r="B86" t="n">
        <v/>
      </c>
      <c r="E86" t="n">
        <v/>
      </c>
      <c r="F86" t="n">
        <v/>
      </c>
    </row>
    <row r="87" ht="15.75" customHeight="1" s="27">
      <c r="B87" t="n">
        <v/>
      </c>
      <c r="E87" t="n">
        <v/>
      </c>
      <c r="F87" t="n">
        <v/>
      </c>
    </row>
    <row r="88" ht="15.75" customHeight="1" s="27">
      <c r="B88" t="n">
        <v/>
      </c>
      <c r="E88" t="n">
        <v/>
      </c>
      <c r="F88" t="n">
        <v/>
      </c>
    </row>
    <row r="89" ht="15.75" customHeight="1" s="27">
      <c r="B89" t="n">
        <v/>
      </c>
      <c r="E89" t="n">
        <v/>
      </c>
      <c r="F89" t="n">
        <v/>
      </c>
    </row>
    <row r="90" ht="15.75" customHeight="1" s="27">
      <c r="B90" t="n">
        <v/>
      </c>
      <c r="E90" t="n">
        <v/>
      </c>
      <c r="F90" t="n">
        <v/>
      </c>
    </row>
    <row r="91" ht="15.75" customHeight="1" s="27">
      <c r="B91" t="n">
        <v/>
      </c>
      <c r="E91" t="n">
        <v/>
      </c>
      <c r="F91" t="n">
        <v/>
      </c>
    </row>
    <row r="92" ht="15.75" customHeight="1" s="27">
      <c r="B92" t="n">
        <v/>
      </c>
      <c r="E92" t="n">
        <v/>
      </c>
      <c r="F92" t="n">
        <v/>
      </c>
    </row>
    <row r="93" ht="15.75" customHeight="1" s="27">
      <c r="B93" t="n">
        <v/>
      </c>
      <c r="E93" t="n">
        <v/>
      </c>
      <c r="F93" t="n">
        <v/>
      </c>
    </row>
    <row r="94" ht="15.75" customHeight="1" s="27">
      <c r="B94" t="n">
        <v/>
      </c>
      <c r="E94" t="n">
        <v/>
      </c>
      <c r="F94" t="n">
        <v/>
      </c>
    </row>
    <row r="95" ht="15.75" customHeight="1" s="27">
      <c r="B95" t="n">
        <v/>
      </c>
      <c r="E95" t="n">
        <v/>
      </c>
      <c r="F95" t="n">
        <v/>
      </c>
    </row>
    <row r="96" ht="15.75" customHeight="1" s="27">
      <c r="B96" t="n">
        <v/>
      </c>
      <c r="E96" t="n">
        <v/>
      </c>
      <c r="F96" t="n">
        <v/>
      </c>
    </row>
    <row r="97" ht="15.75" customHeight="1" s="27">
      <c r="B97" t="n">
        <v/>
      </c>
      <c r="E97" t="n">
        <v/>
      </c>
      <c r="F97" t="n">
        <v/>
      </c>
    </row>
    <row r="98" ht="15.75" customHeight="1" s="27">
      <c r="B98" t="n">
        <v/>
      </c>
      <c r="E98" t="n">
        <v/>
      </c>
      <c r="F98" t="n">
        <v/>
      </c>
    </row>
    <row r="99" ht="15.75" customHeight="1" s="27">
      <c r="B99" t="n">
        <v/>
      </c>
      <c r="E99" t="n">
        <v/>
      </c>
      <c r="F99" t="n">
        <v/>
      </c>
    </row>
    <row r="100" ht="15.75" customHeight="1" s="27">
      <c r="B100" t="n">
        <v/>
      </c>
      <c r="E100" t="n">
        <v/>
      </c>
      <c r="F100" t="n">
        <v/>
      </c>
    </row>
    <row r="101" ht="15.75" customHeight="1" s="27">
      <c r="B101" t="n">
        <v/>
      </c>
      <c r="E101" t="n">
        <v/>
      </c>
      <c r="F101" t="n">
        <v/>
      </c>
    </row>
    <row r="102" ht="15.75" customHeight="1" s="27">
      <c r="B102" t="n">
        <v/>
      </c>
      <c r="E102" t="n">
        <v/>
      </c>
      <c r="F102" t="n">
        <v/>
      </c>
    </row>
    <row r="103" ht="15.75" customHeight="1" s="27">
      <c r="B103" t="n">
        <v/>
      </c>
      <c r="E103" t="n">
        <v/>
      </c>
      <c r="F103" t="n">
        <v/>
      </c>
    </row>
    <row r="104" ht="15.75" customHeight="1" s="27">
      <c r="B104" t="n">
        <v/>
      </c>
      <c r="E104" t="n">
        <v/>
      </c>
      <c r="F104" t="n">
        <v/>
      </c>
    </row>
    <row r="105" ht="15.75" customHeight="1" s="27">
      <c r="B105" t="n">
        <v/>
      </c>
      <c r="E105" t="n">
        <v/>
      </c>
      <c r="F105" t="n">
        <v/>
      </c>
    </row>
    <row r="106" ht="15.75" customHeight="1" s="27">
      <c r="B106" t="n">
        <v/>
      </c>
      <c r="E106" t="n">
        <v/>
      </c>
      <c r="F106" t="n">
        <v/>
      </c>
    </row>
    <row r="107" ht="15.75" customHeight="1" s="27">
      <c r="B107" t="n">
        <v/>
      </c>
      <c r="E107" t="n">
        <v/>
      </c>
      <c r="F107" t="n">
        <v/>
      </c>
    </row>
    <row r="108" ht="15.75" customHeight="1" s="27">
      <c r="B108" t="n">
        <v/>
      </c>
      <c r="E108" t="n">
        <v/>
      </c>
      <c r="F108" t="n">
        <v/>
      </c>
    </row>
    <row r="109" ht="15.75" customHeight="1" s="27">
      <c r="B109" t="n">
        <v/>
      </c>
      <c r="E109" t="n">
        <v/>
      </c>
      <c r="F109" t="n">
        <v/>
      </c>
    </row>
    <row r="110" ht="15.75" customHeight="1" s="27">
      <c r="B110" t="n">
        <v/>
      </c>
      <c r="E110" t="n">
        <v/>
      </c>
      <c r="F110" t="n">
        <v/>
      </c>
    </row>
    <row r="111" ht="15.75" customHeight="1" s="27">
      <c r="B111" t="n">
        <v/>
      </c>
      <c r="E111" t="n">
        <v/>
      </c>
      <c r="F111" t="n">
        <v/>
      </c>
    </row>
    <row r="112" ht="15.75" customHeight="1" s="27">
      <c r="B112" t="n">
        <v/>
      </c>
      <c r="E112" t="n">
        <v/>
      </c>
      <c r="F112" t="n">
        <v/>
      </c>
    </row>
    <row r="113" ht="15.75" customHeight="1" s="27">
      <c r="B113" t="n">
        <v/>
      </c>
      <c r="E113" t="n">
        <v/>
      </c>
      <c r="F113" t="n">
        <v/>
      </c>
    </row>
    <row r="114" ht="15.75" customHeight="1" s="27">
      <c r="B114" t="n">
        <v/>
      </c>
      <c r="E114" t="n">
        <v/>
      </c>
      <c r="F114" t="n">
        <v/>
      </c>
    </row>
    <row r="115" ht="15.75" customHeight="1" s="27">
      <c r="B115" t="n">
        <v/>
      </c>
      <c r="E115" t="n">
        <v/>
      </c>
      <c r="F115" t="n">
        <v/>
      </c>
    </row>
    <row r="116" ht="15.75" customHeight="1" s="27">
      <c r="B116" t="n">
        <v/>
      </c>
      <c r="E116" t="n">
        <v/>
      </c>
      <c r="F116" t="n">
        <v/>
      </c>
    </row>
    <row r="117" ht="15.75" customHeight="1" s="27">
      <c r="B117" t="n">
        <v/>
      </c>
      <c r="E117" t="n">
        <v/>
      </c>
      <c r="F117" t="n">
        <v/>
      </c>
    </row>
    <row r="118" ht="15.75" customHeight="1" s="27">
      <c r="B118" t="n">
        <v/>
      </c>
      <c r="E118" t="n">
        <v/>
      </c>
      <c r="F118" t="n">
        <v/>
      </c>
    </row>
    <row r="119" ht="15.75" customHeight="1" s="27">
      <c r="B119" t="n">
        <v/>
      </c>
      <c r="E119" t="n">
        <v/>
      </c>
      <c r="F119" t="n">
        <v/>
      </c>
    </row>
    <row r="120" ht="15.75" customHeight="1" s="27">
      <c r="B120" t="n">
        <v/>
      </c>
      <c r="E120" t="n">
        <v/>
      </c>
      <c r="F120" t="n">
        <v/>
      </c>
    </row>
    <row r="121" ht="15.75" customHeight="1" s="27">
      <c r="B121" t="n">
        <v/>
      </c>
      <c r="E121" t="n">
        <v/>
      </c>
      <c r="F121" t="n">
        <v/>
      </c>
    </row>
    <row r="122" ht="15.75" customHeight="1" s="27">
      <c r="B122" t="n">
        <v/>
      </c>
      <c r="E122" t="n">
        <v/>
      </c>
      <c r="F122" t="n">
        <v/>
      </c>
    </row>
    <row r="123" ht="15.75" customHeight="1" s="27">
      <c r="B123" t="n">
        <v/>
      </c>
      <c r="E123" t="n">
        <v/>
      </c>
      <c r="F123" t="n">
        <v/>
      </c>
    </row>
    <row r="124" ht="15.75" customHeight="1" s="27">
      <c r="B124" t="n">
        <v/>
      </c>
      <c r="E124" t="n">
        <v/>
      </c>
      <c r="F124" t="n">
        <v/>
      </c>
    </row>
    <row r="125" ht="15.75" customHeight="1" s="27">
      <c r="B125" t="n">
        <v/>
      </c>
      <c r="E125" t="n">
        <v/>
      </c>
      <c r="F125" t="n">
        <v/>
      </c>
    </row>
    <row r="126" ht="15.75" customHeight="1" s="27">
      <c r="B126" t="n">
        <v/>
      </c>
      <c r="E126" t="n">
        <v/>
      </c>
      <c r="F126" t="n">
        <v/>
      </c>
    </row>
    <row r="127" ht="15.75" customHeight="1" s="27">
      <c r="B127" t="n">
        <v/>
      </c>
      <c r="E127" t="n">
        <v/>
      </c>
      <c r="F127" t="n">
        <v/>
      </c>
    </row>
    <row r="128" ht="15.75" customHeight="1" s="27">
      <c r="B128" t="n">
        <v/>
      </c>
      <c r="E128" t="n">
        <v/>
      </c>
      <c r="F128" t="n">
        <v/>
      </c>
    </row>
    <row r="129" ht="15.75" customHeight="1" s="27">
      <c r="B129" t="n">
        <v/>
      </c>
      <c r="E129" t="n">
        <v/>
      </c>
      <c r="F129" t="n">
        <v/>
      </c>
    </row>
    <row r="130" ht="15.75" customHeight="1" s="27">
      <c r="B130" t="n">
        <v/>
      </c>
      <c r="E130" t="n">
        <v/>
      </c>
      <c r="F130" t="n">
        <v/>
      </c>
    </row>
    <row r="131" ht="15.75" customHeight="1" s="27">
      <c r="B131" t="n">
        <v/>
      </c>
      <c r="E131" t="n">
        <v/>
      </c>
      <c r="F131" t="n">
        <v/>
      </c>
    </row>
    <row r="132" ht="15.75" customHeight="1" s="27">
      <c r="B132" t="n">
        <v/>
      </c>
      <c r="E132" t="n">
        <v/>
      </c>
      <c r="F132" t="n">
        <v/>
      </c>
    </row>
    <row r="133" ht="15.75" customHeight="1" s="27">
      <c r="B133" t="n">
        <v/>
      </c>
      <c r="E133" t="n">
        <v/>
      </c>
      <c r="F133" t="n">
        <v/>
      </c>
    </row>
    <row r="134" ht="15.75" customHeight="1" s="27">
      <c r="B134" t="n">
        <v/>
      </c>
      <c r="E134" t="n">
        <v/>
      </c>
      <c r="F134" t="n">
        <v/>
      </c>
    </row>
    <row r="135" ht="15.75" customHeight="1" s="27">
      <c r="B135" t="n">
        <v/>
      </c>
      <c r="E135" t="n">
        <v/>
      </c>
      <c r="F135" t="n">
        <v/>
      </c>
    </row>
    <row r="136" ht="15.75" customHeight="1" s="27">
      <c r="B136" t="n">
        <v/>
      </c>
      <c r="E136" t="n">
        <v/>
      </c>
      <c r="F136" t="n">
        <v/>
      </c>
    </row>
    <row r="137" ht="15.75" customHeight="1" s="27">
      <c r="B137" t="n">
        <v/>
      </c>
      <c r="E137" t="n">
        <v/>
      </c>
      <c r="F137" t="n">
        <v/>
      </c>
    </row>
    <row r="138" ht="15.75" customHeight="1" s="27">
      <c r="B138" t="n">
        <v/>
      </c>
      <c r="E138" t="n">
        <v/>
      </c>
      <c r="F138" t="n">
        <v/>
      </c>
    </row>
    <row r="139" ht="15.75" customHeight="1" s="27">
      <c r="B139" t="n">
        <v/>
      </c>
      <c r="E139" t="n">
        <v/>
      </c>
      <c r="F139" t="n">
        <v/>
      </c>
    </row>
    <row r="140" ht="15.75" customHeight="1" s="27">
      <c r="B140" t="n">
        <v/>
      </c>
      <c r="E140" t="n">
        <v/>
      </c>
      <c r="F140" t="n">
        <v/>
      </c>
    </row>
    <row r="141" ht="15.75" customHeight="1" s="27">
      <c r="B141" t="n">
        <v/>
      </c>
      <c r="E141" t="n">
        <v/>
      </c>
      <c r="F141" t="n">
        <v/>
      </c>
    </row>
    <row r="142" ht="15.75" customHeight="1" s="27">
      <c r="B142" t="n">
        <v/>
      </c>
      <c r="E142" t="n">
        <v/>
      </c>
      <c r="F142" t="n">
        <v/>
      </c>
    </row>
    <row r="143" ht="15.75" customHeight="1" s="27">
      <c r="B143" t="n">
        <v/>
      </c>
      <c r="E143" t="n">
        <v/>
      </c>
      <c r="F143" t="n">
        <v/>
      </c>
    </row>
    <row r="144" ht="15.75" customHeight="1" s="27">
      <c r="B144" t="n">
        <v/>
      </c>
      <c r="E144" t="n">
        <v/>
      </c>
      <c r="F144" t="n">
        <v/>
      </c>
    </row>
    <row r="145" ht="15.75" customHeight="1" s="27">
      <c r="B145" t="n">
        <v/>
      </c>
      <c r="E145" t="n">
        <v/>
      </c>
      <c r="F145" t="n">
        <v/>
      </c>
    </row>
    <row r="146" ht="15.75" customHeight="1" s="27">
      <c r="B146" t="n">
        <v/>
      </c>
      <c r="E146" t="n">
        <v/>
      </c>
      <c r="F146" t="n">
        <v/>
      </c>
    </row>
    <row r="147" ht="15.75" customHeight="1" s="27">
      <c r="B147" t="n">
        <v/>
      </c>
      <c r="E147" t="n">
        <v/>
      </c>
      <c r="F147" t="n">
        <v/>
      </c>
    </row>
    <row r="148" ht="15.75" customHeight="1" s="27">
      <c r="B148" t="n">
        <v/>
      </c>
      <c r="E148" t="n">
        <v/>
      </c>
      <c r="F148" t="n">
        <v/>
      </c>
    </row>
    <row r="149" ht="15.75" customHeight="1" s="27">
      <c r="B149" t="n">
        <v/>
      </c>
      <c r="E149" t="n">
        <v/>
      </c>
      <c r="F149" t="n">
        <v/>
      </c>
    </row>
    <row r="150" ht="15.75" customHeight="1" s="27">
      <c r="B150" t="n">
        <v/>
      </c>
      <c r="E150" t="n">
        <v/>
      </c>
      <c r="F150" t="n">
        <v/>
      </c>
    </row>
    <row r="151" ht="15.75" customHeight="1" s="27">
      <c r="B151" t="n">
        <v/>
      </c>
      <c r="E151" t="n">
        <v/>
      </c>
      <c r="F151" t="n">
        <v/>
      </c>
    </row>
    <row r="152" ht="15.75" customHeight="1" s="27">
      <c r="B152" t="n">
        <v/>
      </c>
      <c r="E152" t="n">
        <v/>
      </c>
      <c r="F152" t="n">
        <v/>
      </c>
    </row>
    <row r="153" ht="15.75" customHeight="1" s="27">
      <c r="B153" t="n">
        <v/>
      </c>
      <c r="E153" t="n">
        <v/>
      </c>
      <c r="F153" t="n">
        <v/>
      </c>
    </row>
    <row r="154" ht="15.75" customHeight="1" s="27">
      <c r="B154" t="n">
        <v/>
      </c>
      <c r="E154" t="n">
        <v/>
      </c>
      <c r="F154" t="n">
        <v/>
      </c>
    </row>
    <row r="155" ht="15.75" customHeight="1" s="27">
      <c r="B155" t="n">
        <v/>
      </c>
      <c r="E155" t="n">
        <v/>
      </c>
      <c r="F155" t="n">
        <v/>
      </c>
    </row>
    <row r="156" ht="15.75" customHeight="1" s="27">
      <c r="B156" t="n">
        <v/>
      </c>
      <c r="E156" t="n">
        <v/>
      </c>
      <c r="F156" t="n">
        <v/>
      </c>
    </row>
    <row r="157" ht="15.75" customHeight="1" s="27">
      <c r="B157" t="n">
        <v/>
      </c>
      <c r="E157" t="n">
        <v/>
      </c>
      <c r="F157" t="n">
        <v/>
      </c>
    </row>
    <row r="158" ht="15.75" customHeight="1" s="27">
      <c r="B158" t="n">
        <v/>
      </c>
      <c r="E158" t="n">
        <v/>
      </c>
      <c r="F158" t="n">
        <v/>
      </c>
    </row>
    <row r="159" ht="15.75" customHeight="1" s="27">
      <c r="B159" t="n">
        <v/>
      </c>
      <c r="E159" t="n">
        <v/>
      </c>
      <c r="F159" t="n">
        <v/>
      </c>
    </row>
    <row r="160" ht="15.75" customHeight="1" s="27">
      <c r="B160" t="n">
        <v/>
      </c>
      <c r="E160" t="n">
        <v/>
      </c>
      <c r="F160" t="n">
        <v/>
      </c>
    </row>
    <row r="161" ht="15.75" customHeight="1" s="27">
      <c r="B161" t="n">
        <v/>
      </c>
      <c r="E161" t="n">
        <v/>
      </c>
      <c r="F161" t="n">
        <v/>
      </c>
    </row>
    <row r="162" ht="15.75" customHeight="1" s="27">
      <c r="B162" t="n">
        <v/>
      </c>
      <c r="E162" t="n">
        <v/>
      </c>
      <c r="F162" t="n">
        <v/>
      </c>
    </row>
    <row r="163" ht="15.75" customHeight="1" s="27">
      <c r="B163" t="n">
        <v/>
      </c>
      <c r="E163" t="n">
        <v/>
      </c>
      <c r="F163" t="n">
        <v/>
      </c>
    </row>
    <row r="164" ht="15.75" customHeight="1" s="27">
      <c r="B164" t="n">
        <v/>
      </c>
      <c r="E164" t="n">
        <v/>
      </c>
      <c r="F164" t="n">
        <v/>
      </c>
    </row>
    <row r="165" ht="15.75" customHeight="1" s="27">
      <c r="B165" t="n">
        <v/>
      </c>
      <c r="E165" t="n">
        <v/>
      </c>
      <c r="F165" t="n">
        <v/>
      </c>
    </row>
    <row r="166" ht="15.75" customHeight="1" s="27">
      <c r="B166" t="n">
        <v/>
      </c>
      <c r="E166" t="n">
        <v/>
      </c>
      <c r="F166" t="n">
        <v/>
      </c>
    </row>
    <row r="167" ht="15.75" customHeight="1" s="27">
      <c r="B167" t="n">
        <v/>
      </c>
      <c r="E167" t="n">
        <v/>
      </c>
      <c r="F167" t="n">
        <v/>
      </c>
    </row>
    <row r="168" ht="15.75" customHeight="1" s="27">
      <c r="B168" t="n">
        <v/>
      </c>
      <c r="E168" t="n">
        <v/>
      </c>
      <c r="F168" t="n">
        <v/>
      </c>
    </row>
    <row r="169" ht="15.75" customHeight="1" s="27">
      <c r="B169" t="n">
        <v/>
      </c>
      <c r="E169" t="n">
        <v/>
      </c>
      <c r="F169" t="n">
        <v/>
      </c>
    </row>
    <row r="170" ht="15.75" customHeight="1" s="27">
      <c r="B170" t="n">
        <v/>
      </c>
      <c r="E170" t="n">
        <v/>
      </c>
      <c r="F170" t="n">
        <v/>
      </c>
    </row>
    <row r="171" ht="15.75" customHeight="1" s="27">
      <c r="B171" t="n">
        <v/>
      </c>
      <c r="E171" t="n">
        <v/>
      </c>
      <c r="F171" t="n">
        <v/>
      </c>
    </row>
    <row r="172" ht="15.75" customHeight="1" s="27">
      <c r="B172" t="n">
        <v/>
      </c>
      <c r="E172" t="n">
        <v/>
      </c>
      <c r="F172" t="n">
        <v/>
      </c>
    </row>
    <row r="173" ht="15.75" customHeight="1" s="27">
      <c r="B173" t="n">
        <v/>
      </c>
      <c r="E173" t="n">
        <v/>
      </c>
      <c r="F173" t="n">
        <v/>
      </c>
    </row>
    <row r="174" ht="15.75" customHeight="1" s="27">
      <c r="B174" t="n">
        <v/>
      </c>
      <c r="E174" t="n">
        <v/>
      </c>
      <c r="F174" t="n">
        <v/>
      </c>
    </row>
    <row r="175" ht="15.75" customHeight="1" s="27">
      <c r="B175" t="n">
        <v/>
      </c>
      <c r="E175" t="n">
        <v/>
      </c>
      <c r="F175" t="n">
        <v/>
      </c>
    </row>
    <row r="176" ht="15.75" customHeight="1" s="27">
      <c r="B176" t="n">
        <v/>
      </c>
      <c r="E176" t="n">
        <v/>
      </c>
      <c r="F176" t="n">
        <v/>
      </c>
    </row>
    <row r="177" ht="15.75" customHeight="1" s="27">
      <c r="B177" t="n">
        <v/>
      </c>
      <c r="E177" t="n">
        <v/>
      </c>
      <c r="F177" t="n">
        <v/>
      </c>
    </row>
    <row r="178" ht="15.75" customHeight="1" s="27">
      <c r="B178" t="n">
        <v/>
      </c>
      <c r="E178" t="n">
        <v/>
      </c>
      <c r="F178" t="n">
        <v/>
      </c>
    </row>
    <row r="179" ht="15.75" customHeight="1" s="27">
      <c r="B179" t="n">
        <v/>
      </c>
      <c r="E179" t="n">
        <v/>
      </c>
      <c r="F179" t="n">
        <v/>
      </c>
    </row>
    <row r="180" ht="15.75" customHeight="1" s="27">
      <c r="B180" t="n">
        <v/>
      </c>
      <c r="E180" t="n">
        <v/>
      </c>
      <c r="F180" t="n">
        <v/>
      </c>
    </row>
    <row r="181" ht="15.75" customHeight="1" s="27">
      <c r="B181" t="n">
        <v/>
      </c>
      <c r="E181" t="n">
        <v/>
      </c>
      <c r="F181" t="n">
        <v/>
      </c>
    </row>
    <row r="182" ht="15.75" customHeight="1" s="27">
      <c r="B182" t="n">
        <v/>
      </c>
      <c r="E182" t="n">
        <v/>
      </c>
      <c r="F182" t="n">
        <v/>
      </c>
    </row>
    <row r="183" ht="15.75" customHeight="1" s="27">
      <c r="B183" t="n">
        <v/>
      </c>
      <c r="E183" t="n">
        <v/>
      </c>
      <c r="F183" t="n">
        <v/>
      </c>
    </row>
    <row r="184" ht="15.75" customHeight="1" s="27">
      <c r="B184" t="n">
        <v/>
      </c>
      <c r="E184" t="n">
        <v/>
      </c>
      <c r="F184" t="n">
        <v/>
      </c>
    </row>
    <row r="185" ht="15.75" customHeight="1" s="27">
      <c r="B185" t="n">
        <v/>
      </c>
      <c r="E185" t="n">
        <v/>
      </c>
      <c r="F185" t="n">
        <v/>
      </c>
    </row>
    <row r="186" ht="15.75" customHeight="1" s="27">
      <c r="B186" t="n">
        <v/>
      </c>
      <c r="E186" t="n">
        <v/>
      </c>
      <c r="F186" t="n">
        <v/>
      </c>
    </row>
    <row r="187" ht="15.75" customHeight="1" s="27">
      <c r="B187" t="n">
        <v/>
      </c>
      <c r="E187" t="n">
        <v/>
      </c>
      <c r="F187" t="n">
        <v/>
      </c>
    </row>
    <row r="188" ht="15.75" customHeight="1" s="27">
      <c r="B188" t="n">
        <v/>
      </c>
      <c r="E188" t="n">
        <v/>
      </c>
      <c r="F188" t="n">
        <v/>
      </c>
    </row>
    <row r="189" ht="15.75" customHeight="1" s="27">
      <c r="B189" t="n">
        <v/>
      </c>
      <c r="E189" t="n">
        <v/>
      </c>
      <c r="F189" t="n">
        <v/>
      </c>
    </row>
    <row r="190" ht="15.75" customHeight="1" s="27">
      <c r="B190" t="n">
        <v/>
      </c>
      <c r="E190" t="n">
        <v/>
      </c>
      <c r="F190" t="n">
        <v/>
      </c>
    </row>
    <row r="191" ht="15.75" customHeight="1" s="27">
      <c r="B191" t="n">
        <v/>
      </c>
      <c r="E191" t="n">
        <v/>
      </c>
      <c r="F191" t="n">
        <v/>
      </c>
    </row>
    <row r="192" ht="15.75" customHeight="1" s="27">
      <c r="B192" t="n">
        <v/>
      </c>
      <c r="E192" t="n">
        <v/>
      </c>
      <c r="F192" t="n">
        <v/>
      </c>
    </row>
    <row r="193" ht="15.75" customHeight="1" s="27">
      <c r="B193" t="n">
        <v/>
      </c>
      <c r="E193" t="n">
        <v/>
      </c>
      <c r="F193" t="n">
        <v/>
      </c>
    </row>
    <row r="194" ht="15.75" customHeight="1" s="27">
      <c r="B194" t="n">
        <v/>
      </c>
      <c r="E194" t="n">
        <v/>
      </c>
      <c r="F194" t="n">
        <v/>
      </c>
    </row>
    <row r="195" ht="15.75" customHeight="1" s="27">
      <c r="B195" t="n">
        <v/>
      </c>
      <c r="E195" t="n">
        <v/>
      </c>
      <c r="F195" t="n">
        <v/>
      </c>
    </row>
    <row r="196" ht="15.75" customHeight="1" s="27">
      <c r="B196" t="n">
        <v/>
      </c>
      <c r="E196" t="n">
        <v/>
      </c>
      <c r="F196" t="n">
        <v/>
      </c>
    </row>
    <row r="197" ht="15.75" customHeight="1" s="27">
      <c r="B197" t="n">
        <v/>
      </c>
      <c r="E197" t="n">
        <v/>
      </c>
      <c r="F197" t="n">
        <v/>
      </c>
    </row>
    <row r="198" ht="15.75" customHeight="1" s="27">
      <c r="B198" t="n">
        <v/>
      </c>
      <c r="E198" t="n">
        <v/>
      </c>
      <c r="F198" t="n">
        <v/>
      </c>
    </row>
    <row r="199" ht="15.75" customHeight="1" s="27">
      <c r="B199" t="n">
        <v/>
      </c>
      <c r="E199" t="n">
        <v/>
      </c>
      <c r="F199" t="n">
        <v/>
      </c>
    </row>
    <row r="200" ht="15.75" customHeight="1" s="27">
      <c r="B200" t="n">
        <v/>
      </c>
      <c r="E200" t="n">
        <v/>
      </c>
      <c r="F200" t="n">
        <v/>
      </c>
    </row>
    <row r="201" ht="15.75" customHeight="1" s="27">
      <c r="B201" t="n">
        <v/>
      </c>
      <c r="E201" t="n">
        <v/>
      </c>
      <c r="F201" t="n">
        <v/>
      </c>
    </row>
    <row r="202" ht="15.75" customHeight="1" s="27">
      <c r="B202" t="n">
        <v/>
      </c>
      <c r="E202" t="n">
        <v/>
      </c>
      <c r="F202" t="n">
        <v/>
      </c>
    </row>
    <row r="203" ht="15.75" customHeight="1" s="27">
      <c r="B203" t="n">
        <v/>
      </c>
      <c r="E203" t="n">
        <v/>
      </c>
      <c r="F203" t="n">
        <v/>
      </c>
    </row>
    <row r="204" ht="15.75" customHeight="1" s="27">
      <c r="B204" t="n">
        <v/>
      </c>
      <c r="E204" t="n">
        <v/>
      </c>
      <c r="F204" t="n">
        <v/>
      </c>
    </row>
    <row r="205" ht="15.75" customHeight="1" s="27">
      <c r="B205" t="n">
        <v/>
      </c>
      <c r="E205" t="n">
        <v/>
      </c>
      <c r="F205" t="n">
        <v/>
      </c>
    </row>
    <row r="206" ht="15.75" customHeight="1" s="27">
      <c r="B206" t="n">
        <v/>
      </c>
      <c r="E206" t="n">
        <v/>
      </c>
      <c r="F206" t="n">
        <v/>
      </c>
    </row>
    <row r="207" ht="15.75" customHeight="1" s="27">
      <c r="B207" t="n">
        <v/>
      </c>
      <c r="E207" t="n">
        <v/>
      </c>
      <c r="F207" t="n">
        <v/>
      </c>
    </row>
    <row r="208" ht="15.75" customHeight="1" s="27">
      <c r="B208" t="n">
        <v/>
      </c>
      <c r="E208" t="n">
        <v/>
      </c>
      <c r="F208" t="n">
        <v/>
      </c>
    </row>
    <row r="209" ht="15.75" customHeight="1" s="27">
      <c r="B209" t="n">
        <v/>
      </c>
      <c r="E209" t="n">
        <v/>
      </c>
      <c r="F209" t="n">
        <v/>
      </c>
    </row>
    <row r="210" ht="15.75" customHeight="1" s="27">
      <c r="B210" t="n">
        <v/>
      </c>
      <c r="E210" t="n">
        <v/>
      </c>
      <c r="F210" t="n">
        <v/>
      </c>
    </row>
    <row r="211" ht="15.75" customHeight="1" s="27">
      <c r="B211" t="n">
        <v/>
      </c>
      <c r="E211" t="n">
        <v/>
      </c>
      <c r="F211" t="n">
        <v/>
      </c>
    </row>
    <row r="212" ht="15.75" customHeight="1" s="27">
      <c r="B212" t="n">
        <v/>
      </c>
      <c r="E212" t="n">
        <v/>
      </c>
      <c r="F212" t="n">
        <v/>
      </c>
    </row>
    <row r="213" ht="15.75" customHeight="1" s="27">
      <c r="B213" t="n">
        <v/>
      </c>
      <c r="E213" t="n">
        <v/>
      </c>
      <c r="F213" t="n">
        <v/>
      </c>
    </row>
    <row r="214" ht="15.75" customHeight="1" s="27">
      <c r="B214" t="n">
        <v/>
      </c>
      <c r="E214" t="n">
        <v/>
      </c>
      <c r="F214" t="n">
        <v/>
      </c>
    </row>
    <row r="215" ht="15.75" customHeight="1" s="27">
      <c r="B215" t="n">
        <v/>
      </c>
      <c r="E215" t="n">
        <v/>
      </c>
      <c r="F215" t="n">
        <v/>
      </c>
    </row>
    <row r="216" ht="15.75" customHeight="1" s="27">
      <c r="B216" t="n">
        <v/>
      </c>
      <c r="E216" t="n">
        <v/>
      </c>
      <c r="F216" t="n">
        <v/>
      </c>
    </row>
    <row r="217" ht="15.75" customHeight="1" s="27">
      <c r="B217" t="n">
        <v/>
      </c>
      <c r="E217" t="n">
        <v/>
      </c>
      <c r="F217" t="n">
        <v/>
      </c>
    </row>
    <row r="218" ht="15.75" customHeight="1" s="27">
      <c r="B218" t="n">
        <v/>
      </c>
      <c r="E218" t="n">
        <v/>
      </c>
      <c r="F218" t="n">
        <v/>
      </c>
    </row>
    <row r="219" ht="15.75" customHeight="1" s="27">
      <c r="B219" t="n">
        <v/>
      </c>
      <c r="E219" t="n">
        <v/>
      </c>
      <c r="F219" t="n">
        <v/>
      </c>
    </row>
    <row r="220" ht="15.75" customHeight="1" s="27">
      <c r="B220" t="n">
        <v/>
      </c>
      <c r="E220" t="n">
        <v/>
      </c>
      <c r="F220" t="n">
        <v/>
      </c>
    </row>
    <row r="221" ht="15.75" customHeight="1" s="27">
      <c r="B221" t="n">
        <v/>
      </c>
      <c r="E221" t="n">
        <v/>
      </c>
      <c r="F221" t="n">
        <v/>
      </c>
    </row>
    <row r="222" ht="15.75" customHeight="1" s="27">
      <c r="B222" t="n">
        <v/>
      </c>
      <c r="E222" t="n">
        <v/>
      </c>
      <c r="F222" t="n">
        <v/>
      </c>
    </row>
    <row r="223" ht="15.75" customHeight="1" s="27">
      <c r="B223" t="n">
        <v/>
      </c>
      <c r="E223" t="n">
        <v/>
      </c>
      <c r="F223" t="n">
        <v/>
      </c>
    </row>
    <row r="224" ht="15.75" customHeight="1" s="27">
      <c r="B224" t="n">
        <v/>
      </c>
      <c r="E224" t="n">
        <v/>
      </c>
      <c r="F224" t="n">
        <v/>
      </c>
    </row>
    <row r="225" ht="15.75" customHeight="1" s="27">
      <c r="B225" t="n">
        <v/>
      </c>
      <c r="E225" t="n">
        <v/>
      </c>
      <c r="F225" t="n">
        <v/>
      </c>
    </row>
    <row r="226" ht="15.75" customHeight="1" s="27">
      <c r="B226" t="n">
        <v/>
      </c>
      <c r="E226" t="n">
        <v/>
      </c>
      <c r="F226" t="n">
        <v/>
      </c>
    </row>
    <row r="227" ht="15.75" customHeight="1" s="27">
      <c r="B227" t="n">
        <v/>
      </c>
      <c r="E227" t="n">
        <v/>
      </c>
      <c r="F227" t="n">
        <v/>
      </c>
    </row>
    <row r="228" ht="15.75" customHeight="1" s="27">
      <c r="B228" t="n">
        <v/>
      </c>
      <c r="E228" t="n">
        <v/>
      </c>
      <c r="F228" t="n">
        <v/>
      </c>
    </row>
    <row r="229" ht="15.75" customHeight="1" s="27">
      <c r="B229" t="n">
        <v/>
      </c>
      <c r="E229" t="n">
        <v/>
      </c>
      <c r="F229" t="n">
        <v/>
      </c>
    </row>
    <row r="230" ht="15.75" customHeight="1" s="27">
      <c r="B230" t="n">
        <v/>
      </c>
      <c r="E230" t="n">
        <v/>
      </c>
      <c r="F230" t="n">
        <v/>
      </c>
    </row>
    <row r="231" ht="15.75" customHeight="1" s="27">
      <c r="B231" t="n">
        <v/>
      </c>
      <c r="E231" t="n">
        <v/>
      </c>
      <c r="F231" t="n">
        <v/>
      </c>
    </row>
    <row r="232" ht="15.75" customHeight="1" s="27">
      <c r="B232" t="n">
        <v/>
      </c>
      <c r="E232" t="n">
        <v/>
      </c>
      <c r="F232" t="n">
        <v/>
      </c>
    </row>
    <row r="233" ht="15.75" customHeight="1" s="27">
      <c r="B233" t="n">
        <v/>
      </c>
      <c r="E233" t="n">
        <v/>
      </c>
      <c r="F233" t="n">
        <v/>
      </c>
    </row>
    <row r="234" ht="15.75" customHeight="1" s="27">
      <c r="B234" t="n">
        <v/>
      </c>
      <c r="E234" t="n">
        <v/>
      </c>
      <c r="F234" t="n">
        <v/>
      </c>
    </row>
    <row r="235" ht="15.75" customHeight="1" s="27">
      <c r="B235" t="n">
        <v/>
      </c>
      <c r="E235" t="n">
        <v/>
      </c>
      <c r="F235" t="n">
        <v/>
      </c>
    </row>
    <row r="236" ht="15.75" customHeight="1" s="27">
      <c r="B236" t="n">
        <v/>
      </c>
      <c r="E236" t="n">
        <v/>
      </c>
      <c r="F236" t="n">
        <v/>
      </c>
    </row>
    <row r="237" ht="15.75" customHeight="1" s="27">
      <c r="B237" t="n">
        <v/>
      </c>
      <c r="E237" t="n">
        <v/>
      </c>
      <c r="F237" t="n">
        <v/>
      </c>
    </row>
    <row r="238" ht="15.75" customHeight="1" s="27">
      <c r="B238" t="n">
        <v/>
      </c>
      <c r="E238" t="n">
        <v/>
      </c>
      <c r="F238" t="n">
        <v/>
      </c>
    </row>
    <row r="239" ht="15.75" customHeight="1" s="27">
      <c r="B239" t="n">
        <v/>
      </c>
      <c r="E239" t="n">
        <v/>
      </c>
      <c r="F239" t="n">
        <v/>
      </c>
    </row>
    <row r="240" ht="15.75" customHeight="1" s="27">
      <c r="B240" t="n">
        <v/>
      </c>
      <c r="E240" t="n">
        <v/>
      </c>
      <c r="F240" t="n">
        <v/>
      </c>
    </row>
    <row r="241" ht="15.75" customHeight="1" s="27">
      <c r="B241" t="n">
        <v/>
      </c>
      <c r="E241" t="n">
        <v/>
      </c>
      <c r="F241" t="n">
        <v/>
      </c>
    </row>
    <row r="242" ht="15.75" customHeight="1" s="27">
      <c r="B242" t="n">
        <v/>
      </c>
      <c r="E242" t="n">
        <v/>
      </c>
      <c r="F242" t="n">
        <v/>
      </c>
    </row>
    <row r="243" ht="15.75" customHeight="1" s="27">
      <c r="B243" t="n">
        <v/>
      </c>
      <c r="E243" t="n">
        <v/>
      </c>
      <c r="F243" t="n">
        <v/>
      </c>
    </row>
    <row r="244" ht="15.75" customHeight="1" s="27">
      <c r="B244" t="n">
        <v/>
      </c>
      <c r="E244" t="n">
        <v/>
      </c>
      <c r="F244" t="n">
        <v/>
      </c>
    </row>
    <row r="245" ht="15.75" customHeight="1" s="27">
      <c r="B245" t="n">
        <v/>
      </c>
      <c r="E245" t="n">
        <v/>
      </c>
      <c r="F245" t="n">
        <v/>
      </c>
    </row>
    <row r="246" ht="15.75" customHeight="1" s="27">
      <c r="B246" t="n">
        <v/>
      </c>
      <c r="E246" t="n">
        <v/>
      </c>
      <c r="F246" t="n">
        <v/>
      </c>
    </row>
    <row r="247" ht="15.75" customHeight="1" s="27">
      <c r="B247" t="n">
        <v/>
      </c>
      <c r="E247" t="n">
        <v/>
      </c>
      <c r="F247" t="n">
        <v/>
      </c>
    </row>
    <row r="248" ht="15.75" customHeight="1" s="27">
      <c r="B248" t="n">
        <v/>
      </c>
      <c r="E248" t="n">
        <v/>
      </c>
      <c r="F248" t="n">
        <v/>
      </c>
    </row>
    <row r="249" ht="15.75" customHeight="1" s="27">
      <c r="B249" t="n">
        <v/>
      </c>
      <c r="E249" t="n">
        <v/>
      </c>
      <c r="F249" t="n">
        <v/>
      </c>
    </row>
    <row r="250" ht="15.75" customHeight="1" s="27">
      <c r="B250" t="n">
        <v/>
      </c>
      <c r="E250" t="n">
        <v/>
      </c>
      <c r="F250" t="n">
        <v/>
      </c>
    </row>
    <row r="251" ht="15.75" customHeight="1" s="27">
      <c r="B251" t="n">
        <v/>
      </c>
      <c r="E251" t="n">
        <v/>
      </c>
      <c r="F251" t="n">
        <v/>
      </c>
    </row>
    <row r="252" ht="15.75" customHeight="1" s="27">
      <c r="B252" t="n">
        <v/>
      </c>
      <c r="E252" t="n">
        <v/>
      </c>
      <c r="F252" t="n">
        <v/>
      </c>
    </row>
    <row r="253" ht="15.75" customHeight="1" s="27">
      <c r="B253" t="n">
        <v/>
      </c>
      <c r="E253" t="n">
        <v/>
      </c>
      <c r="F253" t="n">
        <v/>
      </c>
    </row>
    <row r="254" ht="15.75" customHeight="1" s="27">
      <c r="B254" t="n">
        <v/>
      </c>
      <c r="E254" t="n">
        <v/>
      </c>
      <c r="F254" t="n">
        <v/>
      </c>
    </row>
    <row r="255" ht="15.75" customHeight="1" s="27">
      <c r="B255" t="n">
        <v/>
      </c>
      <c r="E255" t="n">
        <v/>
      </c>
      <c r="F255" t="n">
        <v/>
      </c>
    </row>
    <row r="256" ht="15.75" customHeight="1" s="27">
      <c r="B256" t="n">
        <v/>
      </c>
      <c r="E256" t="n">
        <v/>
      </c>
      <c r="F256" t="n">
        <v/>
      </c>
    </row>
    <row r="257" ht="15.75" customHeight="1" s="27">
      <c r="B257" t="n">
        <v/>
      </c>
      <c r="E257" t="n">
        <v/>
      </c>
      <c r="F257" t="n">
        <v/>
      </c>
    </row>
    <row r="258" ht="15.75" customHeight="1" s="27">
      <c r="B258" t="n">
        <v/>
      </c>
      <c r="E258" t="n">
        <v/>
      </c>
      <c r="F258" t="n">
        <v/>
      </c>
    </row>
    <row r="259" ht="15.75" customHeight="1" s="27">
      <c r="B259" t="n">
        <v/>
      </c>
      <c r="E259" t="n">
        <v/>
      </c>
      <c r="F259" t="n">
        <v/>
      </c>
    </row>
    <row r="260" ht="15.75" customHeight="1" s="27">
      <c r="B260" t="n">
        <v/>
      </c>
      <c r="E260" t="n">
        <v/>
      </c>
      <c r="F260" t="n">
        <v/>
      </c>
    </row>
    <row r="261" ht="15.75" customHeight="1" s="27">
      <c r="B261" t="n">
        <v/>
      </c>
      <c r="E261" t="n">
        <v/>
      </c>
      <c r="F261" t="n">
        <v/>
      </c>
    </row>
    <row r="262" ht="15.75" customHeight="1" s="27">
      <c r="B262" t="n">
        <v/>
      </c>
      <c r="E262" t="n">
        <v/>
      </c>
      <c r="F262" t="n">
        <v/>
      </c>
    </row>
    <row r="263" ht="15.75" customHeight="1" s="27">
      <c r="B263" t="n">
        <v/>
      </c>
      <c r="E263" t="n">
        <v/>
      </c>
      <c r="F263" t="n">
        <v/>
      </c>
    </row>
    <row r="264" ht="15.75" customHeight="1" s="27">
      <c r="B264" t="n">
        <v/>
      </c>
      <c r="E264" t="n">
        <v/>
      </c>
      <c r="F264" t="n">
        <v/>
      </c>
    </row>
    <row r="265" ht="15.75" customHeight="1" s="27">
      <c r="B265" t="n">
        <v/>
      </c>
      <c r="E265" t="n">
        <v/>
      </c>
      <c r="F265" t="n">
        <v/>
      </c>
    </row>
    <row r="266" ht="15.75" customHeight="1" s="27">
      <c r="B266" t="n">
        <v/>
      </c>
      <c r="E266" t="n">
        <v/>
      </c>
      <c r="F266" t="n">
        <v/>
      </c>
    </row>
    <row r="267" ht="15.75" customHeight="1" s="27">
      <c r="B267" t="n">
        <v/>
      </c>
      <c r="E267" t="n">
        <v/>
      </c>
      <c r="F267" t="n">
        <v/>
      </c>
    </row>
    <row r="268" ht="15.75" customHeight="1" s="27">
      <c r="B268" t="n">
        <v/>
      </c>
      <c r="E268" t="n">
        <v/>
      </c>
      <c r="F268" t="n">
        <v/>
      </c>
    </row>
    <row r="269" ht="15.75" customHeight="1" s="27">
      <c r="B269" t="n">
        <v/>
      </c>
      <c r="E269" t="n">
        <v/>
      </c>
      <c r="F269" t="n">
        <v/>
      </c>
    </row>
    <row r="270" ht="15.75" customHeight="1" s="27">
      <c r="B270" t="n">
        <v/>
      </c>
      <c r="E270" t="n">
        <v/>
      </c>
      <c r="F270" t="n">
        <v/>
      </c>
    </row>
    <row r="271" ht="15.75" customHeight="1" s="27">
      <c r="B271" t="n">
        <v/>
      </c>
      <c r="E271" t="n">
        <v/>
      </c>
      <c r="F271" t="n">
        <v/>
      </c>
    </row>
    <row r="272" ht="15.75" customHeight="1" s="27">
      <c r="B272" t="n">
        <v/>
      </c>
      <c r="E272" t="n">
        <v/>
      </c>
      <c r="F272" t="n">
        <v/>
      </c>
    </row>
    <row r="273" ht="15.75" customHeight="1" s="27">
      <c r="B273" t="n">
        <v/>
      </c>
      <c r="E273" t="n">
        <v/>
      </c>
      <c r="F273" t="n">
        <v/>
      </c>
    </row>
    <row r="274" ht="15.75" customHeight="1" s="27">
      <c r="B274" t="n">
        <v/>
      </c>
      <c r="E274" t="n">
        <v/>
      </c>
      <c r="F274" t="n">
        <v/>
      </c>
    </row>
    <row r="275" ht="15.75" customHeight="1" s="27">
      <c r="B275" t="n">
        <v/>
      </c>
      <c r="E275" t="n">
        <v/>
      </c>
      <c r="F275" t="n">
        <v/>
      </c>
    </row>
    <row r="276" ht="15.75" customHeight="1" s="27">
      <c r="B276" t="n">
        <v/>
      </c>
      <c r="E276" t="n">
        <v/>
      </c>
      <c r="F276" t="n">
        <v/>
      </c>
    </row>
    <row r="277" ht="15.75" customHeight="1" s="27">
      <c r="B277" t="n">
        <v/>
      </c>
      <c r="E277" t="n">
        <v/>
      </c>
      <c r="F277" t="n">
        <v/>
      </c>
    </row>
    <row r="278" ht="15.75" customHeight="1" s="27">
      <c r="B278" t="n">
        <v/>
      </c>
      <c r="E278" t="n">
        <v/>
      </c>
      <c r="F278" t="n">
        <v/>
      </c>
    </row>
    <row r="279" ht="15.75" customHeight="1" s="27">
      <c r="B279" t="n">
        <v/>
      </c>
      <c r="E279" t="n">
        <v/>
      </c>
      <c r="F279" t="n">
        <v/>
      </c>
    </row>
    <row r="280" ht="15.75" customHeight="1" s="27">
      <c r="B280" t="n">
        <v/>
      </c>
      <c r="E280" t="n">
        <v/>
      </c>
      <c r="F280" t="n">
        <v/>
      </c>
    </row>
    <row r="281" ht="15.75" customHeight="1" s="27">
      <c r="B281" t="n">
        <v/>
      </c>
      <c r="E281" t="n">
        <v/>
      </c>
      <c r="F281" t="n">
        <v/>
      </c>
    </row>
    <row r="282" ht="15.75" customHeight="1" s="27">
      <c r="B282" t="n">
        <v/>
      </c>
      <c r="E282" t="n">
        <v/>
      </c>
      <c r="F282" t="n">
        <v/>
      </c>
    </row>
    <row r="283" ht="15.75" customHeight="1" s="27">
      <c r="B283" t="n">
        <v/>
      </c>
      <c r="E283" t="n">
        <v/>
      </c>
      <c r="F283" t="n">
        <v/>
      </c>
    </row>
    <row r="284" ht="15.75" customHeight="1" s="27">
      <c r="B284" t="n">
        <v/>
      </c>
      <c r="E284" t="n">
        <v/>
      </c>
      <c r="F284" t="n">
        <v/>
      </c>
    </row>
    <row r="285" ht="15.75" customHeight="1" s="27">
      <c r="B285" t="n">
        <v/>
      </c>
      <c r="E285" t="n">
        <v/>
      </c>
      <c r="F285" t="n">
        <v/>
      </c>
    </row>
    <row r="286" ht="15.75" customHeight="1" s="27">
      <c r="B286" t="n">
        <v/>
      </c>
      <c r="E286" t="n">
        <v/>
      </c>
      <c r="F286" t="n">
        <v/>
      </c>
    </row>
    <row r="287" ht="15.75" customHeight="1" s="27">
      <c r="B287" t="n">
        <v/>
      </c>
      <c r="E287" t="n">
        <v/>
      </c>
      <c r="F287" t="n">
        <v/>
      </c>
    </row>
    <row r="288" ht="15.75" customHeight="1" s="27">
      <c r="B288" t="n">
        <v/>
      </c>
      <c r="E288" t="n">
        <v/>
      </c>
      <c r="F288" t="n">
        <v/>
      </c>
    </row>
    <row r="289" ht="15.75" customHeight="1" s="27">
      <c r="B289" t="n">
        <v/>
      </c>
      <c r="E289" t="n">
        <v/>
      </c>
      <c r="F289" t="n">
        <v/>
      </c>
    </row>
    <row r="290" ht="15.75" customHeight="1" s="27">
      <c r="B290" t="n">
        <v/>
      </c>
      <c r="E290" t="n">
        <v/>
      </c>
      <c r="F290" t="n">
        <v/>
      </c>
    </row>
    <row r="291" ht="15.75" customHeight="1" s="27">
      <c r="B291" t="n">
        <v/>
      </c>
      <c r="E291" t="n">
        <v/>
      </c>
      <c r="F291" t="n">
        <v/>
      </c>
    </row>
    <row r="292" ht="15.75" customHeight="1" s="27">
      <c r="B292" t="n">
        <v/>
      </c>
      <c r="E292" t="n">
        <v/>
      </c>
      <c r="F292" t="n">
        <v/>
      </c>
    </row>
    <row r="293" ht="15.75" customHeight="1" s="27">
      <c r="B293" t="n">
        <v/>
      </c>
      <c r="E293" t="n">
        <v/>
      </c>
      <c r="F293" t="n">
        <v/>
      </c>
    </row>
    <row r="294" ht="15.75" customHeight="1" s="27">
      <c r="B294" t="n">
        <v/>
      </c>
      <c r="E294" t="n">
        <v/>
      </c>
      <c r="F294" t="n">
        <v/>
      </c>
    </row>
    <row r="295" ht="15.75" customHeight="1" s="27">
      <c r="B295" t="n">
        <v/>
      </c>
      <c r="E295" t="n">
        <v/>
      </c>
      <c r="F295" t="n">
        <v/>
      </c>
    </row>
    <row r="296" ht="15.75" customHeight="1" s="27">
      <c r="B296" t="n">
        <v/>
      </c>
      <c r="E296" t="n">
        <v/>
      </c>
      <c r="F296" t="n">
        <v/>
      </c>
    </row>
    <row r="297" ht="15.75" customHeight="1" s="27">
      <c r="B297" t="n">
        <v/>
      </c>
      <c r="E297" t="n">
        <v/>
      </c>
      <c r="F297" t="n">
        <v/>
      </c>
    </row>
    <row r="298" ht="15.75" customHeight="1" s="27">
      <c r="B298" t="n">
        <v/>
      </c>
      <c r="E298" t="n">
        <v/>
      </c>
      <c r="F298" t="n">
        <v/>
      </c>
    </row>
    <row r="299" ht="15.75" customHeight="1" s="27">
      <c r="B299" t="n">
        <v/>
      </c>
      <c r="E299" t="n">
        <v/>
      </c>
      <c r="F299" t="n">
        <v/>
      </c>
    </row>
    <row r="300" ht="15.75" customHeight="1" s="27">
      <c r="B300" t="n">
        <v/>
      </c>
      <c r="E300" t="n">
        <v/>
      </c>
      <c r="F300" t="n">
        <v/>
      </c>
    </row>
    <row r="301" ht="15.75" customHeight="1" s="27">
      <c r="B301" t="n">
        <v/>
      </c>
      <c r="E301" t="n">
        <v/>
      </c>
      <c r="F301" t="n">
        <v/>
      </c>
    </row>
    <row r="302" ht="15.75" customHeight="1" s="27">
      <c r="B302" t="n">
        <v/>
      </c>
      <c r="E302" t="n">
        <v/>
      </c>
      <c r="F302" t="n">
        <v/>
      </c>
    </row>
    <row r="303" ht="15.75" customHeight="1" s="27">
      <c r="B303" t="n">
        <v/>
      </c>
      <c r="E303" t="n">
        <v/>
      </c>
      <c r="F303" t="n">
        <v/>
      </c>
    </row>
    <row r="304" ht="15.75" customHeight="1" s="27">
      <c r="B304" t="n">
        <v/>
      </c>
      <c r="E304" t="n">
        <v/>
      </c>
      <c r="F304" t="n">
        <v/>
      </c>
    </row>
    <row r="305" ht="15.75" customHeight="1" s="27">
      <c r="B305" t="n">
        <v/>
      </c>
      <c r="E305" t="n">
        <v/>
      </c>
      <c r="F305" t="n">
        <v/>
      </c>
    </row>
    <row r="306" ht="15.75" customHeight="1" s="27">
      <c r="B306" t="n">
        <v/>
      </c>
      <c r="E306" t="n">
        <v/>
      </c>
      <c r="F306" t="n">
        <v/>
      </c>
    </row>
    <row r="307" ht="15.75" customHeight="1" s="27">
      <c r="B307" t="n">
        <v/>
      </c>
      <c r="E307" t="n">
        <v/>
      </c>
      <c r="F307" t="n">
        <v/>
      </c>
    </row>
    <row r="308" ht="15.75" customHeight="1" s="27">
      <c r="B308" t="n">
        <v/>
      </c>
      <c r="E308" t="n">
        <v/>
      </c>
      <c r="F308" t="n">
        <v/>
      </c>
    </row>
    <row r="309" ht="15.75" customHeight="1" s="27">
      <c r="B309" t="n">
        <v/>
      </c>
      <c r="E309" t="n">
        <v/>
      </c>
      <c r="F309" t="n">
        <v/>
      </c>
    </row>
    <row r="310" ht="15.75" customHeight="1" s="27">
      <c r="B310" t="n">
        <v/>
      </c>
      <c r="E310" t="n">
        <v/>
      </c>
      <c r="F310" t="n">
        <v/>
      </c>
    </row>
    <row r="311" ht="15.75" customHeight="1" s="27">
      <c r="B311" t="n">
        <v/>
      </c>
      <c r="E311" t="n">
        <v/>
      </c>
      <c r="F311" t="n">
        <v/>
      </c>
    </row>
    <row r="312" ht="15.75" customHeight="1" s="27">
      <c r="B312" t="n">
        <v/>
      </c>
      <c r="E312" t="n">
        <v/>
      </c>
      <c r="F312" t="n">
        <v/>
      </c>
    </row>
    <row r="313" ht="15.75" customHeight="1" s="27">
      <c r="B313" t="n">
        <v/>
      </c>
      <c r="E313" t="n">
        <v/>
      </c>
      <c r="F313" t="n">
        <v/>
      </c>
    </row>
    <row r="314" ht="15.75" customHeight="1" s="27">
      <c r="B314" t="n">
        <v/>
      </c>
      <c r="E314" t="n">
        <v/>
      </c>
      <c r="F314" t="n">
        <v/>
      </c>
    </row>
    <row r="315" ht="15.75" customHeight="1" s="27">
      <c r="B315" t="n">
        <v/>
      </c>
      <c r="E315" t="n">
        <v/>
      </c>
      <c r="F315" t="n">
        <v/>
      </c>
    </row>
    <row r="316" ht="15.75" customHeight="1" s="27">
      <c r="B316" t="n">
        <v/>
      </c>
      <c r="E316" t="n">
        <v/>
      </c>
      <c r="F316" t="n">
        <v/>
      </c>
    </row>
    <row r="317" ht="15.75" customHeight="1" s="27">
      <c r="B317" t="n">
        <v/>
      </c>
      <c r="E317" t="n">
        <v/>
      </c>
      <c r="F317" t="n">
        <v/>
      </c>
    </row>
    <row r="318" ht="15.75" customHeight="1" s="27">
      <c r="B318" t="n">
        <v/>
      </c>
      <c r="E318" t="n">
        <v/>
      </c>
      <c r="F318" t="n">
        <v/>
      </c>
    </row>
    <row r="319" ht="15.75" customHeight="1" s="27">
      <c r="B319" t="n">
        <v/>
      </c>
      <c r="E319" t="n">
        <v/>
      </c>
      <c r="F319" t="n">
        <v/>
      </c>
    </row>
    <row r="320" ht="15.75" customHeight="1" s="27">
      <c r="B320" t="n">
        <v/>
      </c>
      <c r="E320" t="n">
        <v/>
      </c>
      <c r="F320" t="n">
        <v/>
      </c>
    </row>
    <row r="321" ht="15.75" customHeight="1" s="27">
      <c r="B321" t="n">
        <v/>
      </c>
      <c r="E321" t="n">
        <v/>
      </c>
      <c r="F321" t="n">
        <v/>
      </c>
    </row>
    <row r="322" ht="15.75" customHeight="1" s="27">
      <c r="B322" t="n">
        <v/>
      </c>
      <c r="E322" t="n">
        <v/>
      </c>
      <c r="F322" t="n">
        <v/>
      </c>
    </row>
    <row r="323" ht="15.75" customHeight="1" s="27">
      <c r="B323" t="n">
        <v/>
      </c>
      <c r="E323" t="n">
        <v/>
      </c>
      <c r="F323" t="n">
        <v/>
      </c>
    </row>
    <row r="324" ht="15.75" customHeight="1" s="27">
      <c r="B324" t="n">
        <v/>
      </c>
      <c r="E324" t="n">
        <v/>
      </c>
      <c r="F324" t="n">
        <v/>
      </c>
    </row>
    <row r="325" ht="15.75" customHeight="1" s="27">
      <c r="B325" t="n">
        <v/>
      </c>
      <c r="E325" t="n">
        <v/>
      </c>
      <c r="F325" t="n">
        <v/>
      </c>
    </row>
    <row r="326" ht="15.75" customHeight="1" s="27">
      <c r="B326" t="n">
        <v/>
      </c>
      <c r="E326" t="n">
        <v/>
      </c>
      <c r="F326" t="n">
        <v/>
      </c>
    </row>
    <row r="327" ht="15.75" customHeight="1" s="27">
      <c r="B327" t="n">
        <v/>
      </c>
      <c r="E327" t="n">
        <v/>
      </c>
      <c r="F327" t="n">
        <v/>
      </c>
    </row>
    <row r="328" ht="15.75" customHeight="1" s="27">
      <c r="B328" t="n">
        <v/>
      </c>
      <c r="E328" t="n">
        <v/>
      </c>
      <c r="F328" t="n">
        <v/>
      </c>
    </row>
    <row r="329" ht="15.75" customHeight="1" s="27">
      <c r="B329" t="n">
        <v/>
      </c>
      <c r="E329" t="n">
        <v/>
      </c>
      <c r="F329" t="n">
        <v/>
      </c>
    </row>
    <row r="330" ht="15.75" customHeight="1" s="27">
      <c r="B330" t="n">
        <v/>
      </c>
      <c r="E330" t="n">
        <v/>
      </c>
      <c r="F330" t="n">
        <v/>
      </c>
    </row>
    <row r="331" ht="15.75" customHeight="1" s="27">
      <c r="B331" t="n">
        <v/>
      </c>
      <c r="E331" t="n">
        <v/>
      </c>
      <c r="F331" t="n">
        <v/>
      </c>
    </row>
    <row r="332" ht="15.75" customHeight="1" s="27">
      <c r="B332" t="n">
        <v/>
      </c>
      <c r="E332" t="n">
        <v/>
      </c>
      <c r="F332" t="n">
        <v/>
      </c>
    </row>
    <row r="333" ht="15.75" customHeight="1" s="27">
      <c r="B333" t="n">
        <v/>
      </c>
      <c r="E333" t="n">
        <v/>
      </c>
      <c r="F333" t="n">
        <v/>
      </c>
    </row>
    <row r="334" ht="15.75" customHeight="1" s="27">
      <c r="B334" t="n">
        <v/>
      </c>
      <c r="E334" t="n">
        <v/>
      </c>
      <c r="F334" t="n">
        <v/>
      </c>
    </row>
    <row r="335" ht="15.75" customHeight="1" s="27">
      <c r="B335" t="n">
        <v/>
      </c>
      <c r="E335" t="n">
        <v/>
      </c>
      <c r="F335" t="n">
        <v/>
      </c>
    </row>
    <row r="336" ht="15.75" customHeight="1" s="27">
      <c r="B336" t="n">
        <v/>
      </c>
      <c r="E336" t="n">
        <v/>
      </c>
      <c r="F336" t="n">
        <v/>
      </c>
    </row>
    <row r="337" ht="15.75" customHeight="1" s="27">
      <c r="B337" t="n">
        <v/>
      </c>
      <c r="E337" t="n">
        <v/>
      </c>
      <c r="F337" t="n">
        <v/>
      </c>
    </row>
    <row r="338" ht="15.75" customHeight="1" s="27">
      <c r="B338" t="n">
        <v/>
      </c>
      <c r="E338" t="n">
        <v/>
      </c>
      <c r="F338" t="n">
        <v/>
      </c>
    </row>
    <row r="339" ht="15.75" customHeight="1" s="27">
      <c r="B339" t="n">
        <v/>
      </c>
      <c r="E339" t="n">
        <v/>
      </c>
      <c r="F339" t="n">
        <v/>
      </c>
    </row>
    <row r="340" ht="15.75" customHeight="1" s="27">
      <c r="B340" t="n">
        <v/>
      </c>
      <c r="E340" t="n">
        <v/>
      </c>
      <c r="F340" t="n">
        <v/>
      </c>
    </row>
    <row r="341" ht="15.75" customHeight="1" s="27">
      <c r="B341" t="n">
        <v/>
      </c>
      <c r="E341" t="n">
        <v/>
      </c>
      <c r="F341" t="n">
        <v/>
      </c>
    </row>
    <row r="342" ht="15.75" customHeight="1" s="27">
      <c r="B342" t="n">
        <v/>
      </c>
      <c r="E342" t="n">
        <v/>
      </c>
      <c r="F342" t="n">
        <v/>
      </c>
    </row>
    <row r="343" ht="15.75" customHeight="1" s="27">
      <c r="B343" t="n">
        <v/>
      </c>
      <c r="E343" t="n">
        <v/>
      </c>
      <c r="F343" t="n">
        <v/>
      </c>
    </row>
    <row r="344" ht="15.75" customHeight="1" s="27">
      <c r="B344" t="n">
        <v/>
      </c>
      <c r="E344" t="n">
        <v/>
      </c>
      <c r="F344" t="n">
        <v/>
      </c>
    </row>
    <row r="345" ht="15.75" customHeight="1" s="27">
      <c r="B345" t="n">
        <v/>
      </c>
      <c r="E345" t="n">
        <v/>
      </c>
      <c r="F345" t="n">
        <v/>
      </c>
    </row>
    <row r="346" ht="15.75" customHeight="1" s="27">
      <c r="B346" t="n">
        <v/>
      </c>
      <c r="E346" t="n">
        <v/>
      </c>
      <c r="F346" t="n">
        <v/>
      </c>
    </row>
    <row r="347" ht="15.75" customHeight="1" s="27">
      <c r="B347" t="n">
        <v/>
      </c>
      <c r="E347" t="n">
        <v/>
      </c>
      <c r="F347" t="n">
        <v/>
      </c>
    </row>
    <row r="348" ht="15.75" customHeight="1" s="27">
      <c r="B348" t="n">
        <v/>
      </c>
      <c r="E348" t="n">
        <v/>
      </c>
      <c r="F348" t="n">
        <v/>
      </c>
    </row>
    <row r="349" ht="15.75" customHeight="1" s="27">
      <c r="B349" t="n">
        <v/>
      </c>
      <c r="E349" t="n">
        <v/>
      </c>
      <c r="F349" t="n">
        <v/>
      </c>
    </row>
    <row r="350" ht="15.75" customHeight="1" s="27">
      <c r="B350" t="n">
        <v/>
      </c>
      <c r="E350" t="n">
        <v/>
      </c>
      <c r="F350" t="n">
        <v/>
      </c>
    </row>
    <row r="351" ht="15.75" customHeight="1" s="27">
      <c r="B351" t="n">
        <v/>
      </c>
      <c r="E351" t="n">
        <v/>
      </c>
      <c r="F351" t="n">
        <v/>
      </c>
    </row>
    <row r="352" ht="15.75" customHeight="1" s="27">
      <c r="B352" t="n">
        <v/>
      </c>
      <c r="E352" t="n">
        <v/>
      </c>
      <c r="F352" t="n">
        <v/>
      </c>
    </row>
    <row r="353" ht="15.75" customHeight="1" s="27">
      <c r="B353" t="n">
        <v/>
      </c>
      <c r="E353" t="n">
        <v/>
      </c>
      <c r="F353" t="n">
        <v/>
      </c>
    </row>
    <row r="354" ht="15.75" customHeight="1" s="27">
      <c r="B354" t="n">
        <v/>
      </c>
      <c r="E354" t="n">
        <v/>
      </c>
      <c r="F354" t="n">
        <v/>
      </c>
    </row>
    <row r="355" ht="15.75" customHeight="1" s="27">
      <c r="B355" t="n">
        <v/>
      </c>
      <c r="E355" t="n">
        <v/>
      </c>
      <c r="F355" t="n">
        <v/>
      </c>
    </row>
    <row r="356" ht="15.75" customHeight="1" s="27">
      <c r="B356" t="n">
        <v/>
      </c>
      <c r="E356" t="n">
        <v/>
      </c>
      <c r="F356" t="n">
        <v/>
      </c>
    </row>
    <row r="357" ht="15.75" customHeight="1" s="27">
      <c r="B357" t="n">
        <v/>
      </c>
      <c r="E357" t="n">
        <v/>
      </c>
      <c r="F357" t="n">
        <v/>
      </c>
    </row>
    <row r="358" ht="15.75" customHeight="1" s="27">
      <c r="B358" t="n">
        <v/>
      </c>
      <c r="E358" t="n">
        <v/>
      </c>
      <c r="F358" t="n">
        <v/>
      </c>
    </row>
    <row r="359" ht="15.75" customHeight="1" s="27">
      <c r="B359" t="n">
        <v/>
      </c>
      <c r="E359" t="n">
        <v/>
      </c>
      <c r="F359" t="n">
        <v/>
      </c>
    </row>
    <row r="360" ht="15.75" customHeight="1" s="27">
      <c r="B360" t="n">
        <v/>
      </c>
      <c r="E360" t="n">
        <v/>
      </c>
      <c r="F360" t="n">
        <v/>
      </c>
    </row>
    <row r="361" ht="15.75" customHeight="1" s="27">
      <c r="B361" t="n">
        <v/>
      </c>
      <c r="E361" t="n">
        <v/>
      </c>
      <c r="F361" t="n">
        <v/>
      </c>
    </row>
    <row r="362" ht="15.75" customHeight="1" s="27">
      <c r="B362" t="n">
        <v/>
      </c>
      <c r="E362" t="n">
        <v/>
      </c>
      <c r="F362" t="n">
        <v/>
      </c>
    </row>
    <row r="363" ht="15.75" customHeight="1" s="27">
      <c r="B363" t="n">
        <v/>
      </c>
      <c r="E363" t="n">
        <v/>
      </c>
      <c r="F363" t="n">
        <v/>
      </c>
    </row>
    <row r="364" ht="15.75" customHeight="1" s="27">
      <c r="B364" t="n">
        <v/>
      </c>
      <c r="E364" t="n">
        <v/>
      </c>
      <c r="F364" t="n">
        <v/>
      </c>
    </row>
    <row r="365" ht="15.75" customHeight="1" s="27">
      <c r="B365" t="n">
        <v/>
      </c>
      <c r="E365" t="n">
        <v/>
      </c>
      <c r="F365" t="n">
        <v/>
      </c>
    </row>
    <row r="366" ht="15.75" customHeight="1" s="27">
      <c r="B366" t="n">
        <v/>
      </c>
      <c r="E366" t="n">
        <v/>
      </c>
      <c r="F366" t="n">
        <v/>
      </c>
    </row>
    <row r="367" ht="15.75" customHeight="1" s="27">
      <c r="B367" t="n">
        <v/>
      </c>
      <c r="E367" t="n">
        <v/>
      </c>
      <c r="F367" t="n">
        <v/>
      </c>
    </row>
    <row r="368" ht="15.75" customHeight="1" s="27">
      <c r="B368" t="n">
        <v/>
      </c>
      <c r="E368" t="n">
        <v/>
      </c>
      <c r="F368" t="n">
        <v/>
      </c>
    </row>
    <row r="369" ht="15.75" customHeight="1" s="27">
      <c r="B369" t="n">
        <v/>
      </c>
      <c r="E369" t="n">
        <v/>
      </c>
      <c r="F369" t="n">
        <v/>
      </c>
    </row>
    <row r="370" ht="15.75" customHeight="1" s="27">
      <c r="B370" t="n">
        <v/>
      </c>
      <c r="E370" t="n">
        <v/>
      </c>
      <c r="F370" t="n">
        <v/>
      </c>
    </row>
    <row r="371" ht="15.75" customHeight="1" s="27">
      <c r="B371" t="n">
        <v/>
      </c>
      <c r="E371" t="n">
        <v/>
      </c>
      <c r="F371" t="n">
        <v/>
      </c>
    </row>
    <row r="372" ht="15.75" customHeight="1" s="27">
      <c r="B372" t="n">
        <v/>
      </c>
      <c r="E372" t="n">
        <v/>
      </c>
      <c r="F372" t="n">
        <v/>
      </c>
    </row>
    <row r="373" ht="15.75" customHeight="1" s="27">
      <c r="B373" t="n">
        <v/>
      </c>
      <c r="E373" t="n">
        <v/>
      </c>
      <c r="F373" t="n">
        <v/>
      </c>
    </row>
    <row r="374" ht="15.75" customHeight="1" s="27">
      <c r="B374" t="n">
        <v/>
      </c>
      <c r="E374" t="n">
        <v/>
      </c>
      <c r="F374" t="n">
        <v/>
      </c>
    </row>
    <row r="375" ht="15.75" customHeight="1" s="27">
      <c r="B375" t="n">
        <v/>
      </c>
      <c r="E375" t="n">
        <v/>
      </c>
      <c r="F375" t="n">
        <v/>
      </c>
    </row>
    <row r="376" ht="15.75" customHeight="1" s="27">
      <c r="B376" t="n">
        <v/>
      </c>
      <c r="E376" t="n">
        <v/>
      </c>
      <c r="F376" t="n">
        <v/>
      </c>
    </row>
    <row r="377" ht="15.75" customHeight="1" s="27">
      <c r="B377" t="n">
        <v/>
      </c>
      <c r="E377" t="n">
        <v/>
      </c>
      <c r="F377" t="n">
        <v/>
      </c>
    </row>
    <row r="378" ht="15.75" customHeight="1" s="27">
      <c r="B378" t="n">
        <v/>
      </c>
      <c r="E378" t="n">
        <v/>
      </c>
      <c r="F378" t="n">
        <v/>
      </c>
    </row>
    <row r="379" ht="15.75" customHeight="1" s="27">
      <c r="B379" t="n">
        <v/>
      </c>
      <c r="E379" t="n">
        <v/>
      </c>
      <c r="F379" t="n">
        <v/>
      </c>
    </row>
    <row r="380" ht="15.75" customHeight="1" s="27">
      <c r="B380" t="n">
        <v/>
      </c>
      <c r="E380" t="n">
        <v/>
      </c>
      <c r="F380" t="n">
        <v/>
      </c>
    </row>
    <row r="381" ht="15.75" customHeight="1" s="27">
      <c r="B381" t="n">
        <v/>
      </c>
      <c r="E381" t="n">
        <v/>
      </c>
      <c r="F381" t="n">
        <v/>
      </c>
    </row>
    <row r="382" ht="15.75" customHeight="1" s="27">
      <c r="B382" t="n">
        <v/>
      </c>
      <c r="E382" t="n">
        <v/>
      </c>
      <c r="F382" t="n">
        <v/>
      </c>
    </row>
    <row r="383" ht="15.75" customHeight="1" s="27">
      <c r="B383" t="n">
        <v/>
      </c>
      <c r="E383" t="n">
        <v/>
      </c>
      <c r="F383" t="n">
        <v/>
      </c>
    </row>
    <row r="384" ht="15.75" customHeight="1" s="27">
      <c r="B384" t="n">
        <v/>
      </c>
      <c r="E384" t="n">
        <v/>
      </c>
      <c r="F384" t="n">
        <v/>
      </c>
    </row>
    <row r="385" ht="15.75" customHeight="1" s="27">
      <c r="B385" t="n">
        <v/>
      </c>
      <c r="E385" t="n">
        <v/>
      </c>
      <c r="F385" t="n">
        <v/>
      </c>
    </row>
    <row r="386" ht="15.75" customHeight="1" s="27">
      <c r="B386" t="n">
        <v/>
      </c>
      <c r="E386" t="n">
        <v/>
      </c>
      <c r="F386" t="n">
        <v/>
      </c>
    </row>
    <row r="387" ht="15.75" customHeight="1" s="27">
      <c r="B387" t="n">
        <v/>
      </c>
      <c r="E387" t="n">
        <v/>
      </c>
      <c r="F387" t="n">
        <v/>
      </c>
    </row>
    <row r="388" ht="15.75" customHeight="1" s="27">
      <c r="B388" t="n">
        <v/>
      </c>
      <c r="E388" t="n">
        <v/>
      </c>
      <c r="F388" t="n">
        <v/>
      </c>
    </row>
    <row r="389" ht="15.75" customHeight="1" s="27">
      <c r="B389" t="n">
        <v/>
      </c>
      <c r="E389" t="n">
        <v/>
      </c>
      <c r="F389" t="n">
        <v/>
      </c>
    </row>
    <row r="390" ht="15.75" customHeight="1" s="27">
      <c r="B390" t="n">
        <v/>
      </c>
      <c r="E390" t="n">
        <v/>
      </c>
      <c r="F390" t="n">
        <v/>
      </c>
    </row>
    <row r="391" ht="15.75" customHeight="1" s="27">
      <c r="B391" t="n">
        <v/>
      </c>
      <c r="E391" t="n">
        <v/>
      </c>
      <c r="F391" t="n">
        <v/>
      </c>
    </row>
    <row r="392" ht="15.75" customHeight="1" s="27">
      <c r="B392" t="n">
        <v/>
      </c>
      <c r="E392" t="n">
        <v/>
      </c>
      <c r="F392" t="n">
        <v/>
      </c>
    </row>
    <row r="393" ht="15.75" customHeight="1" s="27">
      <c r="B393" t="n">
        <v/>
      </c>
      <c r="E393" t="n">
        <v/>
      </c>
      <c r="F393" t="n">
        <v/>
      </c>
    </row>
    <row r="394" ht="15.75" customHeight="1" s="27">
      <c r="B394" t="n">
        <v/>
      </c>
      <c r="E394" t="n">
        <v/>
      </c>
      <c r="F394" t="n">
        <v/>
      </c>
    </row>
    <row r="395" ht="15.75" customHeight="1" s="27">
      <c r="B395" t="n">
        <v/>
      </c>
      <c r="E395" t="n">
        <v/>
      </c>
      <c r="F395" t="n">
        <v/>
      </c>
    </row>
    <row r="396" ht="15.75" customHeight="1" s="27">
      <c r="B396" t="n">
        <v/>
      </c>
      <c r="E396" t="n">
        <v/>
      </c>
      <c r="F396" t="n">
        <v/>
      </c>
    </row>
    <row r="397" ht="15.75" customHeight="1" s="27">
      <c r="B397" t="n">
        <v/>
      </c>
      <c r="E397" t="n">
        <v/>
      </c>
      <c r="F397" t="n">
        <v/>
      </c>
    </row>
    <row r="398" ht="15.75" customHeight="1" s="27">
      <c r="B398" t="n">
        <v/>
      </c>
      <c r="E398" t="n">
        <v/>
      </c>
      <c r="F398" t="n">
        <v/>
      </c>
    </row>
    <row r="399" ht="15.75" customHeight="1" s="27">
      <c r="B399" t="n">
        <v/>
      </c>
      <c r="E399" t="n">
        <v/>
      </c>
      <c r="F399" t="n">
        <v/>
      </c>
    </row>
    <row r="400" ht="15.75" customHeight="1" s="27">
      <c r="B400" t="n">
        <v/>
      </c>
      <c r="E400" t="n">
        <v/>
      </c>
      <c r="F400" t="n">
        <v/>
      </c>
    </row>
    <row r="401" ht="15.75" customHeight="1" s="27">
      <c r="B401" t="n">
        <v/>
      </c>
      <c r="E401" t="n">
        <v/>
      </c>
      <c r="F401" t="n">
        <v/>
      </c>
    </row>
    <row r="402" ht="15.75" customHeight="1" s="27">
      <c r="B402" t="n">
        <v/>
      </c>
      <c r="E402" t="n">
        <v/>
      </c>
      <c r="F402" t="n">
        <v/>
      </c>
    </row>
    <row r="403" ht="15.75" customHeight="1" s="27">
      <c r="B403" t="n">
        <v/>
      </c>
      <c r="E403" t="n">
        <v/>
      </c>
      <c r="F403" t="n">
        <v/>
      </c>
    </row>
    <row r="404" ht="15.75" customHeight="1" s="27">
      <c r="B404" t="n">
        <v/>
      </c>
      <c r="E404" t="n">
        <v/>
      </c>
      <c r="F404" t="n">
        <v/>
      </c>
    </row>
    <row r="405" ht="15.75" customHeight="1" s="27">
      <c r="B405" t="n">
        <v/>
      </c>
      <c r="E405" t="n">
        <v/>
      </c>
      <c r="F405" t="n">
        <v/>
      </c>
    </row>
    <row r="406" ht="15.75" customHeight="1" s="27">
      <c r="B406" t="n">
        <v/>
      </c>
      <c r="E406" t="n">
        <v/>
      </c>
      <c r="F406" t="n">
        <v/>
      </c>
    </row>
    <row r="407" ht="15.75" customHeight="1" s="27">
      <c r="B407" t="n">
        <v/>
      </c>
      <c r="E407" t="n">
        <v/>
      </c>
      <c r="F407" t="n">
        <v/>
      </c>
    </row>
    <row r="408" ht="15.75" customHeight="1" s="27">
      <c r="B408" t="n">
        <v/>
      </c>
      <c r="E408" t="n">
        <v/>
      </c>
      <c r="F408" t="n">
        <v/>
      </c>
    </row>
    <row r="409" ht="15.75" customHeight="1" s="27">
      <c r="B409" t="n">
        <v/>
      </c>
      <c r="E409" t="n">
        <v/>
      </c>
      <c r="F409" t="n">
        <v/>
      </c>
    </row>
    <row r="410" ht="15.75" customHeight="1" s="27">
      <c r="B410" t="n">
        <v/>
      </c>
      <c r="E410" t="n">
        <v/>
      </c>
      <c r="F410" t="n">
        <v/>
      </c>
    </row>
    <row r="411" ht="15.75" customHeight="1" s="27">
      <c r="B411" t="n">
        <v/>
      </c>
      <c r="E411" t="n">
        <v/>
      </c>
      <c r="F411" t="n">
        <v/>
      </c>
    </row>
    <row r="412" ht="15.75" customHeight="1" s="27">
      <c r="B412" t="n">
        <v/>
      </c>
      <c r="E412" t="n">
        <v/>
      </c>
      <c r="F412" t="n">
        <v/>
      </c>
    </row>
    <row r="413" ht="15.75" customHeight="1" s="27">
      <c r="B413" t="n">
        <v/>
      </c>
      <c r="E413" t="n">
        <v/>
      </c>
      <c r="F413" t="n">
        <v/>
      </c>
    </row>
    <row r="414" ht="15.75" customHeight="1" s="27">
      <c r="B414" t="n">
        <v/>
      </c>
      <c r="E414" t="n">
        <v/>
      </c>
      <c r="F414" t="n">
        <v/>
      </c>
    </row>
    <row r="415" ht="15.75" customHeight="1" s="27">
      <c r="B415" t="n">
        <v/>
      </c>
      <c r="E415" t="n">
        <v/>
      </c>
      <c r="F415" t="n">
        <v/>
      </c>
    </row>
    <row r="416" ht="15.75" customHeight="1" s="27">
      <c r="B416" t="n">
        <v/>
      </c>
      <c r="E416" t="n">
        <v/>
      </c>
      <c r="F416" t="n">
        <v/>
      </c>
    </row>
    <row r="417" ht="15.75" customHeight="1" s="27">
      <c r="B417" t="n">
        <v/>
      </c>
      <c r="E417" t="n">
        <v/>
      </c>
      <c r="F417" t="n">
        <v/>
      </c>
    </row>
    <row r="418" ht="15.75" customHeight="1" s="27">
      <c r="B418" t="n">
        <v/>
      </c>
      <c r="E418" t="n">
        <v/>
      </c>
      <c r="F418" t="n">
        <v/>
      </c>
    </row>
    <row r="419" ht="15.75" customHeight="1" s="27">
      <c r="B419" t="n">
        <v/>
      </c>
      <c r="E419" t="n">
        <v/>
      </c>
      <c r="F419" t="n">
        <v/>
      </c>
    </row>
    <row r="420" ht="15.75" customHeight="1" s="27">
      <c r="B420" t="n">
        <v/>
      </c>
      <c r="E420" t="n">
        <v/>
      </c>
      <c r="F420" t="n">
        <v/>
      </c>
    </row>
    <row r="421" ht="15.75" customHeight="1" s="27">
      <c r="B421" t="n">
        <v/>
      </c>
      <c r="E421" t="n">
        <v/>
      </c>
      <c r="F421" t="n">
        <v/>
      </c>
    </row>
    <row r="422" ht="15.75" customHeight="1" s="27">
      <c r="B422" t="n">
        <v/>
      </c>
      <c r="E422" t="n">
        <v/>
      </c>
      <c r="F422" t="n">
        <v/>
      </c>
    </row>
    <row r="423" ht="15.75" customHeight="1" s="27">
      <c r="B423" t="n">
        <v/>
      </c>
      <c r="E423" t="n">
        <v/>
      </c>
      <c r="F423" t="n">
        <v/>
      </c>
    </row>
    <row r="424" ht="15.75" customHeight="1" s="27">
      <c r="B424" t="n">
        <v/>
      </c>
      <c r="E424" t="n">
        <v/>
      </c>
      <c r="F424" t="n">
        <v/>
      </c>
    </row>
    <row r="425" ht="15.75" customHeight="1" s="27">
      <c r="B425" t="n">
        <v/>
      </c>
      <c r="E425" t="n">
        <v/>
      </c>
      <c r="F425" t="n">
        <v/>
      </c>
    </row>
    <row r="426" ht="15.75" customHeight="1" s="27">
      <c r="B426" t="n">
        <v/>
      </c>
      <c r="E426" t="n">
        <v/>
      </c>
      <c r="F426" t="n">
        <v/>
      </c>
    </row>
    <row r="427" ht="15.75" customHeight="1" s="27">
      <c r="B427" t="n">
        <v/>
      </c>
      <c r="E427" t="n">
        <v/>
      </c>
      <c r="F427" t="n">
        <v/>
      </c>
    </row>
    <row r="428" ht="15.75" customHeight="1" s="27">
      <c r="B428" t="n">
        <v/>
      </c>
      <c r="E428" t="n">
        <v/>
      </c>
      <c r="F428" t="n">
        <v/>
      </c>
    </row>
    <row r="429" ht="15.75" customHeight="1" s="27">
      <c r="B429" t="n">
        <v/>
      </c>
      <c r="E429" t="n">
        <v/>
      </c>
      <c r="F429" t="n">
        <v/>
      </c>
    </row>
    <row r="430" ht="15.75" customHeight="1" s="27">
      <c r="B430" t="n">
        <v/>
      </c>
      <c r="E430" t="n">
        <v/>
      </c>
      <c r="F430" t="n">
        <v/>
      </c>
    </row>
    <row r="431" ht="15.75" customHeight="1" s="27">
      <c r="B431" t="n">
        <v/>
      </c>
      <c r="E431" t="n">
        <v/>
      </c>
      <c r="F431" t="n">
        <v/>
      </c>
    </row>
    <row r="432" ht="15.75" customHeight="1" s="27">
      <c r="B432" t="n">
        <v/>
      </c>
      <c r="E432" t="n">
        <v/>
      </c>
      <c r="F432" t="n">
        <v/>
      </c>
    </row>
    <row r="433" ht="15.75" customHeight="1" s="27">
      <c r="B433" t="n">
        <v/>
      </c>
      <c r="E433" t="n">
        <v/>
      </c>
      <c r="F433" t="n">
        <v/>
      </c>
    </row>
    <row r="434" ht="15.75" customHeight="1" s="27">
      <c r="B434" t="n">
        <v/>
      </c>
      <c r="E434" t="n">
        <v/>
      </c>
      <c r="F434" t="n">
        <v/>
      </c>
    </row>
    <row r="435" ht="15.75" customHeight="1" s="27">
      <c r="B435" t="n">
        <v/>
      </c>
      <c r="E435" t="n">
        <v/>
      </c>
      <c r="F435" t="n">
        <v/>
      </c>
    </row>
    <row r="436" ht="15.75" customHeight="1" s="27">
      <c r="B436" t="n">
        <v/>
      </c>
      <c r="E436" t="n">
        <v/>
      </c>
      <c r="F436" t="n">
        <v/>
      </c>
    </row>
    <row r="437" ht="15.75" customHeight="1" s="27">
      <c r="B437" t="n">
        <v/>
      </c>
      <c r="E437" t="n">
        <v/>
      </c>
      <c r="F437" t="n">
        <v/>
      </c>
    </row>
    <row r="438" ht="15.75" customHeight="1" s="27">
      <c r="B438" t="n">
        <v/>
      </c>
      <c r="E438" t="n">
        <v/>
      </c>
      <c r="F438" t="n">
        <v/>
      </c>
    </row>
    <row r="439" ht="15.75" customHeight="1" s="27">
      <c r="B439" t="n">
        <v/>
      </c>
      <c r="E439" t="n">
        <v/>
      </c>
      <c r="F439" t="n">
        <v/>
      </c>
    </row>
    <row r="440" ht="15.75" customHeight="1" s="27">
      <c r="B440" t="n">
        <v/>
      </c>
      <c r="E440" t="n">
        <v/>
      </c>
      <c r="F440" t="n">
        <v/>
      </c>
    </row>
    <row r="441" ht="15.75" customHeight="1" s="27">
      <c r="B441" t="n">
        <v/>
      </c>
      <c r="E441" t="n">
        <v/>
      </c>
      <c r="F441" t="n">
        <v/>
      </c>
    </row>
    <row r="442" ht="15.75" customHeight="1" s="27">
      <c r="B442" t="n">
        <v/>
      </c>
      <c r="E442" t="n">
        <v/>
      </c>
      <c r="F442" t="n">
        <v/>
      </c>
    </row>
    <row r="443" ht="15.75" customHeight="1" s="27">
      <c r="B443" t="n">
        <v/>
      </c>
      <c r="E443" t="n">
        <v/>
      </c>
      <c r="F443" t="n">
        <v/>
      </c>
    </row>
    <row r="444" ht="15.75" customHeight="1" s="27">
      <c r="B444" t="n">
        <v/>
      </c>
      <c r="E444" t="n">
        <v/>
      </c>
      <c r="F444" t="n">
        <v/>
      </c>
    </row>
    <row r="445" ht="15.75" customHeight="1" s="27">
      <c r="B445" t="n">
        <v/>
      </c>
      <c r="E445" t="n">
        <v/>
      </c>
      <c r="F445" t="n">
        <v/>
      </c>
    </row>
    <row r="446" ht="15.75" customHeight="1" s="27">
      <c r="B446" t="n">
        <v/>
      </c>
      <c r="E446" t="n">
        <v/>
      </c>
      <c r="F446" t="n">
        <v/>
      </c>
    </row>
    <row r="447" ht="15.75" customHeight="1" s="27">
      <c r="B447" t="n">
        <v/>
      </c>
      <c r="E447" t="n">
        <v/>
      </c>
      <c r="F447" t="n">
        <v/>
      </c>
    </row>
    <row r="448" ht="15.75" customHeight="1" s="27">
      <c r="B448" t="n">
        <v/>
      </c>
      <c r="E448" t="n">
        <v/>
      </c>
      <c r="F448" t="n">
        <v/>
      </c>
    </row>
    <row r="449" ht="15.75" customHeight="1" s="27">
      <c r="B449" t="n">
        <v/>
      </c>
      <c r="E449" t="n">
        <v/>
      </c>
      <c r="F449" t="n">
        <v/>
      </c>
    </row>
    <row r="450" ht="15.75" customHeight="1" s="27">
      <c r="B450" t="n">
        <v/>
      </c>
      <c r="E450" t="n">
        <v/>
      </c>
      <c r="F450" t="n">
        <v/>
      </c>
    </row>
    <row r="451" ht="15.75" customHeight="1" s="27">
      <c r="B451" t="n">
        <v/>
      </c>
      <c r="E451" t="n">
        <v/>
      </c>
      <c r="F451" t="n">
        <v/>
      </c>
    </row>
    <row r="452" ht="15.75" customHeight="1" s="27">
      <c r="B452" t="n">
        <v/>
      </c>
      <c r="E452" t="n">
        <v/>
      </c>
      <c r="F452" t="n">
        <v/>
      </c>
    </row>
    <row r="453" ht="15.75" customHeight="1" s="27">
      <c r="B453" t="n">
        <v/>
      </c>
      <c r="E453" t="n">
        <v/>
      </c>
      <c r="F453" t="n">
        <v/>
      </c>
    </row>
    <row r="454" ht="15.75" customHeight="1" s="27">
      <c r="B454" t="n">
        <v/>
      </c>
      <c r="E454" t="n">
        <v/>
      </c>
      <c r="F454" t="n">
        <v/>
      </c>
    </row>
    <row r="455" ht="15.75" customHeight="1" s="27">
      <c r="B455" t="n">
        <v/>
      </c>
      <c r="E455" t="n">
        <v/>
      </c>
      <c r="F455" t="n">
        <v/>
      </c>
    </row>
    <row r="456" ht="15.75" customHeight="1" s="27">
      <c r="B456" t="n">
        <v/>
      </c>
      <c r="E456" t="n">
        <v/>
      </c>
      <c r="F456" t="n">
        <v/>
      </c>
    </row>
    <row r="457" ht="15.75" customHeight="1" s="27">
      <c r="B457" t="n">
        <v/>
      </c>
      <c r="E457" t="n">
        <v/>
      </c>
      <c r="F457" t="n">
        <v/>
      </c>
    </row>
    <row r="458" ht="15.75" customHeight="1" s="27">
      <c r="B458" t="n">
        <v/>
      </c>
      <c r="E458" t="n">
        <v/>
      </c>
      <c r="F458" t="n">
        <v/>
      </c>
    </row>
    <row r="459" ht="15.75" customHeight="1" s="27">
      <c r="B459" t="n">
        <v/>
      </c>
      <c r="E459" t="n">
        <v/>
      </c>
      <c r="F459" t="n">
        <v/>
      </c>
    </row>
    <row r="460" ht="15.75" customHeight="1" s="27">
      <c r="B460" t="n">
        <v/>
      </c>
      <c r="E460" t="n">
        <v/>
      </c>
      <c r="F460" t="n">
        <v/>
      </c>
    </row>
    <row r="461" ht="15.75" customHeight="1" s="27">
      <c r="B461" t="n">
        <v/>
      </c>
      <c r="E461" t="n">
        <v/>
      </c>
      <c r="F461" t="n">
        <v/>
      </c>
    </row>
    <row r="462" ht="15.75" customHeight="1" s="27">
      <c r="B462" t="n">
        <v/>
      </c>
      <c r="E462" t="n">
        <v/>
      </c>
      <c r="F462" t="n">
        <v/>
      </c>
    </row>
    <row r="463" ht="15.75" customHeight="1" s="27">
      <c r="B463" t="n">
        <v/>
      </c>
      <c r="E463" t="n">
        <v/>
      </c>
      <c r="F463" t="n">
        <v/>
      </c>
    </row>
    <row r="464" ht="15.75" customHeight="1" s="27">
      <c r="B464" t="n">
        <v/>
      </c>
      <c r="E464" t="n">
        <v/>
      </c>
      <c r="F464" t="n">
        <v/>
      </c>
    </row>
    <row r="465" ht="15.75" customHeight="1" s="27">
      <c r="B465" t="n">
        <v/>
      </c>
      <c r="E465" t="n">
        <v/>
      </c>
      <c r="F465" t="n">
        <v/>
      </c>
    </row>
    <row r="466" ht="15.75" customHeight="1" s="27">
      <c r="B466" t="n">
        <v/>
      </c>
      <c r="E466" t="n">
        <v/>
      </c>
      <c r="F466" t="n">
        <v/>
      </c>
    </row>
    <row r="467" ht="15.75" customHeight="1" s="27">
      <c r="B467" t="n">
        <v/>
      </c>
      <c r="E467" t="n">
        <v/>
      </c>
      <c r="F467" t="n">
        <v/>
      </c>
    </row>
    <row r="468" ht="15.75" customHeight="1" s="27">
      <c r="B468" t="n">
        <v/>
      </c>
      <c r="E468" t="n">
        <v/>
      </c>
      <c r="F468" t="n">
        <v/>
      </c>
    </row>
    <row r="469" ht="15.75" customHeight="1" s="27">
      <c r="B469" t="n">
        <v/>
      </c>
      <c r="E469" t="n">
        <v/>
      </c>
      <c r="F469" t="n">
        <v/>
      </c>
    </row>
    <row r="470" ht="15.75" customHeight="1" s="27">
      <c r="B470" t="n">
        <v/>
      </c>
      <c r="E470" t="n">
        <v/>
      </c>
      <c r="F470" t="n">
        <v/>
      </c>
    </row>
    <row r="471" ht="15.75" customHeight="1" s="27">
      <c r="B471" t="n">
        <v/>
      </c>
      <c r="E471" t="n">
        <v/>
      </c>
      <c r="F471" t="n">
        <v/>
      </c>
    </row>
    <row r="472" ht="15.75" customHeight="1" s="27">
      <c r="B472" t="n">
        <v/>
      </c>
      <c r="E472" t="n">
        <v/>
      </c>
      <c r="F472" t="n">
        <v/>
      </c>
    </row>
    <row r="473" ht="15.75" customHeight="1" s="27">
      <c r="B473" t="n">
        <v/>
      </c>
      <c r="E473" t="n">
        <v/>
      </c>
      <c r="F473" t="n">
        <v/>
      </c>
    </row>
    <row r="474" ht="15.75" customHeight="1" s="27">
      <c r="B474" t="n">
        <v/>
      </c>
      <c r="E474" t="n">
        <v/>
      </c>
      <c r="F474" t="n">
        <v/>
      </c>
    </row>
    <row r="475" ht="15.75" customHeight="1" s="27">
      <c r="B475" t="n">
        <v/>
      </c>
      <c r="E475" t="n">
        <v/>
      </c>
      <c r="F475" t="n">
        <v/>
      </c>
    </row>
    <row r="476" ht="15.75" customHeight="1" s="27">
      <c r="B476" t="n">
        <v/>
      </c>
      <c r="E476" t="n">
        <v/>
      </c>
      <c r="F476" t="n">
        <v/>
      </c>
    </row>
    <row r="477" ht="15.75" customHeight="1" s="27">
      <c r="B477" t="n">
        <v/>
      </c>
      <c r="E477" t="n">
        <v/>
      </c>
      <c r="F477" t="n">
        <v/>
      </c>
    </row>
    <row r="478" ht="15.75" customHeight="1" s="27">
      <c r="B478" t="n">
        <v/>
      </c>
      <c r="E478" t="n">
        <v/>
      </c>
      <c r="F478" t="n">
        <v/>
      </c>
    </row>
    <row r="479" ht="15.75" customHeight="1" s="27">
      <c r="B479" t="n">
        <v/>
      </c>
      <c r="E479" t="n">
        <v/>
      </c>
      <c r="F479" t="n">
        <v/>
      </c>
    </row>
    <row r="480" ht="15.75" customHeight="1" s="27">
      <c r="B480" t="n">
        <v/>
      </c>
      <c r="E480" t="n">
        <v/>
      </c>
      <c r="F480" t="n">
        <v/>
      </c>
    </row>
    <row r="481" ht="15.75" customHeight="1" s="27">
      <c r="B481" t="n">
        <v/>
      </c>
      <c r="E481" t="n">
        <v/>
      </c>
      <c r="F481" t="n">
        <v/>
      </c>
    </row>
    <row r="482" ht="15.75" customHeight="1" s="27">
      <c r="B482" t="n">
        <v/>
      </c>
      <c r="E482" t="n">
        <v/>
      </c>
      <c r="F482" t="n">
        <v/>
      </c>
    </row>
    <row r="483" ht="15.75" customHeight="1" s="27">
      <c r="B483" t="n">
        <v/>
      </c>
      <c r="E483" t="n">
        <v/>
      </c>
      <c r="F483" t="n">
        <v/>
      </c>
    </row>
    <row r="484" ht="15.75" customHeight="1" s="27">
      <c r="B484" t="n">
        <v/>
      </c>
      <c r="E484" t="n">
        <v/>
      </c>
      <c r="F484" t="n">
        <v/>
      </c>
    </row>
    <row r="485" ht="15.75" customHeight="1" s="27">
      <c r="B485" t="n">
        <v/>
      </c>
      <c r="E485" t="n">
        <v/>
      </c>
      <c r="F485" t="n">
        <v/>
      </c>
    </row>
    <row r="486" ht="15.75" customHeight="1" s="27">
      <c r="B486" t="n">
        <v/>
      </c>
      <c r="E486" t="n">
        <v/>
      </c>
      <c r="F486" t="n">
        <v/>
      </c>
    </row>
    <row r="487" ht="15.75" customHeight="1" s="27">
      <c r="B487" t="n">
        <v/>
      </c>
      <c r="E487" t="n">
        <v/>
      </c>
      <c r="F487" t="n">
        <v/>
      </c>
    </row>
    <row r="488" ht="15.75" customHeight="1" s="27">
      <c r="B488" t="n">
        <v/>
      </c>
      <c r="E488" t="n">
        <v/>
      </c>
      <c r="F488" t="n">
        <v/>
      </c>
    </row>
    <row r="489" ht="15.75" customHeight="1" s="27">
      <c r="B489" t="n">
        <v/>
      </c>
      <c r="E489" t="n">
        <v/>
      </c>
      <c r="F489" t="n">
        <v/>
      </c>
    </row>
    <row r="490" ht="15.75" customHeight="1" s="27">
      <c r="B490" t="n">
        <v/>
      </c>
      <c r="E490" t="n">
        <v/>
      </c>
      <c r="F490" t="n">
        <v/>
      </c>
    </row>
    <row r="491" ht="15.75" customHeight="1" s="27">
      <c r="B491" t="n">
        <v/>
      </c>
      <c r="E491" t="n">
        <v/>
      </c>
      <c r="F491" t="n">
        <v/>
      </c>
    </row>
    <row r="492" ht="15.75" customHeight="1" s="27">
      <c r="B492" t="n">
        <v/>
      </c>
      <c r="E492" t="n">
        <v/>
      </c>
      <c r="F492" t="n">
        <v/>
      </c>
    </row>
    <row r="493" ht="15.75" customHeight="1" s="27">
      <c r="B493" t="n">
        <v/>
      </c>
      <c r="E493" t="n">
        <v/>
      </c>
      <c r="F493" t="n">
        <v/>
      </c>
    </row>
    <row r="494" ht="15.75" customHeight="1" s="27">
      <c r="B494" t="n">
        <v/>
      </c>
      <c r="E494" t="n">
        <v/>
      </c>
      <c r="F494" t="n">
        <v/>
      </c>
    </row>
    <row r="495" ht="15.75" customHeight="1" s="27">
      <c r="B495" t="n">
        <v/>
      </c>
      <c r="E495" t="n">
        <v/>
      </c>
      <c r="F495" t="n">
        <v/>
      </c>
    </row>
    <row r="496" ht="15.75" customHeight="1" s="27">
      <c r="B496" t="n">
        <v/>
      </c>
      <c r="E496" t="n">
        <v/>
      </c>
      <c r="F496" t="n">
        <v/>
      </c>
    </row>
    <row r="497" ht="15.75" customHeight="1" s="27">
      <c r="B497" t="n">
        <v/>
      </c>
      <c r="E497" t="n">
        <v/>
      </c>
      <c r="F497" t="n">
        <v/>
      </c>
    </row>
    <row r="498" ht="15.75" customHeight="1" s="27">
      <c r="B498" t="n">
        <v/>
      </c>
      <c r="E498" t="n">
        <v/>
      </c>
      <c r="F498" t="n">
        <v/>
      </c>
    </row>
    <row r="499" ht="15.75" customHeight="1" s="27">
      <c r="B499" t="n">
        <v/>
      </c>
      <c r="E499" t="n">
        <v/>
      </c>
      <c r="F499" t="n">
        <v/>
      </c>
    </row>
    <row r="500" ht="15.75" customHeight="1" s="27">
      <c r="B500" t="n">
        <v/>
      </c>
      <c r="E500" t="n">
        <v/>
      </c>
      <c r="F500" t="n">
        <v/>
      </c>
    </row>
    <row r="501" ht="15.75" customHeight="1" s="27">
      <c r="B501" t="n">
        <v/>
      </c>
      <c r="E501" t="n">
        <v/>
      </c>
      <c r="F501" t="n">
        <v/>
      </c>
    </row>
    <row r="502" ht="15.75" customHeight="1" s="27">
      <c r="B502" t="n">
        <v/>
      </c>
      <c r="E502" t="n">
        <v/>
      </c>
      <c r="F502" t="n">
        <v/>
      </c>
    </row>
    <row r="503" ht="15.75" customHeight="1" s="27">
      <c r="B503" t="n">
        <v/>
      </c>
      <c r="E503" t="n">
        <v/>
      </c>
      <c r="F503" t="n">
        <v/>
      </c>
    </row>
    <row r="504" ht="15.75" customHeight="1" s="27">
      <c r="B504" t="n">
        <v/>
      </c>
      <c r="E504" t="n">
        <v/>
      </c>
      <c r="F504" t="n">
        <v/>
      </c>
    </row>
    <row r="505" ht="15.75" customHeight="1" s="27">
      <c r="B505" t="n">
        <v/>
      </c>
      <c r="E505" t="n">
        <v/>
      </c>
      <c r="F505" t="n">
        <v/>
      </c>
    </row>
    <row r="506" ht="15.75" customHeight="1" s="27">
      <c r="B506" t="n">
        <v/>
      </c>
      <c r="E506" t="n">
        <v/>
      </c>
      <c r="F506" t="n">
        <v/>
      </c>
    </row>
    <row r="507" ht="15.75" customHeight="1" s="27">
      <c r="B507" t="n">
        <v/>
      </c>
      <c r="E507" t="n">
        <v/>
      </c>
      <c r="F507" t="n">
        <v/>
      </c>
    </row>
    <row r="508" ht="15.75" customHeight="1" s="27">
      <c r="B508" t="n">
        <v/>
      </c>
      <c r="E508" t="n">
        <v/>
      </c>
      <c r="F508" t="n">
        <v/>
      </c>
    </row>
    <row r="509" ht="15.75" customHeight="1" s="27">
      <c r="B509" t="n">
        <v/>
      </c>
      <c r="E509" t="n">
        <v/>
      </c>
      <c r="F509" t="n">
        <v/>
      </c>
    </row>
    <row r="510" ht="15.75" customHeight="1" s="27">
      <c r="B510" t="n">
        <v/>
      </c>
      <c r="E510" t="n">
        <v/>
      </c>
      <c r="F510" t="n">
        <v/>
      </c>
    </row>
    <row r="511" ht="15.75" customHeight="1" s="27">
      <c r="B511" t="n">
        <v/>
      </c>
      <c r="E511" t="n">
        <v/>
      </c>
      <c r="F511" t="n">
        <v/>
      </c>
    </row>
    <row r="512" ht="15.75" customHeight="1" s="27">
      <c r="B512" t="n">
        <v/>
      </c>
      <c r="E512" t="n">
        <v/>
      </c>
      <c r="F512" t="n">
        <v/>
      </c>
    </row>
    <row r="513" ht="15.75" customHeight="1" s="27">
      <c r="B513" t="n">
        <v/>
      </c>
      <c r="E513" t="n">
        <v/>
      </c>
      <c r="F513" t="n">
        <v/>
      </c>
    </row>
    <row r="514" ht="15.75" customHeight="1" s="27">
      <c r="B514" t="n">
        <v/>
      </c>
      <c r="E514" t="n">
        <v/>
      </c>
      <c r="F514" t="n">
        <v/>
      </c>
    </row>
    <row r="515" ht="15.75" customHeight="1" s="27">
      <c r="B515" t="n">
        <v/>
      </c>
      <c r="E515" t="n">
        <v/>
      </c>
      <c r="F515" t="n">
        <v/>
      </c>
    </row>
    <row r="516" ht="15.75" customHeight="1" s="27">
      <c r="B516" t="n">
        <v/>
      </c>
      <c r="E516" t="n">
        <v/>
      </c>
      <c r="F516" t="n">
        <v/>
      </c>
    </row>
    <row r="517" ht="15.75" customHeight="1" s="27">
      <c r="B517" t="n">
        <v/>
      </c>
      <c r="E517" t="n">
        <v/>
      </c>
      <c r="F517" t="n">
        <v/>
      </c>
    </row>
    <row r="518" ht="15.75" customHeight="1" s="27">
      <c r="B518" t="n">
        <v/>
      </c>
      <c r="E518" t="n">
        <v/>
      </c>
      <c r="F518" t="n">
        <v/>
      </c>
    </row>
    <row r="519" ht="15.75" customHeight="1" s="27">
      <c r="B519" t="n">
        <v/>
      </c>
      <c r="E519" t="n">
        <v/>
      </c>
      <c r="F519" t="n">
        <v/>
      </c>
    </row>
    <row r="520" ht="15.75" customHeight="1" s="27">
      <c r="B520" t="n">
        <v/>
      </c>
      <c r="E520" t="n">
        <v/>
      </c>
      <c r="F520" t="n">
        <v/>
      </c>
    </row>
    <row r="521" ht="15.75" customHeight="1" s="27">
      <c r="B521" t="n">
        <v/>
      </c>
      <c r="E521" t="n">
        <v/>
      </c>
      <c r="F521" t="n">
        <v/>
      </c>
    </row>
    <row r="522" ht="15.75" customHeight="1" s="27">
      <c r="B522" t="n">
        <v/>
      </c>
      <c r="E522" t="n">
        <v/>
      </c>
      <c r="F522" t="n">
        <v/>
      </c>
    </row>
    <row r="523" ht="15.75" customHeight="1" s="27">
      <c r="B523" t="n">
        <v/>
      </c>
      <c r="E523" t="n">
        <v/>
      </c>
      <c r="F523" t="n">
        <v/>
      </c>
    </row>
    <row r="524" ht="15.75" customHeight="1" s="27">
      <c r="B524" t="n">
        <v/>
      </c>
      <c r="E524" t="n">
        <v/>
      </c>
      <c r="F524" t="n">
        <v/>
      </c>
    </row>
    <row r="525" ht="15.75" customHeight="1" s="27">
      <c r="B525" t="n">
        <v/>
      </c>
      <c r="E525" t="n">
        <v/>
      </c>
      <c r="F525" t="n">
        <v/>
      </c>
    </row>
    <row r="526" ht="15.75" customHeight="1" s="27">
      <c r="B526" t="n">
        <v/>
      </c>
      <c r="E526" t="n">
        <v/>
      </c>
      <c r="F526" t="n">
        <v/>
      </c>
    </row>
    <row r="527" ht="15.75" customHeight="1" s="27">
      <c r="B527" t="n">
        <v/>
      </c>
      <c r="E527" t="n">
        <v/>
      </c>
      <c r="F527" t="n">
        <v/>
      </c>
    </row>
    <row r="528" ht="15.75" customHeight="1" s="27">
      <c r="B528" t="n">
        <v/>
      </c>
      <c r="E528" t="n">
        <v/>
      </c>
      <c r="F528" t="n">
        <v/>
      </c>
    </row>
    <row r="529" ht="15.75" customHeight="1" s="27">
      <c r="B529" t="n">
        <v/>
      </c>
      <c r="E529" t="n">
        <v/>
      </c>
      <c r="F529" t="n">
        <v/>
      </c>
    </row>
    <row r="530" ht="15.75" customHeight="1" s="27">
      <c r="B530" t="n">
        <v/>
      </c>
      <c r="E530" t="n">
        <v/>
      </c>
      <c r="F530" t="n">
        <v/>
      </c>
    </row>
    <row r="531" ht="15.75" customHeight="1" s="27">
      <c r="B531" t="n">
        <v/>
      </c>
      <c r="E531" t="n">
        <v/>
      </c>
      <c r="F531" t="n">
        <v/>
      </c>
    </row>
    <row r="532" ht="15.75" customHeight="1" s="27">
      <c r="B532" t="n">
        <v/>
      </c>
      <c r="E532" t="n">
        <v/>
      </c>
      <c r="F532" t="n">
        <v/>
      </c>
    </row>
    <row r="533" ht="15.75" customHeight="1" s="27">
      <c r="B533" t="n">
        <v/>
      </c>
      <c r="E533" t="n">
        <v/>
      </c>
      <c r="F533" t="n">
        <v/>
      </c>
    </row>
    <row r="534" ht="15.75" customHeight="1" s="27">
      <c r="B534" t="n">
        <v/>
      </c>
      <c r="E534" t="n">
        <v/>
      </c>
      <c r="F534" t="n">
        <v/>
      </c>
    </row>
    <row r="535" ht="15.75" customHeight="1" s="27">
      <c r="B535" t="n">
        <v/>
      </c>
      <c r="E535" t="n">
        <v/>
      </c>
      <c r="F535" t="n">
        <v/>
      </c>
    </row>
    <row r="536" ht="15.75" customHeight="1" s="27">
      <c r="B536" t="n">
        <v/>
      </c>
      <c r="E536" t="n">
        <v/>
      </c>
      <c r="F536" t="n">
        <v/>
      </c>
    </row>
    <row r="537" ht="15.75" customHeight="1" s="27">
      <c r="B537" t="n">
        <v/>
      </c>
      <c r="E537" t="n">
        <v/>
      </c>
      <c r="F537" t="n">
        <v/>
      </c>
    </row>
    <row r="538" ht="15.75" customHeight="1" s="27">
      <c r="B538" t="n">
        <v/>
      </c>
      <c r="E538" t="n">
        <v/>
      </c>
      <c r="F538" t="n">
        <v/>
      </c>
    </row>
    <row r="539" ht="15.75" customHeight="1" s="27">
      <c r="B539" t="n">
        <v/>
      </c>
      <c r="E539" t="n">
        <v/>
      </c>
      <c r="F539" t="n">
        <v/>
      </c>
    </row>
    <row r="540" ht="15.75" customHeight="1" s="27">
      <c r="B540" t="n">
        <v/>
      </c>
      <c r="E540" t="n">
        <v/>
      </c>
      <c r="F540" t="n">
        <v/>
      </c>
    </row>
    <row r="541" ht="15.75" customHeight="1" s="27">
      <c r="B541" t="n">
        <v/>
      </c>
      <c r="E541" t="n">
        <v/>
      </c>
      <c r="F541" t="n">
        <v/>
      </c>
    </row>
    <row r="542" ht="15.75" customHeight="1" s="27">
      <c r="B542" t="n">
        <v/>
      </c>
      <c r="E542" t="n">
        <v/>
      </c>
      <c r="F542" t="n">
        <v/>
      </c>
    </row>
    <row r="543" ht="15.75" customHeight="1" s="27">
      <c r="B543" t="n">
        <v/>
      </c>
      <c r="E543" t="n">
        <v/>
      </c>
      <c r="F543" t="n">
        <v/>
      </c>
    </row>
    <row r="544" ht="15.75" customHeight="1" s="27">
      <c r="B544" t="n">
        <v/>
      </c>
      <c r="E544" t="n">
        <v/>
      </c>
      <c r="F544" t="n">
        <v/>
      </c>
    </row>
    <row r="545" ht="15.75" customHeight="1" s="27">
      <c r="B545" t="n">
        <v/>
      </c>
      <c r="E545" t="n">
        <v/>
      </c>
      <c r="F545" t="n">
        <v/>
      </c>
    </row>
    <row r="546" ht="15.75" customHeight="1" s="27">
      <c r="B546" t="n">
        <v/>
      </c>
      <c r="E546" t="n">
        <v/>
      </c>
      <c r="F546" t="n">
        <v/>
      </c>
    </row>
    <row r="547" ht="15.75" customHeight="1" s="27">
      <c r="B547" t="n">
        <v/>
      </c>
      <c r="E547" t="n">
        <v/>
      </c>
      <c r="F547" t="n">
        <v/>
      </c>
    </row>
    <row r="548" ht="15.75" customHeight="1" s="27">
      <c r="B548" t="n">
        <v/>
      </c>
      <c r="E548" t="n">
        <v/>
      </c>
      <c r="F548" t="n">
        <v/>
      </c>
    </row>
    <row r="549" ht="15.75" customHeight="1" s="27">
      <c r="B549" t="n">
        <v/>
      </c>
      <c r="E549" t="n">
        <v/>
      </c>
      <c r="F549" t="n">
        <v/>
      </c>
    </row>
    <row r="550" ht="15.75" customHeight="1" s="27">
      <c r="B550" t="n">
        <v/>
      </c>
      <c r="E550" t="n">
        <v/>
      </c>
      <c r="F550" t="n">
        <v/>
      </c>
    </row>
    <row r="551" ht="15.75" customHeight="1" s="27">
      <c r="B551" t="n">
        <v/>
      </c>
      <c r="E551" t="n">
        <v/>
      </c>
      <c r="F551" t="n">
        <v/>
      </c>
    </row>
    <row r="552" ht="15.75" customHeight="1" s="27">
      <c r="B552" t="n">
        <v/>
      </c>
      <c r="E552" t="n">
        <v/>
      </c>
      <c r="F552" t="n">
        <v/>
      </c>
    </row>
    <row r="553" ht="15.75" customHeight="1" s="27">
      <c r="B553" t="n">
        <v/>
      </c>
      <c r="E553" t="n">
        <v/>
      </c>
      <c r="F553" t="n">
        <v/>
      </c>
    </row>
    <row r="554" ht="15.75" customHeight="1" s="27">
      <c r="B554" t="n">
        <v/>
      </c>
      <c r="E554" t="n">
        <v/>
      </c>
      <c r="F554" t="n">
        <v/>
      </c>
    </row>
    <row r="555" ht="15.75" customHeight="1" s="27">
      <c r="B555" t="n">
        <v/>
      </c>
      <c r="E555" t="n">
        <v/>
      </c>
      <c r="F555" t="n">
        <v/>
      </c>
    </row>
    <row r="556" ht="15.75" customHeight="1" s="27">
      <c r="B556" t="n">
        <v/>
      </c>
      <c r="E556" t="n">
        <v/>
      </c>
      <c r="F556" t="n">
        <v/>
      </c>
    </row>
    <row r="557" ht="15.75" customHeight="1" s="27">
      <c r="B557" t="n">
        <v/>
      </c>
      <c r="E557" t="n">
        <v/>
      </c>
      <c r="F557" t="n">
        <v/>
      </c>
    </row>
    <row r="558" ht="15.75" customHeight="1" s="27">
      <c r="B558" t="n">
        <v/>
      </c>
      <c r="E558" t="n">
        <v/>
      </c>
      <c r="F558" t="n">
        <v/>
      </c>
    </row>
    <row r="559" ht="15.75" customHeight="1" s="27">
      <c r="B559" t="n">
        <v/>
      </c>
      <c r="E559" t="n">
        <v/>
      </c>
      <c r="F559" t="n">
        <v/>
      </c>
    </row>
    <row r="560" ht="15.75" customHeight="1" s="27">
      <c r="B560" t="n">
        <v/>
      </c>
      <c r="E560" t="n">
        <v/>
      </c>
      <c r="F560" t="n">
        <v/>
      </c>
    </row>
    <row r="561" ht="15.75" customHeight="1" s="27">
      <c r="B561" t="n">
        <v/>
      </c>
      <c r="E561" t="n">
        <v/>
      </c>
      <c r="F561" t="n">
        <v/>
      </c>
    </row>
    <row r="562" ht="15.75" customHeight="1" s="27">
      <c r="B562" t="n">
        <v/>
      </c>
      <c r="E562" t="n">
        <v/>
      </c>
      <c r="F562" t="n">
        <v/>
      </c>
    </row>
    <row r="563" ht="15.75" customHeight="1" s="27">
      <c r="B563" t="n">
        <v/>
      </c>
      <c r="E563" t="n">
        <v/>
      </c>
      <c r="F563" t="n">
        <v/>
      </c>
    </row>
    <row r="564" ht="15.75" customHeight="1" s="27">
      <c r="B564" t="n">
        <v/>
      </c>
      <c r="E564" t="n">
        <v/>
      </c>
      <c r="F564" t="n">
        <v/>
      </c>
    </row>
    <row r="565" ht="15.75" customHeight="1" s="27">
      <c r="B565" t="n">
        <v/>
      </c>
      <c r="E565" t="n">
        <v/>
      </c>
      <c r="F565" t="n">
        <v/>
      </c>
    </row>
    <row r="566" ht="15.75" customHeight="1" s="27">
      <c r="B566" t="n">
        <v/>
      </c>
      <c r="E566" t="n">
        <v/>
      </c>
      <c r="F566" t="n">
        <v/>
      </c>
    </row>
    <row r="567" ht="15.75" customHeight="1" s="27">
      <c r="B567" t="n">
        <v/>
      </c>
      <c r="E567" t="n">
        <v/>
      </c>
      <c r="F567" t="n">
        <v/>
      </c>
    </row>
    <row r="568" ht="15.75" customHeight="1" s="27">
      <c r="B568" t="n">
        <v/>
      </c>
      <c r="E568" t="n">
        <v/>
      </c>
      <c r="F568" t="n">
        <v/>
      </c>
    </row>
    <row r="569" ht="15.75" customHeight="1" s="27">
      <c r="B569" t="n">
        <v/>
      </c>
      <c r="E569" t="n">
        <v/>
      </c>
      <c r="F569" t="n">
        <v/>
      </c>
    </row>
    <row r="570" ht="15.75" customHeight="1" s="27">
      <c r="B570" t="n">
        <v/>
      </c>
      <c r="E570" t="n">
        <v/>
      </c>
      <c r="F570" t="n">
        <v/>
      </c>
    </row>
    <row r="571" ht="15.75" customHeight="1" s="27">
      <c r="B571" t="n">
        <v/>
      </c>
      <c r="E571" t="n">
        <v/>
      </c>
      <c r="F571" t="n">
        <v/>
      </c>
    </row>
    <row r="572" ht="15.75" customHeight="1" s="27">
      <c r="B572" t="n">
        <v/>
      </c>
      <c r="E572" t="n">
        <v/>
      </c>
      <c r="F572" t="n">
        <v/>
      </c>
    </row>
    <row r="573" ht="15.75" customHeight="1" s="27">
      <c r="B573" t="n">
        <v/>
      </c>
      <c r="E573" t="n">
        <v/>
      </c>
      <c r="F573" t="n">
        <v/>
      </c>
    </row>
    <row r="574" ht="15.75" customHeight="1" s="27">
      <c r="B574" t="n">
        <v/>
      </c>
      <c r="E574" t="n">
        <v/>
      </c>
      <c r="F574" t="n">
        <v/>
      </c>
    </row>
    <row r="575" ht="15.75" customHeight="1" s="27">
      <c r="B575" t="n">
        <v/>
      </c>
      <c r="E575" t="n">
        <v/>
      </c>
      <c r="F575" t="n">
        <v/>
      </c>
    </row>
    <row r="576" ht="15.75" customHeight="1" s="27">
      <c r="B576" t="n">
        <v/>
      </c>
      <c r="E576" t="n">
        <v/>
      </c>
      <c r="F576" t="n">
        <v/>
      </c>
    </row>
    <row r="577" ht="15.75" customHeight="1" s="27">
      <c r="B577" t="n">
        <v/>
      </c>
      <c r="E577" t="n">
        <v/>
      </c>
      <c r="F577" t="n">
        <v/>
      </c>
    </row>
    <row r="578" ht="15.75" customHeight="1" s="27">
      <c r="B578" t="n">
        <v/>
      </c>
      <c r="E578" t="n">
        <v/>
      </c>
      <c r="F578" t="n">
        <v/>
      </c>
    </row>
    <row r="579" ht="15.75" customHeight="1" s="27">
      <c r="B579" t="n">
        <v/>
      </c>
      <c r="E579" t="n">
        <v/>
      </c>
      <c r="F579" t="n">
        <v/>
      </c>
    </row>
    <row r="580" ht="15.75" customHeight="1" s="27">
      <c r="B580" t="n">
        <v/>
      </c>
      <c r="E580" t="n">
        <v/>
      </c>
      <c r="F580" t="n">
        <v/>
      </c>
    </row>
    <row r="581" ht="15.75" customHeight="1" s="27">
      <c r="B581" t="n">
        <v/>
      </c>
      <c r="E581" t="n">
        <v/>
      </c>
      <c r="F581" t="n">
        <v/>
      </c>
    </row>
    <row r="582" ht="15.75" customHeight="1" s="27">
      <c r="B582" t="n">
        <v/>
      </c>
      <c r="E582" t="n">
        <v/>
      </c>
      <c r="F582" t="n">
        <v/>
      </c>
    </row>
    <row r="583" ht="15.75" customHeight="1" s="27">
      <c r="B583" t="n">
        <v/>
      </c>
      <c r="E583" t="n">
        <v/>
      </c>
      <c r="F583" t="n">
        <v/>
      </c>
    </row>
    <row r="584" ht="15.75" customHeight="1" s="27">
      <c r="B584" t="n">
        <v/>
      </c>
      <c r="E584" t="n">
        <v/>
      </c>
      <c r="F584" t="n">
        <v/>
      </c>
    </row>
    <row r="585" ht="15.75" customHeight="1" s="27">
      <c r="B585" t="n">
        <v/>
      </c>
      <c r="E585" t="n">
        <v/>
      </c>
      <c r="F585" t="n">
        <v/>
      </c>
    </row>
    <row r="586" ht="15.75" customHeight="1" s="27">
      <c r="B586" t="n">
        <v/>
      </c>
      <c r="E586" t="n">
        <v/>
      </c>
      <c r="F586" t="n">
        <v/>
      </c>
    </row>
    <row r="587" ht="15.75" customHeight="1" s="27">
      <c r="B587" t="n">
        <v/>
      </c>
      <c r="E587" t="n">
        <v/>
      </c>
      <c r="F587" t="n">
        <v/>
      </c>
    </row>
    <row r="588" ht="15.75" customHeight="1" s="27">
      <c r="B588" t="n">
        <v/>
      </c>
      <c r="E588" t="n">
        <v/>
      </c>
      <c r="F588" t="n">
        <v/>
      </c>
    </row>
    <row r="589" ht="15.75" customHeight="1" s="27">
      <c r="B589" t="n">
        <v/>
      </c>
      <c r="E589" t="n">
        <v/>
      </c>
      <c r="F589" t="n">
        <v/>
      </c>
    </row>
    <row r="590" ht="15.75" customHeight="1" s="27">
      <c r="B590" t="n">
        <v/>
      </c>
      <c r="E590" t="n">
        <v/>
      </c>
      <c r="F590" t="n">
        <v/>
      </c>
    </row>
    <row r="591" ht="15.75" customHeight="1" s="27">
      <c r="B591" t="n">
        <v/>
      </c>
      <c r="E591" t="n">
        <v/>
      </c>
      <c r="F591" t="n">
        <v/>
      </c>
    </row>
    <row r="592" ht="15.75" customHeight="1" s="27">
      <c r="B592" t="n">
        <v/>
      </c>
      <c r="E592" t="n">
        <v/>
      </c>
      <c r="F592" t="n">
        <v/>
      </c>
    </row>
    <row r="593" ht="15.75" customHeight="1" s="27">
      <c r="B593" t="n">
        <v/>
      </c>
      <c r="E593" t="n">
        <v/>
      </c>
      <c r="F593" t="n">
        <v/>
      </c>
    </row>
    <row r="594" ht="15.75" customHeight="1" s="27">
      <c r="B594" t="n">
        <v/>
      </c>
      <c r="E594" t="n">
        <v/>
      </c>
      <c r="F594" t="n">
        <v/>
      </c>
    </row>
    <row r="595" ht="15.75" customHeight="1" s="27">
      <c r="B595" t="n">
        <v/>
      </c>
      <c r="E595" t="n">
        <v/>
      </c>
      <c r="F595" t="n">
        <v/>
      </c>
    </row>
    <row r="596" ht="15.75" customHeight="1" s="27">
      <c r="B596" t="n">
        <v/>
      </c>
      <c r="E596" t="n">
        <v/>
      </c>
      <c r="F596" t="n">
        <v/>
      </c>
    </row>
    <row r="597" ht="15.75" customHeight="1" s="27">
      <c r="B597" t="n">
        <v/>
      </c>
      <c r="E597" t="n">
        <v/>
      </c>
      <c r="F597" t="n">
        <v/>
      </c>
    </row>
    <row r="598" ht="15.75" customHeight="1" s="27">
      <c r="B598" t="n">
        <v/>
      </c>
      <c r="E598" t="n">
        <v/>
      </c>
      <c r="F598" t="n">
        <v/>
      </c>
    </row>
    <row r="599" ht="15.75" customHeight="1" s="27">
      <c r="B599" t="n">
        <v/>
      </c>
      <c r="E599" t="n">
        <v/>
      </c>
      <c r="F599" t="n">
        <v/>
      </c>
    </row>
    <row r="600" ht="15.75" customHeight="1" s="27">
      <c r="B600" t="n">
        <v/>
      </c>
      <c r="E600" t="n">
        <v/>
      </c>
      <c r="F600" t="n">
        <v/>
      </c>
    </row>
    <row r="601" ht="15.75" customHeight="1" s="27">
      <c r="B601" t="n">
        <v/>
      </c>
      <c r="E601" t="n">
        <v/>
      </c>
      <c r="F601" t="n">
        <v/>
      </c>
    </row>
    <row r="602" ht="15.75" customHeight="1" s="27">
      <c r="B602" t="n">
        <v/>
      </c>
      <c r="E602" t="n">
        <v/>
      </c>
      <c r="F602" t="n">
        <v/>
      </c>
    </row>
    <row r="603" ht="15.75" customHeight="1" s="27">
      <c r="B603" t="n">
        <v/>
      </c>
      <c r="E603" t="n">
        <v/>
      </c>
      <c r="F603" t="n">
        <v/>
      </c>
    </row>
    <row r="604" ht="15.75" customHeight="1" s="27">
      <c r="B604" t="n">
        <v/>
      </c>
      <c r="E604" t="n">
        <v/>
      </c>
      <c r="F604" t="n">
        <v/>
      </c>
    </row>
    <row r="605" ht="15.75" customHeight="1" s="27">
      <c r="B605" t="n">
        <v/>
      </c>
      <c r="E605" t="n">
        <v/>
      </c>
      <c r="F605" t="n">
        <v/>
      </c>
    </row>
    <row r="606" ht="15.75" customHeight="1" s="27">
      <c r="B606" t="n">
        <v/>
      </c>
      <c r="E606" t="n">
        <v/>
      </c>
      <c r="F606" t="n">
        <v/>
      </c>
    </row>
    <row r="607" ht="15.75" customHeight="1" s="27">
      <c r="B607" t="n">
        <v/>
      </c>
      <c r="E607" t="n">
        <v/>
      </c>
      <c r="F607" t="n">
        <v/>
      </c>
    </row>
    <row r="608" ht="15.75" customHeight="1" s="27">
      <c r="B608" t="n">
        <v/>
      </c>
      <c r="E608" t="n">
        <v/>
      </c>
      <c r="F608" t="n">
        <v/>
      </c>
    </row>
    <row r="609" ht="15.75" customHeight="1" s="27">
      <c r="B609" t="n">
        <v/>
      </c>
      <c r="E609" t="n">
        <v/>
      </c>
      <c r="F609" t="n">
        <v/>
      </c>
    </row>
    <row r="610" ht="15.75" customHeight="1" s="27">
      <c r="B610" t="n">
        <v/>
      </c>
      <c r="E610" t="n">
        <v/>
      </c>
      <c r="F610" t="n">
        <v/>
      </c>
    </row>
    <row r="611" ht="15.75" customHeight="1" s="27">
      <c r="B611" t="n">
        <v/>
      </c>
      <c r="E611" t="n">
        <v/>
      </c>
      <c r="F611" t="n">
        <v/>
      </c>
    </row>
    <row r="612" ht="15.75" customHeight="1" s="27">
      <c r="B612" t="n">
        <v/>
      </c>
      <c r="E612" t="n">
        <v/>
      </c>
      <c r="F612" t="n">
        <v/>
      </c>
    </row>
    <row r="613" ht="15.75" customHeight="1" s="27">
      <c r="B613" t="n">
        <v/>
      </c>
      <c r="E613" t="n">
        <v/>
      </c>
      <c r="F613" t="n">
        <v/>
      </c>
    </row>
    <row r="614" ht="15.75" customHeight="1" s="27">
      <c r="B614" t="n">
        <v/>
      </c>
      <c r="E614" t="n">
        <v/>
      </c>
      <c r="F614" t="n">
        <v/>
      </c>
    </row>
    <row r="615" ht="15.75" customHeight="1" s="27">
      <c r="B615" t="n">
        <v/>
      </c>
      <c r="E615" t="n">
        <v/>
      </c>
      <c r="F615" t="n">
        <v/>
      </c>
    </row>
    <row r="616" ht="15.75" customHeight="1" s="27">
      <c r="B616" t="n">
        <v/>
      </c>
      <c r="E616" t="n">
        <v/>
      </c>
      <c r="F616" t="n">
        <v/>
      </c>
    </row>
    <row r="617" ht="15.75" customHeight="1" s="27">
      <c r="B617" t="n">
        <v/>
      </c>
      <c r="E617" t="n">
        <v/>
      </c>
      <c r="F617" t="n">
        <v/>
      </c>
    </row>
    <row r="618" ht="15.75" customHeight="1" s="27">
      <c r="B618" t="n">
        <v/>
      </c>
      <c r="E618" t="n">
        <v/>
      </c>
      <c r="F618" t="n">
        <v/>
      </c>
    </row>
    <row r="619" ht="15.75" customHeight="1" s="27">
      <c r="B619" t="n">
        <v/>
      </c>
      <c r="E619" t="n">
        <v/>
      </c>
      <c r="F619" t="n">
        <v/>
      </c>
    </row>
    <row r="620" ht="15.75" customHeight="1" s="27">
      <c r="B620" t="n">
        <v/>
      </c>
      <c r="E620" t="n">
        <v/>
      </c>
      <c r="F620" t="n">
        <v/>
      </c>
    </row>
    <row r="621" ht="15.75" customHeight="1" s="27">
      <c r="B621" t="n">
        <v/>
      </c>
      <c r="E621" t="n">
        <v/>
      </c>
      <c r="F621" t="n">
        <v/>
      </c>
    </row>
    <row r="622" ht="15.75" customHeight="1" s="27">
      <c r="B622" t="n">
        <v/>
      </c>
      <c r="E622" t="n">
        <v/>
      </c>
      <c r="F622" t="n">
        <v/>
      </c>
    </row>
    <row r="623" ht="15.75" customHeight="1" s="27">
      <c r="B623" t="n">
        <v/>
      </c>
      <c r="E623" t="n">
        <v/>
      </c>
      <c r="F623" t="n">
        <v/>
      </c>
    </row>
    <row r="624" ht="15.75" customHeight="1" s="27">
      <c r="B624" t="n">
        <v/>
      </c>
      <c r="E624" t="n">
        <v/>
      </c>
      <c r="F624" t="n">
        <v/>
      </c>
    </row>
    <row r="625" ht="15.75" customHeight="1" s="27">
      <c r="B625" t="n">
        <v/>
      </c>
      <c r="E625" t="n">
        <v/>
      </c>
      <c r="F625" t="n">
        <v/>
      </c>
    </row>
    <row r="626" ht="15.75" customHeight="1" s="27">
      <c r="B626" t="n">
        <v/>
      </c>
      <c r="E626" t="n">
        <v/>
      </c>
      <c r="F626" t="n">
        <v/>
      </c>
    </row>
    <row r="627" ht="15.75" customHeight="1" s="27">
      <c r="B627" t="n">
        <v/>
      </c>
      <c r="E627" t="n">
        <v/>
      </c>
      <c r="F627" t="n">
        <v/>
      </c>
    </row>
    <row r="628" ht="15.75" customHeight="1" s="27">
      <c r="B628" t="n">
        <v/>
      </c>
      <c r="E628" t="n">
        <v/>
      </c>
      <c r="F628" t="n">
        <v/>
      </c>
    </row>
    <row r="629" ht="15.75" customHeight="1" s="27">
      <c r="B629" t="n">
        <v/>
      </c>
      <c r="E629" t="n">
        <v/>
      </c>
      <c r="F629" t="n">
        <v/>
      </c>
    </row>
    <row r="630" ht="15.75" customHeight="1" s="27">
      <c r="B630" t="n">
        <v/>
      </c>
      <c r="E630" t="n">
        <v/>
      </c>
      <c r="F630" t="n">
        <v/>
      </c>
    </row>
    <row r="631" ht="15.75" customHeight="1" s="27">
      <c r="B631" t="n">
        <v/>
      </c>
      <c r="E631" t="n">
        <v/>
      </c>
      <c r="F631" t="n">
        <v/>
      </c>
    </row>
    <row r="632" ht="15.75" customHeight="1" s="27">
      <c r="B632" t="n">
        <v/>
      </c>
      <c r="E632" t="n">
        <v/>
      </c>
      <c r="F632" t="n">
        <v/>
      </c>
    </row>
    <row r="633" ht="15.75" customHeight="1" s="27">
      <c r="B633" t="n">
        <v/>
      </c>
      <c r="E633" t="n">
        <v/>
      </c>
      <c r="F633" t="n">
        <v/>
      </c>
    </row>
    <row r="634" ht="15.75" customHeight="1" s="27">
      <c r="B634" t="n">
        <v/>
      </c>
      <c r="E634" t="n">
        <v/>
      </c>
      <c r="F634" t="n">
        <v/>
      </c>
    </row>
    <row r="635" ht="15.75" customHeight="1" s="27">
      <c r="B635" t="n">
        <v/>
      </c>
      <c r="E635" t="n">
        <v/>
      </c>
      <c r="F635" t="n">
        <v/>
      </c>
    </row>
    <row r="636" ht="15.75" customHeight="1" s="27">
      <c r="B636" t="n">
        <v/>
      </c>
      <c r="E636" t="n">
        <v/>
      </c>
      <c r="F636" t="n">
        <v/>
      </c>
    </row>
    <row r="637" ht="15.75" customHeight="1" s="27">
      <c r="B637" t="n">
        <v/>
      </c>
      <c r="E637" t="n">
        <v/>
      </c>
      <c r="F637" t="n">
        <v/>
      </c>
    </row>
    <row r="638" ht="15.75" customHeight="1" s="27">
      <c r="B638" t="n">
        <v/>
      </c>
      <c r="E638" t="n">
        <v/>
      </c>
      <c r="F638" t="n">
        <v/>
      </c>
    </row>
    <row r="639" ht="15.75" customHeight="1" s="27">
      <c r="B639" t="n">
        <v/>
      </c>
      <c r="E639" t="n">
        <v/>
      </c>
      <c r="F639" t="n">
        <v/>
      </c>
    </row>
    <row r="640" ht="15.75" customHeight="1" s="27">
      <c r="B640" t="n">
        <v/>
      </c>
      <c r="E640" t="n">
        <v/>
      </c>
      <c r="F640" t="n">
        <v/>
      </c>
    </row>
    <row r="641" ht="15.75" customHeight="1" s="27">
      <c r="B641" t="n">
        <v/>
      </c>
      <c r="E641" t="n">
        <v/>
      </c>
      <c r="F641" t="n">
        <v/>
      </c>
    </row>
    <row r="642" ht="15.75" customHeight="1" s="27">
      <c r="B642" t="n">
        <v/>
      </c>
      <c r="E642" t="n">
        <v/>
      </c>
      <c r="F642" t="n">
        <v/>
      </c>
    </row>
    <row r="643" ht="15.75" customHeight="1" s="27">
      <c r="B643" t="n">
        <v/>
      </c>
      <c r="E643" t="n">
        <v/>
      </c>
      <c r="F643" t="n">
        <v/>
      </c>
    </row>
    <row r="644" ht="15.75" customHeight="1" s="27">
      <c r="B644" t="n">
        <v/>
      </c>
      <c r="E644" t="n">
        <v/>
      </c>
      <c r="F644" t="n">
        <v/>
      </c>
    </row>
    <row r="645" ht="15.75" customHeight="1" s="27">
      <c r="B645" t="n">
        <v/>
      </c>
      <c r="E645" t="n">
        <v/>
      </c>
      <c r="F645" t="n">
        <v/>
      </c>
    </row>
    <row r="646" ht="15.75" customHeight="1" s="27">
      <c r="B646" t="n">
        <v/>
      </c>
      <c r="E646" t="n">
        <v/>
      </c>
      <c r="F646" t="n">
        <v/>
      </c>
    </row>
    <row r="647" ht="15.75" customHeight="1" s="27">
      <c r="B647" t="n">
        <v/>
      </c>
      <c r="E647" t="n">
        <v/>
      </c>
      <c r="F647" t="n">
        <v/>
      </c>
    </row>
    <row r="648" ht="15.75" customHeight="1" s="27">
      <c r="B648" t="n">
        <v/>
      </c>
      <c r="E648" t="n">
        <v/>
      </c>
      <c r="F648" t="n">
        <v/>
      </c>
    </row>
    <row r="649" ht="15.75" customHeight="1" s="27">
      <c r="B649" t="n">
        <v/>
      </c>
      <c r="E649" t="n">
        <v/>
      </c>
      <c r="F649" t="n">
        <v/>
      </c>
    </row>
    <row r="650" ht="15.75" customHeight="1" s="27">
      <c r="B650" t="n">
        <v/>
      </c>
      <c r="E650" t="n">
        <v/>
      </c>
      <c r="F650" t="n">
        <v/>
      </c>
    </row>
    <row r="651" ht="15.75" customHeight="1" s="27">
      <c r="B651" t="n">
        <v/>
      </c>
      <c r="E651" t="n">
        <v/>
      </c>
      <c r="F651" t="n">
        <v/>
      </c>
    </row>
    <row r="652" ht="15.75" customHeight="1" s="27">
      <c r="B652" t="n">
        <v/>
      </c>
      <c r="E652" t="n">
        <v/>
      </c>
      <c r="F652" t="n">
        <v/>
      </c>
    </row>
    <row r="653" ht="15.75" customHeight="1" s="27">
      <c r="B653" t="n">
        <v/>
      </c>
      <c r="E653" t="n">
        <v/>
      </c>
      <c r="F653" t="n">
        <v/>
      </c>
    </row>
    <row r="654" ht="15.75" customHeight="1" s="27">
      <c r="B654" t="n">
        <v/>
      </c>
      <c r="E654" t="n">
        <v/>
      </c>
      <c r="F654" t="n">
        <v/>
      </c>
    </row>
    <row r="655" ht="15.75" customHeight="1" s="27">
      <c r="B655" t="n">
        <v/>
      </c>
      <c r="E655" t="n">
        <v/>
      </c>
      <c r="F655" t="n">
        <v/>
      </c>
    </row>
    <row r="656" ht="15.75" customHeight="1" s="27">
      <c r="B656" t="n">
        <v/>
      </c>
      <c r="E656" t="n">
        <v/>
      </c>
      <c r="F656" t="n">
        <v/>
      </c>
    </row>
    <row r="657" ht="15.75" customHeight="1" s="27">
      <c r="B657" t="n">
        <v/>
      </c>
      <c r="E657" t="n">
        <v/>
      </c>
      <c r="F657" t="n">
        <v/>
      </c>
    </row>
    <row r="658" ht="15.75" customHeight="1" s="27">
      <c r="B658" t="n">
        <v/>
      </c>
      <c r="E658" t="n">
        <v/>
      </c>
      <c r="F658" t="n">
        <v/>
      </c>
    </row>
    <row r="659" ht="15.75" customHeight="1" s="27">
      <c r="B659" t="n">
        <v/>
      </c>
      <c r="E659" t="n">
        <v/>
      </c>
      <c r="F659" t="n">
        <v/>
      </c>
    </row>
    <row r="660" ht="15.75" customHeight="1" s="27">
      <c r="B660" t="n">
        <v/>
      </c>
      <c r="E660" t="n">
        <v/>
      </c>
      <c r="F660" t="n">
        <v/>
      </c>
    </row>
    <row r="661" ht="15.75" customHeight="1" s="27">
      <c r="B661" t="n">
        <v/>
      </c>
      <c r="E661" t="n">
        <v/>
      </c>
      <c r="F661" t="n">
        <v/>
      </c>
    </row>
    <row r="662" ht="15.75" customHeight="1" s="27">
      <c r="B662" t="n">
        <v/>
      </c>
      <c r="E662" t="n">
        <v/>
      </c>
      <c r="F662" t="n">
        <v/>
      </c>
    </row>
    <row r="663" ht="15.75" customHeight="1" s="27">
      <c r="B663" t="n">
        <v/>
      </c>
      <c r="E663" t="n">
        <v/>
      </c>
      <c r="F663" t="n">
        <v/>
      </c>
    </row>
    <row r="664" ht="15.75" customHeight="1" s="27">
      <c r="B664" t="n">
        <v/>
      </c>
      <c r="E664" t="n">
        <v/>
      </c>
      <c r="F664" t="n">
        <v/>
      </c>
    </row>
    <row r="665" ht="15.75" customHeight="1" s="27">
      <c r="B665" t="n">
        <v/>
      </c>
      <c r="E665" t="n">
        <v/>
      </c>
      <c r="F665" t="n">
        <v/>
      </c>
    </row>
    <row r="666" ht="15.75" customHeight="1" s="27">
      <c r="B666" t="n">
        <v/>
      </c>
      <c r="E666" t="n">
        <v/>
      </c>
      <c r="F666" t="n">
        <v/>
      </c>
    </row>
    <row r="667" ht="15.75" customHeight="1" s="27">
      <c r="B667" t="n">
        <v/>
      </c>
      <c r="E667" t="n">
        <v/>
      </c>
      <c r="F667" t="n">
        <v/>
      </c>
    </row>
    <row r="668" ht="15.75" customHeight="1" s="27">
      <c r="B668" t="n">
        <v/>
      </c>
      <c r="E668" t="n">
        <v/>
      </c>
      <c r="F668" t="n">
        <v/>
      </c>
    </row>
    <row r="669" ht="15.75" customHeight="1" s="27">
      <c r="B669" t="n">
        <v/>
      </c>
      <c r="E669" t="n">
        <v/>
      </c>
      <c r="F669" t="n">
        <v/>
      </c>
    </row>
    <row r="670" ht="15.75" customHeight="1" s="27">
      <c r="B670" t="n">
        <v/>
      </c>
      <c r="E670" t="n">
        <v/>
      </c>
      <c r="F670" t="n">
        <v/>
      </c>
    </row>
    <row r="671" ht="15.75" customHeight="1" s="27">
      <c r="B671" t="n">
        <v/>
      </c>
      <c r="E671" t="n">
        <v/>
      </c>
      <c r="F671" t="n">
        <v/>
      </c>
    </row>
    <row r="672" ht="15.75" customHeight="1" s="27">
      <c r="B672" t="n">
        <v/>
      </c>
      <c r="E672" t="n">
        <v/>
      </c>
      <c r="F672" t="n">
        <v/>
      </c>
    </row>
    <row r="673" ht="15.75" customHeight="1" s="27">
      <c r="B673" t="n">
        <v/>
      </c>
      <c r="E673" t="n">
        <v/>
      </c>
      <c r="F673" t="n">
        <v/>
      </c>
    </row>
    <row r="674" ht="15.75" customHeight="1" s="27">
      <c r="B674" t="n">
        <v/>
      </c>
      <c r="E674" t="n">
        <v/>
      </c>
      <c r="F674" t="n">
        <v/>
      </c>
    </row>
    <row r="675" ht="15.75" customHeight="1" s="27">
      <c r="B675" t="n">
        <v/>
      </c>
      <c r="E675" t="n">
        <v/>
      </c>
      <c r="F675" t="n">
        <v/>
      </c>
    </row>
    <row r="676" ht="15.75" customHeight="1" s="27">
      <c r="B676" t="n">
        <v/>
      </c>
      <c r="E676" t="n">
        <v/>
      </c>
      <c r="F676" t="n">
        <v/>
      </c>
    </row>
    <row r="677" ht="15.75" customHeight="1" s="27">
      <c r="B677" t="n">
        <v/>
      </c>
      <c r="E677" t="n">
        <v/>
      </c>
      <c r="F677" t="n">
        <v/>
      </c>
    </row>
    <row r="678" ht="15.75" customHeight="1" s="27">
      <c r="B678" t="n">
        <v/>
      </c>
      <c r="E678" t="n">
        <v/>
      </c>
      <c r="F678" t="n">
        <v/>
      </c>
    </row>
    <row r="679" ht="15.75" customHeight="1" s="27">
      <c r="B679" t="n">
        <v/>
      </c>
      <c r="E679" t="n">
        <v/>
      </c>
      <c r="F679" t="n">
        <v/>
      </c>
    </row>
    <row r="680" ht="15.75" customHeight="1" s="27">
      <c r="B680" t="n">
        <v/>
      </c>
      <c r="E680" t="n">
        <v/>
      </c>
      <c r="F680" t="n">
        <v/>
      </c>
    </row>
    <row r="681" ht="15.75" customHeight="1" s="27">
      <c r="B681" t="n">
        <v/>
      </c>
      <c r="E681" t="n">
        <v/>
      </c>
      <c r="F681" t="n">
        <v/>
      </c>
    </row>
    <row r="682" ht="15.75" customHeight="1" s="27">
      <c r="B682" t="n">
        <v/>
      </c>
      <c r="E682" t="n">
        <v/>
      </c>
      <c r="F682" t="n">
        <v/>
      </c>
    </row>
    <row r="683" ht="15.75" customHeight="1" s="27">
      <c r="B683" t="n">
        <v/>
      </c>
      <c r="E683" t="n">
        <v/>
      </c>
      <c r="F683" t="n">
        <v/>
      </c>
    </row>
    <row r="684" ht="15.75" customHeight="1" s="27">
      <c r="B684" t="n">
        <v/>
      </c>
      <c r="E684" t="n">
        <v/>
      </c>
      <c r="F684" t="n">
        <v/>
      </c>
    </row>
    <row r="685" ht="15.75" customHeight="1" s="27">
      <c r="B685" t="n">
        <v/>
      </c>
      <c r="E685" t="n">
        <v/>
      </c>
      <c r="F685" t="n">
        <v/>
      </c>
    </row>
    <row r="686" ht="15.75" customHeight="1" s="27">
      <c r="B686" t="n">
        <v/>
      </c>
      <c r="E686" t="n">
        <v/>
      </c>
      <c r="F686" t="n">
        <v/>
      </c>
    </row>
    <row r="687" ht="15.75" customHeight="1" s="27">
      <c r="B687" t="n">
        <v/>
      </c>
      <c r="E687" t="n">
        <v/>
      </c>
      <c r="F687" t="n">
        <v/>
      </c>
    </row>
    <row r="688" ht="15.75" customHeight="1" s="27">
      <c r="B688" t="n">
        <v/>
      </c>
      <c r="E688" t="n">
        <v/>
      </c>
      <c r="F688" t="n">
        <v/>
      </c>
    </row>
    <row r="689" ht="15.75" customHeight="1" s="27">
      <c r="B689" t="n">
        <v/>
      </c>
      <c r="E689" t="n">
        <v/>
      </c>
      <c r="F689" t="n">
        <v/>
      </c>
    </row>
    <row r="690" ht="15.75" customHeight="1" s="27">
      <c r="B690" t="n">
        <v/>
      </c>
      <c r="E690" t="n">
        <v/>
      </c>
      <c r="F690" t="n">
        <v/>
      </c>
    </row>
    <row r="691" ht="15.75" customHeight="1" s="27">
      <c r="B691" t="n">
        <v/>
      </c>
      <c r="E691" t="n">
        <v/>
      </c>
      <c r="F691" t="n">
        <v/>
      </c>
    </row>
    <row r="692" ht="15.75" customHeight="1" s="27">
      <c r="B692" t="n">
        <v/>
      </c>
      <c r="E692" t="n">
        <v/>
      </c>
      <c r="F692" t="n">
        <v/>
      </c>
    </row>
    <row r="693" ht="15.75" customHeight="1" s="27">
      <c r="B693" t="n">
        <v/>
      </c>
      <c r="E693" t="n">
        <v/>
      </c>
      <c r="F693" t="n">
        <v/>
      </c>
    </row>
    <row r="694" ht="15.75" customHeight="1" s="27">
      <c r="B694" t="n">
        <v/>
      </c>
      <c r="E694" t="n">
        <v/>
      </c>
      <c r="F694" t="n">
        <v/>
      </c>
    </row>
    <row r="695" ht="15.75" customHeight="1" s="27">
      <c r="B695" t="n">
        <v/>
      </c>
      <c r="E695" t="n">
        <v/>
      </c>
      <c r="F695" t="n">
        <v/>
      </c>
    </row>
    <row r="696" ht="15.75" customHeight="1" s="27">
      <c r="B696" t="n">
        <v/>
      </c>
      <c r="E696" t="n">
        <v/>
      </c>
      <c r="F696" t="n">
        <v/>
      </c>
    </row>
    <row r="697" ht="15.75" customHeight="1" s="27">
      <c r="B697" t="n">
        <v/>
      </c>
      <c r="E697" t="n">
        <v/>
      </c>
      <c r="F697" t="n">
        <v/>
      </c>
    </row>
    <row r="698" ht="15.75" customHeight="1" s="27">
      <c r="B698" t="n">
        <v/>
      </c>
      <c r="E698" t="n">
        <v/>
      </c>
      <c r="F698" t="n">
        <v/>
      </c>
    </row>
    <row r="699" ht="15.75" customHeight="1" s="27">
      <c r="B699" t="n">
        <v/>
      </c>
      <c r="E699" t="n">
        <v/>
      </c>
      <c r="F699" t="n">
        <v/>
      </c>
    </row>
    <row r="700" ht="15.75" customHeight="1" s="27">
      <c r="B700" t="n">
        <v/>
      </c>
      <c r="E700" t="n">
        <v/>
      </c>
      <c r="F700" t="n">
        <v/>
      </c>
    </row>
    <row r="701" ht="15.75" customHeight="1" s="27">
      <c r="B701" t="n">
        <v/>
      </c>
      <c r="E701" t="n">
        <v/>
      </c>
      <c r="F701" t="n">
        <v/>
      </c>
    </row>
    <row r="702" ht="15.75" customHeight="1" s="27">
      <c r="B702" t="n">
        <v/>
      </c>
      <c r="E702" t="n">
        <v/>
      </c>
      <c r="F702" t="n">
        <v/>
      </c>
    </row>
    <row r="703" ht="15.75" customHeight="1" s="27">
      <c r="B703" t="n">
        <v/>
      </c>
      <c r="E703" t="n">
        <v/>
      </c>
      <c r="F703" t="n">
        <v/>
      </c>
    </row>
    <row r="704" ht="15.75" customHeight="1" s="27">
      <c r="B704" t="n">
        <v/>
      </c>
      <c r="E704" t="n">
        <v/>
      </c>
      <c r="F704" t="n">
        <v/>
      </c>
    </row>
    <row r="705" ht="15.75" customHeight="1" s="27">
      <c r="B705" t="n">
        <v/>
      </c>
      <c r="E705" t="n">
        <v/>
      </c>
      <c r="F705" t="n">
        <v/>
      </c>
    </row>
    <row r="706" ht="15.75" customHeight="1" s="27">
      <c r="B706" t="n">
        <v/>
      </c>
      <c r="E706" t="n">
        <v/>
      </c>
      <c r="F706" t="n">
        <v/>
      </c>
    </row>
    <row r="707" ht="15.75" customHeight="1" s="27">
      <c r="B707" t="n">
        <v/>
      </c>
      <c r="E707" t="n">
        <v/>
      </c>
      <c r="F707" t="n">
        <v/>
      </c>
    </row>
    <row r="708" ht="15.75" customHeight="1" s="27">
      <c r="B708" t="n">
        <v/>
      </c>
      <c r="E708" t="n">
        <v/>
      </c>
      <c r="F708" t="n">
        <v/>
      </c>
    </row>
    <row r="709" ht="15.75" customHeight="1" s="27">
      <c r="B709" t="n">
        <v/>
      </c>
      <c r="E709" t="n">
        <v/>
      </c>
      <c r="F709" t="n">
        <v/>
      </c>
    </row>
    <row r="710" ht="15.75" customHeight="1" s="27">
      <c r="B710" t="n">
        <v/>
      </c>
      <c r="E710" t="n">
        <v/>
      </c>
      <c r="F710" t="n">
        <v/>
      </c>
    </row>
    <row r="711" ht="15.75" customHeight="1" s="27">
      <c r="B711" t="n">
        <v/>
      </c>
      <c r="E711" t="n">
        <v/>
      </c>
      <c r="F711" t="n">
        <v/>
      </c>
    </row>
    <row r="712" ht="15.75" customHeight="1" s="27">
      <c r="B712" t="n">
        <v/>
      </c>
      <c r="E712" t="n">
        <v/>
      </c>
      <c r="F712" t="n">
        <v/>
      </c>
    </row>
    <row r="713" ht="15.75" customHeight="1" s="27">
      <c r="B713" t="n">
        <v/>
      </c>
      <c r="E713" t="n">
        <v/>
      </c>
      <c r="F713" t="n">
        <v/>
      </c>
    </row>
    <row r="714" ht="15.75" customHeight="1" s="27">
      <c r="B714" t="n">
        <v/>
      </c>
      <c r="E714" t="n">
        <v/>
      </c>
      <c r="F714" t="n">
        <v/>
      </c>
    </row>
    <row r="715" ht="15.75" customHeight="1" s="27">
      <c r="B715" t="n">
        <v/>
      </c>
      <c r="E715" t="n">
        <v/>
      </c>
      <c r="F715" t="n">
        <v/>
      </c>
    </row>
    <row r="716" ht="15.75" customHeight="1" s="27">
      <c r="B716" t="n">
        <v/>
      </c>
      <c r="E716" t="n">
        <v/>
      </c>
      <c r="F716" t="n">
        <v/>
      </c>
    </row>
    <row r="717" ht="15.75" customHeight="1" s="27">
      <c r="B717" t="n">
        <v/>
      </c>
      <c r="E717" t="n">
        <v/>
      </c>
      <c r="F717" t="n">
        <v/>
      </c>
    </row>
    <row r="718" ht="15.75" customHeight="1" s="27">
      <c r="B718" t="n">
        <v/>
      </c>
      <c r="E718" t="n">
        <v/>
      </c>
      <c r="F718" t="n">
        <v/>
      </c>
    </row>
    <row r="719" ht="15.75" customHeight="1" s="27">
      <c r="B719" t="n">
        <v/>
      </c>
      <c r="E719" t="n">
        <v/>
      </c>
      <c r="F719" t="n">
        <v/>
      </c>
    </row>
    <row r="720" ht="15.75" customHeight="1" s="27">
      <c r="B720" t="n">
        <v/>
      </c>
      <c r="E720" t="n">
        <v/>
      </c>
      <c r="F720" t="n">
        <v/>
      </c>
    </row>
    <row r="721" ht="15.75" customHeight="1" s="27">
      <c r="B721" t="n">
        <v/>
      </c>
      <c r="E721" t="n">
        <v/>
      </c>
      <c r="F721" t="n">
        <v/>
      </c>
    </row>
    <row r="722" ht="15.75" customHeight="1" s="27">
      <c r="B722" t="n">
        <v/>
      </c>
      <c r="E722" t="n">
        <v/>
      </c>
      <c r="F722" t="n">
        <v/>
      </c>
    </row>
    <row r="723" ht="15.75" customHeight="1" s="27">
      <c r="B723" t="n">
        <v/>
      </c>
      <c r="E723" t="n">
        <v/>
      </c>
      <c r="F723" t="n">
        <v/>
      </c>
    </row>
    <row r="724" ht="15.75" customHeight="1" s="27">
      <c r="B724" t="n">
        <v/>
      </c>
      <c r="E724" t="n">
        <v/>
      </c>
      <c r="F724" t="n">
        <v/>
      </c>
    </row>
    <row r="725" ht="15.75" customHeight="1" s="27">
      <c r="B725" t="n">
        <v/>
      </c>
      <c r="E725" t="n">
        <v/>
      </c>
      <c r="F725" t="n">
        <v/>
      </c>
    </row>
    <row r="726" ht="15.75" customHeight="1" s="27">
      <c r="B726" t="n">
        <v/>
      </c>
      <c r="E726" t="n">
        <v/>
      </c>
      <c r="F726" t="n">
        <v/>
      </c>
    </row>
    <row r="727" ht="15.75" customHeight="1" s="27">
      <c r="B727" t="n">
        <v/>
      </c>
      <c r="E727" t="n">
        <v/>
      </c>
      <c r="F727" t="n">
        <v/>
      </c>
    </row>
    <row r="728" ht="15.75" customHeight="1" s="27">
      <c r="B728" t="n">
        <v/>
      </c>
      <c r="E728" t="n">
        <v/>
      </c>
      <c r="F728" t="n">
        <v/>
      </c>
    </row>
    <row r="729" ht="15.75" customHeight="1" s="27">
      <c r="B729" t="n">
        <v/>
      </c>
      <c r="E729" t="n">
        <v/>
      </c>
      <c r="F729" t="n">
        <v/>
      </c>
    </row>
    <row r="730" ht="15.75" customHeight="1" s="27">
      <c r="B730" t="n">
        <v/>
      </c>
      <c r="E730" t="n">
        <v/>
      </c>
      <c r="F730" t="n">
        <v/>
      </c>
    </row>
    <row r="731" ht="15.75" customHeight="1" s="27">
      <c r="B731" t="n">
        <v/>
      </c>
      <c r="E731" t="n">
        <v/>
      </c>
      <c r="F731" t="n">
        <v/>
      </c>
    </row>
    <row r="732" ht="15.75" customHeight="1" s="27">
      <c r="B732" t="n">
        <v/>
      </c>
      <c r="E732" t="n">
        <v/>
      </c>
      <c r="F732" t="n">
        <v/>
      </c>
    </row>
    <row r="733" ht="15.75" customHeight="1" s="27">
      <c r="B733" t="n">
        <v/>
      </c>
      <c r="E733" t="n">
        <v/>
      </c>
      <c r="F733" t="n">
        <v/>
      </c>
    </row>
    <row r="734" ht="15.75" customHeight="1" s="27">
      <c r="B734" t="n">
        <v/>
      </c>
      <c r="E734" t="n">
        <v/>
      </c>
      <c r="F734" t="n">
        <v/>
      </c>
    </row>
    <row r="735" ht="15.75" customHeight="1" s="27">
      <c r="B735" t="n">
        <v/>
      </c>
      <c r="E735" t="n">
        <v/>
      </c>
      <c r="F735" t="n">
        <v/>
      </c>
    </row>
    <row r="736" ht="15.75" customHeight="1" s="27">
      <c r="B736" t="n">
        <v/>
      </c>
      <c r="E736" t="n">
        <v/>
      </c>
      <c r="F736" t="n">
        <v/>
      </c>
    </row>
    <row r="737" ht="15.75" customHeight="1" s="27">
      <c r="B737" t="n">
        <v/>
      </c>
      <c r="E737" t="n">
        <v/>
      </c>
      <c r="F737" t="n">
        <v/>
      </c>
    </row>
    <row r="738" ht="15.75" customHeight="1" s="27">
      <c r="B738" t="n">
        <v/>
      </c>
      <c r="E738" t="n">
        <v/>
      </c>
      <c r="F738" t="n">
        <v/>
      </c>
    </row>
    <row r="739" ht="15.75" customHeight="1" s="27">
      <c r="B739" t="n">
        <v/>
      </c>
      <c r="E739" t="n">
        <v/>
      </c>
      <c r="F739" t="n">
        <v/>
      </c>
    </row>
    <row r="740" ht="15.75" customHeight="1" s="27">
      <c r="B740" t="n">
        <v/>
      </c>
      <c r="E740" t="n">
        <v/>
      </c>
      <c r="F740" t="n">
        <v/>
      </c>
    </row>
    <row r="741" ht="15.75" customHeight="1" s="27">
      <c r="B741" t="n">
        <v/>
      </c>
      <c r="E741" t="n">
        <v/>
      </c>
      <c r="F741" t="n">
        <v/>
      </c>
    </row>
    <row r="742" ht="15.75" customHeight="1" s="27">
      <c r="B742" t="n">
        <v/>
      </c>
      <c r="E742" t="n">
        <v/>
      </c>
      <c r="F742" t="n">
        <v/>
      </c>
    </row>
    <row r="743" ht="15.75" customHeight="1" s="27">
      <c r="B743" t="n">
        <v/>
      </c>
      <c r="E743" t="n">
        <v/>
      </c>
      <c r="F743" t="n">
        <v/>
      </c>
    </row>
    <row r="744" ht="15.75" customHeight="1" s="27">
      <c r="B744" t="n">
        <v/>
      </c>
      <c r="E744" t="n">
        <v/>
      </c>
      <c r="F744" t="n">
        <v/>
      </c>
    </row>
    <row r="745" ht="15.75" customHeight="1" s="27">
      <c r="B745" t="n">
        <v/>
      </c>
      <c r="E745" t="n">
        <v/>
      </c>
      <c r="F745" t="n">
        <v/>
      </c>
    </row>
    <row r="746" ht="15.75" customHeight="1" s="27">
      <c r="B746" t="n">
        <v/>
      </c>
      <c r="E746" t="n">
        <v/>
      </c>
      <c r="F746" t="n">
        <v/>
      </c>
    </row>
    <row r="747" ht="15.75" customHeight="1" s="27">
      <c r="B747" t="n">
        <v/>
      </c>
      <c r="E747" t="n">
        <v/>
      </c>
      <c r="F747" t="n">
        <v/>
      </c>
    </row>
    <row r="748" ht="15.75" customHeight="1" s="27">
      <c r="B748" t="n">
        <v/>
      </c>
      <c r="E748" t="n">
        <v/>
      </c>
      <c r="F748" t="n">
        <v/>
      </c>
    </row>
    <row r="749" ht="15.75" customHeight="1" s="27">
      <c r="B749" t="n">
        <v/>
      </c>
      <c r="E749" t="n">
        <v/>
      </c>
      <c r="F749" t="n">
        <v/>
      </c>
    </row>
    <row r="750" ht="15.75" customHeight="1" s="27">
      <c r="B750" t="n">
        <v/>
      </c>
      <c r="E750" t="n">
        <v/>
      </c>
      <c r="F750" t="n">
        <v/>
      </c>
    </row>
    <row r="751" ht="15.75" customHeight="1" s="27">
      <c r="B751" t="n">
        <v/>
      </c>
      <c r="E751" t="n">
        <v/>
      </c>
      <c r="F751" t="n">
        <v/>
      </c>
    </row>
    <row r="752" ht="15.75" customHeight="1" s="27">
      <c r="B752" t="n">
        <v/>
      </c>
      <c r="E752" t="n">
        <v/>
      </c>
      <c r="F752" t="n">
        <v/>
      </c>
    </row>
    <row r="753" ht="15.75" customHeight="1" s="27">
      <c r="B753" t="n">
        <v/>
      </c>
      <c r="E753" t="n">
        <v/>
      </c>
      <c r="F753" t="n">
        <v/>
      </c>
    </row>
    <row r="754" ht="15.75" customHeight="1" s="27">
      <c r="B754" t="n">
        <v/>
      </c>
      <c r="E754" t="n">
        <v/>
      </c>
      <c r="F754" t="n">
        <v/>
      </c>
    </row>
    <row r="755" ht="15.75" customHeight="1" s="27">
      <c r="B755" t="n">
        <v/>
      </c>
      <c r="E755" t="n">
        <v/>
      </c>
      <c r="F755" t="n">
        <v/>
      </c>
    </row>
    <row r="756" ht="15.75" customHeight="1" s="27">
      <c r="B756" t="n">
        <v/>
      </c>
      <c r="E756" t="n">
        <v/>
      </c>
      <c r="F756" t="n">
        <v/>
      </c>
    </row>
    <row r="757" ht="15.75" customHeight="1" s="27">
      <c r="B757" t="n">
        <v/>
      </c>
      <c r="E757" t="n">
        <v/>
      </c>
      <c r="F757" t="n">
        <v/>
      </c>
    </row>
    <row r="758" ht="15.75" customHeight="1" s="27">
      <c r="B758" t="n">
        <v/>
      </c>
      <c r="E758" t="n">
        <v/>
      </c>
      <c r="F758" t="n">
        <v/>
      </c>
    </row>
    <row r="759" ht="15.75" customHeight="1" s="27">
      <c r="B759" t="n">
        <v/>
      </c>
      <c r="E759" t="n">
        <v/>
      </c>
      <c r="F759" t="n">
        <v/>
      </c>
    </row>
    <row r="760" ht="15.75" customHeight="1" s="27">
      <c r="B760" t="n">
        <v/>
      </c>
      <c r="E760" t="n">
        <v/>
      </c>
      <c r="F760" t="n">
        <v/>
      </c>
    </row>
    <row r="761" ht="15.75" customHeight="1" s="27">
      <c r="B761" t="n">
        <v/>
      </c>
      <c r="E761" t="n">
        <v/>
      </c>
      <c r="F761" t="n">
        <v/>
      </c>
    </row>
    <row r="762" ht="15.75" customHeight="1" s="27">
      <c r="B762" t="n">
        <v/>
      </c>
      <c r="E762" t="n">
        <v/>
      </c>
      <c r="F762" t="n">
        <v/>
      </c>
    </row>
    <row r="763" ht="15.75" customHeight="1" s="27">
      <c r="B763" t="n">
        <v/>
      </c>
      <c r="E763" t="n">
        <v/>
      </c>
      <c r="F763" t="n">
        <v/>
      </c>
    </row>
    <row r="764" ht="15.75" customHeight="1" s="27">
      <c r="B764" t="n">
        <v/>
      </c>
      <c r="E764" t="n">
        <v/>
      </c>
      <c r="F764" t="n">
        <v/>
      </c>
    </row>
    <row r="765" ht="15.75" customHeight="1" s="27">
      <c r="B765" t="n">
        <v/>
      </c>
      <c r="E765" t="n">
        <v/>
      </c>
      <c r="F765" t="n">
        <v/>
      </c>
    </row>
    <row r="766" ht="15.75" customHeight="1" s="27">
      <c r="B766" t="n">
        <v/>
      </c>
      <c r="E766" t="n">
        <v/>
      </c>
      <c r="F766" t="n">
        <v/>
      </c>
    </row>
    <row r="767" ht="15.75" customHeight="1" s="27">
      <c r="B767" t="n">
        <v/>
      </c>
      <c r="E767" t="n">
        <v/>
      </c>
      <c r="F767" t="n">
        <v/>
      </c>
    </row>
    <row r="768" ht="15.75" customHeight="1" s="27">
      <c r="B768" t="n">
        <v/>
      </c>
      <c r="E768" t="n">
        <v/>
      </c>
      <c r="F768" t="n">
        <v/>
      </c>
    </row>
    <row r="769" ht="15.75" customHeight="1" s="27">
      <c r="B769" t="n">
        <v/>
      </c>
      <c r="E769" t="n">
        <v/>
      </c>
      <c r="F769" t="n">
        <v/>
      </c>
    </row>
    <row r="770" ht="15.75" customHeight="1" s="27">
      <c r="B770" t="n">
        <v/>
      </c>
      <c r="E770" t="n">
        <v/>
      </c>
      <c r="F770" t="n">
        <v/>
      </c>
    </row>
    <row r="771" ht="15.75" customHeight="1" s="27">
      <c r="B771" t="n">
        <v/>
      </c>
      <c r="E771" t="n">
        <v/>
      </c>
      <c r="F771" t="n">
        <v/>
      </c>
    </row>
    <row r="772" ht="15.75" customHeight="1" s="27">
      <c r="B772" t="n">
        <v/>
      </c>
      <c r="E772" t="n">
        <v/>
      </c>
      <c r="F772" t="n">
        <v/>
      </c>
    </row>
    <row r="773" ht="15.75" customHeight="1" s="27">
      <c r="B773" t="n">
        <v/>
      </c>
      <c r="E773" t="n">
        <v/>
      </c>
      <c r="F773" t="n">
        <v/>
      </c>
    </row>
    <row r="774" ht="15.75" customHeight="1" s="27">
      <c r="B774" t="n">
        <v/>
      </c>
      <c r="E774" t="n">
        <v/>
      </c>
      <c r="F774" t="n">
        <v/>
      </c>
    </row>
    <row r="775" ht="15.75" customHeight="1" s="27">
      <c r="B775" t="n">
        <v/>
      </c>
      <c r="E775" t="n">
        <v/>
      </c>
      <c r="F775" t="n">
        <v/>
      </c>
    </row>
    <row r="776" ht="15.75" customHeight="1" s="27">
      <c r="B776" t="n">
        <v/>
      </c>
      <c r="E776" t="n">
        <v/>
      </c>
      <c r="F776" t="n">
        <v/>
      </c>
    </row>
    <row r="777" ht="15.75" customHeight="1" s="27">
      <c r="B777" t="n">
        <v/>
      </c>
      <c r="E777" t="n">
        <v/>
      </c>
      <c r="F777" t="n">
        <v/>
      </c>
    </row>
    <row r="778" ht="15.75" customHeight="1" s="27">
      <c r="B778" t="n">
        <v/>
      </c>
      <c r="E778" t="n">
        <v/>
      </c>
      <c r="F778" t="n">
        <v/>
      </c>
    </row>
    <row r="779" ht="15.75" customHeight="1" s="27">
      <c r="B779" t="n">
        <v/>
      </c>
      <c r="E779" t="n">
        <v/>
      </c>
      <c r="F779" t="n">
        <v/>
      </c>
    </row>
    <row r="780" ht="15.75" customHeight="1" s="27">
      <c r="B780" t="n">
        <v/>
      </c>
      <c r="E780" t="n">
        <v/>
      </c>
      <c r="F780" t="n">
        <v/>
      </c>
    </row>
    <row r="781" ht="15.75" customHeight="1" s="27">
      <c r="B781" t="n">
        <v/>
      </c>
      <c r="E781" t="n">
        <v/>
      </c>
      <c r="F781" t="n">
        <v/>
      </c>
    </row>
    <row r="782" ht="15.75" customHeight="1" s="27">
      <c r="B782" t="n">
        <v/>
      </c>
      <c r="E782" t="n">
        <v/>
      </c>
      <c r="F782" t="n">
        <v/>
      </c>
    </row>
    <row r="783" ht="15.75" customHeight="1" s="27">
      <c r="B783" t="n">
        <v/>
      </c>
      <c r="E783" t="n">
        <v/>
      </c>
      <c r="F783" t="n">
        <v/>
      </c>
    </row>
    <row r="784" ht="15.75" customHeight="1" s="27">
      <c r="B784" t="n">
        <v/>
      </c>
      <c r="E784" t="n">
        <v/>
      </c>
      <c r="F784" t="n">
        <v/>
      </c>
    </row>
    <row r="785" ht="15.75" customHeight="1" s="27">
      <c r="B785" t="n">
        <v/>
      </c>
      <c r="E785" t="n">
        <v/>
      </c>
      <c r="F785" t="n">
        <v/>
      </c>
    </row>
    <row r="786" ht="15.75" customHeight="1" s="27">
      <c r="B786" t="n">
        <v/>
      </c>
      <c r="E786" t="n">
        <v/>
      </c>
      <c r="F786" t="n">
        <v/>
      </c>
    </row>
    <row r="787" ht="15.75" customHeight="1" s="27">
      <c r="B787" t="n">
        <v/>
      </c>
      <c r="E787" t="n">
        <v/>
      </c>
      <c r="F787" t="n">
        <v/>
      </c>
    </row>
    <row r="788" ht="15.75" customHeight="1" s="27">
      <c r="B788" t="n">
        <v/>
      </c>
      <c r="E788" t="n">
        <v/>
      </c>
      <c r="F788" t="n">
        <v/>
      </c>
    </row>
    <row r="789" ht="15.75" customHeight="1" s="27">
      <c r="B789" t="n">
        <v/>
      </c>
      <c r="E789" t="n">
        <v/>
      </c>
      <c r="F789" t="n">
        <v/>
      </c>
    </row>
    <row r="790" ht="15.75" customHeight="1" s="27">
      <c r="B790" t="n">
        <v/>
      </c>
      <c r="E790" t="n">
        <v/>
      </c>
      <c r="F790" t="n">
        <v/>
      </c>
    </row>
    <row r="791" ht="15.75" customHeight="1" s="27">
      <c r="B791" t="n">
        <v/>
      </c>
      <c r="E791" t="n">
        <v/>
      </c>
      <c r="F791" t="n">
        <v/>
      </c>
    </row>
    <row r="792" ht="15.75" customHeight="1" s="27">
      <c r="B792" t="n">
        <v/>
      </c>
      <c r="E792" t="n">
        <v/>
      </c>
      <c r="F792" t="n">
        <v/>
      </c>
    </row>
    <row r="793" ht="15.75" customHeight="1" s="27">
      <c r="B793" t="n">
        <v/>
      </c>
      <c r="E793" t="n">
        <v/>
      </c>
      <c r="F793" t="n">
        <v/>
      </c>
    </row>
    <row r="794" ht="15.75" customHeight="1" s="27">
      <c r="B794" t="n">
        <v/>
      </c>
      <c r="E794" t="n">
        <v/>
      </c>
      <c r="F794" t="n">
        <v/>
      </c>
    </row>
    <row r="795" ht="15.75" customHeight="1" s="27">
      <c r="B795" t="n">
        <v/>
      </c>
      <c r="E795" t="n">
        <v/>
      </c>
      <c r="F795" t="n">
        <v/>
      </c>
    </row>
    <row r="796" ht="15.75" customHeight="1" s="27">
      <c r="B796" t="n">
        <v/>
      </c>
      <c r="E796" t="n">
        <v/>
      </c>
      <c r="F796" t="n">
        <v/>
      </c>
    </row>
    <row r="797" ht="15.75" customHeight="1" s="27">
      <c r="B797" t="n">
        <v/>
      </c>
      <c r="E797" t="n">
        <v/>
      </c>
      <c r="F797" t="n">
        <v/>
      </c>
    </row>
    <row r="798" ht="15.75" customHeight="1" s="27">
      <c r="B798" t="n">
        <v/>
      </c>
      <c r="E798" t="n">
        <v/>
      </c>
      <c r="F798" t="n">
        <v/>
      </c>
    </row>
    <row r="799" ht="15.75" customHeight="1" s="27">
      <c r="B799" t="n">
        <v/>
      </c>
      <c r="E799" t="n">
        <v/>
      </c>
      <c r="F799" t="n">
        <v/>
      </c>
    </row>
    <row r="800" ht="15.75" customHeight="1" s="27">
      <c r="B800" t="n">
        <v/>
      </c>
      <c r="E800" t="n">
        <v/>
      </c>
      <c r="F800" t="n">
        <v/>
      </c>
    </row>
    <row r="801" ht="15.75" customHeight="1" s="27">
      <c r="B801" t="n">
        <v/>
      </c>
      <c r="E801" t="n">
        <v/>
      </c>
      <c r="F801" t="n">
        <v/>
      </c>
    </row>
    <row r="802" ht="15.75" customHeight="1" s="27">
      <c r="B802" t="n">
        <v/>
      </c>
      <c r="E802" t="n">
        <v/>
      </c>
      <c r="F802" t="n">
        <v/>
      </c>
    </row>
    <row r="803" ht="15.75" customHeight="1" s="27">
      <c r="B803" t="n">
        <v/>
      </c>
      <c r="E803" t="n">
        <v/>
      </c>
      <c r="F803" t="n">
        <v/>
      </c>
    </row>
    <row r="804" ht="15.75" customHeight="1" s="27">
      <c r="B804" t="n">
        <v/>
      </c>
      <c r="E804" t="n">
        <v/>
      </c>
      <c r="F804" t="n">
        <v/>
      </c>
    </row>
    <row r="805" ht="15.75" customHeight="1" s="27">
      <c r="B805" t="n">
        <v/>
      </c>
      <c r="E805" t="n">
        <v/>
      </c>
      <c r="F805" t="n">
        <v/>
      </c>
    </row>
    <row r="806" ht="15.75" customHeight="1" s="27">
      <c r="B806" t="n">
        <v/>
      </c>
      <c r="E806" t="n">
        <v/>
      </c>
      <c r="F806" t="n">
        <v/>
      </c>
    </row>
    <row r="807" ht="15.75" customHeight="1" s="27">
      <c r="B807" t="n">
        <v/>
      </c>
      <c r="E807" t="n">
        <v/>
      </c>
      <c r="F807" t="n">
        <v/>
      </c>
    </row>
    <row r="808" ht="15.75" customHeight="1" s="27">
      <c r="B808" t="n">
        <v/>
      </c>
      <c r="E808" t="n">
        <v/>
      </c>
      <c r="F808" t="n">
        <v/>
      </c>
    </row>
    <row r="809" ht="15.75" customHeight="1" s="27">
      <c r="B809" t="n">
        <v/>
      </c>
      <c r="E809" t="n">
        <v/>
      </c>
      <c r="F809" t="n">
        <v/>
      </c>
    </row>
    <row r="810" ht="15.75" customHeight="1" s="27">
      <c r="B810" t="n">
        <v/>
      </c>
      <c r="E810" t="n">
        <v/>
      </c>
      <c r="F810" t="n">
        <v/>
      </c>
    </row>
    <row r="811" ht="15.75" customHeight="1" s="27">
      <c r="B811" t="n">
        <v/>
      </c>
      <c r="E811" t="n">
        <v/>
      </c>
      <c r="F811" t="n">
        <v/>
      </c>
    </row>
    <row r="812" ht="15.75" customHeight="1" s="27">
      <c r="B812" t="n">
        <v/>
      </c>
      <c r="E812" t="n">
        <v/>
      </c>
      <c r="F812" t="n">
        <v/>
      </c>
    </row>
    <row r="813" ht="15.75" customHeight="1" s="27">
      <c r="B813" t="n">
        <v/>
      </c>
      <c r="E813" t="n">
        <v/>
      </c>
      <c r="F813" t="n">
        <v/>
      </c>
    </row>
    <row r="814" ht="15.75" customHeight="1" s="27">
      <c r="B814" t="n">
        <v/>
      </c>
      <c r="E814" t="n">
        <v/>
      </c>
      <c r="F814" t="n">
        <v/>
      </c>
    </row>
    <row r="815" ht="15.75" customHeight="1" s="27">
      <c r="B815" t="n">
        <v/>
      </c>
      <c r="E815" t="n">
        <v/>
      </c>
      <c r="F815" t="n">
        <v/>
      </c>
    </row>
    <row r="816" ht="15.75" customHeight="1" s="27">
      <c r="B816" t="n">
        <v/>
      </c>
      <c r="E816" t="n">
        <v/>
      </c>
      <c r="F816" t="n">
        <v/>
      </c>
    </row>
    <row r="817" ht="15.75" customHeight="1" s="27">
      <c r="B817" t="n">
        <v/>
      </c>
      <c r="E817" t="n">
        <v/>
      </c>
      <c r="F817" t="n">
        <v/>
      </c>
    </row>
    <row r="818" ht="15.75" customHeight="1" s="27">
      <c r="B818" t="n">
        <v/>
      </c>
      <c r="E818" t="n">
        <v/>
      </c>
      <c r="F818" t="n">
        <v/>
      </c>
    </row>
    <row r="819" ht="15.75" customHeight="1" s="27">
      <c r="B819" t="n">
        <v/>
      </c>
      <c r="E819" t="n">
        <v/>
      </c>
      <c r="F819" t="n">
        <v/>
      </c>
    </row>
    <row r="820" ht="15.75" customHeight="1" s="27">
      <c r="B820" t="n">
        <v/>
      </c>
      <c r="E820" t="n">
        <v/>
      </c>
      <c r="F820" t="n">
        <v/>
      </c>
    </row>
    <row r="821" ht="15.75" customHeight="1" s="27">
      <c r="B821" t="n">
        <v/>
      </c>
      <c r="E821" t="n">
        <v/>
      </c>
      <c r="F821" t="n">
        <v/>
      </c>
    </row>
    <row r="822" ht="15.75" customHeight="1" s="27">
      <c r="B822" t="n">
        <v/>
      </c>
      <c r="E822" t="n">
        <v/>
      </c>
      <c r="F822" t="n">
        <v/>
      </c>
    </row>
    <row r="823" ht="15.75" customHeight="1" s="27">
      <c r="B823" t="n">
        <v/>
      </c>
      <c r="E823" t="n">
        <v/>
      </c>
      <c r="F823" t="n">
        <v/>
      </c>
    </row>
    <row r="824" ht="15.75" customHeight="1" s="27">
      <c r="B824" t="n">
        <v/>
      </c>
      <c r="E824" t="n">
        <v/>
      </c>
      <c r="F824" t="n">
        <v/>
      </c>
    </row>
    <row r="825" ht="15.75" customHeight="1" s="27">
      <c r="B825" t="n">
        <v/>
      </c>
      <c r="E825" t="n">
        <v/>
      </c>
      <c r="F825" t="n">
        <v/>
      </c>
    </row>
    <row r="826" ht="15.75" customHeight="1" s="27">
      <c r="B826" t="n">
        <v/>
      </c>
      <c r="E826" t="n">
        <v/>
      </c>
      <c r="F826" t="n">
        <v/>
      </c>
    </row>
    <row r="827" ht="15.75" customHeight="1" s="27">
      <c r="B827" t="n">
        <v/>
      </c>
      <c r="E827" t="n">
        <v/>
      </c>
      <c r="F827" t="n">
        <v/>
      </c>
    </row>
    <row r="828" ht="15.75" customHeight="1" s="27">
      <c r="B828" t="n">
        <v/>
      </c>
      <c r="E828" t="n">
        <v/>
      </c>
      <c r="F828" t="n">
        <v/>
      </c>
    </row>
    <row r="829" ht="15.75" customHeight="1" s="27">
      <c r="B829" t="n">
        <v/>
      </c>
      <c r="E829" t="n">
        <v/>
      </c>
      <c r="F829" t="n">
        <v/>
      </c>
    </row>
    <row r="830" ht="15.75" customHeight="1" s="27">
      <c r="B830" t="n">
        <v/>
      </c>
      <c r="E830" t="n">
        <v/>
      </c>
      <c r="F830" t="n">
        <v/>
      </c>
    </row>
    <row r="831" ht="15.75" customHeight="1" s="27">
      <c r="B831" t="n">
        <v/>
      </c>
      <c r="E831" t="n">
        <v/>
      </c>
      <c r="F831" t="n">
        <v/>
      </c>
    </row>
    <row r="832" ht="15.75" customHeight="1" s="27">
      <c r="B832" t="n">
        <v/>
      </c>
      <c r="E832" t="n">
        <v/>
      </c>
      <c r="F832" t="n">
        <v/>
      </c>
    </row>
    <row r="833" ht="15.75" customHeight="1" s="27">
      <c r="B833" t="n">
        <v/>
      </c>
      <c r="E833" t="n">
        <v/>
      </c>
      <c r="F833" t="n">
        <v/>
      </c>
    </row>
    <row r="834" ht="15.75" customHeight="1" s="27">
      <c r="B834" t="n">
        <v/>
      </c>
      <c r="E834" t="n">
        <v/>
      </c>
      <c r="F834" t="n">
        <v/>
      </c>
    </row>
    <row r="835" ht="15.75" customHeight="1" s="27">
      <c r="B835" t="n">
        <v/>
      </c>
      <c r="E835" t="n">
        <v/>
      </c>
      <c r="F835" t="n">
        <v/>
      </c>
    </row>
    <row r="836" ht="15.75" customHeight="1" s="27">
      <c r="B836" t="n">
        <v/>
      </c>
      <c r="E836" t="n">
        <v/>
      </c>
      <c r="F836" t="n">
        <v/>
      </c>
    </row>
    <row r="837" ht="15.75" customHeight="1" s="27">
      <c r="B837" t="n">
        <v/>
      </c>
      <c r="E837" t="n">
        <v/>
      </c>
      <c r="F837" t="n">
        <v/>
      </c>
    </row>
    <row r="838" ht="15.75" customHeight="1" s="27">
      <c r="B838" t="n">
        <v/>
      </c>
      <c r="E838" t="n">
        <v/>
      </c>
      <c r="F838" t="n">
        <v/>
      </c>
    </row>
    <row r="839" ht="15.75" customHeight="1" s="27">
      <c r="B839" t="n">
        <v/>
      </c>
      <c r="E839" t="n">
        <v/>
      </c>
      <c r="F839" t="n">
        <v/>
      </c>
    </row>
    <row r="840" ht="15.75" customHeight="1" s="27">
      <c r="B840" t="n">
        <v/>
      </c>
      <c r="E840" t="n">
        <v/>
      </c>
      <c r="F840" t="n">
        <v/>
      </c>
    </row>
    <row r="841" ht="15.75" customHeight="1" s="27">
      <c r="B841" t="n">
        <v/>
      </c>
      <c r="E841" t="n">
        <v/>
      </c>
      <c r="F841" t="n">
        <v/>
      </c>
    </row>
    <row r="842" ht="15.75" customHeight="1" s="27">
      <c r="B842" t="n">
        <v/>
      </c>
      <c r="E842" t="n">
        <v/>
      </c>
      <c r="F842" t="n">
        <v/>
      </c>
    </row>
    <row r="843" ht="15.75" customHeight="1" s="27">
      <c r="B843" t="n">
        <v/>
      </c>
      <c r="E843" t="n">
        <v/>
      </c>
      <c r="F843" t="n">
        <v/>
      </c>
    </row>
    <row r="844" ht="15.75" customHeight="1" s="27">
      <c r="B844" t="n">
        <v/>
      </c>
      <c r="E844" t="n">
        <v/>
      </c>
      <c r="F844" t="n">
        <v/>
      </c>
    </row>
    <row r="845" ht="15.75" customHeight="1" s="27">
      <c r="B845" t="n">
        <v/>
      </c>
      <c r="E845" t="n">
        <v/>
      </c>
      <c r="F845" t="n">
        <v/>
      </c>
    </row>
    <row r="846" ht="15.75" customHeight="1" s="27">
      <c r="B846" t="n">
        <v/>
      </c>
      <c r="E846" t="n">
        <v/>
      </c>
      <c r="F846" t="n">
        <v/>
      </c>
    </row>
    <row r="847" ht="15.75" customHeight="1" s="27">
      <c r="B847" t="n">
        <v/>
      </c>
      <c r="E847" t="n">
        <v/>
      </c>
      <c r="F847" t="n">
        <v/>
      </c>
    </row>
    <row r="848" ht="15.75" customHeight="1" s="27">
      <c r="B848" t="n">
        <v/>
      </c>
      <c r="E848" t="n">
        <v/>
      </c>
      <c r="F848" t="n">
        <v/>
      </c>
    </row>
    <row r="849" ht="15.75" customHeight="1" s="27">
      <c r="B849" t="n">
        <v/>
      </c>
      <c r="E849" t="n">
        <v/>
      </c>
      <c r="F849" t="n">
        <v/>
      </c>
    </row>
    <row r="850" ht="15.75" customHeight="1" s="27">
      <c r="B850" t="n">
        <v/>
      </c>
      <c r="E850" t="n">
        <v/>
      </c>
      <c r="F850" t="n">
        <v/>
      </c>
    </row>
    <row r="851" ht="15.75" customHeight="1" s="27">
      <c r="B851" t="n">
        <v/>
      </c>
      <c r="E851" t="n">
        <v/>
      </c>
      <c r="F851" t="n">
        <v/>
      </c>
    </row>
    <row r="852" ht="15.75" customHeight="1" s="27">
      <c r="B852" t="n">
        <v/>
      </c>
      <c r="E852" t="n">
        <v/>
      </c>
      <c r="F852" t="n">
        <v/>
      </c>
    </row>
    <row r="853" ht="15.75" customHeight="1" s="27">
      <c r="B853" t="n">
        <v/>
      </c>
      <c r="E853" t="n">
        <v/>
      </c>
      <c r="F853" t="n">
        <v/>
      </c>
    </row>
    <row r="854" ht="15.75" customHeight="1" s="27">
      <c r="B854" t="n">
        <v/>
      </c>
      <c r="E854" t="n">
        <v/>
      </c>
      <c r="F854" t="n">
        <v/>
      </c>
    </row>
    <row r="855" ht="15.75" customHeight="1" s="27">
      <c r="B855" t="n">
        <v/>
      </c>
      <c r="E855" t="n">
        <v/>
      </c>
      <c r="F855" t="n">
        <v/>
      </c>
    </row>
    <row r="856" ht="15.75" customHeight="1" s="27">
      <c r="B856" t="n">
        <v/>
      </c>
      <c r="E856" t="n">
        <v/>
      </c>
      <c r="F856" t="n">
        <v/>
      </c>
    </row>
    <row r="857" ht="15.75" customHeight="1" s="27">
      <c r="B857" t="n">
        <v/>
      </c>
      <c r="E857" t="n">
        <v/>
      </c>
      <c r="F857" t="n">
        <v/>
      </c>
    </row>
    <row r="858" ht="15.75" customHeight="1" s="27">
      <c r="B858" t="n">
        <v/>
      </c>
      <c r="E858" t="n">
        <v/>
      </c>
      <c r="F858" t="n">
        <v/>
      </c>
    </row>
    <row r="859" ht="15.75" customHeight="1" s="27">
      <c r="B859" t="n">
        <v/>
      </c>
      <c r="E859" t="n">
        <v/>
      </c>
      <c r="F859" t="n">
        <v/>
      </c>
    </row>
    <row r="860" ht="15.75" customHeight="1" s="27">
      <c r="B860" t="n">
        <v/>
      </c>
      <c r="E860" t="n">
        <v/>
      </c>
      <c r="F860" t="n">
        <v/>
      </c>
    </row>
    <row r="861" ht="15.75" customHeight="1" s="27">
      <c r="B861" t="n">
        <v/>
      </c>
      <c r="E861" t="n">
        <v/>
      </c>
      <c r="F861" t="n">
        <v/>
      </c>
    </row>
    <row r="862" ht="15.75" customHeight="1" s="27">
      <c r="B862" t="n">
        <v/>
      </c>
      <c r="E862" t="n">
        <v/>
      </c>
      <c r="F862" t="n">
        <v/>
      </c>
    </row>
    <row r="863" ht="15.75" customHeight="1" s="27">
      <c r="B863" t="n">
        <v/>
      </c>
      <c r="E863" t="n">
        <v/>
      </c>
      <c r="F863" t="n">
        <v/>
      </c>
    </row>
    <row r="864" ht="15.75" customHeight="1" s="27">
      <c r="B864" t="n">
        <v/>
      </c>
      <c r="E864" t="n">
        <v/>
      </c>
      <c r="F864" t="n">
        <v/>
      </c>
    </row>
    <row r="865" ht="15.75" customHeight="1" s="27">
      <c r="B865" t="n">
        <v/>
      </c>
      <c r="E865" t="n">
        <v/>
      </c>
      <c r="F865" t="n">
        <v/>
      </c>
    </row>
    <row r="866" ht="15.75" customHeight="1" s="27">
      <c r="B866" t="n">
        <v/>
      </c>
      <c r="E866" t="n">
        <v/>
      </c>
      <c r="F866" t="n">
        <v/>
      </c>
    </row>
    <row r="867" ht="15.75" customHeight="1" s="27">
      <c r="B867" t="n">
        <v/>
      </c>
      <c r="E867" t="n">
        <v/>
      </c>
      <c r="F867" t="n">
        <v/>
      </c>
    </row>
    <row r="868" ht="15.75" customHeight="1" s="27">
      <c r="B868" t="n">
        <v/>
      </c>
      <c r="E868" t="n">
        <v/>
      </c>
      <c r="F868" t="n">
        <v/>
      </c>
    </row>
    <row r="869" ht="15.75" customHeight="1" s="27">
      <c r="B869" t="n">
        <v/>
      </c>
      <c r="E869" t="n">
        <v/>
      </c>
      <c r="F869" t="n">
        <v/>
      </c>
    </row>
    <row r="870" ht="15.75" customHeight="1" s="27">
      <c r="B870" t="n">
        <v/>
      </c>
      <c r="E870" t="n">
        <v/>
      </c>
      <c r="F870" t="n">
        <v/>
      </c>
    </row>
    <row r="871" ht="15.75" customHeight="1" s="27">
      <c r="B871" t="n">
        <v/>
      </c>
      <c r="E871" t="n">
        <v/>
      </c>
      <c r="F871" t="n">
        <v/>
      </c>
    </row>
    <row r="872" ht="15.75" customHeight="1" s="27">
      <c r="B872" t="n">
        <v/>
      </c>
      <c r="E872" t="n">
        <v/>
      </c>
      <c r="F872" t="n">
        <v/>
      </c>
    </row>
    <row r="873" ht="15.75" customHeight="1" s="27">
      <c r="B873" t="n">
        <v/>
      </c>
      <c r="E873" t="n">
        <v/>
      </c>
      <c r="F873" t="n">
        <v/>
      </c>
    </row>
    <row r="874" ht="15.75" customHeight="1" s="27">
      <c r="B874" t="n">
        <v/>
      </c>
      <c r="E874" t="n">
        <v/>
      </c>
      <c r="F874" t="n">
        <v/>
      </c>
    </row>
    <row r="875" ht="15.75" customHeight="1" s="27">
      <c r="B875" t="n">
        <v/>
      </c>
      <c r="E875" t="n">
        <v/>
      </c>
      <c r="F875" t="n">
        <v/>
      </c>
    </row>
    <row r="876" ht="15.75" customHeight="1" s="27">
      <c r="B876" t="n">
        <v/>
      </c>
      <c r="E876" t="n">
        <v/>
      </c>
      <c r="F876" t="n">
        <v/>
      </c>
    </row>
    <row r="877" ht="15.75" customHeight="1" s="27">
      <c r="B877" t="n">
        <v/>
      </c>
      <c r="E877" t="n">
        <v/>
      </c>
      <c r="F877" t="n">
        <v/>
      </c>
    </row>
    <row r="878" ht="15.75" customHeight="1" s="27">
      <c r="B878" t="n">
        <v/>
      </c>
      <c r="E878" t="n">
        <v/>
      </c>
      <c r="F878" t="n">
        <v/>
      </c>
    </row>
    <row r="879" ht="15.75" customHeight="1" s="27">
      <c r="B879" t="n">
        <v/>
      </c>
      <c r="E879" t="n">
        <v/>
      </c>
      <c r="F879" t="n">
        <v/>
      </c>
    </row>
    <row r="880" ht="15.75" customHeight="1" s="27">
      <c r="B880" t="n">
        <v/>
      </c>
      <c r="E880" t="n">
        <v/>
      </c>
      <c r="F880" t="n">
        <v/>
      </c>
    </row>
    <row r="881" ht="15.75" customHeight="1" s="27">
      <c r="B881" t="n">
        <v/>
      </c>
      <c r="E881" t="n">
        <v/>
      </c>
      <c r="F881" t="n">
        <v/>
      </c>
    </row>
    <row r="882" ht="15.75" customHeight="1" s="27">
      <c r="B882" t="n">
        <v/>
      </c>
      <c r="E882" t="n">
        <v/>
      </c>
      <c r="F882" t="n">
        <v/>
      </c>
    </row>
    <row r="883" ht="15.75" customHeight="1" s="27">
      <c r="B883" t="n">
        <v/>
      </c>
      <c r="E883" t="n">
        <v/>
      </c>
      <c r="F883" t="n">
        <v/>
      </c>
    </row>
    <row r="884" ht="15.75" customHeight="1" s="27">
      <c r="B884" t="n">
        <v/>
      </c>
      <c r="E884" t="n">
        <v/>
      </c>
      <c r="F884" t="n">
        <v/>
      </c>
    </row>
    <row r="885" ht="15.75" customHeight="1" s="27">
      <c r="B885" t="n">
        <v/>
      </c>
      <c r="E885" t="n">
        <v/>
      </c>
      <c r="F885" t="n">
        <v/>
      </c>
    </row>
    <row r="886" ht="15.75" customHeight="1" s="27">
      <c r="B886" t="n">
        <v/>
      </c>
      <c r="E886" t="n">
        <v/>
      </c>
      <c r="F886" t="n">
        <v/>
      </c>
    </row>
    <row r="887" ht="15.75" customHeight="1" s="27">
      <c r="B887" t="n">
        <v/>
      </c>
      <c r="E887" t="n">
        <v/>
      </c>
      <c r="F887" t="n">
        <v/>
      </c>
    </row>
    <row r="888" ht="15.75" customHeight="1" s="27">
      <c r="B888" t="n">
        <v/>
      </c>
      <c r="E888" t="n">
        <v/>
      </c>
      <c r="F888" t="n">
        <v/>
      </c>
    </row>
    <row r="889" ht="15.75" customHeight="1" s="27">
      <c r="B889" t="n">
        <v/>
      </c>
      <c r="E889" t="n">
        <v/>
      </c>
      <c r="F889" t="n">
        <v/>
      </c>
    </row>
    <row r="890" ht="15.75" customHeight="1" s="27">
      <c r="B890" t="n">
        <v/>
      </c>
      <c r="E890" t="n">
        <v/>
      </c>
      <c r="F890" t="n">
        <v/>
      </c>
    </row>
    <row r="891" ht="15.75" customHeight="1" s="27">
      <c r="B891" t="n">
        <v/>
      </c>
      <c r="E891" t="n">
        <v/>
      </c>
      <c r="F891" t="n">
        <v/>
      </c>
    </row>
    <row r="892" ht="15.75" customHeight="1" s="27">
      <c r="B892" t="n">
        <v/>
      </c>
      <c r="E892" t="n">
        <v/>
      </c>
      <c r="F892" t="n">
        <v/>
      </c>
    </row>
    <row r="893" ht="15.75" customHeight="1" s="27">
      <c r="B893" t="n">
        <v/>
      </c>
      <c r="E893" t="n">
        <v/>
      </c>
      <c r="F893" t="n">
        <v/>
      </c>
    </row>
    <row r="894" ht="15.75" customHeight="1" s="27">
      <c r="B894" t="n">
        <v/>
      </c>
      <c r="E894" t="n">
        <v/>
      </c>
      <c r="F894" t="n">
        <v/>
      </c>
    </row>
    <row r="895" ht="15.75" customHeight="1" s="27">
      <c r="B895" t="n">
        <v/>
      </c>
      <c r="E895" t="n">
        <v/>
      </c>
      <c r="F895" t="n">
        <v/>
      </c>
    </row>
    <row r="896" ht="15.75" customHeight="1" s="27">
      <c r="B896" t="n">
        <v/>
      </c>
      <c r="E896" t="n">
        <v/>
      </c>
      <c r="F896" t="n">
        <v/>
      </c>
    </row>
    <row r="897" ht="15.75" customHeight="1" s="27">
      <c r="B897" t="n">
        <v/>
      </c>
      <c r="E897" t="n">
        <v/>
      </c>
      <c r="F897" t="n">
        <v/>
      </c>
    </row>
    <row r="898" ht="15.75" customHeight="1" s="27">
      <c r="B898" t="n">
        <v/>
      </c>
      <c r="E898" t="n">
        <v/>
      </c>
      <c r="F898" t="n">
        <v/>
      </c>
    </row>
    <row r="899" ht="15.75" customHeight="1" s="27">
      <c r="B899" t="n">
        <v/>
      </c>
      <c r="E899" t="n">
        <v/>
      </c>
      <c r="F899" t="n">
        <v/>
      </c>
    </row>
    <row r="900" ht="15.75" customHeight="1" s="27">
      <c r="B900" t="n">
        <v/>
      </c>
      <c r="E900" t="n">
        <v/>
      </c>
      <c r="F900" t="n">
        <v/>
      </c>
    </row>
    <row r="901" ht="15.75" customHeight="1" s="27">
      <c r="B901" t="n">
        <v/>
      </c>
      <c r="E901" t="n">
        <v/>
      </c>
      <c r="F901" t="n">
        <v/>
      </c>
    </row>
    <row r="902" ht="15.75" customHeight="1" s="27">
      <c r="B902" t="n">
        <v/>
      </c>
      <c r="E902" t="n">
        <v/>
      </c>
      <c r="F902" t="n">
        <v/>
      </c>
    </row>
    <row r="903" ht="15.75" customHeight="1" s="27">
      <c r="B903" t="n">
        <v/>
      </c>
      <c r="E903" t="n">
        <v/>
      </c>
      <c r="F903" t="n">
        <v/>
      </c>
    </row>
    <row r="904" ht="15.75" customHeight="1" s="27">
      <c r="B904" t="n">
        <v/>
      </c>
      <c r="E904" t="n">
        <v/>
      </c>
      <c r="F904" t="n">
        <v/>
      </c>
    </row>
    <row r="905" ht="15.75" customHeight="1" s="27">
      <c r="B905" t="n">
        <v/>
      </c>
      <c r="E905" t="n">
        <v/>
      </c>
      <c r="F905" t="n">
        <v/>
      </c>
    </row>
    <row r="906" ht="15.75" customHeight="1" s="27">
      <c r="B906" t="n">
        <v/>
      </c>
      <c r="E906" t="n">
        <v/>
      </c>
      <c r="F906" t="n">
        <v/>
      </c>
    </row>
    <row r="907" ht="15.75" customHeight="1" s="27">
      <c r="B907" t="n">
        <v/>
      </c>
      <c r="E907" t="n">
        <v/>
      </c>
      <c r="F907" t="n">
        <v/>
      </c>
    </row>
    <row r="908" ht="15.75" customHeight="1" s="27">
      <c r="B908" t="n">
        <v/>
      </c>
      <c r="E908" t="n">
        <v/>
      </c>
      <c r="F908" t="n">
        <v/>
      </c>
    </row>
    <row r="909" ht="15.75" customHeight="1" s="27">
      <c r="B909" t="n">
        <v/>
      </c>
      <c r="E909" t="n">
        <v/>
      </c>
      <c r="F909" t="n">
        <v/>
      </c>
    </row>
    <row r="910" ht="15.75" customHeight="1" s="27">
      <c r="B910" t="n">
        <v/>
      </c>
      <c r="E910" t="n">
        <v/>
      </c>
      <c r="F910" t="n">
        <v/>
      </c>
    </row>
    <row r="911" ht="15.75" customHeight="1" s="27">
      <c r="B911" t="n">
        <v/>
      </c>
      <c r="E911" t="n">
        <v/>
      </c>
      <c r="F911" t="n">
        <v/>
      </c>
    </row>
    <row r="912" ht="15.75" customHeight="1" s="27">
      <c r="B912" t="n">
        <v/>
      </c>
      <c r="E912" t="n">
        <v/>
      </c>
      <c r="F912" t="n">
        <v/>
      </c>
    </row>
    <row r="913" ht="15.75" customHeight="1" s="27">
      <c r="B913" t="n">
        <v/>
      </c>
      <c r="E913" t="n">
        <v/>
      </c>
      <c r="F913" t="n">
        <v/>
      </c>
    </row>
    <row r="914" ht="15.75" customHeight="1" s="27">
      <c r="B914" t="n">
        <v/>
      </c>
      <c r="E914" t="n">
        <v/>
      </c>
      <c r="F914" t="n">
        <v/>
      </c>
    </row>
    <row r="915" ht="15.75" customHeight="1" s="27">
      <c r="B915" t="n">
        <v/>
      </c>
      <c r="E915" t="n">
        <v/>
      </c>
      <c r="F915" t="n">
        <v/>
      </c>
    </row>
    <row r="916" ht="15.75" customHeight="1" s="27">
      <c r="B916" t="n">
        <v/>
      </c>
      <c r="E916" t="n">
        <v/>
      </c>
      <c r="F916" t="n">
        <v/>
      </c>
    </row>
    <row r="917" ht="15.75" customHeight="1" s="27">
      <c r="B917" t="n">
        <v/>
      </c>
      <c r="E917" t="n">
        <v/>
      </c>
      <c r="F917" t="n">
        <v/>
      </c>
    </row>
    <row r="918" ht="15.75" customHeight="1" s="27">
      <c r="B918" t="n">
        <v/>
      </c>
      <c r="E918" t="n">
        <v/>
      </c>
      <c r="F918" t="n">
        <v/>
      </c>
    </row>
    <row r="919" ht="15.75" customHeight="1" s="27">
      <c r="B919" t="n">
        <v/>
      </c>
      <c r="E919" t="n">
        <v/>
      </c>
      <c r="F919" t="n">
        <v/>
      </c>
    </row>
    <row r="920" ht="15.75" customHeight="1" s="27">
      <c r="B920" t="n">
        <v/>
      </c>
      <c r="E920" t="n">
        <v/>
      </c>
      <c r="F920" t="n">
        <v/>
      </c>
    </row>
    <row r="921" ht="15.75" customHeight="1" s="27">
      <c r="B921" t="n">
        <v/>
      </c>
      <c r="E921" t="n">
        <v/>
      </c>
      <c r="F921" t="n">
        <v/>
      </c>
    </row>
    <row r="922" ht="15.75" customHeight="1" s="27">
      <c r="B922" t="n">
        <v/>
      </c>
      <c r="E922" t="n">
        <v/>
      </c>
      <c r="F922" t="n">
        <v/>
      </c>
    </row>
    <row r="923" ht="15.75" customHeight="1" s="27">
      <c r="B923" t="n">
        <v/>
      </c>
      <c r="E923" t="n">
        <v/>
      </c>
      <c r="F923" t="n">
        <v/>
      </c>
    </row>
    <row r="924" ht="15.75" customHeight="1" s="27">
      <c r="B924" t="n">
        <v/>
      </c>
      <c r="E924" t="n">
        <v/>
      </c>
      <c r="F924" t="n">
        <v/>
      </c>
    </row>
    <row r="925" ht="15.75" customHeight="1" s="27">
      <c r="B925" t="n">
        <v/>
      </c>
      <c r="E925" t="n">
        <v/>
      </c>
      <c r="F925" t="n">
        <v/>
      </c>
    </row>
    <row r="926" ht="15.75" customHeight="1" s="27">
      <c r="B926" t="n">
        <v/>
      </c>
      <c r="E926" t="n">
        <v/>
      </c>
      <c r="F926" t="n">
        <v/>
      </c>
    </row>
    <row r="927" ht="15.75" customHeight="1" s="27">
      <c r="B927" t="n">
        <v/>
      </c>
      <c r="E927" t="n">
        <v/>
      </c>
      <c r="F927" t="n">
        <v/>
      </c>
    </row>
    <row r="928" ht="15.75" customHeight="1" s="27">
      <c r="B928" t="n">
        <v/>
      </c>
      <c r="E928" t="n">
        <v/>
      </c>
      <c r="F928" t="n">
        <v/>
      </c>
    </row>
    <row r="929" ht="15.75" customHeight="1" s="27">
      <c r="B929" t="n">
        <v/>
      </c>
      <c r="E929" t="n">
        <v/>
      </c>
      <c r="F929" t="n">
        <v/>
      </c>
    </row>
    <row r="930" ht="15.75" customHeight="1" s="27">
      <c r="B930" t="n">
        <v/>
      </c>
      <c r="E930" t="n">
        <v/>
      </c>
      <c r="F930" t="n">
        <v/>
      </c>
    </row>
    <row r="931" ht="15.75" customHeight="1" s="27">
      <c r="B931" t="n">
        <v/>
      </c>
      <c r="E931" t="n">
        <v/>
      </c>
      <c r="F931" t="n">
        <v/>
      </c>
    </row>
    <row r="932" ht="15.75" customHeight="1" s="27">
      <c r="B932" t="n">
        <v/>
      </c>
      <c r="E932" t="n">
        <v/>
      </c>
      <c r="F932" t="n">
        <v/>
      </c>
    </row>
    <row r="933" ht="15.75" customHeight="1" s="27">
      <c r="B933" t="n">
        <v/>
      </c>
      <c r="E933" t="n">
        <v/>
      </c>
      <c r="F933" t="n">
        <v/>
      </c>
    </row>
    <row r="934" ht="15.75" customHeight="1" s="27">
      <c r="B934" t="n">
        <v/>
      </c>
      <c r="E934" t="n">
        <v/>
      </c>
      <c r="F934" t="n">
        <v/>
      </c>
    </row>
    <row r="935" ht="15.75" customHeight="1" s="27">
      <c r="B935" t="n">
        <v/>
      </c>
      <c r="E935" t="n">
        <v/>
      </c>
      <c r="F935" t="n">
        <v/>
      </c>
    </row>
    <row r="936" ht="15.75" customHeight="1" s="27">
      <c r="B936" t="n">
        <v/>
      </c>
      <c r="E936" t="n">
        <v/>
      </c>
      <c r="F936" t="n">
        <v/>
      </c>
    </row>
    <row r="937" ht="15.75" customHeight="1" s="27">
      <c r="B937" t="n">
        <v/>
      </c>
      <c r="E937" t="n">
        <v/>
      </c>
      <c r="F937" t="n">
        <v/>
      </c>
    </row>
    <row r="938" ht="15.75" customHeight="1" s="27">
      <c r="B938" t="n">
        <v/>
      </c>
      <c r="E938" t="n">
        <v/>
      </c>
      <c r="F938" t="n">
        <v/>
      </c>
    </row>
    <row r="939" ht="15.75" customHeight="1" s="27">
      <c r="B939" t="n">
        <v/>
      </c>
      <c r="E939" t="n">
        <v/>
      </c>
      <c r="F939" t="n">
        <v/>
      </c>
    </row>
    <row r="940" ht="15.75" customHeight="1" s="27">
      <c r="B940" t="n">
        <v/>
      </c>
      <c r="E940" t="n">
        <v/>
      </c>
      <c r="F940" t="n">
        <v/>
      </c>
    </row>
    <row r="941" ht="15.75" customHeight="1" s="27">
      <c r="B941" t="n">
        <v/>
      </c>
      <c r="E941" t="n">
        <v/>
      </c>
      <c r="F941" t="n">
        <v/>
      </c>
    </row>
    <row r="942" ht="15.75" customHeight="1" s="27">
      <c r="B942" t="n">
        <v/>
      </c>
      <c r="E942" t="n">
        <v/>
      </c>
      <c r="F942" t="n">
        <v/>
      </c>
    </row>
    <row r="943" ht="15.75" customHeight="1" s="27">
      <c r="B943" t="n">
        <v/>
      </c>
      <c r="E943" t="n">
        <v/>
      </c>
      <c r="F943" t="n">
        <v/>
      </c>
    </row>
    <row r="944" ht="15.75" customHeight="1" s="27">
      <c r="B944" t="n">
        <v/>
      </c>
      <c r="E944" t="n">
        <v/>
      </c>
      <c r="F944" t="n">
        <v/>
      </c>
    </row>
    <row r="945" ht="15.75" customHeight="1" s="27">
      <c r="B945" t="n">
        <v/>
      </c>
      <c r="E945" t="n">
        <v/>
      </c>
      <c r="F945" t="n">
        <v/>
      </c>
    </row>
    <row r="946" ht="15.75" customHeight="1" s="27">
      <c r="B946" t="n">
        <v/>
      </c>
      <c r="E946" t="n">
        <v/>
      </c>
      <c r="F946" t="n">
        <v/>
      </c>
    </row>
    <row r="947" ht="15.75" customHeight="1" s="27">
      <c r="B947" t="n">
        <v/>
      </c>
      <c r="E947" t="n">
        <v/>
      </c>
      <c r="F947" t="n">
        <v/>
      </c>
    </row>
    <row r="948" ht="15.75" customHeight="1" s="27">
      <c r="B948" t="n">
        <v/>
      </c>
      <c r="E948" t="n">
        <v/>
      </c>
      <c r="F948" t="n">
        <v/>
      </c>
    </row>
    <row r="949" ht="15.75" customHeight="1" s="27">
      <c r="B949" t="n">
        <v/>
      </c>
      <c r="E949" t="n">
        <v/>
      </c>
      <c r="F949" t="n">
        <v/>
      </c>
    </row>
    <row r="950" ht="15.75" customHeight="1" s="27">
      <c r="B950" t="n">
        <v/>
      </c>
      <c r="E950" t="n">
        <v/>
      </c>
      <c r="F950" t="n">
        <v/>
      </c>
    </row>
    <row r="951" ht="15.75" customHeight="1" s="27">
      <c r="B951" t="n">
        <v/>
      </c>
      <c r="E951" t="n">
        <v/>
      </c>
      <c r="F951" t="n">
        <v/>
      </c>
    </row>
    <row r="952" ht="15.75" customHeight="1" s="27">
      <c r="B952" t="n">
        <v/>
      </c>
      <c r="E952" t="n">
        <v/>
      </c>
      <c r="F952" t="n">
        <v/>
      </c>
    </row>
    <row r="953" ht="15.75" customHeight="1" s="27">
      <c r="B953" t="n">
        <v/>
      </c>
      <c r="E953" t="n">
        <v/>
      </c>
      <c r="F953" t="n">
        <v/>
      </c>
    </row>
    <row r="954" ht="15.75" customHeight="1" s="27">
      <c r="B954" t="n">
        <v/>
      </c>
      <c r="E954" t="n">
        <v/>
      </c>
      <c r="F954" t="n">
        <v/>
      </c>
    </row>
    <row r="955" ht="15.75" customHeight="1" s="27">
      <c r="B955" t="n">
        <v/>
      </c>
      <c r="E955" t="n">
        <v/>
      </c>
      <c r="F955" t="n">
        <v/>
      </c>
    </row>
    <row r="956" ht="15.75" customHeight="1" s="27">
      <c r="B956" t="n">
        <v/>
      </c>
      <c r="E956" t="n">
        <v/>
      </c>
      <c r="F956" t="n">
        <v/>
      </c>
    </row>
    <row r="957" ht="15.75" customHeight="1" s="27">
      <c r="B957" t="n">
        <v/>
      </c>
      <c r="E957" t="n">
        <v/>
      </c>
      <c r="F957" t="n">
        <v/>
      </c>
    </row>
    <row r="958" ht="15.75" customHeight="1" s="27">
      <c r="B958" t="n">
        <v/>
      </c>
      <c r="E958" t="n">
        <v/>
      </c>
      <c r="F958" t="n">
        <v/>
      </c>
    </row>
    <row r="959" ht="15.75" customHeight="1" s="27">
      <c r="B959" t="n">
        <v/>
      </c>
      <c r="E959" t="n">
        <v/>
      </c>
      <c r="F959" t="n">
        <v/>
      </c>
    </row>
    <row r="960" ht="15.75" customHeight="1" s="27">
      <c r="B960" t="n">
        <v/>
      </c>
      <c r="E960" t="n">
        <v/>
      </c>
      <c r="F960" t="n">
        <v/>
      </c>
    </row>
    <row r="961" ht="15.75" customHeight="1" s="27">
      <c r="B961" t="n">
        <v/>
      </c>
      <c r="E961" t="n">
        <v/>
      </c>
      <c r="F961" t="n">
        <v/>
      </c>
    </row>
    <row r="962" ht="15.75" customHeight="1" s="27">
      <c r="B962" t="n">
        <v/>
      </c>
      <c r="E962" t="n">
        <v/>
      </c>
      <c r="F962" t="n">
        <v/>
      </c>
    </row>
    <row r="963" ht="15.75" customHeight="1" s="27">
      <c r="B963" t="n">
        <v/>
      </c>
      <c r="E963" t="n">
        <v/>
      </c>
      <c r="F963" t="n">
        <v/>
      </c>
    </row>
    <row r="964" ht="15.75" customHeight="1" s="27">
      <c r="B964" t="n">
        <v/>
      </c>
      <c r="E964" t="n">
        <v/>
      </c>
      <c r="F964" t="n">
        <v/>
      </c>
    </row>
    <row r="965" ht="15.75" customHeight="1" s="27">
      <c r="B965" t="n">
        <v/>
      </c>
      <c r="E965" t="n">
        <v/>
      </c>
      <c r="F965" t="n">
        <v/>
      </c>
    </row>
    <row r="966" ht="15.75" customHeight="1" s="27">
      <c r="B966" t="n">
        <v/>
      </c>
      <c r="E966" t="n">
        <v/>
      </c>
      <c r="F966" t="n">
        <v/>
      </c>
    </row>
    <row r="967" ht="15.75" customHeight="1" s="27">
      <c r="B967" t="n">
        <v/>
      </c>
      <c r="E967" t="n">
        <v/>
      </c>
      <c r="F967" t="n">
        <v/>
      </c>
    </row>
    <row r="968" ht="15.75" customHeight="1" s="27">
      <c r="B968" t="n">
        <v/>
      </c>
      <c r="E968" t="n">
        <v/>
      </c>
      <c r="F968" t="n">
        <v/>
      </c>
    </row>
    <row r="969" ht="15.75" customHeight="1" s="27">
      <c r="B969" t="n">
        <v/>
      </c>
      <c r="E969" t="n">
        <v/>
      </c>
      <c r="F969" t="n">
        <v/>
      </c>
    </row>
    <row r="970" ht="15.75" customHeight="1" s="27">
      <c r="B970" t="n">
        <v/>
      </c>
      <c r="E970" t="n">
        <v/>
      </c>
      <c r="F970" t="n">
        <v/>
      </c>
    </row>
    <row r="971" ht="15.75" customHeight="1" s="27">
      <c r="B971" t="n">
        <v/>
      </c>
      <c r="E971" t="n">
        <v/>
      </c>
      <c r="F971" t="n">
        <v/>
      </c>
    </row>
    <row r="972" ht="15.75" customHeight="1" s="27">
      <c r="B972" t="n">
        <v/>
      </c>
      <c r="E972" t="n">
        <v/>
      </c>
      <c r="F972" t="n">
        <v/>
      </c>
    </row>
    <row r="973" ht="15.75" customHeight="1" s="27">
      <c r="B973" t="n">
        <v/>
      </c>
      <c r="E973" t="n">
        <v/>
      </c>
      <c r="F973" t="n">
        <v/>
      </c>
    </row>
    <row r="974" ht="15.75" customHeight="1" s="27">
      <c r="B974" t="n">
        <v/>
      </c>
      <c r="E974" t="n">
        <v/>
      </c>
      <c r="F974" t="n">
        <v/>
      </c>
    </row>
    <row r="975" ht="15.75" customHeight="1" s="27">
      <c r="B975" t="n">
        <v/>
      </c>
      <c r="E975" t="n">
        <v/>
      </c>
      <c r="F975" t="n">
        <v/>
      </c>
    </row>
    <row r="976" ht="15.75" customHeight="1" s="27">
      <c r="B976" t="n">
        <v/>
      </c>
      <c r="E976" t="n">
        <v/>
      </c>
      <c r="F976" t="n">
        <v/>
      </c>
    </row>
    <row r="977" ht="15.75" customHeight="1" s="27">
      <c r="B977" t="n">
        <v/>
      </c>
      <c r="E977" t="n">
        <v/>
      </c>
      <c r="F977" t="n">
        <v/>
      </c>
    </row>
    <row r="978" ht="15.75" customHeight="1" s="27">
      <c r="B978" t="n">
        <v/>
      </c>
      <c r="E978" t="n">
        <v/>
      </c>
      <c r="F978" t="n">
        <v/>
      </c>
    </row>
    <row r="979" ht="15.75" customHeight="1" s="27">
      <c r="B979" t="n">
        <v/>
      </c>
      <c r="E979" t="n">
        <v/>
      </c>
      <c r="F979" t="n">
        <v/>
      </c>
    </row>
    <row r="980" ht="15.75" customHeight="1" s="27">
      <c r="B980" t="n">
        <v/>
      </c>
      <c r="E980" t="n">
        <v/>
      </c>
      <c r="F980" t="n">
        <v/>
      </c>
    </row>
    <row r="981" ht="15.75" customHeight="1" s="27">
      <c r="B981" t="n">
        <v/>
      </c>
      <c r="E981" t="n">
        <v/>
      </c>
      <c r="F981" t="n">
        <v/>
      </c>
    </row>
    <row r="982" ht="15.75" customHeight="1" s="27">
      <c r="B982" t="n">
        <v/>
      </c>
      <c r="E982" t="n">
        <v/>
      </c>
      <c r="F982" t="n">
        <v/>
      </c>
    </row>
    <row r="983" ht="15.75" customHeight="1" s="27">
      <c r="B983" t="n">
        <v/>
      </c>
      <c r="E983" t="n">
        <v/>
      </c>
      <c r="F983" t="n">
        <v/>
      </c>
    </row>
    <row r="984" ht="15.75" customHeight="1" s="27">
      <c r="B984" t="n">
        <v/>
      </c>
      <c r="E984" t="n">
        <v/>
      </c>
      <c r="F984" t="n">
        <v/>
      </c>
    </row>
    <row r="985" ht="15.75" customHeight="1" s="27">
      <c r="B985" t="n">
        <v/>
      </c>
      <c r="E985" t="n">
        <v/>
      </c>
      <c r="F985" t="n">
        <v/>
      </c>
    </row>
    <row r="986" ht="15.75" customHeight="1" s="27">
      <c r="B986" t="n">
        <v/>
      </c>
      <c r="E986" t="n">
        <v/>
      </c>
      <c r="F986" t="n">
        <v/>
      </c>
    </row>
    <row r="987" ht="15.75" customHeight="1" s="27">
      <c r="B987" t="n">
        <v/>
      </c>
      <c r="E987" t="n">
        <v/>
      </c>
      <c r="F987" t="n">
        <v/>
      </c>
    </row>
    <row r="988" ht="15.75" customHeight="1" s="27">
      <c r="B988" t="n">
        <v/>
      </c>
      <c r="E988" t="n">
        <v/>
      </c>
      <c r="F988" t="n">
        <v/>
      </c>
    </row>
    <row r="989" ht="15.75" customHeight="1" s="27">
      <c r="B989" t="n">
        <v/>
      </c>
      <c r="E989" t="n">
        <v/>
      </c>
      <c r="F989" t="n">
        <v/>
      </c>
    </row>
    <row r="990" ht="15.75" customHeight="1" s="27">
      <c r="B990" t="n">
        <v/>
      </c>
      <c r="E990" t="n">
        <v/>
      </c>
      <c r="F990" t="n">
        <v/>
      </c>
    </row>
    <row r="991" ht="15.75" customHeight="1" s="27">
      <c r="B991" t="n">
        <v/>
      </c>
      <c r="E991" t="n">
        <v/>
      </c>
      <c r="F991" t="n">
        <v/>
      </c>
    </row>
    <row r="992" ht="15.75" customHeight="1" s="27">
      <c r="B992" t="n">
        <v/>
      </c>
      <c r="E992" t="n">
        <v/>
      </c>
      <c r="F992" t="n">
        <v/>
      </c>
    </row>
    <row r="993" ht="15.75" customHeight="1" s="27">
      <c r="B993" t="n">
        <v/>
      </c>
      <c r="E993" t="n">
        <v/>
      </c>
      <c r="F993" t="n">
        <v/>
      </c>
    </row>
    <row r="994" ht="15.75" customHeight="1" s="27">
      <c r="B994" t="n">
        <v/>
      </c>
      <c r="E994" t="n">
        <v/>
      </c>
      <c r="F994" t="n">
        <v/>
      </c>
    </row>
    <row r="995" ht="15.75" customHeight="1" s="27">
      <c r="B995" t="n">
        <v/>
      </c>
      <c r="E995" t="n">
        <v/>
      </c>
      <c r="F995" t="n">
        <v/>
      </c>
    </row>
    <row r="996" ht="15.75" customHeight="1" s="27">
      <c r="B996" t="n">
        <v/>
      </c>
      <c r="E996" t="n">
        <v/>
      </c>
      <c r="F996" t="n">
        <v/>
      </c>
    </row>
    <row r="997" ht="15.75" customHeight="1" s="27">
      <c r="B997" t="n">
        <v/>
      </c>
      <c r="E997" t="n">
        <v/>
      </c>
      <c r="F997" t="n">
        <v/>
      </c>
    </row>
    <row r="998" ht="15.75" customHeight="1" s="27">
      <c r="B998" t="n">
        <v/>
      </c>
      <c r="E998" t="n">
        <v/>
      </c>
      <c r="F998" t="n">
        <v/>
      </c>
    </row>
    <row r="999" ht="15.75" customHeight="1" s="27">
      <c r="B999" t="n">
        <v/>
      </c>
      <c r="E999" t="n">
        <v/>
      </c>
      <c r="F999" t="n">
        <v/>
      </c>
    </row>
    <row r="1000" ht="15.75" customHeight="1" s="27">
      <c r="B1000" t="n">
        <v/>
      </c>
      <c r="E1000" t="n">
        <v/>
      </c>
      <c r="F1000" t="n">
        <v/>
      </c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51"/>
  <sheetViews>
    <sheetView workbookViewId="0">
      <selection activeCell="A1" sqref="A1"/>
    </sheetView>
  </sheetViews>
  <sheetFormatPr baseColWidth="8" defaultColWidth="14.43" defaultRowHeight="15" customHeight="1"/>
  <cols>
    <col width="6" customWidth="1" style="27" min="1" max="1"/>
    <col width="30" customWidth="1" style="27" min="2" max="2"/>
    <col width="9" customWidth="1" style="27" min="3" max="3"/>
    <col width="13" customWidth="1" style="27" min="4" max="4"/>
    <col width="17" customWidth="1" style="27" min="5" max="5"/>
    <col width="15" customWidth="1" style="27" min="6" max="7"/>
    <col width="16" customWidth="1" style="27" min="7" max="7"/>
    <col width="15" customWidth="1" style="27" min="8" max="8"/>
    <col width="16" customWidth="1" style="27" min="9" max="9"/>
    <col width="15" customWidth="1" style="27" min="10" max="10"/>
    <col width="20" customWidth="1" style="27" min="11" max="11"/>
    <col width="20" customWidth="1" style="27" min="12" max="13"/>
    <col width="19" customWidth="1" style="27" min="13" max="13"/>
    <col width="15" customWidth="1" style="27" min="14" max="14"/>
    <col width="12" customWidth="1" style="27" min="15" max="15"/>
    <col width="14" customWidth="1" style="27" min="16" max="16"/>
    <col width="12" customWidth="1" style="27" min="17" max="17"/>
  </cols>
  <sheetData>
    <row r="1">
      <c r="A1" s="33" t="inlineStr">
        <is>
          <t>Rank</t>
        </is>
      </c>
      <c r="B1" s="33" t="inlineStr">
        <is>
          <t>Name</t>
        </is>
      </c>
      <c r="C1" s="33" t="inlineStr">
        <is>
          <t>Symbol</t>
        </is>
      </c>
      <c r="D1" s="33" t="inlineStr">
        <is>
          <t>Price (USD)</t>
        </is>
      </c>
      <c r="E1" s="33" t="inlineStr">
        <is>
          <t>Market Cap</t>
        </is>
      </c>
      <c r="F1" s="33" t="inlineStr">
        <is>
          <t>24h Volume</t>
        </is>
      </c>
      <c r="G1" s="33" t="inlineStr">
        <is>
          <t>24h Change (%)</t>
        </is>
      </c>
      <c r="H1" s="33" t="inlineStr">
        <is>
          <t>7d Change (%)</t>
        </is>
      </c>
      <c r="I1" s="33" t="inlineStr">
        <is>
          <t>30d Change (%)</t>
        </is>
      </c>
      <c r="J1" s="33" t="inlineStr">
        <is>
          <t>1y Change (%)</t>
        </is>
      </c>
      <c r="K1" s="33" t="inlineStr">
        <is>
          <t>Circulating Supply</t>
        </is>
      </c>
      <c r="L1" s="33" t="inlineStr">
        <is>
          <t>Total Supply</t>
        </is>
      </c>
      <c r="M1" s="33" t="inlineStr">
        <is>
          <t>Max Supply</t>
        </is>
      </c>
      <c r="N1" s="33" t="inlineStr">
        <is>
          <t>All-Time High</t>
        </is>
      </c>
      <c r="O1" s="33" t="inlineStr">
        <is>
          <t>ATH Date</t>
        </is>
      </c>
      <c r="P1" s="33" t="inlineStr">
        <is>
          <t>All-Time Low</t>
        </is>
      </c>
      <c r="Q1" s="33" t="inlineStr">
        <is>
          <t>ATL Date</t>
        </is>
      </c>
    </row>
    <row r="2">
      <c r="A2" s="34" t="n">
        <v>1</v>
      </c>
      <c r="B2" s="34" t="inlineStr">
        <is>
          <t>Bitcoin</t>
        </is>
      </c>
      <c r="C2" s="34" t="inlineStr">
        <is>
          <t>btc</t>
        </is>
      </c>
      <c r="D2" s="35" t="n">
        <v>114453</v>
      </c>
      <c r="E2" s="36" t="n">
        <v>2277488958086</v>
      </c>
      <c r="F2" s="36" t="n">
        <v>24809142101</v>
      </c>
      <c r="G2" s="37" t="n">
        <v>0.51</v>
      </c>
      <c r="H2" s="38" t="n">
        <v>-3.63</v>
      </c>
      <c r="I2" s="37" t="n">
        <v>5.82</v>
      </c>
      <c r="J2" s="37" t="n">
        <v>88.59999999999999</v>
      </c>
      <c r="K2" s="34" t="n">
        <v>19901706</v>
      </c>
      <c r="L2" s="34" t="n">
        <v>19901706</v>
      </c>
      <c r="M2" s="34" t="n">
        <v>21000000</v>
      </c>
      <c r="N2" s="36" t="n">
        <v>122838</v>
      </c>
      <c r="O2" s="34" t="inlineStr">
        <is>
          <t>2025-07-14</t>
        </is>
      </c>
      <c r="P2" s="36" t="n">
        <v>67.81</v>
      </c>
      <c r="Q2" s="34" t="inlineStr">
        <is>
          <t>2013-07-06</t>
        </is>
      </c>
    </row>
    <row r="3">
      <c r="A3" s="34" t="n">
        <v>2</v>
      </c>
      <c r="B3" s="34" t="inlineStr">
        <is>
          <t>Ethereum</t>
        </is>
      </c>
      <c r="C3" s="34" t="inlineStr">
        <is>
          <t>eth</t>
        </is>
      </c>
      <c r="D3" s="35" t="n">
        <v>3556.42</v>
      </c>
      <c r="E3" s="36" t="n">
        <v>429400166662</v>
      </c>
      <c r="F3" s="36" t="n">
        <v>19746397766</v>
      </c>
      <c r="G3" s="37" t="n">
        <v>2.07</v>
      </c>
      <c r="H3" s="38" t="n">
        <v>-8.5</v>
      </c>
      <c r="I3" s="37" t="n">
        <v>41.1</v>
      </c>
      <c r="J3" s="37" t="n">
        <v>22.14</v>
      </c>
      <c r="K3" s="34" t="n">
        <v>120709612.1470168</v>
      </c>
      <c r="L3" s="34" t="n">
        <v>120709612.1470168</v>
      </c>
      <c r="M3" s="34" t="n">
        <v/>
      </c>
      <c r="N3" s="36" t="n">
        <v>4878.26</v>
      </c>
      <c r="O3" s="34" t="inlineStr">
        <is>
          <t>2021-11-10</t>
        </is>
      </c>
      <c r="P3" s="36" t="n">
        <v>0.432979</v>
      </c>
      <c r="Q3" s="34" t="inlineStr">
        <is>
          <t>2015-10-20</t>
        </is>
      </c>
    </row>
    <row r="4">
      <c r="A4" s="34" t="n">
        <v>3</v>
      </c>
      <c r="B4" s="34" t="inlineStr">
        <is>
          <t>XRP</t>
        </is>
      </c>
      <c r="C4" s="34" t="inlineStr">
        <is>
          <t>xrp</t>
        </is>
      </c>
      <c r="D4" s="35" t="n">
        <v>2.99</v>
      </c>
      <c r="E4" s="36" t="n">
        <v>177528219227</v>
      </c>
      <c r="F4" s="36" t="n">
        <v>4900988018</v>
      </c>
      <c r="G4" s="37" t="n">
        <v>3.92</v>
      </c>
      <c r="H4" s="38" t="n">
        <v>-7.52</v>
      </c>
      <c r="I4" s="37" t="n">
        <v>34.71</v>
      </c>
      <c r="J4" s="37" t="n">
        <v>445.96</v>
      </c>
      <c r="K4" s="34" t="n">
        <v>59308385925</v>
      </c>
      <c r="L4" s="34" t="n">
        <v>99985880506</v>
      </c>
      <c r="M4" s="34" t="n">
        <v>100000000000</v>
      </c>
      <c r="N4" s="36" t="n">
        <v>3.65</v>
      </c>
      <c r="O4" s="34" t="inlineStr">
        <is>
          <t>2025-07-18</t>
        </is>
      </c>
      <c r="P4" s="36" t="n">
        <v>0.00268621</v>
      </c>
      <c r="Q4" s="34" t="inlineStr">
        <is>
          <t>2014-05-22</t>
        </is>
      </c>
    </row>
    <row r="5">
      <c r="A5" s="34" t="n">
        <v>4</v>
      </c>
      <c r="B5" s="34" t="inlineStr">
        <is>
          <t>Tether</t>
        </is>
      </c>
      <c r="C5" s="34" t="inlineStr">
        <is>
          <t>usdt</t>
        </is>
      </c>
      <c r="D5" s="35" t="n">
        <v>1</v>
      </c>
      <c r="E5" s="36" t="n">
        <v>163907357939</v>
      </c>
      <c r="F5" s="36" t="n">
        <v>54483185054</v>
      </c>
      <c r="G5" s="39" t="n">
        <v>0</v>
      </c>
      <c r="H5" s="39" t="n">
        <v>0</v>
      </c>
      <c r="I5" s="38" t="n">
        <v>-0.02</v>
      </c>
      <c r="J5" s="37" t="n">
        <v>0.08</v>
      </c>
      <c r="K5" s="34" t="n">
        <v>163905845497.8526</v>
      </c>
      <c r="L5" s="34" t="n">
        <v>163905845497.8526</v>
      </c>
      <c r="M5" s="34" t="n">
        <v/>
      </c>
      <c r="N5" s="36" t="n">
        <v>1.32</v>
      </c>
      <c r="O5" s="34" t="inlineStr">
        <is>
          <t>2018-07-24</t>
        </is>
      </c>
      <c r="P5" s="36" t="n">
        <v>0.5725209999999999</v>
      </c>
      <c r="Q5" s="34" t="inlineStr">
        <is>
          <t>2015-03-02</t>
        </is>
      </c>
    </row>
    <row r="6">
      <c r="A6" s="34" t="n">
        <v>5</v>
      </c>
      <c r="B6" s="34" t="inlineStr">
        <is>
          <t>BNB</t>
        </is>
      </c>
      <c r="C6" s="34" t="inlineStr">
        <is>
          <t>bnb</t>
        </is>
      </c>
      <c r="D6" s="35" t="n">
        <v>755.48</v>
      </c>
      <c r="E6" s="36" t="n">
        <v>105244105131</v>
      </c>
      <c r="F6" s="36" t="n">
        <v>826796089</v>
      </c>
      <c r="G6" s="37" t="n">
        <v>0.85</v>
      </c>
      <c r="H6" s="38" t="n">
        <v>-10.71</v>
      </c>
      <c r="I6" s="37" t="n">
        <v>15.33</v>
      </c>
      <c r="J6" s="37" t="n">
        <v>43.61</v>
      </c>
      <c r="K6" s="34" t="n">
        <v>139288266.48</v>
      </c>
      <c r="L6" s="34" t="n">
        <v>139288266.48</v>
      </c>
      <c r="M6" s="34" t="n">
        <v>200000000</v>
      </c>
      <c r="N6" s="36" t="n">
        <v>858.34</v>
      </c>
      <c r="O6" s="34" t="inlineStr">
        <is>
          <t>2025-07-28</t>
        </is>
      </c>
      <c r="P6" s="36" t="n">
        <v>0.0398177</v>
      </c>
      <c r="Q6" s="34" t="inlineStr">
        <is>
          <t>2017-10-19</t>
        </is>
      </c>
    </row>
    <row r="7">
      <c r="A7" s="34" t="n">
        <v>6</v>
      </c>
      <c r="B7" s="34" t="inlineStr">
        <is>
          <t>Solana</t>
        </is>
      </c>
      <c r="C7" s="34" t="inlineStr">
        <is>
          <t>sol</t>
        </is>
      </c>
      <c r="D7" s="35" t="n">
        <v>162.28</v>
      </c>
      <c r="E7" s="36" t="n">
        <v>87370512711</v>
      </c>
      <c r="F7" s="36" t="n">
        <v>4154113516</v>
      </c>
      <c r="G7" s="37" t="n">
        <v>0.43</v>
      </c>
      <c r="H7" s="38" t="n">
        <v>-15.54</v>
      </c>
      <c r="I7" s="37" t="n">
        <v>9.67</v>
      </c>
      <c r="J7" s="37" t="n">
        <v>13.19</v>
      </c>
      <c r="K7" s="34" t="n">
        <v>538412345.0998747</v>
      </c>
      <c r="L7" s="34" t="n">
        <v>606758585.343912</v>
      </c>
      <c r="M7" s="34" t="n">
        <v/>
      </c>
      <c r="N7" s="36" t="n">
        <v>293.31</v>
      </c>
      <c r="O7" s="34" t="inlineStr">
        <is>
          <t>2025-01-19</t>
        </is>
      </c>
      <c r="P7" s="36" t="n">
        <v>0.5008010000000001</v>
      </c>
      <c r="Q7" s="34" t="inlineStr">
        <is>
          <t>2020-05-11</t>
        </is>
      </c>
    </row>
    <row r="8">
      <c r="A8" s="34" t="n">
        <v>7</v>
      </c>
      <c r="B8" s="34" t="inlineStr">
        <is>
          <t>USDC</t>
        </is>
      </c>
      <c r="C8" s="34" t="inlineStr">
        <is>
          <t>usdc</t>
        </is>
      </c>
      <c r="D8" s="35" t="n">
        <v>0.9998</v>
      </c>
      <c r="E8" s="36" t="n">
        <v>64165106864</v>
      </c>
      <c r="F8" s="36" t="n">
        <v>9114242280</v>
      </c>
      <c r="G8" s="39" t="n">
        <v>-0</v>
      </c>
      <c r="H8" s="39" t="n">
        <v>-0</v>
      </c>
      <c r="I8" s="38" t="n">
        <v>-0.01</v>
      </c>
      <c r="J8" s="38" t="n">
        <v>-0.07000000000000001</v>
      </c>
      <c r="K8" s="34" t="n">
        <v>64177827983.97079</v>
      </c>
      <c r="L8" s="34" t="n">
        <v>64177195938.18746</v>
      </c>
      <c r="M8" s="34" t="n">
        <v/>
      </c>
      <c r="N8" s="36" t="n">
        <v>1.17</v>
      </c>
      <c r="O8" s="34" t="inlineStr">
        <is>
          <t>2019-05-08</t>
        </is>
      </c>
      <c r="P8" s="36" t="n">
        <v>0.877647</v>
      </c>
      <c r="Q8" s="34" t="inlineStr">
        <is>
          <t>2023-03-11</t>
        </is>
      </c>
    </row>
    <row r="9">
      <c r="A9" s="34" t="n">
        <v>8</v>
      </c>
      <c r="B9" s="34" t="inlineStr">
        <is>
          <t>Lido Staked Ether</t>
        </is>
      </c>
      <c r="C9" s="34" t="inlineStr">
        <is>
          <t>steth</t>
        </is>
      </c>
      <c r="D9" s="35" t="n">
        <v>3551.98</v>
      </c>
      <c r="E9" s="36" t="n">
        <v>31660856512</v>
      </c>
      <c r="F9" s="36" t="n">
        <v>44247005</v>
      </c>
      <c r="G9" s="37" t="n">
        <v>1.84</v>
      </c>
      <c r="H9" s="38" t="n">
        <v>-8.710000000000001</v>
      </c>
      <c r="I9" s="37" t="n">
        <v>41.05</v>
      </c>
      <c r="J9" s="37" t="n">
        <v>22.05</v>
      </c>
      <c r="K9" s="34" t="n">
        <v>8913621.064857285</v>
      </c>
      <c r="L9" s="34" t="n">
        <v>8913621.064857285</v>
      </c>
      <c r="M9" s="34" t="n">
        <v/>
      </c>
      <c r="N9" s="36" t="n">
        <v>4829.57</v>
      </c>
      <c r="O9" s="34" t="inlineStr">
        <is>
          <t>2021-11-10</t>
        </is>
      </c>
      <c r="P9" s="36" t="n">
        <v>482.9</v>
      </c>
      <c r="Q9" s="34" t="inlineStr">
        <is>
          <t>2020-12-22</t>
        </is>
      </c>
    </row>
    <row r="10">
      <c r="A10" s="34" t="n">
        <v>9</v>
      </c>
      <c r="B10" s="34" t="inlineStr">
        <is>
          <t>TRON</t>
        </is>
      </c>
      <c r="C10" s="34" t="inlineStr">
        <is>
          <t>trx</t>
        </is>
      </c>
      <c r="D10" s="35" t="n">
        <v>0.3307</v>
      </c>
      <c r="E10" s="36" t="n">
        <v>31310880057</v>
      </c>
      <c r="F10" s="36" t="n">
        <v>640471302</v>
      </c>
      <c r="G10" s="37" t="n">
        <v>1.42</v>
      </c>
      <c r="H10" s="37" t="n">
        <v>2.44</v>
      </c>
      <c r="I10" s="37" t="n">
        <v>16.47</v>
      </c>
      <c r="J10" s="37" t="n">
        <v>157.59</v>
      </c>
      <c r="K10" s="34" t="n">
        <v>94711736198.63744</v>
      </c>
      <c r="L10" s="34" t="n">
        <v>94711713263.18112</v>
      </c>
      <c r="M10" s="34" t="n">
        <v/>
      </c>
      <c r="N10" s="36" t="n">
        <v>0.431288</v>
      </c>
      <c r="O10" s="34" t="inlineStr">
        <is>
          <t>2024-12-04</t>
        </is>
      </c>
      <c r="P10" s="36" t="n">
        <v>0.00180434</v>
      </c>
      <c r="Q10" s="34" t="inlineStr">
        <is>
          <t>2017-11-12</t>
        </is>
      </c>
    </row>
    <row r="11">
      <c r="A11" s="34" t="n">
        <v>10</v>
      </c>
      <c r="B11" s="34" t="inlineStr">
        <is>
          <t>Dogecoin</t>
        </is>
      </c>
      <c r="C11" s="34" t="inlineStr">
        <is>
          <t>doge</t>
        </is>
      </c>
      <c r="D11" s="35" t="n">
        <v>0.2011</v>
      </c>
      <c r="E11" s="36" t="n">
        <v>30234864269</v>
      </c>
      <c r="F11" s="36" t="n">
        <v>1274106140</v>
      </c>
      <c r="G11" s="37" t="n">
        <v>1.35</v>
      </c>
      <c r="H11" s="38" t="n">
        <v>-16.57</v>
      </c>
      <c r="I11" s="37" t="n">
        <v>22.55</v>
      </c>
      <c r="J11" s="37" t="n">
        <v>87.26000000000001</v>
      </c>
      <c r="K11" s="34" t="n">
        <v>150362026383.7051</v>
      </c>
      <c r="L11" s="34" t="n">
        <v>150377816383.7052</v>
      </c>
      <c r="M11" s="34" t="n">
        <v/>
      </c>
      <c r="N11" s="36" t="n">
        <v>0.731578</v>
      </c>
      <c r="O11" s="34" t="inlineStr">
        <is>
          <t>2021-05-08</t>
        </is>
      </c>
      <c r="P11" s="36" t="n">
        <v>8.69e-05</v>
      </c>
      <c r="Q11" s="34" t="inlineStr">
        <is>
          <t>2015-05-06</t>
        </is>
      </c>
    </row>
    <row r="12">
      <c r="A12" s="34" t="n">
        <v>11</v>
      </c>
      <c r="B12" s="34" t="inlineStr">
        <is>
          <t>Cardano</t>
        </is>
      </c>
      <c r="C12" s="34" t="inlineStr">
        <is>
          <t>ada</t>
        </is>
      </c>
      <c r="D12" s="35" t="n">
        <v>0.7379</v>
      </c>
      <c r="E12" s="36" t="n">
        <v>26738081221</v>
      </c>
      <c r="F12" s="36" t="n">
        <v>963048910</v>
      </c>
      <c r="G12" s="37" t="n">
        <v>1.89</v>
      </c>
      <c r="H12" s="38" t="n">
        <v>-10.94</v>
      </c>
      <c r="I12" s="37" t="n">
        <v>28.61</v>
      </c>
      <c r="J12" s="37" t="n">
        <v>105.47</v>
      </c>
      <c r="K12" s="34" t="n">
        <v>36179680837.02519</v>
      </c>
      <c r="L12" s="34" t="n">
        <v>45000000000</v>
      </c>
      <c r="M12" s="34" t="n">
        <v>45000000000</v>
      </c>
      <c r="N12" s="36" t="n">
        <v>3.09</v>
      </c>
      <c r="O12" s="34" t="inlineStr">
        <is>
          <t>2021-09-02</t>
        </is>
      </c>
      <c r="P12" s="36" t="n">
        <v>0.01925275</v>
      </c>
      <c r="Q12" s="34" t="inlineStr">
        <is>
          <t>2020-03-13</t>
        </is>
      </c>
    </row>
    <row r="13">
      <c r="A13" s="34" t="n">
        <v>12</v>
      </c>
      <c r="B13" s="34" t="inlineStr">
        <is>
          <t>Wrapped Bitcoin</t>
        </is>
      </c>
      <c r="C13" s="34" t="inlineStr">
        <is>
          <t>wbtc</t>
        </is>
      </c>
      <c r="D13" s="35" t="n">
        <v>114372</v>
      </c>
      <c r="E13" s="36" t="n">
        <v>14496226238</v>
      </c>
      <c r="F13" s="36" t="n">
        <v>114901582</v>
      </c>
      <c r="G13" s="37" t="n">
        <v>0.45</v>
      </c>
      <c r="H13" s="38" t="n">
        <v>-3.55</v>
      </c>
      <c r="I13" s="37" t="n">
        <v>5.86</v>
      </c>
      <c r="J13" s="37" t="n">
        <v>88.65000000000001</v>
      </c>
      <c r="K13" s="34" t="n">
        <v>126850.89873878</v>
      </c>
      <c r="L13" s="34" t="n">
        <v>126850.89873878</v>
      </c>
      <c r="M13" s="34" t="n">
        <v>126850.89873878</v>
      </c>
      <c r="N13" s="36" t="n">
        <v>122745</v>
      </c>
      <c r="O13" s="34" t="inlineStr">
        <is>
          <t>2025-07-14</t>
        </is>
      </c>
      <c r="P13" s="36" t="n">
        <v>3139.17</v>
      </c>
      <c r="Q13" s="34" t="inlineStr">
        <is>
          <t>2019-04-02</t>
        </is>
      </c>
    </row>
    <row r="14">
      <c r="A14" s="34" t="n">
        <v>13</v>
      </c>
      <c r="B14" s="34" t="inlineStr">
        <is>
          <t>Wrapped stETH</t>
        </is>
      </c>
      <c r="C14" s="34" t="inlineStr">
        <is>
          <t>wsteth</t>
        </is>
      </c>
      <c r="D14" s="35" t="n">
        <v>4296.15</v>
      </c>
      <c r="E14" s="36" t="n">
        <v>13939399112</v>
      </c>
      <c r="F14" s="36" t="n">
        <v>24068705</v>
      </c>
      <c r="G14" s="37" t="n">
        <v>2.11</v>
      </c>
      <c r="H14" s="38" t="n">
        <v>-8.609999999999999</v>
      </c>
      <c r="I14" s="37" t="n">
        <v>41.2</v>
      </c>
      <c r="J14" s="37" t="n">
        <v>25.7</v>
      </c>
      <c r="K14" s="34" t="n">
        <v>3244616.080238772</v>
      </c>
      <c r="L14" s="34" t="n">
        <v>3245374.89735671</v>
      </c>
      <c r="M14" s="34" t="n">
        <v/>
      </c>
      <c r="N14" s="36" t="n">
        <v>7256.02</v>
      </c>
      <c r="O14" s="34" t="inlineStr">
        <is>
          <t>2022-05-13</t>
        </is>
      </c>
      <c r="P14" s="36" t="n">
        <v>558.54</v>
      </c>
      <c r="Q14" s="34" t="inlineStr">
        <is>
          <t>2022-05-13</t>
        </is>
      </c>
    </row>
    <row r="15">
      <c r="A15" s="34" t="n">
        <v>14</v>
      </c>
      <c r="B15" s="34" t="inlineStr">
        <is>
          <t>Stellar</t>
        </is>
      </c>
      <c r="C15" s="34" t="inlineStr">
        <is>
          <t>xlm</t>
        </is>
      </c>
      <c r="D15" s="35" t="n">
        <v>0.4093</v>
      </c>
      <c r="E15" s="36" t="n">
        <v>12794536025</v>
      </c>
      <c r="F15" s="36" t="n">
        <v>493284634</v>
      </c>
      <c r="G15" s="37" t="n">
        <v>6.02</v>
      </c>
      <c r="H15" s="38" t="n">
        <v>-6.85</v>
      </c>
      <c r="I15" s="37" t="n">
        <v>72.47</v>
      </c>
      <c r="J15" s="37" t="n">
        <v>345.93</v>
      </c>
      <c r="K15" s="34" t="n">
        <v>31246612932.95291</v>
      </c>
      <c r="L15" s="34" t="n">
        <v>50001786892.81653</v>
      </c>
      <c r="M15" s="34" t="n">
        <v>50001786892.81653</v>
      </c>
      <c r="N15" s="36" t="n">
        <v>0.875563</v>
      </c>
      <c r="O15" s="34" t="inlineStr">
        <is>
          <t>2018-01-03</t>
        </is>
      </c>
      <c r="P15" s="36" t="n">
        <v>0.00047612</v>
      </c>
      <c r="Q15" s="34" t="inlineStr">
        <is>
          <t>2015-03-05</t>
        </is>
      </c>
    </row>
    <row r="16">
      <c r="A16" s="34" t="n">
        <v>15</v>
      </c>
      <c r="B16" s="34" t="inlineStr">
        <is>
          <t>Hyperliquid</t>
        </is>
      </c>
      <c r="C16" s="34" t="inlineStr">
        <is>
          <t>hype</t>
        </is>
      </c>
      <c r="D16" s="35" t="n">
        <v>37.51</v>
      </c>
      <c r="E16" s="36" t="n">
        <v>12529783787</v>
      </c>
      <c r="F16" s="36" t="n">
        <v>201085198</v>
      </c>
      <c r="G16" s="38" t="n">
        <v>-3.35</v>
      </c>
      <c r="H16" s="38" t="n">
        <v>-15.94</v>
      </c>
      <c r="I16" s="38" t="n">
        <v>-4.78</v>
      </c>
      <c r="J16" s="39" t="n">
        <v/>
      </c>
      <c r="K16" s="34" t="n">
        <v>333772999.4341414</v>
      </c>
      <c r="L16" s="34" t="n">
        <v>999835210.4341414</v>
      </c>
      <c r="M16" s="34" t="n">
        <v>1000000000</v>
      </c>
      <c r="N16" s="36" t="n">
        <v>49.75</v>
      </c>
      <c r="O16" s="34" t="inlineStr">
        <is>
          <t>2025-07-14</t>
        </is>
      </c>
      <c r="P16" s="36" t="n">
        <v>3.81</v>
      </c>
      <c r="Q16" s="34" t="inlineStr">
        <is>
          <t>2024-11-29</t>
        </is>
      </c>
    </row>
    <row r="17">
      <c r="A17" s="34" t="n">
        <v>16</v>
      </c>
      <c r="B17" s="34" t="inlineStr">
        <is>
          <t>Sui</t>
        </is>
      </c>
      <c r="C17" s="34" t="inlineStr">
        <is>
          <t>sui</t>
        </is>
      </c>
      <c r="D17" s="35" t="n">
        <v>3.43</v>
      </c>
      <c r="E17" s="36" t="n">
        <v>12043311414</v>
      </c>
      <c r="F17" s="36" t="n">
        <v>984507704</v>
      </c>
      <c r="G17" s="38" t="n">
        <v>-1.09</v>
      </c>
      <c r="H17" s="38" t="n">
        <v>-18.89</v>
      </c>
      <c r="I17" s="37" t="n">
        <v>17.58</v>
      </c>
      <c r="J17" s="37" t="n">
        <v>453.94</v>
      </c>
      <c r="K17" s="34" t="n">
        <v>3511924479.569998</v>
      </c>
      <c r="L17" s="34" t="n">
        <v>10000000000</v>
      </c>
      <c r="M17" s="34" t="n">
        <v>10000000000</v>
      </c>
      <c r="N17" s="36" t="n">
        <v>5.35</v>
      </c>
      <c r="O17" s="34" t="inlineStr">
        <is>
          <t>2025-01-04</t>
        </is>
      </c>
      <c r="P17" s="36" t="n">
        <v>0.364846</v>
      </c>
      <c r="Q17" s="34" t="inlineStr">
        <is>
          <t>2023-10-19</t>
        </is>
      </c>
    </row>
    <row r="18">
      <c r="A18" s="34" t="n">
        <v>17</v>
      </c>
      <c r="B18" s="34" t="inlineStr">
        <is>
          <t>Wrapped Beacon ETH</t>
        </is>
      </c>
      <c r="C18" s="34" t="inlineStr">
        <is>
          <t>wbeth</t>
        </is>
      </c>
      <c r="D18" s="35" t="n">
        <v>3824.88</v>
      </c>
      <c r="E18" s="36" t="n">
        <v>11337364144</v>
      </c>
      <c r="F18" s="36" t="n">
        <v>11043964</v>
      </c>
      <c r="G18" s="37" t="n">
        <v>1.82</v>
      </c>
      <c r="H18" s="38" t="n">
        <v>-8.539999999999999</v>
      </c>
      <c r="I18" s="37" t="n">
        <v>41.38</v>
      </c>
      <c r="J18" s="37" t="n">
        <v>25.81</v>
      </c>
      <c r="K18" s="34" t="n">
        <v>2964109.874725513</v>
      </c>
      <c r="L18" s="34" t="n">
        <v>2964109.874725513</v>
      </c>
      <c r="M18" s="34" t="n">
        <v/>
      </c>
      <c r="N18" s="36" t="n">
        <v>4317.06</v>
      </c>
      <c r="O18" s="34" t="inlineStr">
        <is>
          <t>2024-12-16</t>
        </is>
      </c>
      <c r="P18" s="36" t="n">
        <v>1501.6</v>
      </c>
      <c r="Q18" s="34" t="inlineStr">
        <is>
          <t>2025-04-09</t>
        </is>
      </c>
    </row>
    <row r="19">
      <c r="A19" s="34" t="n">
        <v>18</v>
      </c>
      <c r="B19" s="34" t="inlineStr">
        <is>
          <t>Chainlink</t>
        </is>
      </c>
      <c r="C19" s="34" t="inlineStr">
        <is>
          <t>link</t>
        </is>
      </c>
      <c r="D19" s="35" t="n">
        <v>16.6</v>
      </c>
      <c r="E19" s="36" t="n">
        <v>11263986697</v>
      </c>
      <c r="F19" s="36" t="n">
        <v>321060877</v>
      </c>
      <c r="G19" s="37" t="n">
        <v>2.54</v>
      </c>
      <c r="H19" s="38" t="n">
        <v>-13.17</v>
      </c>
      <c r="I19" s="37" t="n">
        <v>25.77</v>
      </c>
      <c r="J19" s="37" t="n">
        <v>43.23</v>
      </c>
      <c r="K19" s="34" t="n">
        <v>678099970.4527868</v>
      </c>
      <c r="L19" s="34" t="n">
        <v>1000000000</v>
      </c>
      <c r="M19" s="34" t="n">
        <v>1000000000</v>
      </c>
      <c r="N19" s="36" t="n">
        <v>52.7</v>
      </c>
      <c r="O19" s="34" t="inlineStr">
        <is>
          <t>2021-05-10</t>
        </is>
      </c>
      <c r="P19" s="36" t="n">
        <v>0.148183</v>
      </c>
      <c r="Q19" s="34" t="inlineStr">
        <is>
          <t>2017-11-29</t>
        </is>
      </c>
    </row>
    <row r="20">
      <c r="A20" s="34" t="n">
        <v>19</v>
      </c>
      <c r="B20" s="34" t="inlineStr">
        <is>
          <t>Bitcoin Cash</t>
        </is>
      </c>
      <c r="C20" s="34" t="inlineStr">
        <is>
          <t>bch</t>
        </is>
      </c>
      <c r="D20" s="35" t="n">
        <v>554.59</v>
      </c>
      <c r="E20" s="36" t="n">
        <v>11035758197</v>
      </c>
      <c r="F20" s="36" t="n">
        <v>176550158</v>
      </c>
      <c r="G20" s="37" t="n">
        <v>2.93</v>
      </c>
      <c r="H20" s="38" t="n">
        <v>-4.9</v>
      </c>
      <c r="I20" s="37" t="n">
        <v>14.58</v>
      </c>
      <c r="J20" s="37" t="n">
        <v>58.79</v>
      </c>
      <c r="K20" s="34" t="n">
        <v>19906681.14665078</v>
      </c>
      <c r="L20" s="34" t="n">
        <v>19906684.27165078</v>
      </c>
      <c r="M20" s="34" t="n">
        <v>21000000</v>
      </c>
      <c r="N20" s="36" t="n">
        <v>3785.82</v>
      </c>
      <c r="O20" s="34" t="inlineStr">
        <is>
          <t>2017-12-20</t>
        </is>
      </c>
      <c r="P20" s="36" t="n">
        <v>76.93000000000001</v>
      </c>
      <c r="Q20" s="34" t="inlineStr">
        <is>
          <t>2018-12-16</t>
        </is>
      </c>
    </row>
    <row r="21" ht="15.75" customHeight="1" s="27">
      <c r="A21" s="34" t="n">
        <v>20</v>
      </c>
      <c r="B21" s="34" t="inlineStr">
        <is>
          <t>Hedera</t>
        </is>
      </c>
      <c r="C21" s="34" t="inlineStr">
        <is>
          <t>hbar</t>
        </is>
      </c>
      <c r="D21" s="35" t="n">
        <v>0.2463</v>
      </c>
      <c r="E21" s="36" t="n">
        <v>10450936414</v>
      </c>
      <c r="F21" s="36" t="n">
        <v>392816807</v>
      </c>
      <c r="G21" s="38" t="n">
        <v>-0.29</v>
      </c>
      <c r="H21" s="38" t="n">
        <v>-13.28</v>
      </c>
      <c r="I21" s="37" t="n">
        <v>58.42</v>
      </c>
      <c r="J21" s="37" t="n">
        <v>325.68</v>
      </c>
      <c r="K21" s="34" t="n">
        <v>42392675915.69881</v>
      </c>
      <c r="L21" s="34" t="n">
        <v>50000000000</v>
      </c>
      <c r="M21" s="34" t="n">
        <v>50000000000</v>
      </c>
      <c r="N21" s="36" t="n">
        <v>0.569229</v>
      </c>
      <c r="O21" s="34" t="inlineStr">
        <is>
          <t>2021-09-15</t>
        </is>
      </c>
      <c r="P21" s="36" t="n">
        <v>0.009861109999999999</v>
      </c>
      <c r="Q21" s="34" t="inlineStr">
        <is>
          <t>2020-01-02</t>
        </is>
      </c>
    </row>
    <row r="22" ht="15.75" customHeight="1" s="27">
      <c r="A22" s="34" t="n">
        <v>21</v>
      </c>
      <c r="B22" s="34" t="inlineStr">
        <is>
          <t>Wrapped eETH</t>
        </is>
      </c>
      <c r="C22" s="34" t="inlineStr">
        <is>
          <t>weeth</t>
        </is>
      </c>
      <c r="D22" s="35" t="n">
        <v>3812.36</v>
      </c>
      <c r="E22" s="36" t="n">
        <v>9988970758</v>
      </c>
      <c r="F22" s="36" t="n">
        <v>10271491</v>
      </c>
      <c r="G22" s="37" t="n">
        <v>1.96</v>
      </c>
      <c r="H22" s="38" t="n">
        <v>-8.609999999999999</v>
      </c>
      <c r="I22" s="37" t="n">
        <v>41.26</v>
      </c>
      <c r="J22" s="37" t="n">
        <v>25.54</v>
      </c>
      <c r="K22" s="34" t="n">
        <v>2620703.35368061</v>
      </c>
      <c r="L22" s="34" t="n">
        <v>2620703.35368061</v>
      </c>
      <c r="M22" s="34" t="n">
        <v/>
      </c>
      <c r="N22" s="36" t="n">
        <v>4311.81</v>
      </c>
      <c r="O22" s="34" t="inlineStr">
        <is>
          <t>2024-12-06</t>
        </is>
      </c>
      <c r="P22" s="36" t="n">
        <v>1505.24</v>
      </c>
      <c r="Q22" s="34" t="inlineStr">
        <is>
          <t>2025-04-09</t>
        </is>
      </c>
    </row>
    <row r="23" ht="15.75" customHeight="1" s="27">
      <c r="A23" s="34" t="n">
        <v>22</v>
      </c>
      <c r="B23" s="34" t="inlineStr">
        <is>
          <t>Ethena USDe</t>
        </is>
      </c>
      <c r="C23" s="34" t="inlineStr">
        <is>
          <t>usde</t>
        </is>
      </c>
      <c r="D23" s="35" t="n">
        <v>1.001</v>
      </c>
      <c r="E23" s="36" t="n">
        <v>9415265884</v>
      </c>
      <c r="F23" s="36" t="n">
        <v>552275105</v>
      </c>
      <c r="G23" s="38" t="n">
        <v>-0.03</v>
      </c>
      <c r="H23" s="38" t="n">
        <v>-0.04</v>
      </c>
      <c r="I23" s="39" t="n">
        <v>-0</v>
      </c>
      <c r="J23" s="37" t="n">
        <v>0.2</v>
      </c>
      <c r="K23" s="34" t="n">
        <v>9409661006.612762</v>
      </c>
      <c r="L23" s="34" t="n">
        <v>9409661006.612762</v>
      </c>
      <c r="M23" s="34" t="n">
        <v/>
      </c>
      <c r="N23" s="36" t="n">
        <v>1.032</v>
      </c>
      <c r="O23" s="34" t="inlineStr">
        <is>
          <t>2023-12-20</t>
        </is>
      </c>
      <c r="P23" s="36" t="n">
        <v>0.929486</v>
      </c>
      <c r="Q23" s="34" t="inlineStr">
        <is>
          <t>2024-10-04</t>
        </is>
      </c>
    </row>
    <row r="24" ht="15.75" customHeight="1" s="27">
      <c r="A24" s="34" t="n">
        <v>23</v>
      </c>
      <c r="B24" s="34" t="inlineStr">
        <is>
          <t>Avalanche</t>
        </is>
      </c>
      <c r="C24" s="34" t="inlineStr">
        <is>
          <t>avax</t>
        </is>
      </c>
      <c r="D24" s="35" t="n">
        <v>21.82</v>
      </c>
      <c r="E24" s="36" t="n">
        <v>9215949661</v>
      </c>
      <c r="F24" s="36" t="n">
        <v>350762889</v>
      </c>
      <c r="G24" s="37" t="n">
        <v>1.98</v>
      </c>
      <c r="H24" s="38" t="n">
        <v>-19.16</v>
      </c>
      <c r="I24" s="37" t="n">
        <v>22.3</v>
      </c>
      <c r="J24" s="38" t="n">
        <v>-2.78</v>
      </c>
      <c r="K24" s="34" t="n">
        <v>422276596.0335201</v>
      </c>
      <c r="L24" s="34" t="n">
        <v>457279296.0335201</v>
      </c>
      <c r="M24" s="34" t="n">
        <v>720000000</v>
      </c>
      <c r="N24" s="36" t="n">
        <v>144.96</v>
      </c>
      <c r="O24" s="34" t="inlineStr">
        <is>
          <t>2021-11-21</t>
        </is>
      </c>
      <c r="P24" s="36" t="n">
        <v>2.8</v>
      </c>
      <c r="Q24" s="34" t="inlineStr">
        <is>
          <t>2020-12-31</t>
        </is>
      </c>
    </row>
    <row r="25" ht="15.75" customHeight="1" s="27">
      <c r="A25" s="34" t="n">
        <v>24</v>
      </c>
      <c r="B25" s="34" t="inlineStr">
        <is>
          <t>Litecoin</t>
        </is>
      </c>
      <c r="C25" s="34" t="inlineStr">
        <is>
          <t>ltc</t>
        </is>
      </c>
      <c r="D25" s="35" t="n">
        <v>113.94</v>
      </c>
      <c r="E25" s="36" t="n">
        <v>8658007113</v>
      </c>
      <c r="F25" s="36" t="n">
        <v>597908108</v>
      </c>
      <c r="G25" s="37" t="n">
        <v>4.3</v>
      </c>
      <c r="H25" s="37" t="n">
        <v>0.12</v>
      </c>
      <c r="I25" s="37" t="n">
        <v>31.91</v>
      </c>
      <c r="J25" s="37" t="n">
        <v>76.01000000000001</v>
      </c>
      <c r="K25" s="34" t="n">
        <v>76146676.98347135</v>
      </c>
      <c r="L25" s="34" t="n">
        <v>76148595.73347135</v>
      </c>
      <c r="M25" s="34" t="n">
        <v>84000000</v>
      </c>
      <c r="N25" s="36" t="n">
        <v>410.26</v>
      </c>
      <c r="O25" s="34" t="inlineStr">
        <is>
          <t>2021-05-10</t>
        </is>
      </c>
      <c r="P25" s="36" t="n">
        <v>1.15</v>
      </c>
      <c r="Q25" s="34" t="inlineStr">
        <is>
          <t>2015-01-14</t>
        </is>
      </c>
    </row>
    <row r="26" ht="15.75" customHeight="1" s="27">
      <c r="A26" s="34" t="n">
        <v>25</v>
      </c>
      <c r="B26" s="34" t="inlineStr">
        <is>
          <t>Toncoin</t>
        </is>
      </c>
      <c r="C26" s="34" t="inlineStr">
        <is>
          <t>ton</t>
        </is>
      </c>
      <c r="D26" s="35" t="n">
        <v>3.57</v>
      </c>
      <c r="E26" s="36" t="n">
        <v>8627812635</v>
      </c>
      <c r="F26" s="36" t="n">
        <v>305401874</v>
      </c>
      <c r="G26" s="38" t="n">
        <v>-3</v>
      </c>
      <c r="H26" s="37" t="n">
        <v>5.29</v>
      </c>
      <c r="I26" s="37" t="n">
        <v>29.86</v>
      </c>
      <c r="J26" s="38" t="n">
        <v>-40.24</v>
      </c>
      <c r="K26" s="34" t="n">
        <v>2416453826.122109</v>
      </c>
      <c r="L26" s="34" t="n">
        <v>5136988908.717936</v>
      </c>
      <c r="M26" s="34" t="n">
        <v/>
      </c>
      <c r="N26" s="36" t="n">
        <v>8.25</v>
      </c>
      <c r="O26" s="34" t="inlineStr">
        <is>
          <t>2024-06-15</t>
        </is>
      </c>
      <c r="P26" s="36" t="n">
        <v>0.519364</v>
      </c>
      <c r="Q26" s="34" t="inlineStr">
        <is>
          <t>2021-09-21</t>
        </is>
      </c>
    </row>
    <row r="27" ht="15.75" customHeight="1" s="27">
      <c r="A27" s="34" t="n">
        <v>26</v>
      </c>
      <c r="B27" s="34" t="inlineStr">
        <is>
          <t>LEO Token</t>
        </is>
      </c>
      <c r="C27" s="34" t="inlineStr">
        <is>
          <t>leo</t>
        </is>
      </c>
      <c r="D27" s="35" t="n">
        <v>8.970000000000001</v>
      </c>
      <c r="E27" s="36" t="n">
        <v>8280515489</v>
      </c>
      <c r="F27" s="36" t="n">
        <v>1765956</v>
      </c>
      <c r="G27" s="37" t="n">
        <v>0.12</v>
      </c>
      <c r="H27" s="37" t="n">
        <v>0.11</v>
      </c>
      <c r="I27" s="38" t="n">
        <v>-0.8</v>
      </c>
      <c r="J27" s="37" t="n">
        <v>56.88</v>
      </c>
      <c r="K27" s="34" t="n">
        <v>923042099.9</v>
      </c>
      <c r="L27" s="34" t="n">
        <v>985239504</v>
      </c>
      <c r="M27" s="34" t="n">
        <v/>
      </c>
      <c r="N27" s="36" t="n">
        <v>10.14</v>
      </c>
      <c r="O27" s="34" t="inlineStr">
        <is>
          <t>2025-03-10</t>
        </is>
      </c>
      <c r="P27" s="36" t="n">
        <v>0.799859</v>
      </c>
      <c r="Q27" s="34" t="inlineStr">
        <is>
          <t>2019-12-24</t>
        </is>
      </c>
    </row>
    <row r="28" ht="15.75" customHeight="1" s="27">
      <c r="A28" s="34" t="n">
        <v>27</v>
      </c>
      <c r="B28" s="34" t="inlineStr">
        <is>
          <t>WETH</t>
        </is>
      </c>
      <c r="C28" s="34" t="inlineStr">
        <is>
          <t>weth</t>
        </is>
      </c>
      <c r="D28" s="35" t="n">
        <v>3559.17</v>
      </c>
      <c r="E28" s="36" t="n">
        <v>8049486495</v>
      </c>
      <c r="F28" s="36" t="n">
        <v>35722685</v>
      </c>
      <c r="G28" s="37" t="n">
        <v>1.88</v>
      </c>
      <c r="H28" s="38" t="n">
        <v>-8.57</v>
      </c>
      <c r="I28" s="37" t="n">
        <v>41.12</v>
      </c>
      <c r="J28" s="37" t="n">
        <v>22.34</v>
      </c>
      <c r="K28" s="34" t="n">
        <v>2261617.809769803</v>
      </c>
      <c r="L28" s="34" t="n">
        <v>2261617.809769803</v>
      </c>
      <c r="M28" s="34" t="n">
        <v/>
      </c>
      <c r="N28" s="36" t="n">
        <v>4799.89</v>
      </c>
      <c r="O28" s="34" t="inlineStr">
        <is>
          <t>2021-11-09</t>
        </is>
      </c>
      <c r="P28" s="36" t="n">
        <v>82.09999999999999</v>
      </c>
      <c r="Q28" s="34" t="inlineStr">
        <is>
          <t>2018-12-15</t>
        </is>
      </c>
    </row>
    <row r="29" ht="15.75" customHeight="1" s="27">
      <c r="A29" s="34" t="n">
        <v>28</v>
      </c>
      <c r="B29" s="34" t="inlineStr">
        <is>
          <t>USDS</t>
        </is>
      </c>
      <c r="C29" s="34" t="inlineStr">
        <is>
          <t>usds</t>
        </is>
      </c>
      <c r="D29" s="35" t="n">
        <v>0.9999</v>
      </c>
      <c r="E29" s="36" t="n">
        <v>7711967677</v>
      </c>
      <c r="F29" s="36" t="n">
        <v>7332827</v>
      </c>
      <c r="G29" s="37" t="n">
        <v>0.01</v>
      </c>
      <c r="H29" s="37" t="n">
        <v>0.02</v>
      </c>
      <c r="I29" s="37" t="n">
        <v>0.01</v>
      </c>
      <c r="J29" s="39" t="n">
        <v/>
      </c>
      <c r="K29" s="34" t="n">
        <v>7713579098.256743</v>
      </c>
      <c r="L29" s="34" t="n">
        <v>7713579098.256743</v>
      </c>
      <c r="M29" s="34" t="n">
        <v/>
      </c>
      <c r="N29" s="36" t="n">
        <v>1.057</v>
      </c>
      <c r="O29" s="34" t="inlineStr">
        <is>
          <t>2024-10-29</t>
        </is>
      </c>
      <c r="P29" s="36" t="n">
        <v>0.948265</v>
      </c>
      <c r="Q29" s="34" t="inlineStr">
        <is>
          <t>2024-10-03</t>
        </is>
      </c>
    </row>
    <row r="30" ht="15.75" customHeight="1" s="27">
      <c r="A30" s="34" t="n">
        <v>29</v>
      </c>
      <c r="B30" s="34" t="inlineStr">
        <is>
          <t>Shiba Inu</t>
        </is>
      </c>
      <c r="C30" s="34" t="inlineStr">
        <is>
          <t>shib</t>
        </is>
      </c>
      <c r="D30" s="35" t="n">
        <v>0</v>
      </c>
      <c r="E30" s="36" t="n">
        <v>7208753937</v>
      </c>
      <c r="F30" s="36" t="n">
        <v>117305265</v>
      </c>
      <c r="G30" s="37" t="n">
        <v>0.26</v>
      </c>
      <c r="H30" s="38" t="n">
        <v>-13.8</v>
      </c>
      <c r="I30" s="37" t="n">
        <v>6.65</v>
      </c>
      <c r="J30" s="38" t="n">
        <v>-12.58</v>
      </c>
      <c r="K30" s="34" t="n">
        <v>589246214156011</v>
      </c>
      <c r="L30" s="34" t="n">
        <v>589500993143526.2</v>
      </c>
      <c r="M30" s="34" t="n">
        <v/>
      </c>
      <c r="N30" s="36" t="n">
        <v>8.616e-05</v>
      </c>
      <c r="O30" s="34" t="inlineStr">
        <is>
          <t>2021-10-28</t>
        </is>
      </c>
      <c r="P30" s="36" t="n">
        <v>5.6366e-11</v>
      </c>
      <c r="Q30" s="34" t="inlineStr">
        <is>
          <t>2020-11-28</t>
        </is>
      </c>
    </row>
    <row r="31" ht="15.75" customHeight="1" s="27">
      <c r="A31" s="34" t="n">
        <v>30</v>
      </c>
      <c r="B31" s="34" t="inlineStr">
        <is>
          <t>Binance Bridged USDT (BNB Smart Chain)</t>
        </is>
      </c>
      <c r="C31" s="34" t="inlineStr">
        <is>
          <t>bsc-usd</t>
        </is>
      </c>
      <c r="D31" s="35" t="n">
        <v>1.001</v>
      </c>
      <c r="E31" s="36" t="n">
        <v>6786773830</v>
      </c>
      <c r="F31" s="36" t="n">
        <v>2105010611</v>
      </c>
      <c r="G31" s="37" t="n">
        <v>0.09</v>
      </c>
      <c r="H31" s="37" t="n">
        <v>0.09</v>
      </c>
      <c r="I31" s="38" t="n">
        <v>-0.01</v>
      </c>
      <c r="J31" s="38" t="n">
        <v>-0.06</v>
      </c>
      <c r="K31" s="34" t="n">
        <v>6784993599.453935</v>
      </c>
      <c r="L31" s="34" t="n">
        <v>6784993599.453935</v>
      </c>
      <c r="M31" s="34" t="n">
        <v/>
      </c>
      <c r="N31" s="36" t="n">
        <v>1.05</v>
      </c>
      <c r="O31" s="34" t="inlineStr">
        <is>
          <t>2024-08-05</t>
        </is>
      </c>
      <c r="P31" s="36" t="n">
        <v>0.942186</v>
      </c>
      <c r="Q31" s="34" t="inlineStr">
        <is>
          <t>2024-12-05</t>
        </is>
      </c>
    </row>
    <row r="32" ht="15.75" customHeight="1" s="27">
      <c r="A32" s="34" t="n">
        <v>31</v>
      </c>
      <c r="B32" s="34" t="inlineStr">
        <is>
          <t>WhiteBIT Coin</t>
        </is>
      </c>
      <c r="C32" s="34" t="inlineStr">
        <is>
          <t>wbt</t>
        </is>
      </c>
      <c r="D32" s="35" t="n">
        <v>42.77</v>
      </c>
      <c r="E32" s="36" t="n">
        <v>6164531748</v>
      </c>
      <c r="F32" s="36" t="n">
        <v>29920768</v>
      </c>
      <c r="G32" s="37" t="n">
        <v>0.74</v>
      </c>
      <c r="H32" s="38" t="n">
        <v>-4.23</v>
      </c>
      <c r="I32" s="38" t="n">
        <v>-5.25</v>
      </c>
      <c r="J32" s="37" t="n">
        <v>317.73</v>
      </c>
      <c r="K32" s="34" t="n">
        <v>144118517.1081541</v>
      </c>
      <c r="L32" s="34" t="n">
        <v>323143812</v>
      </c>
      <c r="M32" s="34" t="n">
        <v>400000000</v>
      </c>
      <c r="N32" s="36" t="n">
        <v>52.27</v>
      </c>
      <c r="O32" s="34" t="inlineStr">
        <is>
          <t>2025-06-16</t>
        </is>
      </c>
      <c r="P32" s="36" t="n">
        <v>3.06</v>
      </c>
      <c r="Q32" s="34" t="inlineStr">
        <is>
          <t>2023-02-13</t>
        </is>
      </c>
    </row>
    <row r="33" ht="15.75" customHeight="1" s="27">
      <c r="A33" s="34" t="n">
        <v>32</v>
      </c>
      <c r="B33" s="34" t="inlineStr">
        <is>
          <t>Coinbase Wrapped BTC</t>
        </is>
      </c>
      <c r="C33" s="34" t="inlineStr">
        <is>
          <t>cbbtc</t>
        </is>
      </c>
      <c r="D33" s="35" t="n">
        <v>114544</v>
      </c>
      <c r="E33" s="36" t="n">
        <v>6091490980</v>
      </c>
      <c r="F33" s="36" t="n">
        <v>262373550</v>
      </c>
      <c r="G33" s="37" t="n">
        <v>0.47</v>
      </c>
      <c r="H33" s="38" t="n">
        <v>-3.58</v>
      </c>
      <c r="I33" s="37" t="n">
        <v>5.92</v>
      </c>
      <c r="J33" s="39" t="n">
        <v/>
      </c>
      <c r="K33" s="34" t="n">
        <v>53180.57699606</v>
      </c>
      <c r="L33" s="34" t="n">
        <v>53180.57699606</v>
      </c>
      <c r="M33" s="34" t="n">
        <v/>
      </c>
      <c r="N33" s="36" t="n">
        <v>123036</v>
      </c>
      <c r="O33" s="34" t="inlineStr">
        <is>
          <t>2025-07-14</t>
        </is>
      </c>
      <c r="P33" s="36" t="n">
        <v>57439</v>
      </c>
      <c r="Q33" s="34" t="inlineStr">
        <is>
          <t>2024-09-12</t>
        </is>
      </c>
    </row>
    <row r="34" ht="15.75" customHeight="1" s="27">
      <c r="A34" s="34" t="n">
        <v>33</v>
      </c>
      <c r="B34" s="34" t="inlineStr">
        <is>
          <t>Monero</t>
        </is>
      </c>
      <c r="C34" s="34" t="inlineStr">
        <is>
          <t>xmr</t>
        </is>
      </c>
      <c r="D34" s="35" t="n">
        <v>307.83</v>
      </c>
      <c r="E34" s="36" t="n">
        <v>5677531184</v>
      </c>
      <c r="F34" s="36" t="n">
        <v>106708152</v>
      </c>
      <c r="G34" s="37" t="n">
        <v>3.63</v>
      </c>
      <c r="H34" s="38" t="n">
        <v>-6.45</v>
      </c>
      <c r="I34" s="38" t="n">
        <v>-1.75</v>
      </c>
      <c r="J34" s="37" t="n">
        <v>103.01</v>
      </c>
      <c r="K34" s="34" t="n">
        <v>18446744.07370955</v>
      </c>
      <c r="L34" s="34" t="n">
        <v>18446744.07370955</v>
      </c>
      <c r="M34" s="34" t="n">
        <v/>
      </c>
      <c r="N34" s="36" t="n">
        <v>542.33</v>
      </c>
      <c r="O34" s="34" t="inlineStr">
        <is>
          <t>2018-01-09</t>
        </is>
      </c>
      <c r="P34" s="36" t="n">
        <v>0.216177</v>
      </c>
      <c r="Q34" s="34" t="inlineStr">
        <is>
          <t>2015-01-14</t>
        </is>
      </c>
    </row>
    <row r="35" ht="15.75" customHeight="1" s="27">
      <c r="A35" s="34" t="n">
        <v>34</v>
      </c>
      <c r="B35" s="34" t="inlineStr">
        <is>
          <t>Uniswap</t>
        </is>
      </c>
      <c r="C35" s="34" t="inlineStr">
        <is>
          <t>uni</t>
        </is>
      </c>
      <c r="D35" s="35" t="n">
        <v>9.31</v>
      </c>
      <c r="E35" s="36" t="n">
        <v>5593501499</v>
      </c>
      <c r="F35" s="36" t="n">
        <v>258424089</v>
      </c>
      <c r="G35" s="37" t="n">
        <v>1.89</v>
      </c>
      <c r="H35" s="38" t="n">
        <v>-15.37</v>
      </c>
      <c r="I35" s="37" t="n">
        <v>33.87</v>
      </c>
      <c r="J35" s="37" t="n">
        <v>43.03</v>
      </c>
      <c r="K35" s="34" t="n">
        <v>600483073.71</v>
      </c>
      <c r="L35" s="34" t="n">
        <v>1000000000</v>
      </c>
      <c r="M35" s="34" t="n">
        <v>1000000000</v>
      </c>
      <c r="N35" s="36" t="n">
        <v>44.92</v>
      </c>
      <c r="O35" s="34" t="inlineStr">
        <is>
          <t>2021-05-03</t>
        </is>
      </c>
      <c r="P35" s="36" t="n">
        <v>1.03</v>
      </c>
      <c r="Q35" s="34" t="inlineStr">
        <is>
          <t>2020-09-17</t>
        </is>
      </c>
    </row>
    <row r="36" ht="15.75" customHeight="1" s="27">
      <c r="A36" s="34" t="n">
        <v>35</v>
      </c>
      <c r="B36" s="34" t="inlineStr">
        <is>
          <t>Polkadot</t>
        </is>
      </c>
      <c r="C36" s="34" t="inlineStr">
        <is>
          <t>dot</t>
        </is>
      </c>
      <c r="D36" s="35" t="n">
        <v>3.62</v>
      </c>
      <c r="E36" s="36" t="n">
        <v>5513060301</v>
      </c>
      <c r="F36" s="36" t="n">
        <v>197133763</v>
      </c>
      <c r="G36" s="37" t="n">
        <v>0.3</v>
      </c>
      <c r="H36" s="38" t="n">
        <v>-15.16</v>
      </c>
      <c r="I36" s="37" t="n">
        <v>7.69</v>
      </c>
      <c r="J36" s="38" t="n">
        <v>-27.07</v>
      </c>
      <c r="K36" s="34" t="n">
        <v>1522267060</v>
      </c>
      <c r="L36" s="34" t="n">
        <v>1522267060</v>
      </c>
      <c r="M36" s="34" t="n">
        <v/>
      </c>
      <c r="N36" s="36" t="n">
        <v>54.98</v>
      </c>
      <c r="O36" s="34" t="inlineStr">
        <is>
          <t>2021-11-04</t>
        </is>
      </c>
      <c r="P36" s="36" t="n">
        <v>2.7</v>
      </c>
      <c r="Q36" s="34" t="inlineStr">
        <is>
          <t>2020-08-20</t>
        </is>
      </c>
    </row>
    <row r="37" ht="15.75" customHeight="1" s="27">
      <c r="A37" s="34" t="n">
        <v>36</v>
      </c>
      <c r="B37" s="34" t="inlineStr">
        <is>
          <t>Ethena Staked USDe</t>
        </is>
      </c>
      <c r="C37" s="34" t="inlineStr">
        <is>
          <t>susde</t>
        </is>
      </c>
      <c r="D37" s="35" t="n">
        <v>1.19</v>
      </c>
      <c r="E37" s="36" t="n">
        <v>5251843454</v>
      </c>
      <c r="F37" s="36" t="n">
        <v>52267671</v>
      </c>
      <c r="G37" s="37" t="n">
        <v>0.1</v>
      </c>
      <c r="H37" s="37" t="n">
        <v>0.23</v>
      </c>
      <c r="I37" s="37" t="n">
        <v>0.83</v>
      </c>
      <c r="J37" s="37" t="n">
        <v>9.119999999999999</v>
      </c>
      <c r="K37" s="34" t="n">
        <v>4422601674.7004</v>
      </c>
      <c r="L37" s="34" t="n">
        <v>4422601674.7004</v>
      </c>
      <c r="M37" s="34" t="n">
        <v/>
      </c>
      <c r="N37" s="36" t="n">
        <v>1.29</v>
      </c>
      <c r="O37" s="34" t="inlineStr">
        <is>
          <t>2025-01-29</t>
        </is>
      </c>
      <c r="P37" s="36" t="n">
        <v>1.012</v>
      </c>
      <c r="Q37" s="34" t="inlineStr">
        <is>
          <t>2024-04-03</t>
        </is>
      </c>
    </row>
    <row r="38" ht="15.75" customHeight="1" s="27">
      <c r="A38" s="34" t="n">
        <v>37</v>
      </c>
      <c r="B38" s="34" t="inlineStr">
        <is>
          <t>Bitget Token</t>
        </is>
      </c>
      <c r="C38" s="34" t="inlineStr">
        <is>
          <t>bgb</t>
        </is>
      </c>
      <c r="D38" s="35" t="n">
        <v>4.31</v>
      </c>
      <c r="E38" s="36" t="n">
        <v>4913744827</v>
      </c>
      <c r="F38" s="36" t="n">
        <v>48243285</v>
      </c>
      <c r="G38" s="38" t="n">
        <v>-0.15</v>
      </c>
      <c r="H38" s="38" t="n">
        <v>-8.31</v>
      </c>
      <c r="I38" s="38" t="n">
        <v>-2.28</v>
      </c>
      <c r="J38" s="37" t="n">
        <v>329.69</v>
      </c>
      <c r="K38" s="34" t="n">
        <v>1139992035.978791</v>
      </c>
      <c r="L38" s="34" t="n">
        <v>1139992035.978791</v>
      </c>
      <c r="M38" s="34" t="n">
        <v>2000000000</v>
      </c>
      <c r="N38" s="36" t="n">
        <v>8.449999999999999</v>
      </c>
      <c r="O38" s="34" t="inlineStr">
        <is>
          <t>2024-12-27</t>
        </is>
      </c>
      <c r="P38" s="36" t="n">
        <v>0.0142795</v>
      </c>
      <c r="Q38" s="34" t="inlineStr">
        <is>
          <t>2020-06-25</t>
        </is>
      </c>
    </row>
    <row r="39" ht="15.75" customHeight="1" s="27">
      <c r="A39" s="34" t="n">
        <v>38</v>
      </c>
      <c r="B39" s="34" t="inlineStr">
        <is>
          <t>Pepe</t>
        </is>
      </c>
      <c r="C39" s="34" t="inlineStr">
        <is>
          <t>pepe</t>
        </is>
      </c>
      <c r="D39" s="35" t="n">
        <v>0</v>
      </c>
      <c r="E39" s="36" t="n">
        <v>4373008135</v>
      </c>
      <c r="F39" s="36" t="n">
        <v>377836548</v>
      </c>
      <c r="G39" s="38" t="n">
        <v>-0.77</v>
      </c>
      <c r="H39" s="38" t="n">
        <v>-19.59</v>
      </c>
      <c r="I39" s="37" t="n">
        <v>6.12</v>
      </c>
      <c r="J39" s="37" t="n">
        <v>22.68</v>
      </c>
      <c r="K39" s="34" t="n">
        <v>420690000000000</v>
      </c>
      <c r="L39" s="34" t="n">
        <v>420690000000000</v>
      </c>
      <c r="M39" s="34" t="n">
        <v>420690000000000</v>
      </c>
      <c r="N39" s="36" t="n">
        <v>2.803e-05</v>
      </c>
      <c r="O39" s="34" t="inlineStr">
        <is>
          <t>2024-12-09</t>
        </is>
      </c>
      <c r="P39" s="36" t="n">
        <v>5.5142e-08</v>
      </c>
      <c r="Q39" s="34" t="inlineStr">
        <is>
          <t>2023-04-18</t>
        </is>
      </c>
    </row>
    <row r="40" ht="15.75" customHeight="1" s="27">
      <c r="A40" s="34" t="n">
        <v>39</v>
      </c>
      <c r="B40" s="34" t="inlineStr">
        <is>
          <t>Cronos</t>
        </is>
      </c>
      <c r="C40" s="34" t="inlineStr">
        <is>
          <t>cro</t>
        </is>
      </c>
      <c r="D40" s="35" t="n">
        <v>0.1343</v>
      </c>
      <c r="E40" s="36" t="n">
        <v>4347063261</v>
      </c>
      <c r="F40" s="36" t="n">
        <v>26793114</v>
      </c>
      <c r="G40" s="37" t="n">
        <v>1.98</v>
      </c>
      <c r="H40" s="38" t="n">
        <v>-7.23</v>
      </c>
      <c r="I40" s="37" t="n">
        <v>65.81</v>
      </c>
      <c r="J40" s="37" t="n">
        <v>63.67</v>
      </c>
      <c r="K40" s="34" t="n">
        <v>32361709641.75414</v>
      </c>
      <c r="L40" s="34" t="n">
        <v>97895015056.30135</v>
      </c>
      <c r="M40" s="34" t="n">
        <v>100000000000</v>
      </c>
      <c r="N40" s="36" t="n">
        <v>0.965407</v>
      </c>
      <c r="O40" s="34" t="inlineStr">
        <is>
          <t>2021-11-24</t>
        </is>
      </c>
      <c r="P40" s="36" t="n">
        <v>0.0121196</v>
      </c>
      <c r="Q40" s="34" t="inlineStr">
        <is>
          <t>2019-02-08</t>
        </is>
      </c>
    </row>
    <row r="41" ht="15.75" customHeight="1" s="27">
      <c r="A41" s="34" t="n">
        <v>40</v>
      </c>
      <c r="B41" s="34" t="inlineStr">
        <is>
          <t>Aave</t>
        </is>
      </c>
      <c r="C41" s="34" t="inlineStr">
        <is>
          <t>aave</t>
        </is>
      </c>
      <c r="D41" s="35" t="n">
        <v>262.23</v>
      </c>
      <c r="E41" s="36" t="n">
        <v>3987189226</v>
      </c>
      <c r="F41" s="36" t="n">
        <v>253158840</v>
      </c>
      <c r="G41" s="37" t="n">
        <v>1.58</v>
      </c>
      <c r="H41" s="38" t="n">
        <v>-14.02</v>
      </c>
      <c r="I41" s="38" t="n">
        <v>-3.4</v>
      </c>
      <c r="J41" s="37" t="n">
        <v>135.36</v>
      </c>
      <c r="K41" s="34" t="n">
        <v>15202805.43503962</v>
      </c>
      <c r="L41" s="34" t="n">
        <v>16000000</v>
      </c>
      <c r="M41" s="34" t="n">
        <v>16000000</v>
      </c>
      <c r="N41" s="36" t="n">
        <v>661.6900000000001</v>
      </c>
      <c r="O41" s="34" t="inlineStr">
        <is>
          <t>2021-05-18</t>
        </is>
      </c>
      <c r="P41" s="36" t="n">
        <v>26.02</v>
      </c>
      <c r="Q41" s="34" t="inlineStr">
        <is>
          <t>2020-11-05</t>
        </is>
      </c>
    </row>
    <row r="42" ht="15.75" customHeight="1" s="27">
      <c r="A42" s="34" t="n">
        <v>41</v>
      </c>
      <c r="B42" s="34" t="inlineStr">
        <is>
          <t>Ethena</t>
        </is>
      </c>
      <c r="C42" s="34" t="inlineStr">
        <is>
          <t>ena</t>
        </is>
      </c>
      <c r="D42" s="35" t="n">
        <v>0.6121</v>
      </c>
      <c r="E42" s="36" t="n">
        <v>3896602940</v>
      </c>
      <c r="F42" s="36" t="n">
        <v>1225665472</v>
      </c>
      <c r="G42" s="37" t="n">
        <v>8.949999999999999</v>
      </c>
      <c r="H42" s="38" t="n">
        <v>-8.779999999999999</v>
      </c>
      <c r="I42" s="37" t="n">
        <v>140.97</v>
      </c>
      <c r="J42" s="37" t="n">
        <v>92.39</v>
      </c>
      <c r="K42" s="34" t="n">
        <v>6354687500</v>
      </c>
      <c r="L42" s="34" t="n">
        <v>15000000000</v>
      </c>
      <c r="M42" s="34" t="n">
        <v/>
      </c>
      <c r="N42" s="36" t="n">
        <v>1.52</v>
      </c>
      <c r="O42" s="34" t="inlineStr">
        <is>
          <t>2024-04-11</t>
        </is>
      </c>
      <c r="P42" s="36" t="n">
        <v>0.195078</v>
      </c>
      <c r="Q42" s="34" t="inlineStr">
        <is>
          <t>2024-09-06</t>
        </is>
      </c>
    </row>
    <row r="43" ht="15.75" customHeight="1" s="27">
      <c r="A43" s="34" t="n">
        <v>42</v>
      </c>
      <c r="B43" s="34" t="inlineStr">
        <is>
          <t>Dai</t>
        </is>
      </c>
      <c r="C43" s="34" t="inlineStr">
        <is>
          <t>dai</t>
        </is>
      </c>
      <c r="D43" s="35" t="n">
        <v>0.9998</v>
      </c>
      <c r="E43" s="36" t="n">
        <v>3740135247</v>
      </c>
      <c r="F43" s="36" t="n">
        <v>69417553</v>
      </c>
      <c r="G43" s="38" t="n">
        <v>-0.02</v>
      </c>
      <c r="H43" s="39" t="n">
        <v>0</v>
      </c>
      <c r="I43" s="38" t="n">
        <v>-0.01</v>
      </c>
      <c r="J43" s="37" t="n">
        <v>0.03</v>
      </c>
      <c r="K43" s="34" t="n">
        <v>3740763252.394186</v>
      </c>
      <c r="L43" s="34" t="n">
        <v>3740763252.394186</v>
      </c>
      <c r="M43" s="34" t="n">
        <v/>
      </c>
      <c r="N43" s="36" t="n">
        <v>1.22</v>
      </c>
      <c r="O43" s="34" t="inlineStr">
        <is>
          <t>2020-03-13</t>
        </is>
      </c>
      <c r="P43" s="36" t="n">
        <v>0.88196</v>
      </c>
      <c r="Q43" s="34" t="inlineStr">
        <is>
          <t>2023-03-11</t>
        </is>
      </c>
    </row>
    <row r="44" ht="15.75" customHeight="1" s="27">
      <c r="A44" s="34" t="n">
        <v>43</v>
      </c>
      <c r="B44" s="34" t="inlineStr">
        <is>
          <t>Bittensor</t>
        </is>
      </c>
      <c r="C44" s="34" t="inlineStr">
        <is>
          <t>tao</t>
        </is>
      </c>
      <c r="D44" s="35" t="n">
        <v>354.6</v>
      </c>
      <c r="E44" s="36" t="n">
        <v>3390479726</v>
      </c>
      <c r="F44" s="36" t="n">
        <v>81503825</v>
      </c>
      <c r="G44" s="37" t="n">
        <v>2.24</v>
      </c>
      <c r="H44" s="38" t="n">
        <v>-18.1</v>
      </c>
      <c r="I44" s="37" t="n">
        <v>9.48</v>
      </c>
      <c r="J44" s="37" t="n">
        <v>44</v>
      </c>
      <c r="K44" s="34" t="n">
        <v>9561672</v>
      </c>
      <c r="L44" s="34" t="n">
        <v>21000000</v>
      </c>
      <c r="M44" s="34" t="n">
        <v>21000000</v>
      </c>
      <c r="N44" s="36" t="n">
        <v>757.6</v>
      </c>
      <c r="O44" s="34" t="inlineStr">
        <is>
          <t>2024-03-07</t>
        </is>
      </c>
      <c r="P44" s="36" t="n">
        <v>30.83</v>
      </c>
      <c r="Q44" s="34" t="inlineStr">
        <is>
          <t>2023-05-14</t>
        </is>
      </c>
    </row>
    <row r="45" ht="15.75" customHeight="1" s="27">
      <c r="A45" s="34" t="n">
        <v>44</v>
      </c>
      <c r="B45" s="34" t="inlineStr">
        <is>
          <t>Ethereum Classic</t>
        </is>
      </c>
      <c r="C45" s="34" t="inlineStr">
        <is>
          <t>etc</t>
        </is>
      </c>
      <c r="D45" s="35" t="n">
        <v>20.09</v>
      </c>
      <c r="E45" s="36" t="n">
        <v>3074240517</v>
      </c>
      <c r="F45" s="36" t="n">
        <v>134797828</v>
      </c>
      <c r="G45" s="37" t="n">
        <v>1.05</v>
      </c>
      <c r="H45" s="38" t="n">
        <v>-13.54</v>
      </c>
      <c r="I45" s="37" t="n">
        <v>23.01</v>
      </c>
      <c r="J45" s="37" t="n">
        <v>3.31</v>
      </c>
      <c r="K45" s="34" t="n">
        <v>152978561.6256724</v>
      </c>
      <c r="L45" s="34" t="n">
        <v>152978561.6256724</v>
      </c>
      <c r="M45" s="34" t="n">
        <v>210700000</v>
      </c>
      <c r="N45" s="36" t="n">
        <v>167.09</v>
      </c>
      <c r="O45" s="34" t="inlineStr">
        <is>
          <t>2021-05-06</t>
        </is>
      </c>
      <c r="P45" s="36" t="n">
        <v>0.615038</v>
      </c>
      <c r="Q45" s="34" t="inlineStr">
        <is>
          <t>2016-07-25</t>
        </is>
      </c>
    </row>
    <row r="46" ht="15.75" customHeight="1" s="27">
      <c r="A46" s="34" t="n">
        <v>45</v>
      </c>
      <c r="B46" s="34" t="inlineStr">
        <is>
          <t>NEAR Protocol</t>
        </is>
      </c>
      <c r="C46" s="34" t="inlineStr">
        <is>
          <t>near</t>
        </is>
      </c>
      <c r="D46" s="35" t="n">
        <v>2.47</v>
      </c>
      <c r="E46" s="36" t="n">
        <v>3064432226</v>
      </c>
      <c r="F46" s="36" t="n">
        <v>110810023</v>
      </c>
      <c r="G46" s="37" t="n">
        <v>1.56</v>
      </c>
      <c r="H46" s="38" t="n">
        <v>-17.12</v>
      </c>
      <c r="I46" s="37" t="n">
        <v>16.13</v>
      </c>
      <c r="J46" s="38" t="n">
        <v>-42.66</v>
      </c>
      <c r="K46" s="34" t="n">
        <v>1240726775</v>
      </c>
      <c r="L46" s="34" t="n">
        <v>1263906391</v>
      </c>
      <c r="M46" s="34" t="n">
        <v/>
      </c>
      <c r="N46" s="36" t="n">
        <v>20.44</v>
      </c>
      <c r="O46" s="34" t="inlineStr">
        <is>
          <t>2022-01-16</t>
        </is>
      </c>
      <c r="P46" s="36" t="n">
        <v>0.526762</v>
      </c>
      <c r="Q46" s="34" t="inlineStr">
        <is>
          <t>2020-11-04</t>
        </is>
      </c>
    </row>
    <row r="47" ht="15.75" customHeight="1" s="27">
      <c r="A47" s="34" t="n">
        <v>46</v>
      </c>
      <c r="B47" s="34" t="inlineStr">
        <is>
          <t>Ondo</t>
        </is>
      </c>
      <c r="C47" s="34" t="inlineStr">
        <is>
          <t>ondo</t>
        </is>
      </c>
      <c r="D47" s="35" t="n">
        <v>0.9233</v>
      </c>
      <c r="E47" s="36" t="n">
        <v>2916127120</v>
      </c>
      <c r="F47" s="36" t="n">
        <v>96803870</v>
      </c>
      <c r="G47" s="37" t="n">
        <v>1.18</v>
      </c>
      <c r="H47" s="38" t="n">
        <v>-12.99</v>
      </c>
      <c r="I47" s="37" t="n">
        <v>19.11</v>
      </c>
      <c r="J47" s="37" t="n">
        <v>28.2</v>
      </c>
      <c r="K47" s="34" t="n">
        <v>3159107529</v>
      </c>
      <c r="L47" s="34" t="n">
        <v>10000000000</v>
      </c>
      <c r="M47" s="34" t="n">
        <v>10000000000</v>
      </c>
      <c r="N47" s="36" t="n">
        <v>2.14</v>
      </c>
      <c r="O47" s="34" t="inlineStr">
        <is>
          <t>2024-12-16</t>
        </is>
      </c>
      <c r="P47" s="36" t="n">
        <v>0.08217099999999999</v>
      </c>
      <c r="Q47" s="34" t="inlineStr">
        <is>
          <t>2024-01-18</t>
        </is>
      </c>
    </row>
    <row r="48" ht="15.75" customHeight="1" s="27">
      <c r="A48" s="34" t="n">
        <v>47</v>
      </c>
      <c r="B48" s="34" t="inlineStr">
        <is>
          <t>Aptos</t>
        </is>
      </c>
      <c r="C48" s="34" t="inlineStr">
        <is>
          <t>apt</t>
        </is>
      </c>
      <c r="D48" s="35" t="n">
        <v>4.25</v>
      </c>
      <c r="E48" s="36" t="n">
        <v>2851959682</v>
      </c>
      <c r="F48" s="36" t="n">
        <v>334237877</v>
      </c>
      <c r="G48" s="37" t="n">
        <v>0.63</v>
      </c>
      <c r="H48" s="38" t="n">
        <v>-13.88</v>
      </c>
      <c r="I48" s="38" t="n">
        <v>-3.89</v>
      </c>
      <c r="J48" s="38" t="n">
        <v>-23.33</v>
      </c>
      <c r="K48" s="34" t="n">
        <v>671638691.8678539</v>
      </c>
      <c r="L48" s="34" t="n">
        <v>1168415856.616587</v>
      </c>
      <c r="M48" s="34" t="n">
        <v/>
      </c>
      <c r="N48" s="36" t="n">
        <v>19.92</v>
      </c>
      <c r="O48" s="34" t="inlineStr">
        <is>
          <t>2023-01-26</t>
        </is>
      </c>
      <c r="P48" s="36" t="n">
        <v>3.08</v>
      </c>
      <c r="Q48" s="34" t="inlineStr">
        <is>
          <t>2022-12-29</t>
        </is>
      </c>
    </row>
    <row r="49" ht="15.75" customHeight="1" s="27">
      <c r="A49" s="34" t="n">
        <v>48</v>
      </c>
      <c r="B49" s="34" t="inlineStr">
        <is>
          <t>OKB</t>
        </is>
      </c>
      <c r="C49" s="34" t="inlineStr">
        <is>
          <t>okb</t>
        </is>
      </c>
      <c r="D49" s="35" t="n">
        <v>46.31</v>
      </c>
      <c r="E49" s="36" t="n">
        <v>2788175781</v>
      </c>
      <c r="F49" s="36" t="n">
        <v>4579548</v>
      </c>
      <c r="G49" s="38" t="n">
        <v>-1.31</v>
      </c>
      <c r="H49" s="38" t="n">
        <v>-6.01</v>
      </c>
      <c r="I49" s="38" t="n">
        <v>-5.28</v>
      </c>
      <c r="J49" s="37" t="n">
        <v>23.22</v>
      </c>
      <c r="K49" s="34" t="n">
        <v>60000000</v>
      </c>
      <c r="L49" s="34" t="n">
        <v>235957685.3</v>
      </c>
      <c r="M49" s="34" t="n">
        <v>300000000</v>
      </c>
      <c r="N49" s="36" t="n">
        <v>73.8</v>
      </c>
      <c r="O49" s="34" t="inlineStr">
        <is>
          <t>2024-03-14</t>
        </is>
      </c>
      <c r="P49" s="36" t="n">
        <v>0.580608</v>
      </c>
      <c r="Q49" s="34" t="inlineStr">
        <is>
          <t>2019-01-14</t>
        </is>
      </c>
    </row>
    <row r="50" ht="15.75" customHeight="1" s="27">
      <c r="A50" s="34" t="n">
        <v>49</v>
      </c>
      <c r="B50" s="34" t="inlineStr">
        <is>
          <t>Internet Computer</t>
        </is>
      </c>
      <c r="C50" s="34" t="inlineStr">
        <is>
          <t>icp</t>
        </is>
      </c>
      <c r="D50" s="35" t="n">
        <v>5.13</v>
      </c>
      <c r="E50" s="36" t="n">
        <v>2755805905</v>
      </c>
      <c r="F50" s="36" t="n">
        <v>34494468</v>
      </c>
      <c r="G50" s="37" t="n">
        <v>1.24</v>
      </c>
      <c r="H50" s="38" t="n">
        <v>-13.99</v>
      </c>
      <c r="I50" s="37" t="n">
        <v>7.49</v>
      </c>
      <c r="J50" s="38" t="n">
        <v>-34.11</v>
      </c>
      <c r="K50" s="34" t="n">
        <v>536225513.6088883</v>
      </c>
      <c r="L50" s="34" t="n">
        <v>536225513.6088883</v>
      </c>
      <c r="M50" s="34" t="n">
        <v/>
      </c>
      <c r="N50" s="36" t="n">
        <v>700.65</v>
      </c>
      <c r="O50" s="34" t="inlineStr">
        <is>
          <t>2021-05-10</t>
        </is>
      </c>
      <c r="P50" s="36" t="n">
        <v>2.87</v>
      </c>
      <c r="Q50" s="34" t="inlineStr">
        <is>
          <t>2023-09-22</t>
        </is>
      </c>
    </row>
    <row r="51" ht="15.75" customHeight="1" s="27">
      <c r="A51" s="34" t="n">
        <v>50</v>
      </c>
      <c r="B51" s="34" t="inlineStr">
        <is>
          <t>Pi Network</t>
        </is>
      </c>
      <c r="C51" s="34" t="inlineStr">
        <is>
          <t>pi</t>
        </is>
      </c>
      <c r="D51" s="35" t="n">
        <v>0.3539</v>
      </c>
      <c r="E51" s="36" t="n">
        <v>2750870156</v>
      </c>
      <c r="F51" s="36" t="n">
        <v>63764626</v>
      </c>
      <c r="G51" s="38" t="n">
        <v>-2.82</v>
      </c>
      <c r="H51" s="38" t="n">
        <v>-21.03</v>
      </c>
      <c r="I51" s="38" t="n">
        <v>-24.25</v>
      </c>
      <c r="J51" s="39" t="n">
        <v/>
      </c>
      <c r="K51" s="34" t="n">
        <v>7773431317.395537</v>
      </c>
      <c r="L51" s="34" t="n">
        <v>11959125103.68544</v>
      </c>
      <c r="M51" s="34" t="n">
        <v>100000000000</v>
      </c>
      <c r="N51" s="36" t="n">
        <v>2.99</v>
      </c>
      <c r="O51" s="34" t="inlineStr">
        <is>
          <t>2025-02-26</t>
        </is>
      </c>
      <c r="P51" s="36" t="n">
        <v>0.341568</v>
      </c>
      <c r="Q51" s="34" t="inlineStr">
        <is>
          <t>2025-08-02</t>
        </is>
      </c>
    </row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conditionalFormatting sqref="G2:J51">
    <cfRule type="colorScale" priority="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5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6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7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8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9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0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5">
      <colorScale>
        <cfvo type="min"/>
        <cfvo type="num" val="0"/>
        <cfvo type="max"/>
        <color rgb="FFFF0000"/>
        <color rgb="FFFFFF00"/>
        <color rgb="FF00FF00"/>
      </colorScale>
    </cfRule>
    <cfRule type="colorScale" priority="16">
      <colorScale>
        <cfvo type="min"/>
        <cfvo type="num" val="0"/>
        <cfvo type="max"/>
        <color rgb="FFFF0000"/>
        <color rgb="FFFFFF00"/>
        <color rgb="FF00FF00"/>
      </colorScale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ColWidth="14.43" defaultRowHeight="15" customHeight="1"/>
  <cols>
    <col width="30" customWidth="1" style="27" min="1" max="6"/>
    <col width="30" customWidth="1" style="27" min="2" max="2"/>
  </cols>
  <sheetData>
    <row r="1">
      <c r="A1" s="40" t="inlineStr">
        <is>
          <t>Metric</t>
        </is>
      </c>
      <c r="B1" s="40" t="inlineStr">
        <is>
          <t>Value</t>
        </is>
      </c>
    </row>
    <row r="2">
      <c r="A2" t="inlineStr">
        <is>
          <t>Total Market Cap (USD)</t>
        </is>
      </c>
      <c r="B2" s="41" t="n">
        <v>3795728700555.175</v>
      </c>
    </row>
    <row r="3">
      <c r="A3" t="inlineStr">
        <is>
          <t>Total 24h Volume (USD)</t>
        </is>
      </c>
      <c r="B3" s="41" t="n">
        <v>92061966821.92146</v>
      </c>
    </row>
    <row r="4">
      <c r="A4" t="inlineStr">
        <is>
          <t>Bitcoin Dominance (%)</t>
        </is>
      </c>
      <c r="B4" s="42" t="n">
        <v>59.99447441850051</v>
      </c>
    </row>
    <row r="5">
      <c r="A5" t="inlineStr">
        <is>
          <t>Ethereum Dominance (%)</t>
        </is>
      </c>
      <c r="B5" s="42" t="n">
        <v>11.31256023807373</v>
      </c>
    </row>
    <row r="6">
      <c r="A6" t="inlineStr">
        <is>
          <t>Active Cryptocurrencies</t>
        </is>
      </c>
      <c r="B6" s="43" t="n">
        <v>17897</v>
      </c>
    </row>
    <row r="7">
      <c r="A7" t="inlineStr">
        <is>
          <t>Total Markets</t>
        </is>
      </c>
      <c r="B7" s="43" t="n">
        <v>1330</v>
      </c>
    </row>
    <row r="8">
      <c r="A8" t="inlineStr">
        <is>
          <t>Market Cap Change 24h (%)</t>
        </is>
      </c>
      <c r="B8" s="42" t="n">
        <v>-3.138430688221854</v>
      </c>
    </row>
    <row r="21" ht="15.75" customHeight="1" s="27"/>
    <row r="22" ht="15.75" customHeight="1" s="27"/>
    <row r="23" ht="15.75" customHeight="1" s="27"/>
    <row r="24" ht="15.75" customHeight="1" s="27"/>
    <row r="25" ht="15.75" customHeight="1" s="27"/>
    <row r="26" ht="15.75" customHeight="1" s="27"/>
    <row r="27" ht="15.75" customHeight="1" s="27"/>
    <row r="28" ht="15.75" customHeight="1" s="27"/>
    <row r="29" ht="15.75" customHeight="1" s="27"/>
    <row r="30" ht="15.75" customHeight="1" s="27"/>
    <row r="31" ht="15.75" customHeight="1" s="27"/>
    <row r="32" ht="15.75" customHeight="1" s="27"/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ColWidth="14.43" defaultRowHeight="15" customHeight="1"/>
  <cols>
    <col width="12" customWidth="1" style="27" min="1" max="1"/>
    <col width="18" customWidth="1" style="27" min="2" max="2"/>
    <col width="15" customWidth="1" style="27" min="3" max="3"/>
    <col width="8.710000000000001" customWidth="1" style="27" min="4" max="6"/>
  </cols>
  <sheetData>
    <row r="1">
      <c r="A1" s="40" t="inlineStr">
        <is>
          <t>Date</t>
        </is>
      </c>
      <c r="B1" s="40" t="inlineStr">
        <is>
          <t>Fear &amp; Greed Index</t>
        </is>
      </c>
      <c r="C1" s="40" t="inlineStr">
        <is>
          <t>Classification</t>
        </is>
      </c>
    </row>
    <row r="2">
      <c r="A2" t="inlineStr">
        <is>
          <t>2025-07-06</t>
        </is>
      </c>
      <c r="B2" t="n">
        <v>66</v>
      </c>
      <c r="C2" t="inlineStr">
        <is>
          <t>Greed</t>
        </is>
      </c>
    </row>
    <row r="3">
      <c r="A3" t="inlineStr">
        <is>
          <t>2025-07-07</t>
        </is>
      </c>
      <c r="B3" t="n">
        <v>73</v>
      </c>
      <c r="C3" t="inlineStr">
        <is>
          <t>Greed</t>
        </is>
      </c>
    </row>
    <row r="4">
      <c r="A4" t="inlineStr">
        <is>
          <t>2025-07-08</t>
        </is>
      </c>
      <c r="B4" t="n">
        <v>65</v>
      </c>
      <c r="C4" t="inlineStr">
        <is>
          <t>Greed</t>
        </is>
      </c>
    </row>
    <row r="5">
      <c r="A5" t="inlineStr">
        <is>
          <t>2025-07-09</t>
        </is>
      </c>
      <c r="B5" t="n">
        <v>66</v>
      </c>
      <c r="C5" t="inlineStr">
        <is>
          <t>Greed</t>
        </is>
      </c>
    </row>
    <row r="6">
      <c r="A6" t="inlineStr">
        <is>
          <t>2025-07-10</t>
        </is>
      </c>
      <c r="B6" t="n">
        <v>71</v>
      </c>
      <c r="C6" t="inlineStr">
        <is>
          <t>Greed</t>
        </is>
      </c>
    </row>
    <row r="7">
      <c r="A7" t="inlineStr">
        <is>
          <t>2025-07-11</t>
        </is>
      </c>
      <c r="B7" t="n">
        <v>71</v>
      </c>
      <c r="C7" t="inlineStr">
        <is>
          <t>Greed</t>
        </is>
      </c>
    </row>
    <row r="8">
      <c r="A8" t="inlineStr">
        <is>
          <t>2025-07-12</t>
        </is>
      </c>
      <c r="B8" t="n">
        <v>79</v>
      </c>
      <c r="C8" t="inlineStr">
        <is>
          <t>Extreme Greed</t>
        </is>
      </c>
    </row>
    <row r="9">
      <c r="A9" t="inlineStr">
        <is>
          <t>2025-07-13</t>
        </is>
      </c>
      <c r="B9" t="n">
        <v>74</v>
      </c>
      <c r="C9" t="inlineStr">
        <is>
          <t>Greed</t>
        </is>
      </c>
    </row>
    <row r="10">
      <c r="A10" t="inlineStr">
        <is>
          <t>2025-07-14</t>
        </is>
      </c>
      <c r="B10" t="n">
        <v>74</v>
      </c>
      <c r="C10" t="inlineStr">
        <is>
          <t>Greed</t>
        </is>
      </c>
    </row>
    <row r="11">
      <c r="A11" t="inlineStr">
        <is>
          <t>2025-07-15</t>
        </is>
      </c>
      <c r="B11" t="n">
        <v>73</v>
      </c>
      <c r="C11" t="inlineStr">
        <is>
          <t>Greed</t>
        </is>
      </c>
    </row>
    <row r="12">
      <c r="A12" t="inlineStr">
        <is>
          <t>2025-07-16</t>
        </is>
      </c>
      <c r="B12" t="n">
        <v>70</v>
      </c>
      <c r="C12" t="inlineStr">
        <is>
          <t>Greed</t>
        </is>
      </c>
    </row>
    <row r="13">
      <c r="A13" t="inlineStr">
        <is>
          <t>2025-07-17</t>
        </is>
      </c>
      <c r="B13" t="n">
        <v>74</v>
      </c>
      <c r="C13" t="inlineStr">
        <is>
          <t>Greed</t>
        </is>
      </c>
    </row>
    <row r="14">
      <c r="A14" t="inlineStr">
        <is>
          <t>2025-07-18</t>
        </is>
      </c>
      <c r="B14" t="n">
        <v>73</v>
      </c>
      <c r="C14" t="inlineStr">
        <is>
          <t>Greed</t>
        </is>
      </c>
    </row>
    <row r="15">
      <c r="A15" t="inlineStr">
        <is>
          <t>2025-07-19</t>
        </is>
      </c>
      <c r="B15" t="n">
        <v>74</v>
      </c>
      <c r="C15" t="inlineStr">
        <is>
          <t>Greed</t>
        </is>
      </c>
    </row>
    <row r="16">
      <c r="A16" t="inlineStr">
        <is>
          <t>2025-07-20</t>
        </is>
      </c>
      <c r="B16" t="n">
        <v>72</v>
      </c>
      <c r="C16" t="inlineStr">
        <is>
          <t>Greed</t>
        </is>
      </c>
    </row>
    <row r="17">
      <c r="A17" t="inlineStr">
        <is>
          <t>2025-07-21</t>
        </is>
      </c>
      <c r="B17" t="n">
        <v>71</v>
      </c>
      <c r="C17" t="inlineStr">
        <is>
          <t>Greed</t>
        </is>
      </c>
    </row>
    <row r="18">
      <c r="A18" t="inlineStr">
        <is>
          <t>2025-07-22</t>
        </is>
      </c>
      <c r="B18" t="n">
        <v>72</v>
      </c>
      <c r="C18" t="inlineStr">
        <is>
          <t>Greed</t>
        </is>
      </c>
    </row>
    <row r="19">
      <c r="A19" t="inlineStr">
        <is>
          <t>2025-07-23</t>
        </is>
      </c>
      <c r="B19" t="n">
        <v>74</v>
      </c>
      <c r="C19" t="inlineStr">
        <is>
          <t>Greed</t>
        </is>
      </c>
    </row>
    <row r="20">
      <c r="A20" t="inlineStr">
        <is>
          <t>2025-07-24</t>
        </is>
      </c>
      <c r="B20" t="n">
        <v>71</v>
      </c>
      <c r="C20" t="inlineStr">
        <is>
          <t>Greed</t>
        </is>
      </c>
    </row>
    <row r="21" ht="15.75" customHeight="1" s="27">
      <c r="A21" t="inlineStr">
        <is>
          <t>2025-07-25</t>
        </is>
      </c>
      <c r="B21" t="n">
        <v>70</v>
      </c>
      <c r="C21" t="inlineStr">
        <is>
          <t>Greed</t>
        </is>
      </c>
    </row>
    <row r="22" ht="15.75" customHeight="1" s="27">
      <c r="A22" t="inlineStr">
        <is>
          <t>2025-07-26</t>
        </is>
      </c>
      <c r="B22" t="n">
        <v>72</v>
      </c>
      <c r="C22" t="inlineStr">
        <is>
          <t>Greed</t>
        </is>
      </c>
    </row>
    <row r="23" ht="15.75" customHeight="1" s="27">
      <c r="A23" t="inlineStr">
        <is>
          <t>2025-07-27</t>
        </is>
      </c>
      <c r="B23" t="n">
        <v>73</v>
      </c>
      <c r="C23" t="inlineStr">
        <is>
          <t>Greed</t>
        </is>
      </c>
    </row>
    <row r="24" ht="15.75" customHeight="1" s="27">
      <c r="A24" t="inlineStr">
        <is>
          <t>2025-07-28</t>
        </is>
      </c>
      <c r="B24" t="n">
        <v>75</v>
      </c>
      <c r="C24" t="inlineStr">
        <is>
          <t>Greed</t>
        </is>
      </c>
    </row>
    <row r="25" ht="15.75" customHeight="1" s="27">
      <c r="A25" t="inlineStr">
        <is>
          <t>2025-07-29</t>
        </is>
      </c>
      <c r="B25" t="n">
        <v>73</v>
      </c>
      <c r="C25" t="inlineStr">
        <is>
          <t>Greed</t>
        </is>
      </c>
    </row>
    <row r="26" ht="15.75" customHeight="1" s="27">
      <c r="A26" t="inlineStr">
        <is>
          <t>2025-07-30</t>
        </is>
      </c>
      <c r="B26" t="n">
        <v>74</v>
      </c>
      <c r="C26" t="inlineStr">
        <is>
          <t>Greed</t>
        </is>
      </c>
    </row>
    <row r="27" ht="15.75" customHeight="1" s="27">
      <c r="A27" t="inlineStr">
        <is>
          <t>2025-07-31</t>
        </is>
      </c>
      <c r="B27" t="n">
        <v>72</v>
      </c>
      <c r="C27" t="inlineStr">
        <is>
          <t>Greed</t>
        </is>
      </c>
    </row>
    <row r="28" ht="15.75" customHeight="1" s="27">
      <c r="A28" t="inlineStr">
        <is>
          <t>2025-08-01</t>
        </is>
      </c>
      <c r="B28" t="n">
        <v>65</v>
      </c>
      <c r="C28" t="inlineStr">
        <is>
          <t>Greed</t>
        </is>
      </c>
    </row>
    <row r="29" ht="15.75" customHeight="1" s="27">
      <c r="A29" t="inlineStr">
        <is>
          <t>2025-08-02</t>
        </is>
      </c>
      <c r="B29" t="n">
        <v>55</v>
      </c>
      <c r="C29" t="inlineStr">
        <is>
          <t>Greed</t>
        </is>
      </c>
    </row>
    <row r="30" ht="15.75" customHeight="1" s="27">
      <c r="A30" t="inlineStr">
        <is>
          <t>2025-08-03</t>
        </is>
      </c>
      <c r="B30" t="n">
        <v>53</v>
      </c>
      <c r="C30" t="inlineStr">
        <is>
          <t>Neutral</t>
        </is>
      </c>
    </row>
    <row r="31" ht="15.75" customHeight="1" s="27">
      <c r="A31" t="inlineStr">
        <is>
          <t>2025-08-04</t>
        </is>
      </c>
      <c r="B31" t="n">
        <v>64</v>
      </c>
      <c r="C31" t="inlineStr">
        <is>
          <t>Greed</t>
        </is>
      </c>
    </row>
    <row r="32" ht="15.75" customHeight="1" s="27"/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pageMargins left="0.75" right="0.75" top="1" bottom="1" header="0" footer="0"/>
  <pageSetup orientation="landscape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ColWidth="14.43" defaultRowHeight="15" customHeight="1"/>
  <cols>
    <col width="15" customWidth="1" style="27" min="1" max="8"/>
    <col width="15" customWidth="1" style="27" min="2" max="2"/>
    <col width="15" customWidth="1" style="27" min="3" max="3"/>
    <col width="15" customWidth="1" style="27" min="4" max="4"/>
    <col width="15" customWidth="1" style="27" min="5" max="5"/>
    <col width="15" customWidth="1" style="27" min="6" max="6"/>
    <col width="15" customWidth="1" style="27" min="7" max="7"/>
    <col width="15" customWidth="1" style="27" min="8" max="8"/>
  </cols>
  <sheetData>
    <row r="1">
      <c r="A1" s="40" t="inlineStr">
        <is>
          <t>Date</t>
        </is>
      </c>
      <c r="B1" s="40" t="inlineStr">
        <is>
          <t>Price</t>
        </is>
      </c>
      <c r="C1" s="40" t="inlineStr">
        <is>
          <t>Volume</t>
        </is>
      </c>
      <c r="D1" s="40" t="inlineStr">
        <is>
          <t>Market Cap</t>
        </is>
      </c>
      <c r="E1" s="40" t="inlineStr">
        <is>
          <t>Daily Return (%)</t>
        </is>
      </c>
      <c r="F1" s="40" t="inlineStr">
        <is>
          <t>7-Day MA</t>
        </is>
      </c>
      <c r="G1" s="40" t="inlineStr">
        <is>
          <t>30-Day MA</t>
        </is>
      </c>
      <c r="H1" s="40" t="inlineStr">
        <is>
          <t>Volatility (7d)</t>
        </is>
      </c>
    </row>
    <row r="2">
      <c r="A2" t="inlineStr">
        <is>
          <t>2025-07-06</t>
        </is>
      </c>
      <c r="B2" s="44" t="n">
        <v>108217.4685</v>
      </c>
      <c r="C2" s="43" t="n">
        <v>10042942280</v>
      </c>
      <c r="D2" s="43" t="n">
        <v>2152344091389</v>
      </c>
      <c r="E2" s="45" t="n">
        <v/>
      </c>
      <c r="F2" s="44" t="n">
        <v>108217.4685</v>
      </c>
      <c r="G2" s="44" t="n">
        <v>108217.4685</v>
      </c>
      <c r="H2" s="45" t="n">
        <v/>
      </c>
    </row>
    <row r="3">
      <c r="A3" t="inlineStr">
        <is>
          <t>2025-07-07</t>
        </is>
      </c>
      <c r="B3" s="44" t="n">
        <v>109215.1977</v>
      </c>
      <c r="C3" s="43" t="n">
        <v>14638669497</v>
      </c>
      <c r="D3" s="43" t="n">
        <v>2171497503296</v>
      </c>
      <c r="E3" s="45" t="n">
        <v>0.922</v>
      </c>
      <c r="F3" s="44" t="n">
        <v>108716.3331</v>
      </c>
      <c r="G3" s="44" t="n">
        <v>108716.3331</v>
      </c>
      <c r="H3" s="45" t="n">
        <v/>
      </c>
    </row>
    <row r="4">
      <c r="A4" t="inlineStr">
        <is>
          <t>2025-07-08</t>
        </is>
      </c>
      <c r="B4" s="44" t="n">
        <v>108300.7168</v>
      </c>
      <c r="C4" s="43" t="n">
        <v>25493246475</v>
      </c>
      <c r="D4" s="43" t="n">
        <v>2153777588647</v>
      </c>
      <c r="E4" s="45" t="n">
        <v>-0.837</v>
      </c>
      <c r="F4" s="44" t="n">
        <v>108577.7943</v>
      </c>
      <c r="G4" s="44" t="n">
        <v>108577.7943</v>
      </c>
      <c r="H4" s="45" t="n">
        <v>1.244</v>
      </c>
    </row>
    <row r="5">
      <c r="A5" t="inlineStr">
        <is>
          <t>2025-07-09</t>
        </is>
      </c>
      <c r="B5" s="44" t="n">
        <v>108953.1919</v>
      </c>
      <c r="C5" s="43" t="n">
        <v>20488865138</v>
      </c>
      <c r="D5" s="43" t="n">
        <v>2167049398056</v>
      </c>
      <c r="E5" s="45" t="n">
        <v>0.602</v>
      </c>
      <c r="F5" s="44" t="n">
        <v>108671.6437</v>
      </c>
      <c r="G5" s="44" t="n">
        <v>108671.6437</v>
      </c>
      <c r="H5" s="45" t="n">
        <v>0.9370000000000001</v>
      </c>
    </row>
    <row r="6">
      <c r="A6" t="inlineStr">
        <is>
          <t>2025-07-10</t>
        </is>
      </c>
      <c r="B6" s="44" t="n">
        <v>111327.5305</v>
      </c>
      <c r="C6" s="43" t="n">
        <v>37078460440</v>
      </c>
      <c r="D6" s="43" t="n">
        <v>2215210888568</v>
      </c>
      <c r="E6" s="45" t="n">
        <v>2.179</v>
      </c>
      <c r="F6" s="44" t="n">
        <v>109202.8211</v>
      </c>
      <c r="G6" s="44" t="n">
        <v>109202.8211</v>
      </c>
      <c r="H6" s="45" t="n">
        <v>1.24</v>
      </c>
    </row>
    <row r="7">
      <c r="A7" t="inlineStr">
        <is>
          <t>2025-07-11</t>
        </is>
      </c>
      <c r="B7" s="44" t="n">
        <v>115879.6503</v>
      </c>
      <c r="C7" s="43" t="n">
        <v>56204086624</v>
      </c>
      <c r="D7" s="43" t="n">
        <v>2303292356999</v>
      </c>
      <c r="E7" s="45" t="n">
        <v>4.089</v>
      </c>
      <c r="F7" s="44" t="n">
        <v>110315.626</v>
      </c>
      <c r="G7" s="44" t="n">
        <v>110315.626</v>
      </c>
      <c r="H7" s="45" t="n">
        <v>1.851</v>
      </c>
    </row>
    <row r="8">
      <c r="A8" t="inlineStr">
        <is>
          <t>2025-07-12</t>
        </is>
      </c>
      <c r="B8" s="44" t="n">
        <v>117571.0251</v>
      </c>
      <c r="C8" s="43" t="n">
        <v>64185145923</v>
      </c>
      <c r="D8" s="43" t="n">
        <v>2338612196961</v>
      </c>
      <c r="E8" s="45" t="n">
        <v>1.46</v>
      </c>
      <c r="F8" s="44" t="n">
        <v>111352.1115</v>
      </c>
      <c r="G8" s="44" t="n">
        <v>111352.1115</v>
      </c>
      <c r="H8" s="45" t="n">
        <v>1.656</v>
      </c>
    </row>
    <row r="9">
      <c r="A9" t="inlineStr">
        <is>
          <t>2025-07-13</t>
        </is>
      </c>
      <c r="B9" s="44" t="n">
        <v>117418.9575</v>
      </c>
      <c r="C9" s="43" t="n">
        <v>24351256098</v>
      </c>
      <c r="D9" s="43" t="n">
        <v>2335485977830</v>
      </c>
      <c r="E9" s="45" t="n">
        <v>-0.129</v>
      </c>
      <c r="F9" s="44" t="n">
        <v>112666.61</v>
      </c>
      <c r="G9" s="44" t="n">
        <v>112110.4673</v>
      </c>
      <c r="H9" s="45" t="n">
        <v>1.619</v>
      </c>
    </row>
    <row r="10">
      <c r="A10" t="inlineStr">
        <is>
          <t>2025-07-14</t>
        </is>
      </c>
      <c r="B10" s="44" t="n">
        <v>119117.5567</v>
      </c>
      <c r="C10" s="43" t="n">
        <v>27310851454</v>
      </c>
      <c r="D10" s="43" t="n">
        <v>2369050366835</v>
      </c>
      <c r="E10" s="45" t="n">
        <v>1.447</v>
      </c>
      <c r="F10" s="44" t="n">
        <v>114081.2327</v>
      </c>
      <c r="G10" s="44" t="n">
        <v>112889.0328</v>
      </c>
      <c r="H10" s="45" t="n">
        <v>1.617</v>
      </c>
    </row>
    <row r="11">
      <c r="A11" t="inlineStr">
        <is>
          <t>2025-07-15</t>
        </is>
      </c>
      <c r="B11" s="44" t="n">
        <v>119833.6745</v>
      </c>
      <c r="C11" s="43" t="n">
        <v>68915956378</v>
      </c>
      <c r="D11" s="43" t="n">
        <v>2383825813673</v>
      </c>
      <c r="E11" s="45" t="n">
        <v>0.601</v>
      </c>
      <c r="F11" s="44" t="n">
        <v>115728.7981</v>
      </c>
      <c r="G11" s="44" t="n">
        <v>113583.4969</v>
      </c>
      <c r="H11" s="45" t="n">
        <v>1.38</v>
      </c>
    </row>
    <row r="12">
      <c r="A12" t="inlineStr">
        <is>
          <t>2025-07-16</t>
        </is>
      </c>
      <c r="B12" s="44" t="n">
        <v>117678.1949</v>
      </c>
      <c r="C12" s="43" t="n">
        <v>80299520980</v>
      </c>
      <c r="D12" s="43" t="n">
        <v>2341223394839</v>
      </c>
      <c r="E12" s="45" t="n">
        <v>-1.799</v>
      </c>
      <c r="F12" s="44" t="n">
        <v>116975.2271</v>
      </c>
      <c r="G12" s="44" t="n">
        <v>113955.7422</v>
      </c>
      <c r="H12" s="45" t="n">
        <v>1.849</v>
      </c>
    </row>
    <row r="13">
      <c r="A13" t="inlineStr">
        <is>
          <t>2025-07-17</t>
        </is>
      </c>
      <c r="B13" s="44" t="n">
        <v>118748.1627</v>
      </c>
      <c r="C13" s="43" t="n">
        <v>50374263848</v>
      </c>
      <c r="D13" s="43" t="n">
        <v>2363194640209</v>
      </c>
      <c r="E13" s="45" t="n">
        <v>0.909</v>
      </c>
      <c r="F13" s="44" t="n">
        <v>118035.3174</v>
      </c>
      <c r="G13" s="44" t="n">
        <v>114355.1106</v>
      </c>
      <c r="H13" s="45" t="n">
        <v>1.789</v>
      </c>
    </row>
    <row r="14">
      <c r="A14" t="inlineStr">
        <is>
          <t>2025-07-18</t>
        </is>
      </c>
      <c r="B14" s="44" t="n">
        <v>119445.3652</v>
      </c>
      <c r="C14" s="43" t="n">
        <v>49282617205</v>
      </c>
      <c r="D14" s="43" t="n">
        <v>2376237382764</v>
      </c>
      <c r="E14" s="45" t="n">
        <v>0.587</v>
      </c>
      <c r="F14" s="44" t="n">
        <v>118544.7052</v>
      </c>
      <c r="G14" s="44" t="n">
        <v>114746.6686</v>
      </c>
      <c r="H14" s="45" t="n">
        <v>1.13</v>
      </c>
    </row>
    <row r="15">
      <c r="A15" t="inlineStr">
        <is>
          <t>2025-07-19</t>
        </is>
      </c>
      <c r="B15" s="44" t="n">
        <v>117988.9466</v>
      </c>
      <c r="C15" s="43" t="n">
        <v>58896449260</v>
      </c>
      <c r="D15" s="43" t="n">
        <v>2347165317624</v>
      </c>
      <c r="E15" s="45" t="n">
        <v>-1.219</v>
      </c>
      <c r="F15" s="44" t="n">
        <v>118604.4083</v>
      </c>
      <c r="G15" s="44" t="n">
        <v>114978.2599</v>
      </c>
      <c r="H15" s="45" t="n">
        <v>1.179</v>
      </c>
    </row>
    <row r="16">
      <c r="A16" t="inlineStr">
        <is>
          <t>2025-07-20</t>
        </is>
      </c>
      <c r="B16" s="44" t="n">
        <v>117901.6266</v>
      </c>
      <c r="C16" s="43" t="n">
        <v>23934511126</v>
      </c>
      <c r="D16" s="43" t="n">
        <v>2345398337785</v>
      </c>
      <c r="E16" s="45" t="n">
        <v>-0.074</v>
      </c>
      <c r="F16" s="44" t="n">
        <v>118673.361</v>
      </c>
      <c r="G16" s="44" t="n">
        <v>115173.151</v>
      </c>
      <c r="H16" s="45" t="n">
        <v>1.178</v>
      </c>
    </row>
    <row r="17">
      <c r="A17" t="inlineStr">
        <is>
          <t>2025-07-21</t>
        </is>
      </c>
      <c r="B17" s="44" t="n">
        <v>117256.9208</v>
      </c>
      <c r="C17" s="43" t="n">
        <v>36702153882</v>
      </c>
      <c r="D17" s="43" t="n">
        <v>2333757287859</v>
      </c>
      <c r="E17" s="45" t="n">
        <v>-0.547</v>
      </c>
      <c r="F17" s="44" t="n">
        <v>118407.5559</v>
      </c>
      <c r="G17" s="44" t="n">
        <v>115303.3866</v>
      </c>
      <c r="H17" s="45" t="n">
        <v>1.018</v>
      </c>
    </row>
    <row r="18">
      <c r="A18" t="inlineStr">
        <is>
          <t>2025-07-22</t>
        </is>
      </c>
      <c r="B18" s="44" t="n">
        <v>117482.4698</v>
      </c>
      <c r="C18" s="43" t="n">
        <v>46344384345</v>
      </c>
      <c r="D18" s="43" t="n">
        <v>2337365497467</v>
      </c>
      <c r="E18" s="45" t="n">
        <v>0.192</v>
      </c>
      <c r="F18" s="44" t="n">
        <v>118071.6695</v>
      </c>
      <c r="G18" s="44" t="n">
        <v>115431.568</v>
      </c>
      <c r="H18" s="45" t="n">
        <v>0.974</v>
      </c>
    </row>
    <row r="19">
      <c r="A19" t="inlineStr">
        <is>
          <t>2025-07-23</t>
        </is>
      </c>
      <c r="B19" s="44" t="n">
        <v>119955.7957</v>
      </c>
      <c r="C19" s="43" t="n">
        <v>58939000420</v>
      </c>
      <c r="D19" s="43" t="n">
        <v>2387516761560</v>
      </c>
      <c r="E19" s="45" t="n">
        <v>2.105</v>
      </c>
      <c r="F19" s="44" t="n">
        <v>118397.0411</v>
      </c>
      <c r="G19" s="44" t="n">
        <v>115682.914</v>
      </c>
      <c r="H19" s="45" t="n">
        <v>1.071</v>
      </c>
    </row>
    <row r="20">
      <c r="A20" t="inlineStr">
        <is>
          <t>2025-07-24</t>
        </is>
      </c>
      <c r="B20" s="44" t="n">
        <v>118629.0559</v>
      </c>
      <c r="C20" s="43" t="n">
        <v>45225685167</v>
      </c>
      <c r="D20" s="43" t="n">
        <v>2359931875300</v>
      </c>
      <c r="E20" s="45" t="n">
        <v>-1.106</v>
      </c>
      <c r="F20" s="44" t="n">
        <v>118380.0258</v>
      </c>
      <c r="G20" s="44" t="n">
        <v>115837.9741</v>
      </c>
      <c r="H20" s="45" t="n">
        <v>1.142</v>
      </c>
    </row>
    <row r="21" ht="15.75" customHeight="1" s="27">
      <c r="A21" t="inlineStr">
        <is>
          <t>2025-07-25</t>
        </is>
      </c>
      <c r="B21" s="44" t="n">
        <v>118354.4352</v>
      </c>
      <c r="C21" s="43" t="n">
        <v>51940414419</v>
      </c>
      <c r="D21" s="43" t="n">
        <v>2354764508342</v>
      </c>
      <c r="E21" s="45" t="n">
        <v>-0.231</v>
      </c>
      <c r="F21" s="44" t="n">
        <v>118224.1787</v>
      </c>
      <c r="G21" s="44" t="n">
        <v>115963.7971</v>
      </c>
      <c r="H21" s="45" t="n">
        <v>1.113</v>
      </c>
    </row>
    <row r="22" ht="15.75" customHeight="1" s="27">
      <c r="A22" t="inlineStr">
        <is>
          <t>2025-07-26</t>
        </is>
      </c>
      <c r="B22" s="44" t="n">
        <v>117540.8084</v>
      </c>
      <c r="C22" s="43" t="n">
        <v>91617702596</v>
      </c>
      <c r="D22" s="43" t="n">
        <v>2338855554998</v>
      </c>
      <c r="E22" s="45" t="n">
        <v>-0.6870000000000001</v>
      </c>
      <c r="F22" s="44" t="n">
        <v>118160.1589</v>
      </c>
      <c r="G22" s="44" t="n">
        <v>116038.8929</v>
      </c>
      <c r="H22" s="45" t="n">
        <v>1.041</v>
      </c>
    </row>
    <row r="23" ht="15.75" customHeight="1" s="27">
      <c r="A23" t="inlineStr">
        <is>
          <t>2025-07-27</t>
        </is>
      </c>
      <c r="B23" s="44" t="n">
        <v>117959.5423</v>
      </c>
      <c r="C23" s="43" t="n">
        <v>25145925063</v>
      </c>
      <c r="D23" s="43" t="n">
        <v>2346959472845</v>
      </c>
      <c r="E23" s="45" t="n">
        <v>0.356</v>
      </c>
      <c r="F23" s="44" t="n">
        <v>118168.4326</v>
      </c>
      <c r="G23" s="44" t="n">
        <v>116126.1952</v>
      </c>
      <c r="H23" s="45" t="n">
        <v>1.052</v>
      </c>
    </row>
    <row r="24" ht="15.75" customHeight="1" s="27">
      <c r="A24" t="inlineStr">
        <is>
          <t>2025-07-28</t>
        </is>
      </c>
      <c r="B24" s="44" t="n">
        <v>119418.9141</v>
      </c>
      <c r="C24" s="43" t="n">
        <v>30220402191</v>
      </c>
      <c r="D24" s="43" t="n">
        <v>2376524838793</v>
      </c>
      <c r="E24" s="45" t="n">
        <v>1.237</v>
      </c>
      <c r="F24" s="44" t="n">
        <v>118477.2888</v>
      </c>
      <c r="G24" s="44" t="n">
        <v>116269.3569</v>
      </c>
      <c r="H24" s="45" t="n">
        <v>1.109</v>
      </c>
    </row>
    <row r="25" ht="15.75" customHeight="1" s="27">
      <c r="A25" t="inlineStr">
        <is>
          <t>2025-07-29</t>
        </is>
      </c>
      <c r="B25" s="44" t="n">
        <v>118003.302</v>
      </c>
      <c r="C25" s="43" t="n">
        <v>43433742203</v>
      </c>
      <c r="D25" s="43" t="n">
        <v>2349472897426</v>
      </c>
      <c r="E25" s="45" t="n">
        <v>-1.185</v>
      </c>
      <c r="F25" s="44" t="n">
        <v>118551.6934</v>
      </c>
      <c r="G25" s="44" t="n">
        <v>116341.6046</v>
      </c>
      <c r="H25" s="45" t="n">
        <v>1.239</v>
      </c>
    </row>
    <row r="26" ht="15.75" customHeight="1" s="27">
      <c r="A26" t="inlineStr">
        <is>
          <t>2025-07-30</t>
        </is>
      </c>
      <c r="B26" s="44" t="n">
        <v>117853.3089</v>
      </c>
      <c r="C26" s="43" t="n">
        <v>42860287143</v>
      </c>
      <c r="D26" s="43" t="n">
        <v>2345126504020</v>
      </c>
      <c r="E26" s="45" t="n">
        <v>-0.127</v>
      </c>
      <c r="F26" s="44" t="n">
        <v>118251.3381</v>
      </c>
      <c r="G26" s="44" t="n">
        <v>116402.0727</v>
      </c>
      <c r="H26" s="45" t="n">
        <v>0.856</v>
      </c>
    </row>
    <row r="27" ht="15.75" customHeight="1" s="27">
      <c r="A27" t="inlineStr">
        <is>
          <t>2025-07-31</t>
        </is>
      </c>
      <c r="B27" s="44" t="n">
        <v>117833.2409</v>
      </c>
      <c r="C27" s="43" t="n">
        <v>43054424656</v>
      </c>
      <c r="D27" s="43" t="n">
        <v>2343717963709</v>
      </c>
      <c r="E27" s="45" t="n">
        <v>-0.017</v>
      </c>
      <c r="F27" s="44" t="n">
        <v>118137.6503</v>
      </c>
      <c r="G27" s="44" t="n">
        <v>116457.1177</v>
      </c>
      <c r="H27" s="45" t="n">
        <v>0.769</v>
      </c>
    </row>
    <row r="28" ht="15.75" customHeight="1" s="27">
      <c r="A28" t="inlineStr">
        <is>
          <t>2025-08-01</t>
        </is>
      </c>
      <c r="B28" s="44" t="n">
        <v>115700.0024</v>
      </c>
      <c r="C28" s="43" t="n">
        <v>45238249453</v>
      </c>
      <c r="D28" s="43" t="n">
        <v>2302199162425</v>
      </c>
      <c r="E28" s="45" t="n">
        <v>-1.81</v>
      </c>
      <c r="F28" s="44" t="n">
        <v>117758.4456</v>
      </c>
      <c r="G28" s="44" t="n">
        <v>116429.0764</v>
      </c>
      <c r="H28" s="45" t="n">
        <v>1.01</v>
      </c>
    </row>
    <row r="29" ht="15.75" customHeight="1" s="27">
      <c r="A29" t="inlineStr">
        <is>
          <t>2025-08-02</t>
        </is>
      </c>
      <c r="B29" s="44" t="n">
        <v>113234.6051</v>
      </c>
      <c r="C29" s="43" t="n">
        <v>65794680822</v>
      </c>
      <c r="D29" s="43" t="n">
        <v>2253609880959</v>
      </c>
      <c r="E29" s="45" t="n">
        <v>-2.131</v>
      </c>
      <c r="F29" s="44" t="n">
        <v>117143.2737</v>
      </c>
      <c r="G29" s="44" t="n">
        <v>116314.9881</v>
      </c>
      <c r="H29" s="45" t="n">
        <v>1.222</v>
      </c>
    </row>
    <row r="30" ht="15.75" customHeight="1" s="27">
      <c r="A30" t="inlineStr">
        <is>
          <t>2025-08-03</t>
        </is>
      </c>
      <c r="B30" s="44" t="n">
        <v>112554.9023</v>
      </c>
      <c r="C30" s="43" t="n">
        <v>33543439044</v>
      </c>
      <c r="D30" s="43" t="n">
        <v>2240413983638</v>
      </c>
      <c r="E30" s="45" t="n">
        <v>-0.6</v>
      </c>
      <c r="F30" s="44" t="n">
        <v>116371.1822</v>
      </c>
      <c r="G30" s="44" t="n">
        <v>116185.33</v>
      </c>
      <c r="H30" s="45" t="n">
        <v>1.159</v>
      </c>
    </row>
    <row r="31" ht="15.75" customHeight="1" s="27">
      <c r="A31" t="inlineStr">
        <is>
          <t>2025-08-04</t>
        </is>
      </c>
      <c r="B31" s="44" t="n">
        <v>114199.1097</v>
      </c>
      <c r="C31" s="43" t="n">
        <v>24689273719</v>
      </c>
      <c r="D31" s="43" t="n">
        <v>2272802075267</v>
      </c>
      <c r="E31" s="45" t="n">
        <v>1.461</v>
      </c>
      <c r="F31" s="44" t="n">
        <v>115625.4959</v>
      </c>
      <c r="G31" s="44" t="n">
        <v>116119.1226</v>
      </c>
      <c r="H31" s="45" t="n">
        <v>1.222</v>
      </c>
    </row>
    <row r="32" ht="15.75" customHeight="1" s="27">
      <c r="A32" t="inlineStr">
        <is>
          <t>2025-08-04</t>
        </is>
      </c>
      <c r="B32" s="44" t="n">
        <v>114452.7071</v>
      </c>
      <c r="C32" s="43" t="n">
        <v>24809140449</v>
      </c>
      <c r="D32" s="43" t="n">
        <v>2277488958085</v>
      </c>
      <c r="E32" s="45" t="n">
        <v>0.222</v>
      </c>
      <c r="F32" s="44" t="n">
        <v>115118.2681</v>
      </c>
      <c r="G32" s="44" t="n">
        <v>116326.9639</v>
      </c>
      <c r="H32" s="45" t="n">
        <v>1.231</v>
      </c>
    </row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conditionalFormatting sqref="E2:E32">
    <cfRule type="colorScale" priority="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5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6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7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8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9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0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5">
      <colorScale>
        <cfvo type="min"/>
        <cfvo type="num" val="0"/>
        <cfvo type="max"/>
        <color rgb="FFFF0000"/>
        <color rgb="FFFFFF00"/>
        <color rgb="FF00FF00"/>
      </colorScale>
    </cfRule>
    <cfRule type="colorScale" priority="16">
      <colorScale>
        <cfvo type="min"/>
        <cfvo type="num" val="0"/>
        <cfvo type="max"/>
        <color rgb="FFFF0000"/>
        <color rgb="FFFFFF00"/>
        <color rgb="FF00FF00"/>
      </colorScale>
    </cfRule>
  </conditionalFormatting>
  <pageMargins left="0.75" right="0.75" top="1" bottom="1" header="0" footer="0"/>
  <pageSetup orientation="landscape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ColWidth="14.43" defaultRowHeight="15" customHeight="1"/>
  <cols>
    <col width="15" customWidth="1" style="27" min="1" max="8"/>
    <col width="15" customWidth="1" style="27" min="2" max="2"/>
    <col width="15" customWidth="1" style="27" min="3" max="3"/>
    <col width="15" customWidth="1" style="27" min="4" max="4"/>
    <col width="15" customWidth="1" style="27" min="5" max="5"/>
    <col width="15" customWidth="1" style="27" min="6" max="6"/>
    <col width="15" customWidth="1" style="27" min="7" max="7"/>
    <col width="15" customWidth="1" style="27" min="8" max="8"/>
  </cols>
  <sheetData>
    <row r="1">
      <c r="A1" s="40" t="inlineStr">
        <is>
          <t>Date</t>
        </is>
      </c>
      <c r="B1" s="40" t="inlineStr">
        <is>
          <t>Price</t>
        </is>
      </c>
      <c r="C1" s="40" t="inlineStr">
        <is>
          <t>Volume</t>
        </is>
      </c>
      <c r="D1" s="40" t="inlineStr">
        <is>
          <t>Market Cap</t>
        </is>
      </c>
      <c r="E1" s="40" t="inlineStr">
        <is>
          <t>Daily Return (%)</t>
        </is>
      </c>
      <c r="F1" s="40" t="inlineStr">
        <is>
          <t>7-Day MA</t>
        </is>
      </c>
      <c r="G1" s="40" t="inlineStr">
        <is>
          <t>30-Day MA</t>
        </is>
      </c>
      <c r="H1" s="40" t="inlineStr">
        <is>
          <t>Volatility (7d)</t>
        </is>
      </c>
    </row>
    <row r="2">
      <c r="A2" t="inlineStr">
        <is>
          <t>2025-07-06</t>
        </is>
      </c>
      <c r="B2" s="44" t="n">
        <v>2517.3792</v>
      </c>
      <c r="C2" s="43" t="n">
        <v>6801276942</v>
      </c>
      <c r="D2" s="43" t="n">
        <v>304028836772</v>
      </c>
      <c r="E2" s="45" t="n">
        <v/>
      </c>
      <c r="F2" s="44" t="n">
        <v>2517.3792</v>
      </c>
      <c r="G2" s="44" t="n">
        <v>2517.3792</v>
      </c>
      <c r="H2" s="45" t="n">
        <v/>
      </c>
    </row>
    <row r="3">
      <c r="A3" t="inlineStr">
        <is>
          <t>2025-07-07</t>
        </is>
      </c>
      <c r="B3" s="44" t="n">
        <v>2571.3582</v>
      </c>
      <c r="C3" s="43" t="n">
        <v>9051659015</v>
      </c>
      <c r="D3" s="43" t="n">
        <v>310345645222</v>
      </c>
      <c r="E3" s="45" t="n">
        <v>2.144</v>
      </c>
      <c r="F3" s="44" t="n">
        <v>2544.3687</v>
      </c>
      <c r="G3" s="44" t="n">
        <v>2544.3687</v>
      </c>
      <c r="H3" s="45" t="n">
        <v/>
      </c>
    </row>
    <row r="4">
      <c r="A4" t="inlineStr">
        <is>
          <t>2025-07-08</t>
        </is>
      </c>
      <c r="B4" s="44" t="n">
        <v>2543.6317</v>
      </c>
      <c r="C4" s="43" t="n">
        <v>15947822897</v>
      </c>
      <c r="D4" s="43" t="n">
        <v>307013209348</v>
      </c>
      <c r="E4" s="45" t="n">
        <v>-1.078</v>
      </c>
      <c r="F4" s="44" t="n">
        <v>2544.123</v>
      </c>
      <c r="G4" s="44" t="n">
        <v>2544.123</v>
      </c>
      <c r="H4" s="45" t="n">
        <v>2.279</v>
      </c>
    </row>
    <row r="5">
      <c r="A5" t="inlineStr">
        <is>
          <t>2025-07-09</t>
        </is>
      </c>
      <c r="B5" s="44" t="n">
        <v>2615.776</v>
      </c>
      <c r="C5" s="43" t="n">
        <v>14750377128</v>
      </c>
      <c r="D5" s="43" t="n">
        <v>315738597830</v>
      </c>
      <c r="E5" s="45" t="n">
        <v>2.836</v>
      </c>
      <c r="F5" s="44" t="n">
        <v>2562.0363</v>
      </c>
      <c r="G5" s="44" t="n">
        <v>2562.0363</v>
      </c>
      <c r="H5" s="45" t="n">
        <v>2.089</v>
      </c>
    </row>
    <row r="6">
      <c r="A6" t="inlineStr">
        <is>
          <t>2025-07-10</t>
        </is>
      </c>
      <c r="B6" s="44" t="n">
        <v>2772.5796</v>
      </c>
      <c r="C6" s="43" t="n">
        <v>26626246774</v>
      </c>
      <c r="D6" s="43" t="n">
        <v>335050165487</v>
      </c>
      <c r="E6" s="45" t="n">
        <v>5.995</v>
      </c>
      <c r="F6" s="44" t="n">
        <v>2604.1449</v>
      </c>
      <c r="G6" s="44" t="n">
        <v>2604.1449</v>
      </c>
      <c r="H6" s="45" t="n">
        <v>2.901</v>
      </c>
    </row>
    <row r="7">
      <c r="A7" t="inlineStr">
        <is>
          <t>2025-07-11</t>
        </is>
      </c>
      <c r="B7" s="44" t="n">
        <v>2948.4462</v>
      </c>
      <c r="C7" s="43" t="n">
        <v>39308824585</v>
      </c>
      <c r="D7" s="43" t="n">
        <v>355346738000</v>
      </c>
      <c r="E7" s="45" t="n">
        <v>6.343</v>
      </c>
      <c r="F7" s="44" t="n">
        <v>2661.5285</v>
      </c>
      <c r="G7" s="44" t="n">
        <v>2661.5285</v>
      </c>
      <c r="H7" s="45" t="n">
        <v>3.051</v>
      </c>
    </row>
    <row r="8">
      <c r="A8" t="inlineStr">
        <is>
          <t>2025-07-12</t>
        </is>
      </c>
      <c r="B8" s="44" t="n">
        <v>2958.8514</v>
      </c>
      <c r="C8" s="43" t="n">
        <v>42455550664</v>
      </c>
      <c r="D8" s="43" t="n">
        <v>357144054434</v>
      </c>
      <c r="E8" s="45" t="n">
        <v>0.353</v>
      </c>
      <c r="F8" s="44" t="n">
        <v>2704.0032</v>
      </c>
      <c r="G8" s="44" t="n">
        <v>2704.0032</v>
      </c>
      <c r="H8" s="45" t="n">
        <v>2.974</v>
      </c>
    </row>
    <row r="9">
      <c r="A9" t="inlineStr">
        <is>
          <t>2025-07-13</t>
        </is>
      </c>
      <c r="B9" s="44" t="n">
        <v>2942.9616</v>
      </c>
      <c r="C9" s="43" t="n">
        <v>17472135946</v>
      </c>
      <c r="D9" s="43" t="n">
        <v>355216449018</v>
      </c>
      <c r="E9" s="45" t="n">
        <v>-0.537</v>
      </c>
      <c r="F9" s="44" t="n">
        <v>2764.8007</v>
      </c>
      <c r="G9" s="44" t="n">
        <v>2733.873</v>
      </c>
      <c r="H9" s="45" t="n">
        <v>2.988</v>
      </c>
    </row>
    <row r="10">
      <c r="A10" t="inlineStr">
        <is>
          <t>2025-07-14</t>
        </is>
      </c>
      <c r="B10" s="44" t="n">
        <v>2974.2655</v>
      </c>
      <c r="C10" s="43" t="n">
        <v>18605172049</v>
      </c>
      <c r="D10" s="43" t="n">
        <v>359110100026</v>
      </c>
      <c r="E10" s="45" t="n">
        <v>1.064</v>
      </c>
      <c r="F10" s="44" t="n">
        <v>2822.3589</v>
      </c>
      <c r="G10" s="44" t="n">
        <v>2760.5833</v>
      </c>
      <c r="H10" s="45" t="n">
        <v>3.024</v>
      </c>
    </row>
    <row r="11">
      <c r="A11" t="inlineStr">
        <is>
          <t>2025-07-15</t>
        </is>
      </c>
      <c r="B11" s="44" t="n">
        <v>3012.1797</v>
      </c>
      <c r="C11" s="43" t="n">
        <v>41336421998</v>
      </c>
      <c r="D11" s="43" t="n">
        <v>363606274489</v>
      </c>
      <c r="E11" s="45" t="n">
        <v>1.275</v>
      </c>
      <c r="F11" s="44" t="n">
        <v>2889.2943</v>
      </c>
      <c r="G11" s="44" t="n">
        <v>2785.7429</v>
      </c>
      <c r="H11" s="45" t="n">
        <v>2.723</v>
      </c>
    </row>
    <row r="12">
      <c r="A12" t="inlineStr">
        <is>
          <t>2025-07-16</t>
        </is>
      </c>
      <c r="B12" s="44" t="n">
        <v>3133.0699</v>
      </c>
      <c r="C12" s="43" t="n">
        <v>43416230283</v>
      </c>
      <c r="D12" s="43" t="n">
        <v>378233206915</v>
      </c>
      <c r="E12" s="45" t="n">
        <v>4.013</v>
      </c>
      <c r="F12" s="44" t="n">
        <v>2963.1934</v>
      </c>
      <c r="G12" s="44" t="n">
        <v>2817.3181</v>
      </c>
      <c r="H12" s="45" t="n">
        <v>2.785</v>
      </c>
    </row>
    <row r="13">
      <c r="A13" t="inlineStr">
        <is>
          <t>2025-07-17</t>
        </is>
      </c>
      <c r="B13" s="44" t="n">
        <v>3368.1265</v>
      </c>
      <c r="C13" s="43" t="n">
        <v>54882159731</v>
      </c>
      <c r="D13" s="43" t="n">
        <v>406599729410</v>
      </c>
      <c r="E13" s="45" t="n">
        <v>7.502</v>
      </c>
      <c r="F13" s="44" t="n">
        <v>3048.2715</v>
      </c>
      <c r="G13" s="44" t="n">
        <v>2863.2188</v>
      </c>
      <c r="H13" s="45" t="n">
        <v>3.125</v>
      </c>
    </row>
    <row r="14">
      <c r="A14" t="inlineStr">
        <is>
          <t>2025-07-18</t>
        </is>
      </c>
      <c r="B14" s="44" t="n">
        <v>3481.8828</v>
      </c>
      <c r="C14" s="43" t="n">
        <v>45678965280</v>
      </c>
      <c r="D14" s="43" t="n">
        <v>420347293649</v>
      </c>
      <c r="E14" s="45" t="n">
        <v>3.377</v>
      </c>
      <c r="F14" s="44" t="n">
        <v>3124.4768</v>
      </c>
      <c r="G14" s="44" t="n">
        <v>2910.8083</v>
      </c>
      <c r="H14" s="45" t="n">
        <v>2.752</v>
      </c>
    </row>
    <row r="15">
      <c r="A15" t="inlineStr">
        <is>
          <t>2025-07-19</t>
        </is>
      </c>
      <c r="B15" s="44" t="n">
        <v>3547.3171</v>
      </c>
      <c r="C15" s="43" t="n">
        <v>72535524453</v>
      </c>
      <c r="D15" s="43" t="n">
        <v>427841866746</v>
      </c>
      <c r="E15" s="45" t="n">
        <v>1.879</v>
      </c>
      <c r="F15" s="44" t="n">
        <v>3208.5433</v>
      </c>
      <c r="G15" s="44" t="n">
        <v>2956.2732</v>
      </c>
      <c r="H15" s="45" t="n">
        <v>2.617</v>
      </c>
    </row>
    <row r="16">
      <c r="A16" t="inlineStr">
        <is>
          <t>2025-07-20</t>
        </is>
      </c>
      <c r="B16" s="44" t="n">
        <v>3594.3185</v>
      </c>
      <c r="C16" s="43" t="n">
        <v>27017909119</v>
      </c>
      <c r="D16" s="43" t="n">
        <v>433877664505</v>
      </c>
      <c r="E16" s="45" t="n">
        <v>1.325</v>
      </c>
      <c r="F16" s="44" t="n">
        <v>3301.5943</v>
      </c>
      <c r="G16" s="44" t="n">
        <v>2998.8096</v>
      </c>
      <c r="H16" s="45" t="n">
        <v>2.316</v>
      </c>
    </row>
    <row r="17">
      <c r="A17" t="inlineStr">
        <is>
          <t>2025-07-21</t>
        </is>
      </c>
      <c r="B17" s="44" t="n">
        <v>3758.6056</v>
      </c>
      <c r="C17" s="43" t="n">
        <v>55175056732</v>
      </c>
      <c r="D17" s="43" t="n">
        <v>453825859015</v>
      </c>
      <c r="E17" s="45" t="n">
        <v>4.571</v>
      </c>
      <c r="F17" s="44" t="n">
        <v>3413.6429</v>
      </c>
      <c r="G17" s="44" t="n">
        <v>3046.2968</v>
      </c>
      <c r="H17" s="45" t="n">
        <v>2.225</v>
      </c>
    </row>
    <row r="18">
      <c r="A18" t="inlineStr">
        <is>
          <t>2025-07-22</t>
        </is>
      </c>
      <c r="B18" s="44" t="n">
        <v>3765.4536</v>
      </c>
      <c r="C18" s="43" t="n">
        <v>47245582310</v>
      </c>
      <c r="D18" s="43" t="n">
        <v>454513156113</v>
      </c>
      <c r="E18" s="45" t="n">
        <v>0.182</v>
      </c>
      <c r="F18" s="44" t="n">
        <v>3521.2534</v>
      </c>
      <c r="G18" s="44" t="n">
        <v>3088.6002</v>
      </c>
      <c r="H18" s="45" t="n">
        <v>2.43</v>
      </c>
    </row>
    <row r="19">
      <c r="A19" t="inlineStr">
        <is>
          <t>2025-07-23</t>
        </is>
      </c>
      <c r="B19" s="44" t="n">
        <v>3746.9407</v>
      </c>
      <c r="C19" s="43" t="n">
        <v>52357062545</v>
      </c>
      <c r="D19" s="43" t="n">
        <v>452355960897</v>
      </c>
      <c r="E19" s="45" t="n">
        <v>-0.492</v>
      </c>
      <c r="F19" s="44" t="n">
        <v>3608.9493</v>
      </c>
      <c r="G19" s="44" t="n">
        <v>3125.1747</v>
      </c>
      <c r="H19" s="45" t="n">
        <v>2.771</v>
      </c>
    </row>
    <row r="20">
      <c r="A20" t="inlineStr">
        <is>
          <t>2025-07-24</t>
        </is>
      </c>
      <c r="B20" s="44" t="n">
        <v>3630.0535</v>
      </c>
      <c r="C20" s="43" t="n">
        <v>47655045407</v>
      </c>
      <c r="D20" s="43" t="n">
        <v>438111570682</v>
      </c>
      <c r="E20" s="45" t="n">
        <v>-3.12</v>
      </c>
      <c r="F20" s="44" t="n">
        <v>3646.3674</v>
      </c>
      <c r="G20" s="44" t="n">
        <v>3151.7472</v>
      </c>
      <c r="H20" s="45" t="n">
        <v>2.552</v>
      </c>
    </row>
    <row r="21" ht="15.75" customHeight="1" s="27">
      <c r="A21" t="inlineStr">
        <is>
          <t>2025-07-25</t>
        </is>
      </c>
      <c r="B21" s="44" t="n">
        <v>3708.4299</v>
      </c>
      <c r="C21" s="43" t="n">
        <v>47332291813</v>
      </c>
      <c r="D21" s="43" t="n">
        <v>447620332487</v>
      </c>
      <c r="E21" s="45" t="n">
        <v>2.159</v>
      </c>
      <c r="F21" s="44" t="n">
        <v>3678.7313</v>
      </c>
      <c r="G21" s="44" t="n">
        <v>3179.5814</v>
      </c>
      <c r="H21" s="45" t="n">
        <v>2.408</v>
      </c>
    </row>
    <row r="22" ht="15.75" customHeight="1" s="27">
      <c r="A22" t="inlineStr">
        <is>
          <t>2025-07-26</t>
        </is>
      </c>
      <c r="B22" s="44" t="n">
        <v>3723.0529</v>
      </c>
      <c r="C22" s="43" t="n">
        <v>48622472830</v>
      </c>
      <c r="D22" s="43" t="n">
        <v>449379722345</v>
      </c>
      <c r="E22" s="45" t="n">
        <v>0.394</v>
      </c>
      <c r="F22" s="44" t="n">
        <v>3703.8364</v>
      </c>
      <c r="G22" s="44" t="n">
        <v>3205.461</v>
      </c>
      <c r="H22" s="45" t="n">
        <v>2.376</v>
      </c>
    </row>
    <row r="23" ht="15.75" customHeight="1" s="27">
      <c r="A23" t="inlineStr">
        <is>
          <t>2025-07-27</t>
        </is>
      </c>
      <c r="B23" s="44" t="n">
        <v>3742.4314</v>
      </c>
      <c r="C23" s="43" t="n">
        <v>25352434514</v>
      </c>
      <c r="D23" s="43" t="n">
        <v>451746443518</v>
      </c>
      <c r="E23" s="45" t="n">
        <v>0.521</v>
      </c>
      <c r="F23" s="44" t="n">
        <v>3724.9954</v>
      </c>
      <c r="G23" s="44" t="n">
        <v>3229.8687</v>
      </c>
      <c r="H23" s="45" t="n">
        <v>2.361</v>
      </c>
    </row>
    <row r="24" ht="15.75" customHeight="1" s="27">
      <c r="A24" t="inlineStr">
        <is>
          <t>2025-07-28</t>
        </is>
      </c>
      <c r="B24" s="44" t="n">
        <v>3864.1248</v>
      </c>
      <c r="C24" s="43" t="n">
        <v>26045280361</v>
      </c>
      <c r="D24" s="43" t="n">
        <v>466077664312</v>
      </c>
      <c r="E24" s="45" t="n">
        <v>3.252</v>
      </c>
      <c r="F24" s="44" t="n">
        <v>3740.0695</v>
      </c>
      <c r="G24" s="44" t="n">
        <v>3257.4451</v>
      </c>
      <c r="H24" s="45" t="n">
        <v>2.019</v>
      </c>
    </row>
    <row r="25" ht="15.75" customHeight="1" s="27">
      <c r="A25" t="inlineStr">
        <is>
          <t>2025-07-29</t>
        </is>
      </c>
      <c r="B25" s="44" t="n">
        <v>3786.3038</v>
      </c>
      <c r="C25" s="43" t="n">
        <v>38743589826</v>
      </c>
      <c r="D25" s="43" t="n">
        <v>457680388920</v>
      </c>
      <c r="E25" s="45" t="n">
        <v>-2.014</v>
      </c>
      <c r="F25" s="44" t="n">
        <v>3743.0481</v>
      </c>
      <c r="G25" s="44" t="n">
        <v>3279.4808</v>
      </c>
      <c r="H25" s="45" t="n">
        <v>2.222</v>
      </c>
    </row>
    <row r="26" ht="15.75" customHeight="1" s="27">
      <c r="A26" t="inlineStr">
        <is>
          <t>2025-07-30</t>
        </is>
      </c>
      <c r="B26" s="44" t="n">
        <v>3788.5984</v>
      </c>
      <c r="C26" s="43" t="n">
        <v>34923369443</v>
      </c>
      <c r="D26" s="43" t="n">
        <v>457213828532</v>
      </c>
      <c r="E26" s="45" t="n">
        <v>0.061</v>
      </c>
      <c r="F26" s="44" t="n">
        <v>3748.9992</v>
      </c>
      <c r="G26" s="44" t="n">
        <v>3299.8455</v>
      </c>
      <c r="H26" s="45" t="n">
        <v>2.207</v>
      </c>
    </row>
    <row r="27" ht="15.75" customHeight="1" s="27">
      <c r="A27" t="inlineStr">
        <is>
          <t>2025-07-31</t>
        </is>
      </c>
      <c r="B27" s="44" t="n">
        <v>3807.4166</v>
      </c>
      <c r="C27" s="43" t="n">
        <v>28710848449</v>
      </c>
      <c r="D27" s="43" t="n">
        <v>459449027043</v>
      </c>
      <c r="E27" s="45" t="n">
        <v>0.497</v>
      </c>
      <c r="F27" s="44" t="n">
        <v>3774.3368</v>
      </c>
      <c r="G27" s="44" t="n">
        <v>3319.3675</v>
      </c>
      <c r="H27" s="45" t="n">
        <v>1.662</v>
      </c>
    </row>
    <row r="28" ht="15.75" customHeight="1" s="27">
      <c r="A28" t="inlineStr">
        <is>
          <t>2025-08-01</t>
        </is>
      </c>
      <c r="B28" s="44" t="n">
        <v>3696.6629</v>
      </c>
      <c r="C28" s="43" t="n">
        <v>31312115686</v>
      </c>
      <c r="D28" s="43" t="n">
        <v>446264222707</v>
      </c>
      <c r="E28" s="45" t="n">
        <v>-2.909</v>
      </c>
      <c r="F28" s="44" t="n">
        <v>3772.6558</v>
      </c>
      <c r="G28" s="44" t="n">
        <v>3333.3414</v>
      </c>
      <c r="H28" s="45" t="n">
        <v>1.99</v>
      </c>
    </row>
    <row r="29" ht="15.75" customHeight="1" s="27">
      <c r="A29" t="inlineStr">
        <is>
          <t>2025-08-02</t>
        </is>
      </c>
      <c r="B29" s="44" t="n">
        <v>3483.179</v>
      </c>
      <c r="C29" s="43" t="n">
        <v>42431734230</v>
      </c>
      <c r="D29" s="43" t="n">
        <v>420327732498</v>
      </c>
      <c r="E29" s="45" t="n">
        <v>-5.775</v>
      </c>
      <c r="F29" s="44" t="n">
        <v>3738.3881</v>
      </c>
      <c r="G29" s="44" t="n">
        <v>3338.6927</v>
      </c>
      <c r="H29" s="45" t="n">
        <v>2.92</v>
      </c>
    </row>
    <row r="30" ht="15.75" customHeight="1" s="27">
      <c r="A30" t="inlineStr">
        <is>
          <t>2025-08-03</t>
        </is>
      </c>
      <c r="B30" s="44" t="n">
        <v>3397.4855</v>
      </c>
      <c r="C30" s="43" t="n">
        <v>28164675444</v>
      </c>
      <c r="D30" s="43" t="n">
        <v>410229849339</v>
      </c>
      <c r="E30" s="45" t="n">
        <v>-2.46</v>
      </c>
      <c r="F30" s="44" t="n">
        <v>3689.1101</v>
      </c>
      <c r="G30" s="44" t="n">
        <v>3340.7201</v>
      </c>
      <c r="H30" s="45" t="n">
        <v>2.894</v>
      </c>
    </row>
    <row r="31" ht="15.75" customHeight="1" s="27">
      <c r="A31" t="inlineStr">
        <is>
          <t>2025-08-04</t>
        </is>
      </c>
      <c r="B31" s="44" t="n">
        <v>3497.5731</v>
      </c>
      <c r="C31" s="43" t="n">
        <v>18338718249</v>
      </c>
      <c r="D31" s="43" t="n">
        <v>422223994717</v>
      </c>
      <c r="E31" s="45" t="n">
        <v>2.946</v>
      </c>
      <c r="F31" s="44" t="n">
        <v>3636.7456</v>
      </c>
      <c r="G31" s="44" t="n">
        <v>3345.9485</v>
      </c>
      <c r="H31" s="45" t="n">
        <v>2.815</v>
      </c>
    </row>
    <row r="32" ht="15.75" customHeight="1" s="27">
      <c r="A32" t="inlineStr">
        <is>
          <t>2025-08-04</t>
        </is>
      </c>
      <c r="B32" s="44" t="n">
        <v>3556.4227</v>
      </c>
      <c r="C32" s="43" t="n">
        <v>19747066675</v>
      </c>
      <c r="D32" s="43" t="n">
        <v>429400166661</v>
      </c>
      <c r="E32" s="45" t="n">
        <v>1.683</v>
      </c>
      <c r="F32" s="44" t="n">
        <v>3603.9055</v>
      </c>
      <c r="G32" s="44" t="n">
        <v>3380.5833</v>
      </c>
      <c r="H32" s="45" t="n">
        <v>3.015</v>
      </c>
    </row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conditionalFormatting sqref="E2:E32">
    <cfRule type="colorScale" priority="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5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6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7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8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9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0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5">
      <colorScale>
        <cfvo type="min"/>
        <cfvo type="num" val="0"/>
        <cfvo type="max"/>
        <color rgb="FFFF0000"/>
        <color rgb="FFFFFF00"/>
        <color rgb="FF00FF00"/>
      </colorScale>
    </cfRule>
    <cfRule type="colorScale" priority="16">
      <colorScale>
        <cfvo type="min"/>
        <cfvo type="num" val="0"/>
        <cfvo type="max"/>
        <color rgb="FFFF0000"/>
        <color rgb="FFFFFF00"/>
        <color rgb="FF00FF00"/>
      </colorScale>
    </cfRule>
  </conditionalFormatting>
  <pageMargins left="0.75" right="0.75" top="1" bottom="1" header="0" footer="0"/>
  <pageSetup orientation="landscape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ColWidth="14.43" defaultRowHeight="15" customHeight="1"/>
  <cols>
    <col width="15" customWidth="1" style="27" min="1" max="8"/>
    <col width="15" customWidth="1" style="27" min="2" max="2"/>
    <col width="15" customWidth="1" style="27" min="3" max="3"/>
    <col width="15" customWidth="1" style="27" min="4" max="4"/>
    <col width="15" customWidth="1" style="27" min="5" max="5"/>
    <col width="15" customWidth="1" style="27" min="6" max="6"/>
    <col width="15" customWidth="1" style="27" min="7" max="7"/>
    <col width="15" customWidth="1" style="27" min="8" max="8"/>
  </cols>
  <sheetData>
    <row r="1">
      <c r="A1" s="40" t="inlineStr">
        <is>
          <t>Date</t>
        </is>
      </c>
      <c r="B1" s="40" t="inlineStr">
        <is>
          <t>Price</t>
        </is>
      </c>
      <c r="C1" s="40" t="inlineStr">
        <is>
          <t>Volume</t>
        </is>
      </c>
      <c r="D1" s="40" t="inlineStr">
        <is>
          <t>Market Cap</t>
        </is>
      </c>
      <c r="E1" s="40" t="inlineStr">
        <is>
          <t>Daily Return (%)</t>
        </is>
      </c>
      <c r="F1" s="40" t="inlineStr">
        <is>
          <t>7-Day MA</t>
        </is>
      </c>
      <c r="G1" s="40" t="inlineStr">
        <is>
          <t>30-Day MA</t>
        </is>
      </c>
      <c r="H1" s="40" t="inlineStr">
        <is>
          <t>Volatility (7d)</t>
        </is>
      </c>
    </row>
    <row r="2">
      <c r="A2" t="inlineStr">
        <is>
          <t>2025-07-06</t>
        </is>
      </c>
      <c r="B2" s="44" t="n">
        <v>655.9254</v>
      </c>
      <c r="C2" s="43" t="n">
        <v>367646275</v>
      </c>
      <c r="D2" s="43" t="n">
        <v>95693799964</v>
      </c>
      <c r="E2" s="45" t="n">
        <v/>
      </c>
      <c r="F2" s="44" t="n">
        <v>655.9254</v>
      </c>
      <c r="G2" s="44" t="n">
        <v>655.9254</v>
      </c>
      <c r="H2" s="45" t="n">
        <v/>
      </c>
    </row>
    <row r="3">
      <c r="A3" t="inlineStr">
        <is>
          <t>2025-07-07</t>
        </is>
      </c>
      <c r="B3" s="44" t="n">
        <v>663.0185</v>
      </c>
      <c r="C3" s="43" t="n">
        <v>562060051</v>
      </c>
      <c r="D3" s="43" t="n">
        <v>96725240650</v>
      </c>
      <c r="E3" s="45" t="n">
        <v>1.081</v>
      </c>
      <c r="F3" s="44" t="n">
        <v>659.472</v>
      </c>
      <c r="G3" s="44" t="n">
        <v>659.472</v>
      </c>
      <c r="H3" s="45" t="n">
        <v/>
      </c>
    </row>
    <row r="4">
      <c r="A4" t="inlineStr">
        <is>
          <t>2025-07-08</t>
        </is>
      </c>
      <c r="B4" s="44" t="n">
        <v>661.2877</v>
      </c>
      <c r="C4" s="43" t="n">
        <v>646920102</v>
      </c>
      <c r="D4" s="43" t="n">
        <v>96456273360</v>
      </c>
      <c r="E4" s="45" t="n">
        <v>-0.261</v>
      </c>
      <c r="F4" s="44" t="n">
        <v>660.0771999999999</v>
      </c>
      <c r="G4" s="44" t="n">
        <v>660.0771999999999</v>
      </c>
      <c r="H4" s="45" t="n">
        <v>0.949</v>
      </c>
    </row>
    <row r="5">
      <c r="A5" t="inlineStr">
        <is>
          <t>2025-07-09</t>
        </is>
      </c>
      <c r="B5" s="44" t="n">
        <v>660.7042</v>
      </c>
      <c r="C5" s="43" t="n">
        <v>659569899</v>
      </c>
      <c r="D5" s="43" t="n">
        <v>96371665854</v>
      </c>
      <c r="E5" s="45" t="n">
        <v>-0.08799999999999999</v>
      </c>
      <c r="F5" s="44" t="n">
        <v>660.234</v>
      </c>
      <c r="G5" s="44" t="n">
        <v>660.234</v>
      </c>
      <c r="H5" s="45" t="n">
        <v>0.73</v>
      </c>
    </row>
    <row r="6">
      <c r="A6" t="inlineStr">
        <is>
          <t>2025-07-10</t>
        </is>
      </c>
      <c r="B6" s="44" t="n">
        <v>669.2614</v>
      </c>
      <c r="C6" s="43" t="n">
        <v>641678068</v>
      </c>
      <c r="D6" s="43" t="n">
        <v>97575907951</v>
      </c>
      <c r="E6" s="45" t="n">
        <v>1.295</v>
      </c>
      <c r="F6" s="44" t="n">
        <v>662.0394</v>
      </c>
      <c r="G6" s="44" t="n">
        <v>662.0394</v>
      </c>
      <c r="H6" s="45" t="n">
        <v>0.795</v>
      </c>
    </row>
    <row r="7">
      <c r="A7" t="inlineStr">
        <is>
          <t>2025-07-11</t>
        </is>
      </c>
      <c r="B7" s="44" t="n">
        <v>685.1054</v>
      </c>
      <c r="C7" s="43" t="n">
        <v>1137433259</v>
      </c>
      <c r="D7" s="43" t="n">
        <v>99945907459</v>
      </c>
      <c r="E7" s="45" t="n">
        <v>2.367</v>
      </c>
      <c r="F7" s="44" t="n">
        <v>665.8838</v>
      </c>
      <c r="G7" s="44" t="n">
        <v>665.8838</v>
      </c>
      <c r="H7" s="45" t="n">
        <v>1.08</v>
      </c>
    </row>
    <row r="8">
      <c r="A8" t="inlineStr">
        <is>
          <t>2025-07-12</t>
        </is>
      </c>
      <c r="B8" s="44" t="n">
        <v>689.8418</v>
      </c>
      <c r="C8" s="43" t="n">
        <v>1909585413</v>
      </c>
      <c r="D8" s="43" t="n">
        <v>100618288747</v>
      </c>
      <c r="E8" s="45" t="n">
        <v>0.6909999999999999</v>
      </c>
      <c r="F8" s="44" t="n">
        <v>669.3063</v>
      </c>
      <c r="G8" s="44" t="n">
        <v>669.3063</v>
      </c>
      <c r="H8" s="45" t="n">
        <v>0.969</v>
      </c>
    </row>
    <row r="9">
      <c r="A9" t="inlineStr">
        <is>
          <t>2025-07-13</t>
        </is>
      </c>
      <c r="B9" s="44" t="n">
        <v>685.4703</v>
      </c>
      <c r="C9" s="43" t="n">
        <v>1045215775</v>
      </c>
      <c r="D9" s="43" t="n">
        <v>100001602756</v>
      </c>
      <c r="E9" s="45" t="n">
        <v>-0.634</v>
      </c>
      <c r="F9" s="44" t="n">
        <v>673.527</v>
      </c>
      <c r="G9" s="44" t="n">
        <v>671.3268</v>
      </c>
      <c r="H9" s="45" t="n">
        <v>1.047</v>
      </c>
    </row>
    <row r="10">
      <c r="A10" t="inlineStr">
        <is>
          <t>2025-07-14</t>
        </is>
      </c>
      <c r="B10" s="44" t="n">
        <v>692.0429</v>
      </c>
      <c r="C10" s="43" t="n">
        <v>827022284</v>
      </c>
      <c r="D10" s="43" t="n">
        <v>100931809897</v>
      </c>
      <c r="E10" s="45" t="n">
        <v>0.959</v>
      </c>
      <c r="F10" s="44" t="n">
        <v>677.6734</v>
      </c>
      <c r="G10" s="44" t="n">
        <v>673.6286</v>
      </c>
      <c r="H10" s="45" t="n">
        <v>1.039</v>
      </c>
    </row>
    <row r="11">
      <c r="A11" t="inlineStr">
        <is>
          <t>2025-07-15</t>
        </is>
      </c>
      <c r="B11" s="44" t="n">
        <v>689.3153</v>
      </c>
      <c r="C11" s="43" t="n">
        <v>1871816396</v>
      </c>
      <c r="D11" s="43" t="n">
        <v>100564286673</v>
      </c>
      <c r="E11" s="45" t="n">
        <v>-0.394</v>
      </c>
      <c r="F11" s="44" t="n">
        <v>681.6772999999999</v>
      </c>
      <c r="G11" s="44" t="n">
        <v>675.1973</v>
      </c>
      <c r="H11" s="45" t="n">
        <v>1.059</v>
      </c>
    </row>
    <row r="12">
      <c r="A12" t="inlineStr">
        <is>
          <t>2025-07-16</t>
        </is>
      </c>
      <c r="B12" s="44" t="n">
        <v>689.8634</v>
      </c>
      <c r="C12" s="43" t="n">
        <v>1508842031</v>
      </c>
      <c r="D12" s="43" t="n">
        <v>100743249710</v>
      </c>
      <c r="E12" s="45" t="n">
        <v>0.08</v>
      </c>
      <c r="F12" s="44" t="n">
        <v>685.8429</v>
      </c>
      <c r="G12" s="44" t="n">
        <v>676.5306</v>
      </c>
      <c r="H12" s="45" t="n">
        <v>1.043</v>
      </c>
    </row>
    <row r="13">
      <c r="A13" t="inlineStr">
        <is>
          <t>2025-07-17</t>
        </is>
      </c>
      <c r="B13" s="44" t="n">
        <v>708.5581</v>
      </c>
      <c r="C13" s="43" t="n">
        <v>1723439341</v>
      </c>
      <c r="D13" s="43" t="n">
        <v>103380492819</v>
      </c>
      <c r="E13" s="45" t="n">
        <v>2.71</v>
      </c>
      <c r="F13" s="44" t="n">
        <v>691.4567</v>
      </c>
      <c r="G13" s="44" t="n">
        <v>679.1994999999999</v>
      </c>
      <c r="H13" s="45" t="n">
        <v>1.3</v>
      </c>
    </row>
    <row r="14">
      <c r="A14" t="inlineStr">
        <is>
          <t>2025-07-18</t>
        </is>
      </c>
      <c r="B14" s="44" t="n">
        <v>722.3981</v>
      </c>
      <c r="C14" s="43" t="n">
        <v>2159930031</v>
      </c>
      <c r="D14" s="43" t="n">
        <v>105397429062</v>
      </c>
      <c r="E14" s="45" t="n">
        <v>1.953</v>
      </c>
      <c r="F14" s="44" t="n">
        <v>696.7843</v>
      </c>
      <c r="G14" s="44" t="n">
        <v>682.5225</v>
      </c>
      <c r="H14" s="45" t="n">
        <v>1.225</v>
      </c>
    </row>
    <row r="15">
      <c r="A15" t="inlineStr">
        <is>
          <t>2025-07-19</t>
        </is>
      </c>
      <c r="B15" s="44" t="n">
        <v>729.5149</v>
      </c>
      <c r="C15" s="43" t="n">
        <v>3421946485</v>
      </c>
      <c r="D15" s="43" t="n">
        <v>106427658192</v>
      </c>
      <c r="E15" s="45" t="n">
        <v>0.985</v>
      </c>
      <c r="F15" s="44" t="n">
        <v>702.4519</v>
      </c>
      <c r="G15" s="44" t="n">
        <v>685.8791</v>
      </c>
      <c r="H15" s="45" t="n">
        <v>1.227</v>
      </c>
    </row>
    <row r="16">
      <c r="A16" t="inlineStr">
        <is>
          <t>2025-07-20</t>
        </is>
      </c>
      <c r="B16" s="44" t="n">
        <v>732.9272999999999</v>
      </c>
      <c r="C16" s="43" t="n">
        <v>1435654835</v>
      </c>
      <c r="D16" s="43" t="n">
        <v>106924979937</v>
      </c>
      <c r="E16" s="45" t="n">
        <v>0.468</v>
      </c>
      <c r="F16" s="44" t="n">
        <v>709.2314</v>
      </c>
      <c r="G16" s="44" t="n">
        <v>689.0155999999999</v>
      </c>
      <c r="H16" s="45" t="n">
        <v>1.072</v>
      </c>
    </row>
    <row r="17">
      <c r="A17" t="inlineStr">
        <is>
          <t>2025-07-21</t>
        </is>
      </c>
      <c r="B17" s="44" t="n">
        <v>758.1392</v>
      </c>
      <c r="C17" s="43" t="n">
        <v>1798602738</v>
      </c>
      <c r="D17" s="43" t="n">
        <v>110586719333</v>
      </c>
      <c r="E17" s="45" t="n">
        <v>3.44</v>
      </c>
      <c r="F17" s="44" t="n">
        <v>718.6738</v>
      </c>
      <c r="G17" s="44" t="n">
        <v>693.3359</v>
      </c>
      <c r="H17" s="45" t="n">
        <v>1.423</v>
      </c>
    </row>
    <row r="18">
      <c r="A18" t="inlineStr">
        <is>
          <t>2025-07-22</t>
        </is>
      </c>
      <c r="B18" s="44" t="n">
        <v>766.3959</v>
      </c>
      <c r="C18" s="43" t="n">
        <v>2452658270</v>
      </c>
      <c r="D18" s="43" t="n">
        <v>111807161492</v>
      </c>
      <c r="E18" s="45" t="n">
        <v>1.089</v>
      </c>
      <c r="F18" s="44" t="n">
        <v>729.6853</v>
      </c>
      <c r="G18" s="44" t="n">
        <v>697.6335</v>
      </c>
      <c r="H18" s="45" t="n">
        <v>1.221</v>
      </c>
    </row>
    <row r="19">
      <c r="A19" t="inlineStr">
        <is>
          <t>2025-07-23</t>
        </is>
      </c>
      <c r="B19" s="44" t="n">
        <v>786.4807</v>
      </c>
      <c r="C19" s="43" t="n">
        <v>2644910595</v>
      </c>
      <c r="D19" s="43" t="n">
        <v>109558550761</v>
      </c>
      <c r="E19" s="45" t="n">
        <v>2.621</v>
      </c>
      <c r="F19" s="44" t="n">
        <v>743.4877</v>
      </c>
      <c r="G19" s="44" t="n">
        <v>702.5694999999999</v>
      </c>
      <c r="H19" s="45" t="n">
        <v>1.087</v>
      </c>
    </row>
    <row r="20">
      <c r="A20" t="inlineStr">
        <is>
          <t>2025-07-24</t>
        </is>
      </c>
      <c r="B20" s="44" t="n">
        <v>776.2227</v>
      </c>
      <c r="C20" s="43" t="n">
        <v>4430495787</v>
      </c>
      <c r="D20" s="43" t="n">
        <v>108115424622</v>
      </c>
      <c r="E20" s="45" t="n">
        <v>-1.304</v>
      </c>
      <c r="F20" s="44" t="n">
        <v>753.1541</v>
      </c>
      <c r="G20" s="44" t="n">
        <v>706.446</v>
      </c>
      <c r="H20" s="45" t="n">
        <v>1.547</v>
      </c>
    </row>
    <row r="21" ht="15.75" customHeight="1" s="27">
      <c r="A21" t="inlineStr">
        <is>
          <t>2025-07-25</t>
        </is>
      </c>
      <c r="B21" s="44" t="n">
        <v>771.2313</v>
      </c>
      <c r="C21" s="43" t="n">
        <v>2578577950</v>
      </c>
      <c r="D21" s="43" t="n">
        <v>107448286648</v>
      </c>
      <c r="E21" s="45" t="n">
        <v>-0.643</v>
      </c>
      <c r="F21" s="44" t="n">
        <v>760.1303</v>
      </c>
      <c r="G21" s="44" t="n">
        <v>709.6852</v>
      </c>
      <c r="H21" s="45" t="n">
        <v>1.676</v>
      </c>
    </row>
    <row r="22" ht="15.75" customHeight="1" s="27">
      <c r="A22" t="inlineStr">
        <is>
          <t>2025-07-26</t>
        </is>
      </c>
      <c r="B22" s="44" t="n">
        <v>784.7856</v>
      </c>
      <c r="C22" s="43" t="n">
        <v>2074059703</v>
      </c>
      <c r="D22" s="43" t="n">
        <v>109286453608</v>
      </c>
      <c r="E22" s="45" t="n">
        <v>1.757</v>
      </c>
      <c r="F22" s="44" t="n">
        <v>768.0261</v>
      </c>
      <c r="G22" s="44" t="n">
        <v>713.2614</v>
      </c>
      <c r="H22" s="45" t="n">
        <v>1.704</v>
      </c>
    </row>
    <row r="23" ht="15.75" customHeight="1" s="27">
      <c r="A23" t="inlineStr">
        <is>
          <t>2025-07-27</t>
        </is>
      </c>
      <c r="B23" s="44" t="n">
        <v>794.2867</v>
      </c>
      <c r="C23" s="43" t="n">
        <v>892831867</v>
      </c>
      <c r="D23" s="43" t="n">
        <v>110707645996</v>
      </c>
      <c r="E23" s="45" t="n">
        <v>1.211</v>
      </c>
      <c r="F23" s="44" t="n">
        <v>776.7917</v>
      </c>
      <c r="G23" s="44" t="n">
        <v>716.9444</v>
      </c>
      <c r="H23" s="45" t="n">
        <v>1.684</v>
      </c>
    </row>
    <row r="24" ht="15.75" customHeight="1" s="27">
      <c r="A24" t="inlineStr">
        <is>
          <t>2025-07-28</t>
        </is>
      </c>
      <c r="B24" s="44" t="n">
        <v>843.4496</v>
      </c>
      <c r="C24" s="43" t="n">
        <v>2256704380</v>
      </c>
      <c r="D24" s="43" t="n">
        <v>117523608100</v>
      </c>
      <c r="E24" s="45" t="n">
        <v>6.19</v>
      </c>
      <c r="F24" s="44" t="n">
        <v>788.9789</v>
      </c>
      <c r="G24" s="44" t="n">
        <v>722.4446</v>
      </c>
      <c r="H24" s="45" t="n">
        <v>2.449</v>
      </c>
    </row>
    <row r="25" ht="15.75" customHeight="1" s="27">
      <c r="A25" t="inlineStr">
        <is>
          <t>2025-07-29</t>
        </is>
      </c>
      <c r="B25" s="44" t="n">
        <v>822.2766</v>
      </c>
      <c r="C25" s="43" t="n">
        <v>3011452631</v>
      </c>
      <c r="D25" s="43" t="n">
        <v>114557221095</v>
      </c>
      <c r="E25" s="45" t="n">
        <v>-2.51</v>
      </c>
      <c r="F25" s="44" t="n">
        <v>796.9619</v>
      </c>
      <c r="G25" s="44" t="n">
        <v>726.6043</v>
      </c>
      <c r="H25" s="45" t="n">
        <v>2.901</v>
      </c>
    </row>
    <row r="26" ht="15.75" customHeight="1" s="27">
      <c r="A26" t="inlineStr">
        <is>
          <t>2025-07-30</t>
        </is>
      </c>
      <c r="B26" s="44" t="n">
        <v>805.1438000000001</v>
      </c>
      <c r="C26" s="43" t="n">
        <v>2130673065</v>
      </c>
      <c r="D26" s="43" t="n">
        <v>112111480479</v>
      </c>
      <c r="E26" s="45" t="n">
        <v>-2.084</v>
      </c>
      <c r="F26" s="44" t="n">
        <v>799.628</v>
      </c>
      <c r="G26" s="44" t="n">
        <v>729.7459</v>
      </c>
      <c r="H26" s="45" t="n">
        <v>3.018</v>
      </c>
    </row>
    <row r="27" ht="15.75" customHeight="1" s="27">
      <c r="A27" t="inlineStr">
        <is>
          <t>2025-07-31</t>
        </is>
      </c>
      <c r="B27" s="44" t="n">
        <v>793.8735</v>
      </c>
      <c r="C27" s="43" t="n">
        <v>1929266771</v>
      </c>
      <c r="D27" s="43" t="n">
        <v>110456100095</v>
      </c>
      <c r="E27" s="45" t="n">
        <v>-1.4</v>
      </c>
      <c r="F27" s="44" t="n">
        <v>802.1496</v>
      </c>
      <c r="G27" s="44" t="n">
        <v>732.2123</v>
      </c>
      <c r="H27" s="45" t="n">
        <v>3.027</v>
      </c>
    </row>
    <row r="28" ht="15.75" customHeight="1" s="27">
      <c r="A28" t="inlineStr">
        <is>
          <t>2025-08-01</t>
        </is>
      </c>
      <c r="B28" s="44" t="n">
        <v>783.0024</v>
      </c>
      <c r="C28" s="43" t="n">
        <v>1662327372</v>
      </c>
      <c r="D28" s="43" t="n">
        <v>109113907270</v>
      </c>
      <c r="E28" s="45" t="n">
        <v>-1.369</v>
      </c>
      <c r="F28" s="44" t="n">
        <v>803.8312</v>
      </c>
      <c r="G28" s="44" t="n">
        <v>734.0934</v>
      </c>
      <c r="H28" s="45" t="n">
        <v>3.079</v>
      </c>
    </row>
    <row r="29" ht="15.75" customHeight="1" s="27">
      <c r="A29" t="inlineStr">
        <is>
          <t>2025-08-02</t>
        </is>
      </c>
      <c r="B29" s="44" t="n">
        <v>756.4574</v>
      </c>
      <c r="C29" s="43" t="n">
        <v>2187208851</v>
      </c>
      <c r="D29" s="43" t="n">
        <v>105351071036</v>
      </c>
      <c r="E29" s="45" t="n">
        <v>-3.39</v>
      </c>
      <c r="F29" s="44" t="n">
        <v>799.7843</v>
      </c>
      <c r="G29" s="44" t="n">
        <v>734.8921</v>
      </c>
      <c r="H29" s="45" t="n">
        <v>3.27</v>
      </c>
    </row>
    <row r="30" ht="15.75" customHeight="1" s="27">
      <c r="A30" t="inlineStr">
        <is>
          <t>2025-08-03</t>
        </is>
      </c>
      <c r="B30" s="44" t="n">
        <v>736.6588</v>
      </c>
      <c r="C30" s="43" t="n">
        <v>937931586</v>
      </c>
      <c r="D30" s="43" t="n">
        <v>102623944857</v>
      </c>
      <c r="E30" s="45" t="n">
        <v>-2.617</v>
      </c>
      <c r="F30" s="44" t="n">
        <v>791.5517</v>
      </c>
      <c r="G30" s="44" t="n">
        <v>734.9530999999999</v>
      </c>
      <c r="H30" s="45" t="n">
        <v>3.26</v>
      </c>
    </row>
    <row r="31" ht="15.75" customHeight="1" s="27">
      <c r="A31" t="inlineStr">
        <is>
          <t>2025-08-04</t>
        </is>
      </c>
      <c r="B31" s="44" t="n">
        <v>751.4002</v>
      </c>
      <c r="C31" s="43" t="n">
        <v>843114690</v>
      </c>
      <c r="D31" s="43" t="n">
        <v>104656102854</v>
      </c>
      <c r="E31" s="45" t="n">
        <v>2.001</v>
      </c>
      <c r="F31" s="44" t="n">
        <v>778.4018</v>
      </c>
      <c r="G31" s="44" t="n">
        <v>735.5013</v>
      </c>
      <c r="H31" s="45" t="n">
        <v>1.749</v>
      </c>
    </row>
    <row r="32" ht="15.75" customHeight="1" s="27">
      <c r="A32" t="inlineStr">
        <is>
          <t>2025-08-04</t>
        </is>
      </c>
      <c r="B32" s="44" t="n">
        <v>755.4802</v>
      </c>
      <c r="C32" s="43" t="n">
        <v>826794001</v>
      </c>
      <c r="D32" s="43" t="n">
        <v>105244105131</v>
      </c>
      <c r="E32" s="45" t="n">
        <v>0.543</v>
      </c>
      <c r="F32" s="44" t="n">
        <v>768.8595</v>
      </c>
      <c r="G32" s="44" t="n">
        <v>738.8198</v>
      </c>
      <c r="H32" s="45" t="n">
        <v>1.868</v>
      </c>
    </row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conditionalFormatting sqref="E2:E32">
    <cfRule type="colorScale" priority="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5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6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7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8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9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0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2">
      <colorScale>
        <cfvo type="min"/>
        <cfvo type="num" val="0"/>
        <cfvo type="max"/>
        <color rgb="FFFF0000"/>
        <color rgb="FFFFFF00"/>
        <color rgb="FF00FF00"/>
      </colorScale>
    </cfRule>
    <cfRule type="colorScale" priority="13">
      <colorScale>
        <cfvo type="min"/>
        <cfvo type="num" val="0"/>
        <cfvo type="max"/>
        <color rgb="FFFF0000"/>
        <color rgb="FFFFFF00"/>
        <color rgb="FF00FF00"/>
      </colorScale>
    </cfRule>
  </conditionalFormatting>
  <pageMargins left="0.75" right="0.75" top="1" bottom="1" header="0" footer="0"/>
  <pageSetup orientation="landscape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ColWidth="14.43" defaultRowHeight="15" customHeight="1"/>
  <cols>
    <col width="15" customWidth="1" style="27" min="1" max="8"/>
    <col width="15" customWidth="1" style="27" min="2" max="2"/>
    <col width="15" customWidth="1" style="27" min="3" max="3"/>
    <col width="15" customWidth="1" style="27" min="4" max="4"/>
    <col width="15" customWidth="1" style="27" min="5" max="5"/>
    <col width="15" customWidth="1" style="27" min="6" max="6"/>
    <col width="15" customWidth="1" style="27" min="7" max="7"/>
    <col width="15" customWidth="1" style="27" min="8" max="8"/>
  </cols>
  <sheetData>
    <row r="1">
      <c r="A1" s="40" t="inlineStr">
        <is>
          <t>Date</t>
        </is>
      </c>
      <c r="B1" s="40" t="inlineStr">
        <is>
          <t>Price</t>
        </is>
      </c>
      <c r="C1" s="40" t="inlineStr">
        <is>
          <t>Volume</t>
        </is>
      </c>
      <c r="D1" s="40" t="inlineStr">
        <is>
          <t>Market Cap</t>
        </is>
      </c>
      <c r="E1" s="40" t="inlineStr">
        <is>
          <t>Daily Return (%)</t>
        </is>
      </c>
      <c r="F1" s="40" t="inlineStr">
        <is>
          <t>7-Day MA</t>
        </is>
      </c>
      <c r="G1" s="40" t="inlineStr">
        <is>
          <t>30-Day MA</t>
        </is>
      </c>
      <c r="H1" s="40" t="inlineStr">
        <is>
          <t>Volatility (7d)</t>
        </is>
      </c>
    </row>
    <row r="2">
      <c r="A2" t="inlineStr">
        <is>
          <t>2025-07-06</t>
        </is>
      </c>
      <c r="B2" s="44" t="n">
        <v>147.6007</v>
      </c>
      <c r="C2" s="43" t="n">
        <v>1854457228</v>
      </c>
      <c r="D2" s="43" t="n">
        <v>78946152630</v>
      </c>
      <c r="E2" s="45" t="n">
        <v/>
      </c>
      <c r="F2" s="44" t="n">
        <v>147.6007</v>
      </c>
      <c r="G2" s="44" t="n">
        <v>147.6007</v>
      </c>
      <c r="H2" s="45" t="n">
        <v/>
      </c>
    </row>
    <row r="3">
      <c r="A3" t="inlineStr">
        <is>
          <t>2025-07-07</t>
        </is>
      </c>
      <c r="B3" s="44" t="n">
        <v>151.921</v>
      </c>
      <c r="C3" s="43" t="n">
        <v>3555730137</v>
      </c>
      <c r="D3" s="43" t="n">
        <v>81209567201</v>
      </c>
      <c r="E3" s="45" t="n">
        <v>2.927</v>
      </c>
      <c r="F3" s="44" t="n">
        <v>149.7608</v>
      </c>
      <c r="G3" s="44" t="n">
        <v>149.7608</v>
      </c>
      <c r="H3" s="45" t="n">
        <v/>
      </c>
    </row>
    <row r="4">
      <c r="A4" t="inlineStr">
        <is>
          <t>2025-07-08</t>
        </is>
      </c>
      <c r="B4" s="44" t="n">
        <v>148.7901</v>
      </c>
      <c r="C4" s="43" t="n">
        <v>4159999387</v>
      </c>
      <c r="D4" s="43" t="n">
        <v>79678109116</v>
      </c>
      <c r="E4" s="45" t="n">
        <v>-2.061</v>
      </c>
      <c r="F4" s="44" t="n">
        <v>149.4373</v>
      </c>
      <c r="G4" s="44" t="n">
        <v>149.4373</v>
      </c>
      <c r="H4" s="45" t="n">
        <v>3.527</v>
      </c>
    </row>
    <row r="5">
      <c r="A5" t="inlineStr">
        <is>
          <t>2025-07-09</t>
        </is>
      </c>
      <c r="B5" s="44" t="n">
        <v>151.8308</v>
      </c>
      <c r="C5" s="43" t="n">
        <v>4528768718</v>
      </c>
      <c r="D5" s="43" t="n">
        <v>81344510607</v>
      </c>
      <c r="E5" s="45" t="n">
        <v>2.044</v>
      </c>
      <c r="F5" s="44" t="n">
        <v>150.0356</v>
      </c>
      <c r="G5" s="44" t="n">
        <v>150.0356</v>
      </c>
      <c r="H5" s="45" t="n">
        <v>2.662</v>
      </c>
    </row>
    <row r="6">
      <c r="A6" t="inlineStr">
        <is>
          <t>2025-07-10</t>
        </is>
      </c>
      <c r="B6" s="44" t="n">
        <v>157.2077</v>
      </c>
      <c r="C6" s="43" t="n">
        <v>5340601044</v>
      </c>
      <c r="D6" s="43" t="n">
        <v>84264481217</v>
      </c>
      <c r="E6" s="45" t="n">
        <v>3.541</v>
      </c>
      <c r="F6" s="44" t="n">
        <v>151.4701</v>
      </c>
      <c r="G6" s="44" t="n">
        <v>151.4701</v>
      </c>
      <c r="H6" s="45" t="n">
        <v>2.525</v>
      </c>
    </row>
    <row r="7">
      <c r="A7" t="inlineStr">
        <is>
          <t>2025-07-11</t>
        </is>
      </c>
      <c r="B7" s="44" t="n">
        <v>163.8582</v>
      </c>
      <c r="C7" s="43" t="n">
        <v>10873010259</v>
      </c>
      <c r="D7" s="43" t="n">
        <v>87651094464</v>
      </c>
      <c r="E7" s="45" t="n">
        <v>4.23</v>
      </c>
      <c r="F7" s="44" t="n">
        <v>153.5348</v>
      </c>
      <c r="G7" s="44" t="n">
        <v>153.5348</v>
      </c>
      <c r="H7" s="45" t="n">
        <v>2.48</v>
      </c>
    </row>
    <row r="8">
      <c r="A8" t="inlineStr">
        <is>
          <t>2025-07-12</t>
        </is>
      </c>
      <c r="B8" s="44" t="n">
        <v>162.7532</v>
      </c>
      <c r="C8" s="43" t="n">
        <v>15000208185</v>
      </c>
      <c r="D8" s="43" t="n">
        <v>87228696845</v>
      </c>
      <c r="E8" s="45" t="n">
        <v>-0.674</v>
      </c>
      <c r="F8" s="44" t="n">
        <v>154.8517</v>
      </c>
      <c r="G8" s="44" t="n">
        <v>154.8517</v>
      </c>
      <c r="H8" s="45" t="n">
        <v>2.498</v>
      </c>
    </row>
    <row r="9">
      <c r="A9" t="inlineStr">
        <is>
          <t>2025-07-13</t>
        </is>
      </c>
      <c r="B9" s="44" t="n">
        <v>160.4692</v>
      </c>
      <c r="C9" s="43" t="n">
        <v>7427115213</v>
      </c>
      <c r="D9" s="43" t="n">
        <v>85990922452</v>
      </c>
      <c r="E9" s="45" t="n">
        <v>-1.403</v>
      </c>
      <c r="F9" s="44" t="n">
        <v>156.69</v>
      </c>
      <c r="G9" s="44" t="n">
        <v>155.5539</v>
      </c>
      <c r="H9" s="45" t="n">
        <v>2.559</v>
      </c>
    </row>
    <row r="10">
      <c r="A10" t="inlineStr">
        <is>
          <t>2025-07-14</t>
        </is>
      </c>
      <c r="B10" s="44" t="n">
        <v>161.2426</v>
      </c>
      <c r="C10" s="43" t="n">
        <v>7216327088</v>
      </c>
      <c r="D10" s="43" t="n">
        <v>86379646790</v>
      </c>
      <c r="E10" s="45" t="n">
        <v>0.482</v>
      </c>
      <c r="F10" s="44" t="n">
        <v>158.0217</v>
      </c>
      <c r="G10" s="44" t="n">
        <v>156.1859</v>
      </c>
      <c r="H10" s="45" t="n">
        <v>2.453</v>
      </c>
    </row>
    <row r="11">
      <c r="A11" t="inlineStr">
        <is>
          <t>2025-07-15</t>
        </is>
      </c>
      <c r="B11" s="44" t="n">
        <v>162.2822</v>
      </c>
      <c r="C11" s="43" t="n">
        <v>14500503326</v>
      </c>
      <c r="D11" s="43" t="n">
        <v>87012722669</v>
      </c>
      <c r="E11" s="45" t="n">
        <v>0.645</v>
      </c>
      <c r="F11" s="44" t="n">
        <v>159.9491</v>
      </c>
      <c r="G11" s="44" t="n">
        <v>156.7956</v>
      </c>
      <c r="H11" s="45" t="n">
        <v>2.1</v>
      </c>
    </row>
    <row r="12">
      <c r="A12" t="inlineStr">
        <is>
          <t>2025-07-16</t>
        </is>
      </c>
      <c r="B12" s="44" t="n">
        <v>163.9658</v>
      </c>
      <c r="C12" s="43" t="n">
        <v>12915906103</v>
      </c>
      <c r="D12" s="43" t="n">
        <v>87943386177</v>
      </c>
      <c r="E12" s="45" t="n">
        <v>1.037</v>
      </c>
      <c r="F12" s="44" t="n">
        <v>161.6827</v>
      </c>
      <c r="G12" s="44" t="n">
        <v>157.4474</v>
      </c>
      <c r="H12" s="45" t="n">
        <v>2.072</v>
      </c>
    </row>
    <row r="13">
      <c r="A13" t="inlineStr">
        <is>
          <t>2025-07-17</t>
        </is>
      </c>
      <c r="B13" s="44" t="n">
        <v>173.829</v>
      </c>
      <c r="C13" s="43" t="n">
        <v>17811143762</v>
      </c>
      <c r="D13" s="43" t="n">
        <v>93485435152</v>
      </c>
      <c r="E13" s="45" t="n">
        <v>6.015</v>
      </c>
      <c r="F13" s="44" t="n">
        <v>164.0572</v>
      </c>
      <c r="G13" s="44" t="n">
        <v>158.8125</v>
      </c>
      <c r="H13" s="45" t="n">
        <v>2.676</v>
      </c>
    </row>
    <row r="14">
      <c r="A14" t="inlineStr">
        <is>
          <t>2025-07-18</t>
        </is>
      </c>
      <c r="B14" s="44" t="n">
        <v>176.0976</v>
      </c>
      <c r="C14" s="43" t="n">
        <v>16421519782</v>
      </c>
      <c r="D14" s="43" t="n">
        <v>94705914575</v>
      </c>
      <c r="E14" s="45" t="n">
        <v>1.305</v>
      </c>
      <c r="F14" s="44" t="n">
        <v>165.8057</v>
      </c>
      <c r="G14" s="44" t="n">
        <v>160.1422</v>
      </c>
      <c r="H14" s="45" t="n">
        <v>2.387</v>
      </c>
    </row>
    <row r="15">
      <c r="A15" t="inlineStr">
        <is>
          <t>2025-07-19</t>
        </is>
      </c>
      <c r="B15" s="44" t="n">
        <v>177.3698</v>
      </c>
      <c r="C15" s="43" t="n">
        <v>18801332820</v>
      </c>
      <c r="D15" s="43" t="n">
        <v>95389053896</v>
      </c>
      <c r="E15" s="45" t="n">
        <v>0.722</v>
      </c>
      <c r="F15" s="44" t="n">
        <v>167.8937</v>
      </c>
      <c r="G15" s="44" t="n">
        <v>161.3727</v>
      </c>
      <c r="H15" s="45" t="n">
        <v>2.274</v>
      </c>
    </row>
    <row r="16">
      <c r="A16" t="inlineStr">
        <is>
          <t>2025-07-20</t>
        </is>
      </c>
      <c r="B16" s="44" t="n">
        <v>176.9108</v>
      </c>
      <c r="C16" s="43" t="n">
        <v>8109077838</v>
      </c>
      <c r="D16" s="43" t="n">
        <v>95159016657</v>
      </c>
      <c r="E16" s="45" t="n">
        <v>-0.259</v>
      </c>
      <c r="F16" s="44" t="n">
        <v>170.2425</v>
      </c>
      <c r="G16" s="44" t="n">
        <v>162.4086</v>
      </c>
      <c r="H16" s="45" t="n">
        <v>2.084</v>
      </c>
    </row>
    <row r="17">
      <c r="A17" t="inlineStr">
        <is>
          <t>2025-07-21</t>
        </is>
      </c>
      <c r="B17" s="44" t="n">
        <v>180.9922</v>
      </c>
      <c r="C17" s="43" t="n">
        <v>13879156359</v>
      </c>
      <c r="D17" s="43" t="n">
        <v>97369774805</v>
      </c>
      <c r="E17" s="45" t="n">
        <v>2.307</v>
      </c>
      <c r="F17" s="44" t="n">
        <v>173.0639</v>
      </c>
      <c r="G17" s="44" t="n">
        <v>163.5701</v>
      </c>
      <c r="H17" s="45" t="n">
        <v>2.061</v>
      </c>
    </row>
    <row r="18">
      <c r="A18" t="inlineStr">
        <is>
          <t>2025-07-22</t>
        </is>
      </c>
      <c r="B18" s="44" t="n">
        <v>196.4238</v>
      </c>
      <c r="C18" s="43" t="n">
        <v>23536247199</v>
      </c>
      <c r="D18" s="43" t="n">
        <v>105726477497</v>
      </c>
      <c r="E18" s="45" t="n">
        <v>8.526</v>
      </c>
      <c r="F18" s="44" t="n">
        <v>177.9413</v>
      </c>
      <c r="G18" s="44" t="n">
        <v>165.5026</v>
      </c>
      <c r="H18" s="45" t="n">
        <v>3.224</v>
      </c>
    </row>
    <row r="19">
      <c r="A19" t="inlineStr">
        <is>
          <t>2025-07-23</t>
        </is>
      </c>
      <c r="B19" s="44" t="n">
        <v>205.2909</v>
      </c>
      <c r="C19" s="43" t="n">
        <v>33288976911</v>
      </c>
      <c r="D19" s="43" t="n">
        <v>110388822982</v>
      </c>
      <c r="E19" s="45" t="n">
        <v>4.514</v>
      </c>
      <c r="F19" s="44" t="n">
        <v>183.8449</v>
      </c>
      <c r="G19" s="44" t="n">
        <v>167.7131</v>
      </c>
      <c r="H19" s="45" t="n">
        <v>3.174</v>
      </c>
    </row>
    <row r="20">
      <c r="A20" t="inlineStr">
        <is>
          <t>2025-07-24</t>
        </is>
      </c>
      <c r="B20" s="44" t="n">
        <v>189.5923</v>
      </c>
      <c r="C20" s="43" t="n">
        <v>22842746849</v>
      </c>
      <c r="D20" s="43" t="n">
        <v>102009512597</v>
      </c>
      <c r="E20" s="45" t="n">
        <v>-7.647</v>
      </c>
      <c r="F20" s="44" t="n">
        <v>186.0968</v>
      </c>
      <c r="G20" s="44" t="n">
        <v>168.8646</v>
      </c>
      <c r="H20" s="45" t="n">
        <v>4.939</v>
      </c>
    </row>
    <row r="21" ht="15.75" customHeight="1" s="27">
      <c r="A21" t="inlineStr">
        <is>
          <t>2025-07-25</t>
        </is>
      </c>
      <c r="B21" s="44" t="n">
        <v>182.5608</v>
      </c>
      <c r="C21" s="43" t="n">
        <v>19515303060</v>
      </c>
      <c r="D21" s="43" t="n">
        <v>98288901831</v>
      </c>
      <c r="E21" s="45" t="n">
        <v>-3.709</v>
      </c>
      <c r="F21" s="44" t="n">
        <v>187.0201</v>
      </c>
      <c r="G21" s="44" t="n">
        <v>169.5494</v>
      </c>
      <c r="H21" s="45" t="n">
        <v>5.297</v>
      </c>
    </row>
    <row r="22" ht="15.75" customHeight="1" s="27">
      <c r="A22" t="inlineStr">
        <is>
          <t>2025-07-26</t>
        </is>
      </c>
      <c r="B22" s="44" t="n">
        <v>186.1718</v>
      </c>
      <c r="C22" s="43" t="n">
        <v>17804092124</v>
      </c>
      <c r="D22" s="43" t="n">
        <v>100191430260</v>
      </c>
      <c r="E22" s="45" t="n">
        <v>1.978</v>
      </c>
      <c r="F22" s="44" t="n">
        <v>188.2775</v>
      </c>
      <c r="G22" s="44" t="n">
        <v>170.341</v>
      </c>
      <c r="H22" s="45" t="n">
        <v>5.322</v>
      </c>
    </row>
    <row r="23" ht="15.75" customHeight="1" s="27">
      <c r="A23" t="inlineStr">
        <is>
          <t>2025-07-27</t>
        </is>
      </c>
      <c r="B23" s="44" t="n">
        <v>184.9396</v>
      </c>
      <c r="C23" s="43" t="n">
        <v>6066268600</v>
      </c>
      <c r="D23" s="43" t="n">
        <v>99537260340</v>
      </c>
      <c r="E23" s="45" t="n">
        <v>-0.662</v>
      </c>
      <c r="F23" s="44" t="n">
        <v>189.4245</v>
      </c>
      <c r="G23" s="44" t="n">
        <v>171.0046</v>
      </c>
      <c r="H23" s="45" t="n">
        <v>5.338</v>
      </c>
    </row>
    <row r="24" ht="15.75" customHeight="1" s="27">
      <c r="A24" t="inlineStr">
        <is>
          <t>2025-07-28</t>
        </is>
      </c>
      <c r="B24" s="44" t="n">
        <v>188.5758</v>
      </c>
      <c r="C24" s="43" t="n">
        <v>7055013487</v>
      </c>
      <c r="D24" s="43" t="n">
        <v>101416340780</v>
      </c>
      <c r="E24" s="45" t="n">
        <v>1.966</v>
      </c>
      <c r="F24" s="44" t="n">
        <v>190.5079</v>
      </c>
      <c r="G24" s="44" t="n">
        <v>171.7685</v>
      </c>
      <c r="H24" s="45" t="n">
        <v>5.323</v>
      </c>
    </row>
    <row r="25" ht="15.75" customHeight="1" s="27">
      <c r="A25" t="inlineStr">
        <is>
          <t>2025-07-29</t>
        </is>
      </c>
      <c r="B25" s="44" t="n">
        <v>183.0303</v>
      </c>
      <c r="C25" s="43" t="n">
        <v>11859569057</v>
      </c>
      <c r="D25" s="43" t="n">
        <v>98532622033</v>
      </c>
      <c r="E25" s="45" t="n">
        <v>-2.941</v>
      </c>
      <c r="F25" s="44" t="n">
        <v>188.5945</v>
      </c>
      <c r="G25" s="44" t="n">
        <v>172.2378</v>
      </c>
      <c r="H25" s="45" t="n">
        <v>4.152</v>
      </c>
    </row>
    <row r="26" ht="15.75" customHeight="1" s="27">
      <c r="A26" t="inlineStr">
        <is>
          <t>2025-07-30</t>
        </is>
      </c>
      <c r="B26" s="44" t="n">
        <v>181.1678</v>
      </c>
      <c r="C26" s="43" t="n">
        <v>5784849447</v>
      </c>
      <c r="D26" s="43" t="n">
        <v>97454126235</v>
      </c>
      <c r="E26" s="45" t="n">
        <v>-1.018</v>
      </c>
      <c r="F26" s="44" t="n">
        <v>185.1483</v>
      </c>
      <c r="G26" s="44" t="n">
        <v>172.595</v>
      </c>
      <c r="H26" s="45" t="n">
        <v>3.402</v>
      </c>
    </row>
    <row r="27" ht="15.75" customHeight="1" s="27">
      <c r="A27" t="inlineStr">
        <is>
          <t>2025-07-31</t>
        </is>
      </c>
      <c r="B27" s="44" t="n">
        <v>177.8781</v>
      </c>
      <c r="C27" s="43" t="n">
        <v>6340104641</v>
      </c>
      <c r="D27" s="43" t="n">
        <v>95607702499</v>
      </c>
      <c r="E27" s="45" t="n">
        <v>-1.816</v>
      </c>
      <c r="F27" s="44" t="n">
        <v>183.4749</v>
      </c>
      <c r="G27" s="44" t="n">
        <v>172.7982</v>
      </c>
      <c r="H27" s="45" t="n">
        <v>2.216</v>
      </c>
    </row>
    <row r="28" ht="15.75" customHeight="1" s="27">
      <c r="A28" t="inlineStr">
        <is>
          <t>2025-08-01</t>
        </is>
      </c>
      <c r="B28" s="44" t="n">
        <v>172.163</v>
      </c>
      <c r="C28" s="43" t="n">
        <v>5648090381</v>
      </c>
      <c r="D28" s="43" t="n">
        <v>92708865239</v>
      </c>
      <c r="E28" s="45" t="n">
        <v>-3.213</v>
      </c>
      <c r="F28" s="44" t="n">
        <v>181.9895</v>
      </c>
      <c r="G28" s="44" t="n">
        <v>172.7746</v>
      </c>
      <c r="H28" s="45" t="n">
        <v>2.116</v>
      </c>
    </row>
    <row r="29" ht="15.75" customHeight="1" s="27">
      <c r="A29" t="inlineStr">
        <is>
          <t>2025-08-02</t>
        </is>
      </c>
      <c r="B29" s="44" t="n">
        <v>162.7913</v>
      </c>
      <c r="C29" s="43" t="n">
        <v>8524308824</v>
      </c>
      <c r="D29" s="43" t="n">
        <v>87608862241</v>
      </c>
      <c r="E29" s="45" t="n">
        <v>-5.444</v>
      </c>
      <c r="F29" s="44" t="n">
        <v>178.6494</v>
      </c>
      <c r="G29" s="44" t="n">
        <v>172.4181</v>
      </c>
      <c r="H29" s="45" t="n">
        <v>2.332</v>
      </c>
    </row>
    <row r="30" ht="15.75" customHeight="1" s="27">
      <c r="A30" t="inlineStr">
        <is>
          <t>2025-08-03</t>
        </is>
      </c>
      <c r="B30" s="44" t="n">
        <v>158.5313</v>
      </c>
      <c r="C30" s="43" t="n">
        <v>3493829006</v>
      </c>
      <c r="D30" s="43" t="n">
        <v>85419275441</v>
      </c>
      <c r="E30" s="45" t="n">
        <v>-2.617</v>
      </c>
      <c r="F30" s="44" t="n">
        <v>174.8768</v>
      </c>
      <c r="G30" s="44" t="n">
        <v>171.9392</v>
      </c>
      <c r="H30" s="45" t="n">
        <v>2.279</v>
      </c>
    </row>
    <row r="31" ht="15.75" customHeight="1" s="27">
      <c r="A31" t="inlineStr">
        <is>
          <t>2025-08-04</t>
        </is>
      </c>
      <c r="B31" s="44" t="n">
        <v>161.9031</v>
      </c>
      <c r="C31" s="43" t="n">
        <v>3799213534</v>
      </c>
      <c r="D31" s="43" t="n">
        <v>87127911992</v>
      </c>
      <c r="E31" s="45" t="n">
        <v>2.127</v>
      </c>
      <c r="F31" s="44" t="n">
        <v>171.0664</v>
      </c>
      <c r="G31" s="44" t="n">
        <v>171.6047</v>
      </c>
      <c r="H31" s="45" t="n">
        <v>2.328</v>
      </c>
    </row>
    <row r="32" ht="15.75" customHeight="1" s="27">
      <c r="A32" t="inlineStr">
        <is>
          <t>2025-08-04</t>
        </is>
      </c>
      <c r="B32" s="44" t="n">
        <v>162.2809</v>
      </c>
      <c r="C32" s="43" t="n">
        <v>4153670069</v>
      </c>
      <c r="D32" s="43" t="n">
        <v>87370512710</v>
      </c>
      <c r="E32" s="45" t="n">
        <v>0.233</v>
      </c>
      <c r="F32" s="44" t="n">
        <v>168.1022</v>
      </c>
      <c r="G32" s="44" t="n">
        <v>172.094</v>
      </c>
      <c r="H32" s="45" t="n">
        <v>2.45</v>
      </c>
    </row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conditionalFormatting sqref="E2:E32">
    <cfRule type="colorScale" priority="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5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6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7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8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9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0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4">
      <colorScale>
        <cfvo type="min"/>
        <cfvo type="num" val="0"/>
        <cfvo type="max"/>
        <color rgb="FFFF0000"/>
        <color rgb="FFFFFF00"/>
        <color rgb="FF00FF00"/>
      </colorScale>
    </cfRule>
    <cfRule type="colorScale" priority="15">
      <colorScale>
        <cfvo type="min"/>
        <cfvo type="num" val="0"/>
        <cfvo type="max"/>
        <color rgb="FFFF0000"/>
        <color rgb="FFFFFF00"/>
        <color rgb="FF00FF00"/>
      </colorScale>
    </cfRule>
  </conditionalFormatting>
  <pageMargins left="0.75" right="0.75" top="1" bottom="1" header="0" footer="0"/>
  <pageSetup orientation="landscape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ColWidth="14.43" defaultRowHeight="15" customHeight="1"/>
  <cols>
    <col width="15" customWidth="1" style="27" min="1" max="8"/>
    <col width="15" customWidth="1" style="27" min="2" max="2"/>
    <col width="15" customWidth="1" style="27" min="3" max="3"/>
    <col width="15" customWidth="1" style="27" min="4" max="4"/>
    <col width="15" customWidth="1" style="27" min="5" max="5"/>
    <col width="15" customWidth="1" style="27" min="6" max="6"/>
    <col width="15" customWidth="1" style="27" min="7" max="7"/>
    <col width="15" customWidth="1" style="27" min="8" max="8"/>
  </cols>
  <sheetData>
    <row r="1">
      <c r="A1" s="40" t="inlineStr">
        <is>
          <t>Date</t>
        </is>
      </c>
      <c r="B1" s="40" t="inlineStr">
        <is>
          <t>Price</t>
        </is>
      </c>
      <c r="C1" s="40" t="inlineStr">
        <is>
          <t>Volume</t>
        </is>
      </c>
      <c r="D1" s="40" t="inlineStr">
        <is>
          <t>Market Cap</t>
        </is>
      </c>
      <c r="E1" s="40" t="inlineStr">
        <is>
          <t>Daily Return (%)</t>
        </is>
      </c>
      <c r="F1" s="40" t="inlineStr">
        <is>
          <t>7-Day MA</t>
        </is>
      </c>
      <c r="G1" s="40" t="inlineStr">
        <is>
          <t>30-Day MA</t>
        </is>
      </c>
      <c r="H1" s="40" t="inlineStr">
        <is>
          <t>Volatility (7d)</t>
        </is>
      </c>
    </row>
    <row r="2">
      <c r="A2" t="inlineStr">
        <is>
          <t>2025-07-06</t>
        </is>
      </c>
      <c r="B2" s="44" t="n">
        <v>2.9008</v>
      </c>
      <c r="C2" s="43" t="n">
        <v>445580610</v>
      </c>
      <c r="D2" s="43" t="n">
        <v>10024720599</v>
      </c>
      <c r="E2" s="45" t="n">
        <v/>
      </c>
      <c r="F2" s="44" t="n">
        <v>2.9008</v>
      </c>
      <c r="G2" s="44" t="n">
        <v>2.9008</v>
      </c>
      <c r="H2" s="45" t="n">
        <v/>
      </c>
    </row>
    <row r="3">
      <c r="A3" t="inlineStr">
        <is>
          <t>2025-07-07</t>
        </is>
      </c>
      <c r="B3" s="44" t="n">
        <v>2.91</v>
      </c>
      <c r="C3" s="43" t="n">
        <v>614158466</v>
      </c>
      <c r="D3" s="43" t="n">
        <v>10047275003</v>
      </c>
      <c r="E3" s="45" t="n">
        <v>0.317</v>
      </c>
      <c r="F3" s="44" t="n">
        <v>2.9054</v>
      </c>
      <c r="G3" s="44" t="n">
        <v>2.9054</v>
      </c>
      <c r="H3" s="45" t="n">
        <v/>
      </c>
    </row>
    <row r="4">
      <c r="A4" t="inlineStr">
        <is>
          <t>2025-07-08</t>
        </is>
      </c>
      <c r="B4" s="44" t="n">
        <v>2.8555</v>
      </c>
      <c r="C4" s="43" t="n">
        <v>657996671</v>
      </c>
      <c r="D4" s="43" t="n">
        <v>9867480201</v>
      </c>
      <c r="E4" s="45" t="n">
        <v>-1.873</v>
      </c>
      <c r="F4" s="44" t="n">
        <v>2.8888</v>
      </c>
      <c r="G4" s="44" t="n">
        <v>2.8888</v>
      </c>
      <c r="H4" s="45" t="n">
        <v>1.549</v>
      </c>
    </row>
    <row r="5">
      <c r="A5" t="inlineStr">
        <is>
          <t>2025-07-09</t>
        </is>
      </c>
      <c r="B5" s="44" t="n">
        <v>2.8993</v>
      </c>
      <c r="C5" s="43" t="n">
        <v>587905243</v>
      </c>
      <c r="D5" s="43" t="n">
        <v>10023648697</v>
      </c>
      <c r="E5" s="45" t="n">
        <v>1.534</v>
      </c>
      <c r="F5" s="44" t="n">
        <v>2.8914</v>
      </c>
      <c r="G5" s="44" t="n">
        <v>2.8914</v>
      </c>
      <c r="H5" s="45" t="n">
        <v>1.726</v>
      </c>
    </row>
    <row r="6">
      <c r="A6" t="inlineStr">
        <is>
          <t>2025-07-10</t>
        </is>
      </c>
      <c r="B6" s="44" t="n">
        <v>3.0794</v>
      </c>
      <c r="C6" s="43" t="n">
        <v>843139228</v>
      </c>
      <c r="D6" s="43" t="n">
        <v>10639373328</v>
      </c>
      <c r="E6" s="45" t="n">
        <v>6.212</v>
      </c>
      <c r="F6" s="44" t="n">
        <v>2.929</v>
      </c>
      <c r="G6" s="44" t="n">
        <v>2.929</v>
      </c>
      <c r="H6" s="45" t="n">
        <v>3.414</v>
      </c>
    </row>
    <row r="7">
      <c r="A7" t="inlineStr">
        <is>
          <t>2025-07-11</t>
        </is>
      </c>
      <c r="B7" s="44" t="n">
        <v>3.4876</v>
      </c>
      <c r="C7" s="43" t="n">
        <v>1743630932</v>
      </c>
      <c r="D7" s="43" t="n">
        <v>12022740516</v>
      </c>
      <c r="E7" s="45" t="n">
        <v>13.256</v>
      </c>
      <c r="F7" s="44" t="n">
        <v>3.0221</v>
      </c>
      <c r="G7" s="44" t="n">
        <v>3.0221</v>
      </c>
      <c r="H7" s="45" t="n">
        <v>6.013</v>
      </c>
    </row>
    <row r="8">
      <c r="A8" t="inlineStr">
        <is>
          <t>2025-07-12</t>
        </is>
      </c>
      <c r="B8" s="44" t="n">
        <v>3.391</v>
      </c>
      <c r="C8" s="43" t="n">
        <v>1962221800</v>
      </c>
      <c r="D8" s="43" t="n">
        <v>11715918453</v>
      </c>
      <c r="E8" s="45" t="n">
        <v>-2.77</v>
      </c>
      <c r="F8" s="44" t="n">
        <v>3.0748</v>
      </c>
      <c r="G8" s="44" t="n">
        <v>3.0748</v>
      </c>
      <c r="H8" s="45" t="n">
        <v>6.026</v>
      </c>
    </row>
    <row r="9">
      <c r="A9" t="inlineStr">
        <is>
          <t>2025-07-13</t>
        </is>
      </c>
      <c r="B9" s="44" t="n">
        <v>3.3978</v>
      </c>
      <c r="C9" s="43" t="n">
        <v>1031865577</v>
      </c>
      <c r="D9" s="43" t="n">
        <v>11734136986</v>
      </c>
      <c r="E9" s="45" t="n">
        <v>0.201</v>
      </c>
      <c r="F9" s="44" t="n">
        <v>3.1458</v>
      </c>
      <c r="G9" s="44" t="n">
        <v>3.1152</v>
      </c>
      <c r="H9" s="45" t="n">
        <v>5.587</v>
      </c>
    </row>
    <row r="10">
      <c r="A10" t="inlineStr">
        <is>
          <t>2025-07-14</t>
        </is>
      </c>
      <c r="B10" s="44" t="n">
        <v>3.4911</v>
      </c>
      <c r="C10" s="43" t="n">
        <v>947772105</v>
      </c>
      <c r="D10" s="43" t="n">
        <v>12055281780</v>
      </c>
      <c r="E10" s="45" t="n">
        <v>2.746</v>
      </c>
      <c r="F10" s="44" t="n">
        <v>3.2288</v>
      </c>
      <c r="G10" s="44" t="n">
        <v>3.1569</v>
      </c>
      <c r="H10" s="45" t="n">
        <v>5.51</v>
      </c>
    </row>
    <row r="11">
      <c r="A11" t="inlineStr">
        <is>
          <t>2025-07-15</t>
        </is>
      </c>
      <c r="B11" s="44" t="n">
        <v>3.8767</v>
      </c>
      <c r="C11" s="43" t="n">
        <v>2876868425</v>
      </c>
      <c r="D11" s="43" t="n">
        <v>13390148913</v>
      </c>
      <c r="E11" s="45" t="n">
        <v>11.045</v>
      </c>
      <c r="F11" s="44" t="n">
        <v>3.3747</v>
      </c>
      <c r="G11" s="44" t="n">
        <v>3.2289</v>
      </c>
      <c r="H11" s="45" t="n">
        <v>5.853</v>
      </c>
    </row>
    <row r="12">
      <c r="A12" t="inlineStr">
        <is>
          <t>2025-07-16</t>
        </is>
      </c>
      <c r="B12" s="44" t="n">
        <v>4.0796</v>
      </c>
      <c r="C12" s="43" t="n">
        <v>2935942403</v>
      </c>
      <c r="D12" s="43" t="n">
        <v>14088018251</v>
      </c>
      <c r="E12" s="45" t="n">
        <v>5.234</v>
      </c>
      <c r="F12" s="44" t="n">
        <v>3.5433</v>
      </c>
      <c r="G12" s="44" t="n">
        <v>3.3063</v>
      </c>
      <c r="H12" s="45" t="n">
        <v>5.695</v>
      </c>
    </row>
    <row r="13">
      <c r="A13" t="inlineStr">
        <is>
          <t>2025-07-17</t>
        </is>
      </c>
      <c r="B13" s="44" t="n">
        <v>3.9488</v>
      </c>
      <c r="C13" s="43" t="n">
        <v>1785058600</v>
      </c>
      <c r="D13" s="43" t="n">
        <v>13653698949</v>
      </c>
      <c r="E13" s="45" t="n">
        <v>-3.206</v>
      </c>
      <c r="F13" s="44" t="n">
        <v>3.6675</v>
      </c>
      <c r="G13" s="44" t="n">
        <v>3.3598</v>
      </c>
      <c r="H13" s="45" t="n">
        <v>6.459</v>
      </c>
    </row>
    <row r="14">
      <c r="A14" t="inlineStr">
        <is>
          <t>2025-07-18</t>
        </is>
      </c>
      <c r="B14" s="44" t="n">
        <v>4.0225</v>
      </c>
      <c r="C14" s="43" t="n">
        <v>1951298212</v>
      </c>
      <c r="D14" s="43" t="n">
        <v>13906987980</v>
      </c>
      <c r="E14" s="45" t="n">
        <v>1.866</v>
      </c>
      <c r="F14" s="44" t="n">
        <v>3.7439</v>
      </c>
      <c r="G14" s="44" t="n">
        <v>3.4108</v>
      </c>
      <c r="H14" s="45" t="n">
        <v>4.929</v>
      </c>
    </row>
    <row r="15">
      <c r="A15" t="inlineStr">
        <is>
          <t>2025-07-19</t>
        </is>
      </c>
      <c r="B15" s="44" t="n">
        <v>3.7831</v>
      </c>
      <c r="C15" s="43" t="n">
        <v>3314990082</v>
      </c>
      <c r="D15" s="43" t="n">
        <v>13053904718</v>
      </c>
      <c r="E15" s="45" t="n">
        <v>-5.952</v>
      </c>
      <c r="F15" s="44" t="n">
        <v>3.7999</v>
      </c>
      <c r="G15" s="44" t="n">
        <v>3.4374</v>
      </c>
      <c r="H15" s="45" t="n">
        <v>5.565</v>
      </c>
    </row>
    <row r="16">
      <c r="A16" t="inlineStr">
        <is>
          <t>2025-07-20</t>
        </is>
      </c>
      <c r="B16" s="44" t="n">
        <v>3.8465</v>
      </c>
      <c r="C16" s="43" t="n">
        <v>1071928916</v>
      </c>
      <c r="D16" s="43" t="n">
        <v>13292885979</v>
      </c>
      <c r="E16" s="45" t="n">
        <v>1.676</v>
      </c>
      <c r="F16" s="44" t="n">
        <v>3.864</v>
      </c>
      <c r="G16" s="44" t="n">
        <v>3.4646</v>
      </c>
      <c r="H16" s="45" t="n">
        <v>5.526</v>
      </c>
    </row>
    <row r="17">
      <c r="A17" t="inlineStr">
        <is>
          <t>2025-07-21</t>
        </is>
      </c>
      <c r="B17" s="44" t="n">
        <v>3.8898</v>
      </c>
      <c r="C17" s="43" t="n">
        <v>1493196390</v>
      </c>
      <c r="D17" s="43" t="n">
        <v>13438148954</v>
      </c>
      <c r="E17" s="45" t="n">
        <v>1.126</v>
      </c>
      <c r="F17" s="44" t="n">
        <v>3.921</v>
      </c>
      <c r="G17" s="44" t="n">
        <v>3.4912</v>
      </c>
      <c r="H17" s="45" t="n">
        <v>5.52</v>
      </c>
    </row>
    <row r="18">
      <c r="A18" t="inlineStr">
        <is>
          <t>2025-07-22</t>
        </is>
      </c>
      <c r="B18" s="44" t="n">
        <v>3.9682</v>
      </c>
      <c r="C18" s="43" t="n">
        <v>1814654890</v>
      </c>
      <c r="D18" s="43" t="n">
        <v>13723831197</v>
      </c>
      <c r="E18" s="45" t="n">
        <v>2.016</v>
      </c>
      <c r="F18" s="44" t="n">
        <v>3.9341</v>
      </c>
      <c r="G18" s="44" t="n">
        <v>3.5193</v>
      </c>
      <c r="H18" s="45" t="n">
        <v>3.733</v>
      </c>
    </row>
    <row r="19">
      <c r="A19" t="inlineStr">
        <is>
          <t>2025-07-23</t>
        </is>
      </c>
      <c r="B19" s="44" t="n">
        <v>4.0046</v>
      </c>
      <c r="C19" s="43" t="n">
        <v>2122974164</v>
      </c>
      <c r="D19" s="43" t="n">
        <v>13844738933</v>
      </c>
      <c r="E19" s="45" t="n">
        <v>0.917</v>
      </c>
      <c r="F19" s="44" t="n">
        <v>3.9234</v>
      </c>
      <c r="G19" s="44" t="n">
        <v>3.5462</v>
      </c>
      <c r="H19" s="45" t="n">
        <v>3.104</v>
      </c>
    </row>
    <row r="20">
      <c r="A20" t="inlineStr">
        <is>
          <t>2025-07-24</t>
        </is>
      </c>
      <c r="B20" s="44" t="n">
        <v>3.7274</v>
      </c>
      <c r="C20" s="43" t="n">
        <v>1329960354</v>
      </c>
      <c r="D20" s="43" t="n">
        <v>12847235756</v>
      </c>
      <c r="E20" s="45" t="n">
        <v>-6.922</v>
      </c>
      <c r="F20" s="44" t="n">
        <v>3.8917</v>
      </c>
      <c r="G20" s="44" t="n">
        <v>3.5558</v>
      </c>
      <c r="H20" s="45" t="n">
        <v>3.912</v>
      </c>
    </row>
    <row r="21" ht="15.75" customHeight="1" s="27">
      <c r="A21" t="inlineStr">
        <is>
          <t>2025-07-25</t>
        </is>
      </c>
      <c r="B21" s="44" t="n">
        <v>3.7141</v>
      </c>
      <c r="C21" s="43" t="n">
        <v>1831470895</v>
      </c>
      <c r="D21" s="43" t="n">
        <v>12829145003</v>
      </c>
      <c r="E21" s="45" t="n">
        <v>-0.357</v>
      </c>
      <c r="F21" s="44" t="n">
        <v>3.8477</v>
      </c>
      <c r="G21" s="44" t="n">
        <v>3.5637</v>
      </c>
      <c r="H21" s="45" t="n">
        <v>3.751</v>
      </c>
    </row>
    <row r="22" ht="15.75" customHeight="1" s="27">
      <c r="A22" t="inlineStr">
        <is>
          <t>2025-07-26</t>
        </is>
      </c>
      <c r="B22" s="44" t="n">
        <v>3.9426</v>
      </c>
      <c r="C22" s="43" t="n">
        <v>1972982093</v>
      </c>
      <c r="D22" s="43" t="n">
        <v>13632798811</v>
      </c>
      <c r="E22" s="45" t="n">
        <v>6.152</v>
      </c>
      <c r="F22" s="44" t="n">
        <v>3.8705</v>
      </c>
      <c r="G22" s="44" t="n">
        <v>3.5817</v>
      </c>
      <c r="H22" s="45" t="n">
        <v>3.912</v>
      </c>
    </row>
    <row r="23" ht="15.75" customHeight="1" s="27">
      <c r="A23" t="inlineStr">
        <is>
          <t>2025-07-27</t>
        </is>
      </c>
      <c r="B23" s="44" t="n">
        <v>4.154</v>
      </c>
      <c r="C23" s="43" t="n">
        <v>2006137576</v>
      </c>
      <c r="D23" s="43" t="n">
        <v>14352158465</v>
      </c>
      <c r="E23" s="45" t="n">
        <v>5.362</v>
      </c>
      <c r="F23" s="44" t="n">
        <v>3.9144</v>
      </c>
      <c r="G23" s="44" t="n">
        <v>3.6077</v>
      </c>
      <c r="H23" s="45" t="n">
        <v>4.301</v>
      </c>
    </row>
    <row r="24" ht="15.75" customHeight="1" s="27">
      <c r="A24" t="inlineStr">
        <is>
          <t>2025-07-28</t>
        </is>
      </c>
      <c r="B24" s="44" t="n">
        <v>4.3266</v>
      </c>
      <c r="C24" s="43" t="n">
        <v>2226272921</v>
      </c>
      <c r="D24" s="43" t="n">
        <v>14949112765</v>
      </c>
      <c r="E24" s="45" t="n">
        <v>4.155</v>
      </c>
      <c r="F24" s="44" t="n">
        <v>3.9768</v>
      </c>
      <c r="G24" s="44" t="n">
        <v>3.639</v>
      </c>
      <c r="H24" s="45" t="n">
        <v>4.444</v>
      </c>
    </row>
    <row r="25" ht="15.75" customHeight="1" s="27">
      <c r="A25" t="inlineStr">
        <is>
          <t>2025-07-29</t>
        </is>
      </c>
      <c r="B25" s="44" t="n">
        <v>3.8953</v>
      </c>
      <c r="C25" s="43" t="n">
        <v>2411821455</v>
      </c>
      <c r="D25" s="43" t="n">
        <v>13497413838</v>
      </c>
      <c r="E25" s="45" t="n">
        <v>-9.968999999999999</v>
      </c>
      <c r="F25" s="44" t="n">
        <v>3.9664</v>
      </c>
      <c r="G25" s="44" t="n">
        <v>3.6497</v>
      </c>
      <c r="H25" s="45" t="n">
        <v>6.219</v>
      </c>
    </row>
    <row r="26" ht="15.75" customHeight="1" s="27">
      <c r="A26" t="inlineStr">
        <is>
          <t>2025-07-30</t>
        </is>
      </c>
      <c r="B26" s="44" t="n">
        <v>3.811</v>
      </c>
      <c r="C26" s="43" t="n">
        <v>1793681376</v>
      </c>
      <c r="D26" s="43" t="n">
        <v>13166850779</v>
      </c>
      <c r="E26" s="45" t="n">
        <v>-2.164</v>
      </c>
      <c r="F26" s="44" t="n">
        <v>3.9387</v>
      </c>
      <c r="G26" s="44" t="n">
        <v>3.6561</v>
      </c>
      <c r="H26" s="45" t="n">
        <v>6.244</v>
      </c>
    </row>
    <row r="27" ht="15.75" customHeight="1" s="27">
      <c r="A27" t="inlineStr">
        <is>
          <t>2025-07-31</t>
        </is>
      </c>
      <c r="B27" s="44" t="n">
        <v>3.762</v>
      </c>
      <c r="C27" s="43" t="n">
        <v>1686360696</v>
      </c>
      <c r="D27" s="43" t="n">
        <v>12998163360</v>
      </c>
      <c r="E27" s="45" t="n">
        <v>-1.286</v>
      </c>
      <c r="F27" s="44" t="n">
        <v>3.9437</v>
      </c>
      <c r="G27" s="44" t="n">
        <v>3.6602</v>
      </c>
      <c r="H27" s="45" t="n">
        <v>5.615</v>
      </c>
    </row>
    <row r="28" ht="15.75" customHeight="1" s="27">
      <c r="A28" t="inlineStr">
        <is>
          <t>2025-08-01</t>
        </is>
      </c>
      <c r="B28" s="44" t="n">
        <v>3.6155</v>
      </c>
      <c r="C28" s="43" t="n">
        <v>1582117518</v>
      </c>
      <c r="D28" s="43" t="n">
        <v>12491759319</v>
      </c>
      <c r="E28" s="45" t="n">
        <v>-3.894</v>
      </c>
      <c r="F28" s="44" t="n">
        <v>3.9296</v>
      </c>
      <c r="G28" s="44" t="n">
        <v>3.6585</v>
      </c>
      <c r="H28" s="45" t="n">
        <v>5.836</v>
      </c>
    </row>
    <row r="29" ht="15.75" customHeight="1" s="27">
      <c r="A29" t="inlineStr">
        <is>
          <t>2025-08-02</t>
        </is>
      </c>
      <c r="B29" s="44" t="n">
        <v>3.4511</v>
      </c>
      <c r="C29" s="43" t="n">
        <v>2718564363</v>
      </c>
      <c r="D29" s="43" t="n">
        <v>12100523716</v>
      </c>
      <c r="E29" s="45" t="n">
        <v>-4.547</v>
      </c>
      <c r="F29" s="44" t="n">
        <v>3.8594</v>
      </c>
      <c r="G29" s="44" t="n">
        <v>3.6511</v>
      </c>
      <c r="H29" s="45" t="n">
        <v>5.257</v>
      </c>
    </row>
    <row r="30" ht="15.75" customHeight="1" s="27">
      <c r="A30" t="inlineStr">
        <is>
          <t>2025-08-03</t>
        </is>
      </c>
      <c r="B30" s="44" t="n">
        <v>3.3385</v>
      </c>
      <c r="C30" s="43" t="n">
        <v>1208055712</v>
      </c>
      <c r="D30" s="43" t="n">
        <v>11729989569</v>
      </c>
      <c r="E30" s="45" t="n">
        <v>-3.263</v>
      </c>
      <c r="F30" s="44" t="n">
        <v>3.7429</v>
      </c>
      <c r="G30" s="44" t="n">
        <v>3.6404</v>
      </c>
      <c r="H30" s="45" t="n">
        <v>4.216</v>
      </c>
    </row>
    <row r="31" ht="15.75" customHeight="1" s="27">
      <c r="A31" t="inlineStr">
        <is>
          <t>2025-08-04</t>
        </is>
      </c>
      <c r="B31" s="44" t="n">
        <v>3.4448</v>
      </c>
      <c r="C31" s="43" t="n">
        <v>1026318866</v>
      </c>
      <c r="D31" s="43" t="n">
        <v>12094360455</v>
      </c>
      <c r="E31" s="45" t="n">
        <v>3.184</v>
      </c>
      <c r="F31" s="44" t="n">
        <v>3.6169</v>
      </c>
      <c r="G31" s="44" t="n">
        <v>3.6338</v>
      </c>
      <c r="H31" s="45" t="n">
        <v>3.949</v>
      </c>
    </row>
    <row r="32" ht="15.75" customHeight="1" s="27">
      <c r="A32" t="inlineStr">
        <is>
          <t>2025-08-04</t>
        </is>
      </c>
      <c r="B32" s="44" t="n">
        <v>3.4323</v>
      </c>
      <c r="C32" s="43" t="n">
        <v>967912260</v>
      </c>
      <c r="D32" s="43" t="n">
        <v>12043311413</v>
      </c>
      <c r="E32" s="45" t="n">
        <v>-0.363</v>
      </c>
      <c r="F32" s="44" t="n">
        <v>3.5507</v>
      </c>
      <c r="G32" s="44" t="n">
        <v>3.6516</v>
      </c>
      <c r="H32" s="45" t="n">
        <v>2.626</v>
      </c>
    </row>
    <row r="33" ht="15.75" customHeight="1" s="27"/>
    <row r="34" ht="15.75" customHeight="1" s="27"/>
    <row r="35" ht="15.75" customHeight="1" s="27"/>
    <row r="36" ht="15.75" customHeight="1" s="27"/>
    <row r="37" ht="15.75" customHeight="1" s="27"/>
    <row r="38" ht="15.75" customHeight="1" s="27"/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</sheetData>
  <conditionalFormatting sqref="E2:E32">
    <cfRule type="colorScale" priority="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5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6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7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8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9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0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1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2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3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4">
      <colorScale>
        <cfvo type="min"/>
        <cfvo type="formula" val="0"/>
        <cfvo type="max"/>
        <color rgb="FFFF0000"/>
        <color rgb="FFFFFF00"/>
        <color rgb="FF00FF00"/>
      </colorScale>
    </cfRule>
    <cfRule type="colorScale" priority="15">
      <colorScale>
        <cfvo type="min"/>
        <cfvo type="num" val="0"/>
        <cfvo type="max"/>
        <color rgb="FFFF0000"/>
        <color rgb="FFFFFF00"/>
        <color rgb="FF00FF00"/>
      </colorScale>
    </cfRule>
    <cfRule type="colorScale" priority="16">
      <colorScale>
        <cfvo type="min"/>
        <cfvo type="num" val="0"/>
        <cfvo type="max"/>
        <color rgb="FFFF0000"/>
        <color rgb="FFFFFF00"/>
        <color rgb="FF00FF00"/>
      </colorScale>
    </cfRule>
  </conditionalFormatting>
  <pageMargins left="0.75" right="0.75" top="1" bottom="1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2025-07-06T12:17:01Z</dcterms:created>
  <dcterms:modified xmlns:dcterms="http://purl.org/dc/terms/" xmlns:xsi="http://www.w3.org/2001/XMLSchema-instance" xsi:type="dcterms:W3CDTF">2025-08-04T12:02:38Z</dcterms:modified>
</cp:coreProperties>
</file>