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730" windowHeight="11760" tabRatio="4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<sst xmlns="http://schemas.openxmlformats.org/spreadsheetml/2006/main" count="810" uniqueCount="530">
  <si>
    <t>Message</t>
  </si>
  <si>
    <t>Description</t>
  </si>
  <si>
    <t>Format</t>
  </si>
  <si>
    <t>Get the motion error register</t>
  </si>
  <si>
    <t>16bit unsigned int</t>
  </si>
  <si>
    <t>Get the detailed motion error register</t>
  </si>
  <si>
    <t>Get the motion status register High</t>
  </si>
  <si>
    <t>Get the motion status register Low</t>
  </si>
  <si>
    <t>Get the actual motor current</t>
  </si>
  <si>
    <t>Get the actual DC voltage on the bus</t>
  </si>
  <si>
    <t>Get actual motor position</t>
  </si>
  <si>
    <t>Get actual motor speed</t>
  </si>
  <si>
    <t>Get the proportional value of position control</t>
  </si>
  <si>
    <t>IU</t>
  </si>
  <si>
    <t>Get the integral value of the position control</t>
  </si>
  <si>
    <t>Get the deretive value of the position control</t>
  </si>
  <si>
    <t>Get the proportional value of speed control</t>
  </si>
  <si>
    <t>Get the integral value of the speed control</t>
  </si>
  <si>
    <t>Get the proportional value of current control</t>
  </si>
  <si>
    <t>Get the integral value of the current control</t>
  </si>
  <si>
    <t>Get the current protection value</t>
  </si>
  <si>
    <t>Get the current protection value time</t>
  </si>
  <si>
    <t>Get the speed protection value</t>
  </si>
  <si>
    <t>Get the speed protection value time</t>
  </si>
  <si>
    <t>Get the position protection value</t>
  </si>
  <si>
    <t>Get the position protection value time</t>
  </si>
  <si>
    <t>Get the digital inputs status</t>
  </si>
  <si>
    <t>Get the SFT proportional value of position control</t>
  </si>
  <si>
    <t>Get the SFT integral value of the position control</t>
  </si>
  <si>
    <t>Get the SFT deretive value of the position control</t>
  </si>
  <si>
    <t>Get the SFT proportional value of speed control</t>
  </si>
  <si>
    <t>Get the SFT integral value of the speed control</t>
  </si>
  <si>
    <t>Get the SFT proportional value of current control</t>
  </si>
  <si>
    <t>Get the SFT integral value of the current control</t>
  </si>
  <si>
    <t>GPS information</t>
  </si>
  <si>
    <t>Get the current time reading</t>
  </si>
  <si>
    <t>Time</t>
  </si>
  <si>
    <t>Get the GPS heading value</t>
  </si>
  <si>
    <t>Get the current latitude</t>
  </si>
  <si>
    <t>Angle (Deg)</t>
  </si>
  <si>
    <t>Get the current longitude</t>
  </si>
  <si>
    <t>Get the current altitude</t>
  </si>
  <si>
    <t>Height (m)</t>
  </si>
  <si>
    <t>Get number of satellites used in position solution</t>
  </si>
  <si>
    <t>Number</t>
  </si>
  <si>
    <t>isReadyGPSPos</t>
  </si>
  <si>
    <t>Get true if the GPS is locked on position</t>
  </si>
  <si>
    <t>Bool</t>
  </si>
  <si>
    <t>isReadyGPSHead</t>
  </si>
  <si>
    <t>Get true if the GPS is locked on heading</t>
  </si>
  <si>
    <t>isReadyGPSCalibrate</t>
  </si>
  <si>
    <t>Get true if the GPS finished calibration</t>
  </si>
  <si>
    <t>IMU/FOG information</t>
  </si>
  <si>
    <t>isRadyIMU</t>
  </si>
  <si>
    <t>Get true if the IMU communication is ready</t>
  </si>
  <si>
    <t>Get the Roll value</t>
  </si>
  <si>
    <t>Get the Pitch value</t>
  </si>
  <si>
    <t>get the Yaw value</t>
  </si>
  <si>
    <t>get the X axis gyroscope reading</t>
  </si>
  <si>
    <t>get the Y axis gyroscope reading</t>
  </si>
  <si>
    <t>get the Z axis gyroscope reading</t>
  </si>
  <si>
    <t>get the X axis accelerometer reading</t>
  </si>
  <si>
    <t>get the Y axis accelerometer reading</t>
  </si>
  <si>
    <t>get the Z axis accelerometer reading</t>
  </si>
  <si>
    <t>0x0101</t>
  </si>
  <si>
    <t>0x0102</t>
  </si>
  <si>
    <t>0x0103</t>
  </si>
  <si>
    <t>0x0104</t>
  </si>
  <si>
    <t>0x0130</t>
  </si>
  <si>
    <t>0x0131</t>
  </si>
  <si>
    <t>0x0140</t>
  </si>
  <si>
    <t>0x0141</t>
  </si>
  <si>
    <t>0x0105</t>
  </si>
  <si>
    <t>0x0108</t>
  </si>
  <si>
    <t>0x010B</t>
  </si>
  <si>
    <t>0x010E</t>
  </si>
  <si>
    <t>0x0111</t>
  </si>
  <si>
    <t>0x0114</t>
  </si>
  <si>
    <t>0x0117</t>
  </si>
  <si>
    <t>0x011A</t>
  </si>
  <si>
    <t>0x011C</t>
  </si>
  <si>
    <t>0x011E</t>
  </si>
  <si>
    <t>0x0120</t>
  </si>
  <si>
    <t>0x0122</t>
  </si>
  <si>
    <t>0x0124</t>
  </si>
  <si>
    <t>0x0126</t>
  </si>
  <si>
    <t>0x0106</t>
  </si>
  <si>
    <t>0x0109</t>
  </si>
  <si>
    <t>0x010C</t>
  </si>
  <si>
    <t>0x010F</t>
  </si>
  <si>
    <t>0x0112</t>
  </si>
  <si>
    <t>0x0115</t>
  </si>
  <si>
    <t>0x0118</t>
  </si>
  <si>
    <t>Get the negative SW limit switch</t>
  </si>
  <si>
    <t>0x0132</t>
  </si>
  <si>
    <t>Get the positive SW limit switch</t>
  </si>
  <si>
    <t>0x0134</t>
  </si>
  <si>
    <t>0x0501</t>
  </si>
  <si>
    <t>0x0502</t>
  </si>
  <si>
    <t>0x0503</t>
  </si>
  <si>
    <t>0x0504</t>
  </si>
  <si>
    <t>0x0505</t>
  </si>
  <si>
    <t>0x0506</t>
  </si>
  <si>
    <t>0x0507</t>
  </si>
  <si>
    <t>0x0508</t>
  </si>
  <si>
    <t>0x0509</t>
  </si>
  <si>
    <t>0x0601</t>
  </si>
  <si>
    <t>0x0602</t>
  </si>
  <si>
    <t>0x0603</t>
  </si>
  <si>
    <t>0x0604</t>
  </si>
  <si>
    <t>0x0605</t>
  </si>
  <si>
    <t>0x0606</t>
  </si>
  <si>
    <t>0x0607</t>
  </si>
  <si>
    <t>0x0608</t>
  </si>
  <si>
    <t>0x0609</t>
  </si>
  <si>
    <t>0x0610</t>
  </si>
  <si>
    <t>MER</t>
  </si>
  <si>
    <t>DER</t>
  </si>
  <si>
    <t>SRH</t>
  </si>
  <si>
    <t>SRL</t>
  </si>
  <si>
    <t>DCVoltge</t>
  </si>
  <si>
    <t>APOS</t>
  </si>
  <si>
    <t>ASPD</t>
  </si>
  <si>
    <t>KPP</t>
  </si>
  <si>
    <t>KIP</t>
  </si>
  <si>
    <t>KDP</t>
  </si>
  <si>
    <t>KPS</t>
  </si>
  <si>
    <t>KIS</t>
  </si>
  <si>
    <t>KPI</t>
  </si>
  <si>
    <t>KII</t>
  </si>
  <si>
    <t>IMAXPROT</t>
  </si>
  <si>
    <t>TIMAXPROT</t>
  </si>
  <si>
    <t>SERRMAX</t>
  </si>
  <si>
    <t>TSERRMAX</t>
  </si>
  <si>
    <t>ERRMAX</t>
  </si>
  <si>
    <t>TERRMAX</t>
  </si>
  <si>
    <t>INSTATUS</t>
  </si>
  <si>
    <t>SFTKPP</t>
  </si>
  <si>
    <t>SFTKIP</t>
  </si>
  <si>
    <t>SFTKDP</t>
  </si>
  <si>
    <t>SFTKPS</t>
  </si>
  <si>
    <t>SFTKIS</t>
  </si>
  <si>
    <t>SFTKPI</t>
  </si>
  <si>
    <t>SFTKII</t>
  </si>
  <si>
    <t>SWNEGLS</t>
  </si>
  <si>
    <t>SWPOSLS</t>
  </si>
  <si>
    <t>Soul - Operation code</t>
  </si>
  <si>
    <t>TS - Operation code</t>
  </si>
  <si>
    <t>Clock</t>
  </si>
  <si>
    <t>Heading</t>
  </si>
  <si>
    <t>Latitude</t>
  </si>
  <si>
    <t>Longitude</t>
  </si>
  <si>
    <t>Altitude</t>
  </si>
  <si>
    <t>SatNumber</t>
  </si>
  <si>
    <t>PC - Microcontroller message codes</t>
  </si>
  <si>
    <t>Roll</t>
  </si>
  <si>
    <t>Pitch</t>
  </si>
  <si>
    <t>Yaw</t>
  </si>
  <si>
    <t>GyroX</t>
  </si>
  <si>
    <t>GyroY</t>
  </si>
  <si>
    <t>GyroZ</t>
  </si>
  <si>
    <t>AccelX</t>
  </si>
  <si>
    <t>AccelY</t>
  </si>
  <si>
    <t>AccelZ</t>
  </si>
  <si>
    <t>Get Motor information</t>
  </si>
  <si>
    <t>Set Motor information</t>
  </si>
  <si>
    <t>Set the motor acceleration</t>
  </si>
  <si>
    <t>0x0150</t>
  </si>
  <si>
    <t>set the motor speed</t>
  </si>
  <si>
    <t>0x0151</t>
  </si>
  <si>
    <t>set the motor position</t>
  </si>
  <si>
    <t>0x0152</t>
  </si>
  <si>
    <t>set motor actual position</t>
  </si>
  <si>
    <t>0x0153</t>
  </si>
  <si>
    <t>set the proportional value of position control</t>
  </si>
  <si>
    <t>0x0107</t>
  </si>
  <si>
    <t>set the integral value of the position control</t>
  </si>
  <si>
    <t>0x010A</t>
  </si>
  <si>
    <t>set the deretive value of the position control</t>
  </si>
  <si>
    <t>0x010D</t>
  </si>
  <si>
    <t>set the proportional value of speed control</t>
  </si>
  <si>
    <t>0x0110</t>
  </si>
  <si>
    <t>set the integral value of the speed control</t>
  </si>
  <si>
    <t>0x0113</t>
  </si>
  <si>
    <t>set the proportional value of current control</t>
  </si>
  <si>
    <t>0x0116</t>
  </si>
  <si>
    <t>set the integral value of the current control</t>
  </si>
  <si>
    <t>0x0119</t>
  </si>
  <si>
    <t>set the current protection value</t>
  </si>
  <si>
    <t>0x011B</t>
  </si>
  <si>
    <t>set the current protection value time</t>
  </si>
  <si>
    <t>0x011D</t>
  </si>
  <si>
    <t>set the speed protection value</t>
  </si>
  <si>
    <t>0x011F</t>
  </si>
  <si>
    <t>set the speed protection value time</t>
  </si>
  <si>
    <t>0x0121</t>
  </si>
  <si>
    <t>set the position protection value</t>
  </si>
  <si>
    <t>0x0123</t>
  </si>
  <si>
    <t>set the position protection value time</t>
  </si>
  <si>
    <t>0x0125</t>
  </si>
  <si>
    <t>saveData</t>
  </si>
  <si>
    <t>save the current configurations</t>
  </si>
  <si>
    <t>0x0155</t>
  </si>
  <si>
    <t>update the current command set</t>
  </si>
  <si>
    <t>0x0156</t>
  </si>
  <si>
    <t>activate saved procedure the stored on the motor</t>
  </si>
  <si>
    <t>Homing number</t>
  </si>
  <si>
    <t>0x0154</t>
  </si>
  <si>
    <t>set the negative SW limit switch</t>
  </si>
  <si>
    <t>0x0133</t>
  </si>
  <si>
    <t>0x0135</t>
  </si>
  <si>
    <t>N/A</t>
  </si>
  <si>
    <t>Angle/s (Deg/s)</t>
  </si>
  <si>
    <t>0x08FC</t>
  </si>
  <si>
    <t>0x03AD</t>
  </si>
  <si>
    <t>0x090F</t>
  </si>
  <si>
    <t>0x090E</t>
  </si>
  <si>
    <t>Motor_Current</t>
  </si>
  <si>
    <t>0x0230</t>
  </si>
  <si>
    <t>0x0240</t>
  </si>
  <si>
    <t>0x0228</t>
  </si>
  <si>
    <t>0x022C</t>
  </si>
  <si>
    <t>0x025E</t>
  </si>
  <si>
    <t>0x0260</t>
  </si>
  <si>
    <t>0x0262</t>
  </si>
  <si>
    <t>0x0267</t>
  </si>
  <si>
    <t>0x0269</t>
  </si>
  <si>
    <t>0x0271</t>
  </si>
  <si>
    <t>0x0273</t>
  </si>
  <si>
    <t>0x0295</t>
  </si>
  <si>
    <t>0x02C4</t>
  </si>
  <si>
    <t>0x0879</t>
  </si>
  <si>
    <t>0x087A</t>
  </si>
  <si>
    <t>0x02C5</t>
  </si>
  <si>
    <t>0x02C6</t>
  </si>
  <si>
    <t>0x0908</t>
  </si>
  <si>
    <t>0x025F</t>
  </si>
  <si>
    <t>0x0261</t>
  </si>
  <si>
    <t>0x0263</t>
  </si>
  <si>
    <t>0x0268</t>
  </si>
  <si>
    <t>0x026A</t>
  </si>
  <si>
    <t>0x0272</t>
  </si>
  <si>
    <t>0x0274</t>
  </si>
  <si>
    <t>0x088A</t>
  </si>
  <si>
    <t>0x088C</t>
  </si>
  <si>
    <t>?isRadyIMU</t>
  </si>
  <si>
    <t>?Roll</t>
  </si>
  <si>
    <t>?Pitch</t>
  </si>
  <si>
    <t>?Yaw</t>
  </si>
  <si>
    <t>?GyroX</t>
  </si>
  <si>
    <t>?GyroY</t>
  </si>
  <si>
    <t>?GyroZ</t>
  </si>
  <si>
    <t>?AccelX</t>
  </si>
  <si>
    <t>?AccelY</t>
  </si>
  <si>
    <t>?AccelZ</t>
  </si>
  <si>
    <t>0x24A2</t>
  </si>
  <si>
    <t>0x24A0</t>
  </si>
  <si>
    <t>0x249E</t>
  </si>
  <si>
    <t>0x8400</t>
  </si>
  <si>
    <t>0x205E</t>
  </si>
  <si>
    <t>0x2060</t>
  </si>
  <si>
    <t>0x2062</t>
  </si>
  <si>
    <t>0x2067</t>
  </si>
  <si>
    <t>0x2069</t>
  </si>
  <si>
    <t>0x2071</t>
  </si>
  <si>
    <t>0x2073</t>
  </si>
  <si>
    <t>0x2095</t>
  </si>
  <si>
    <t>0x20C4</t>
  </si>
  <si>
    <t>0x2279</t>
  </si>
  <si>
    <t>0x227A</t>
  </si>
  <si>
    <t>0x20C5</t>
  </si>
  <si>
    <t>0x20C6</t>
  </si>
  <si>
    <t>0x1C08</t>
  </si>
  <si>
    <t>0x10EA</t>
  </si>
  <si>
    <t>0x268A</t>
  </si>
  <si>
    <t>0x268C</t>
  </si>
  <si>
    <t>Microcontroller - PC message codes</t>
  </si>
  <si>
    <t>Send the motion error register</t>
  </si>
  <si>
    <t>Send the detailed motion error register</t>
  </si>
  <si>
    <t>Send the motion status register High</t>
  </si>
  <si>
    <t>Send the motion status register Low</t>
  </si>
  <si>
    <t>Send the actual motor current</t>
  </si>
  <si>
    <t>Send the actual DC voltage on the bus</t>
  </si>
  <si>
    <t>Send actual motor position</t>
  </si>
  <si>
    <t>Send actual motor speed</t>
  </si>
  <si>
    <t>Send the proportional value of position control</t>
  </si>
  <si>
    <t>Send the integral value of the position control</t>
  </si>
  <si>
    <t>Send the deretive value of the position control</t>
  </si>
  <si>
    <t>Send the proportional value of speed control</t>
  </si>
  <si>
    <t>Send the integral value of the speed control</t>
  </si>
  <si>
    <t>Send the proportional value of current control</t>
  </si>
  <si>
    <t>Send the integral value of the current control</t>
  </si>
  <si>
    <t>Send the current protection value</t>
  </si>
  <si>
    <t>Send the current protection value time</t>
  </si>
  <si>
    <t>Send the speed protection value</t>
  </si>
  <si>
    <t>Send the speed protection value time</t>
  </si>
  <si>
    <t>Send the position protection value</t>
  </si>
  <si>
    <t>Send the position protection value time</t>
  </si>
  <si>
    <t>Send the digital inputs status</t>
  </si>
  <si>
    <t>Send the SFT proportional value of position control</t>
  </si>
  <si>
    <t>Send the SFT integral value of the position control</t>
  </si>
  <si>
    <t>Send the SFT deretive value of the position control</t>
  </si>
  <si>
    <t>Send the SFT proportional value of speed control</t>
  </si>
  <si>
    <t>Send the SFT integral value of the speed control</t>
  </si>
  <si>
    <t>Send the SFT proportional value of current control</t>
  </si>
  <si>
    <t>Send the SFT integral value of the current control</t>
  </si>
  <si>
    <t>Send the negative SW limit switch</t>
  </si>
  <si>
    <t>Send the positive SW limit switch</t>
  </si>
  <si>
    <t>0x1101</t>
  </si>
  <si>
    <t>0x1102</t>
  </si>
  <si>
    <t>0x1103</t>
  </si>
  <si>
    <t>0x1104</t>
  </si>
  <si>
    <t>0x1130</t>
  </si>
  <si>
    <t>0x1131</t>
  </si>
  <si>
    <t>0x1140</t>
  </si>
  <si>
    <t>0x1141</t>
  </si>
  <si>
    <t>0x1105</t>
  </si>
  <si>
    <t>0x1108</t>
  </si>
  <si>
    <t>0x110B</t>
  </si>
  <si>
    <t>0x110E</t>
  </si>
  <si>
    <t>0x1111</t>
  </si>
  <si>
    <t>0x1114</t>
  </si>
  <si>
    <t>0x1117</t>
  </si>
  <si>
    <t>0x111A</t>
  </si>
  <si>
    <t>0x111C</t>
  </si>
  <si>
    <t>0x111E</t>
  </si>
  <si>
    <t>0x1120</t>
  </si>
  <si>
    <t>0x1122</t>
  </si>
  <si>
    <t>0x1124</t>
  </si>
  <si>
    <t>0x1126</t>
  </si>
  <si>
    <t>0x1106</t>
  </si>
  <si>
    <t>0x1109</t>
  </si>
  <si>
    <t>0x110C</t>
  </si>
  <si>
    <t>0x110F</t>
  </si>
  <si>
    <t>0x1112</t>
  </si>
  <si>
    <t>0x1115</t>
  </si>
  <si>
    <t>0x1118</t>
  </si>
  <si>
    <t>0x1132</t>
  </si>
  <si>
    <t>0x1134</t>
  </si>
  <si>
    <t>Ack</t>
  </si>
  <si>
    <t>0x06</t>
  </si>
  <si>
    <t>Send the current time reading</t>
  </si>
  <si>
    <t>Send the GPS heading value</t>
  </si>
  <si>
    <t>Send the current latitude</t>
  </si>
  <si>
    <t>Send the current longitude</t>
  </si>
  <si>
    <t>Send the current altitude</t>
  </si>
  <si>
    <t>Send number of satellites used in position solution</t>
  </si>
  <si>
    <t>Send true if the GPS is locked on position</t>
  </si>
  <si>
    <t>Send true if the GPS is locked on heading</t>
  </si>
  <si>
    <t>Send true if the GPS finished calibration</t>
  </si>
  <si>
    <t>Send true if the IMU communication is ready</t>
  </si>
  <si>
    <t>Send the Roll value</t>
  </si>
  <si>
    <t>Send the Pitch value</t>
  </si>
  <si>
    <t>Send the Yaw value</t>
  </si>
  <si>
    <t>Send the X axis gyroscope reading</t>
  </si>
  <si>
    <t>Send the Y axis gyroscope reading</t>
  </si>
  <si>
    <t>Send the Z axis gyroscope reading</t>
  </si>
  <si>
    <t>Send the X axis accelerometer reading</t>
  </si>
  <si>
    <t>Send the Y axis accelerometer reading</t>
  </si>
  <si>
    <t>Send the Z axis accelerometer reading</t>
  </si>
  <si>
    <t>0x1501</t>
  </si>
  <si>
    <t>0x1502</t>
  </si>
  <si>
    <t>0x1503</t>
  </si>
  <si>
    <t>0x1504</t>
  </si>
  <si>
    <t>0x1505</t>
  </si>
  <si>
    <t>0x1506</t>
  </si>
  <si>
    <t>0x1507</t>
  </si>
  <si>
    <t>0x1508</t>
  </si>
  <si>
    <t>0x1509</t>
  </si>
  <si>
    <t>0x1601</t>
  </si>
  <si>
    <t>0x1602</t>
  </si>
  <si>
    <t>0x1603</t>
  </si>
  <si>
    <t>0x1604</t>
  </si>
  <si>
    <t>0x1605</t>
  </si>
  <si>
    <t>0x1606</t>
  </si>
  <si>
    <t>0x1607</t>
  </si>
  <si>
    <t>0x1608</t>
  </si>
  <si>
    <t>0x1609</t>
  </si>
  <si>
    <t>0x1610</t>
  </si>
  <si>
    <t>Answer - 0x06</t>
  </si>
  <si>
    <t>Last update:</t>
  </si>
  <si>
    <t>getClock</t>
  </si>
  <si>
    <t>getHeading</t>
  </si>
  <si>
    <t>getLatitude</t>
  </si>
  <si>
    <t>getLongitude</t>
  </si>
  <si>
    <t>getAltitude</t>
  </si>
  <si>
    <t>getSatNumber</t>
  </si>
  <si>
    <t>getDate</t>
  </si>
  <si>
    <t>Date</t>
  </si>
  <si>
    <t>0x0510</t>
  </si>
  <si>
    <t>N/S</t>
  </si>
  <si>
    <t>Send the current date reading</t>
  </si>
  <si>
    <t>0x1510</t>
  </si>
  <si>
    <t>Get the current date reading</t>
  </si>
  <si>
    <t>getMER</t>
  </si>
  <si>
    <t>getDER</t>
  </si>
  <si>
    <t>getSRH</t>
  </si>
  <si>
    <t>getSRL</t>
  </si>
  <si>
    <t>getMotor_Current</t>
  </si>
  <si>
    <t>getDCVoltge</t>
  </si>
  <si>
    <t>getAPOS</t>
  </si>
  <si>
    <t>getASPD</t>
  </si>
  <si>
    <t>getKPP</t>
  </si>
  <si>
    <t>getKIP</t>
  </si>
  <si>
    <t>getKDP</t>
  </si>
  <si>
    <t>getKPS</t>
  </si>
  <si>
    <t>getKIS</t>
  </si>
  <si>
    <t>getKPI</t>
  </si>
  <si>
    <t>getKII</t>
  </si>
  <si>
    <t>getIMAXPROT</t>
  </si>
  <si>
    <t>getTIMAXPROT</t>
  </si>
  <si>
    <t>getSERRMAX</t>
  </si>
  <si>
    <t>getTSERRMAX</t>
  </si>
  <si>
    <t>getERRMAX</t>
  </si>
  <si>
    <t>getTERRMAX</t>
  </si>
  <si>
    <t>getINSTATUS</t>
  </si>
  <si>
    <t>getSFTKPP</t>
  </si>
  <si>
    <t>getSFTKIP</t>
  </si>
  <si>
    <t>getSFTKDP</t>
  </si>
  <si>
    <t>getSFTKPS</t>
  </si>
  <si>
    <t>getSFTKIS</t>
  </si>
  <si>
    <t>getSFTKPI</t>
  </si>
  <si>
    <t>getSFTKII</t>
  </si>
  <si>
    <t>getSWNEGLS</t>
  </si>
  <si>
    <t>getSWPOSLS</t>
  </si>
  <si>
    <t>getSSL</t>
  </si>
  <si>
    <t>Get the slow loop sampling</t>
  </si>
  <si>
    <t>0x0136</t>
  </si>
  <si>
    <t>SSL</t>
  </si>
  <si>
    <t>Send the slow loop sampling</t>
  </si>
  <si>
    <t>0x1136</t>
  </si>
  <si>
    <t>set the positive SW limit switch</t>
  </si>
  <si>
    <t>setCPR</t>
  </si>
  <si>
    <t>0x0137</t>
  </si>
  <si>
    <t>0x5909</t>
  </si>
  <si>
    <t>0x0139</t>
  </si>
  <si>
    <t>0x0143</t>
  </si>
  <si>
    <t>0x0145</t>
  </si>
  <si>
    <t>axisOn</t>
  </si>
  <si>
    <t>0x0147</t>
  </si>
  <si>
    <t>axisOff</t>
  </si>
  <si>
    <t>0x0149</t>
  </si>
  <si>
    <t>0x0002</t>
  </si>
  <si>
    <t>reset</t>
  </si>
  <si>
    <t>0x0402</t>
  </si>
  <si>
    <t>Set position to relative</t>
  </si>
  <si>
    <t>Set position to absolute</t>
  </si>
  <si>
    <t xml:space="preserve">SetCPA </t>
  </si>
  <si>
    <t>modeSP</t>
  </si>
  <si>
    <t>Set to speed mode</t>
  </si>
  <si>
    <t>Set to position mode</t>
  </si>
  <si>
    <t xml:space="preserve">modePP  </t>
  </si>
  <si>
    <t>Turn on the axis motion</t>
  </si>
  <si>
    <t>Turn off the axis motion</t>
  </si>
  <si>
    <t>Reset the current axis</t>
  </si>
  <si>
    <t>setCACC</t>
  </si>
  <si>
    <t>setCSPD</t>
  </si>
  <si>
    <t>setCPOS</t>
  </si>
  <si>
    <t>setSAP</t>
  </si>
  <si>
    <t>setKPP</t>
  </si>
  <si>
    <t>setKIP</t>
  </si>
  <si>
    <t>setKDP</t>
  </si>
  <si>
    <t>setKPS</t>
  </si>
  <si>
    <t>setKIS</t>
  </si>
  <si>
    <t>setKPI</t>
  </si>
  <si>
    <t>setKII</t>
  </si>
  <si>
    <t>setIMAXPROT</t>
  </si>
  <si>
    <t>setTIMAXPROT</t>
  </si>
  <si>
    <t>setSERRMAX</t>
  </si>
  <si>
    <t>setTSERRMAX</t>
  </si>
  <si>
    <t>setERRMAX</t>
  </si>
  <si>
    <t>setTERRMAX</t>
  </si>
  <si>
    <t>sendUPD</t>
  </si>
  <si>
    <t>activateHoming</t>
  </si>
  <si>
    <t>setSWNEGLS</t>
  </si>
  <si>
    <t>setSWPOSLS</t>
  </si>
  <si>
    <t>0x0160</t>
  </si>
  <si>
    <t>Reboot</t>
  </si>
  <si>
    <t>Rebooting the internal managing controller</t>
  </si>
  <si>
    <t>0x0199</t>
  </si>
  <si>
    <t>Shutdown</t>
  </si>
  <si>
    <t>Shuts down the intermal managing controller</t>
  </si>
  <si>
    <t>0x019A</t>
  </si>
  <si>
    <t>StabilizationOn</t>
  </si>
  <si>
    <t>Turn on stabilization algorithms</t>
  </si>
  <si>
    <t>0x019B</t>
  </si>
  <si>
    <t>StabilizationOff</t>
  </si>
  <si>
    <t>Turn off the stabilization algorithm</t>
  </si>
  <si>
    <t>0x019C</t>
  </si>
  <si>
    <t>SetSetPoint</t>
  </si>
  <si>
    <t>Set the new position for positionning in stab mode</t>
  </si>
  <si>
    <t>0x019D</t>
  </si>
  <si>
    <t>Deg</t>
  </si>
  <si>
    <t>UpdatePidKp</t>
  </si>
  <si>
    <t>Set the Kp value for PID calibration</t>
  </si>
  <si>
    <t>1, 2, 3, ,4</t>
  </si>
  <si>
    <t>0x019E</t>
  </si>
  <si>
    <t>UpdatePidKi</t>
  </si>
  <si>
    <t>UpdatePidKd</t>
  </si>
  <si>
    <t>Set the Ki value for PID calibration</t>
  </si>
  <si>
    <t>Set the Kd value for PID calibration</t>
  </si>
  <si>
    <t>1 - tilt pos, 2- tilt spd</t>
  </si>
  <si>
    <t>3 - pan pos, 4- pan spd</t>
  </si>
  <si>
    <t>0x019F</t>
  </si>
  <si>
    <t>0x01A0</t>
  </si>
  <si>
    <t>SavePidCalibration</t>
  </si>
  <si>
    <t>Save the PID calibration</t>
  </si>
  <si>
    <t>0x01A1</t>
  </si>
  <si>
    <t>getPidKp</t>
  </si>
  <si>
    <t>getPidKi</t>
  </si>
  <si>
    <t>getPidKd</t>
  </si>
  <si>
    <t>Get the Kp value from the Beagle</t>
  </si>
  <si>
    <t>Get the Ki value from the Beagle</t>
  </si>
  <si>
    <t>Get the Kd value from the Beagle</t>
  </si>
  <si>
    <t>0x01A2</t>
  </si>
  <si>
    <t>0x01A3</t>
  </si>
  <si>
    <t>0x01A4</t>
  </si>
  <si>
    <t>0x11A2</t>
  </si>
  <si>
    <t>0x11A3</t>
  </si>
  <si>
    <t>0x11A4</t>
  </si>
  <si>
    <t>SetTum</t>
  </si>
  <si>
    <t>Send TUM to drive</t>
  </si>
  <si>
    <t>0x0138</t>
  </si>
  <si>
    <t>loadPid</t>
  </si>
  <si>
    <t>Read the PID values from the Beagle hard disk</t>
  </si>
  <si>
    <t>0x01A5</t>
  </si>
  <si>
    <t>updatePid</t>
  </si>
  <si>
    <t>Update the new pid values in the Beagle</t>
  </si>
  <si>
    <t>0x01A6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</si>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</sst>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3" borderId="1" xfId="1" applyFill="1" applyBorder="1"/>
    <xf numFmtId="0" fontId="1" fillId="5" borderId="1" xfId="1" applyFill="1" applyBorder="1"/>
    <xf numFmtId="0" fontId="1" fillId="0" borderId="1" xfId="1" applyBorder="1"/>
    <xf numFmtId="0" fontId="1" fillId="0" borderId="1" xfId="1" applyFill="1" applyBorder="1"/>
    <xf numFmtId="0" fontId="1" fillId="0" borderId="1" xfId="1" applyBorder="1" applyAlignment="1">
      <alignment horizontal="center"/>
    </xf>
    <xf numFmtId="0" fontId="1" fillId="2" borderId="1" xfId="1" applyFill="1" applyBorder="1"/>
    <xf numFmtId="0" fontId="1" fillId="0" borderId="1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3" xfId="1" applyBorder="1" applyAlignment="1">
      <alignment horizontal="center"/>
    </xf>
    <xf numFmtId="0" fontId="0" fillId="0" borderId="0" xfId="0" applyBorder="1"/>
    <xf numFmtId="0" fontId="1" fillId="0" borderId="4" xfId="1" applyFill="1" applyBorder="1"/>
    <xf numFmtId="0" fontId="1" fillId="0" borderId="3" xfId="1" applyFill="1" applyBorder="1"/>
    <xf numFmtId="0" fontId="1" fillId="0" borderId="4" xfId="1" applyBorder="1" applyAlignment="1"/>
    <xf numFmtId="0" fontId="1" fillId="0" borderId="3" xfId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1" fillId="0" borderId="2" xfId="1" applyBorder="1"/>
    <xf numFmtId="0" fontId="1" fillId="0" borderId="3" xfId="1" applyFill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1" applyFill="1" applyBorder="1"/>
    <xf numFmtId="0" fontId="0" fillId="5" borderId="1" xfId="0" applyFill="1" applyBorder="1"/>
    <xf numFmtId="0" fontId="0" fillId="4" borderId="1" xfId="0" applyFill="1" applyBorder="1"/>
    <xf numFmtId="0" fontId="1" fillId="6" borderId="8" xfId="1" applyFill="1" applyBorder="1"/>
    <xf numFmtId="14" fontId="0" fillId="6" borderId="0" xfId="0" applyNumberFormat="1" applyFill="1"/>
    <xf numFmtId="0" fontId="1" fillId="0" borderId="1" xfId="1" applyBorder="1" applyAlignment="1"/>
    <xf numFmtId="0" fontId="1" fillId="0" borderId="0" xfId="1" applyBorder="1"/>
    <xf numFmtId="0" fontId="1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1" applyFill="1" applyBorder="1"/>
    <xf numFmtId="0" fontId="1" fillId="0" borderId="0" xfId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7" borderId="1" xfId="1" applyFill="1" applyBorder="1"/>
    <xf numFmtId="0" fontId="1" fillId="7" borderId="1" xfId="1" applyFill="1" applyBorder="1" applyAlignment="1">
      <alignment horizontal="center"/>
    </xf>
    <xf numFmtId="0" fontId="0" fillId="7" borderId="0" xfId="0" applyFill="1"/>
    <xf numFmtId="0" fontId="1" fillId="7" borderId="2" xfId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" fillId="8" borderId="1" xfId="1" applyFill="1" applyBorder="1"/>
    <xf numFmtId="0" fontId="0" fillId="8" borderId="1" xfId="0" applyFill="1" applyBorder="1"/>
    <xf numFmtId="0" fontId="1" fillId="8" borderId="1" xfId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1" fillId="7" borderId="1" xfId="1" applyFill="1" applyBorder="1" applyAlignment="1">
      <alignment horizontal="left"/>
    </xf>
    <xf numFmtId="0" fontId="1" fillId="7" borderId="2" xfId="1" applyFill="1" applyBorder="1" applyAlignment="1">
      <alignment horizontal="left"/>
    </xf>
    <xf numFmtId="0" fontId="1" fillId="5" borderId="3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5" borderId="1" xfId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123825</xdr:rowOff>
    </xdr:from>
    <xdr:to>
      <xdr:col>6</xdr:col>
      <xdr:colOff>600075</xdr:colOff>
      <xdr:row>2</xdr:row>
      <xdr:rowOff>142875</xdr:rowOff>
    </xdr:to>
    <xdr:sp macro="" textlink="">
      <xdr:nvSpPr>
        <xdr:cNvPr id="2" name="Left-Right Arrow 1"/>
        <xdr:cNvSpPr/>
      </xdr:nvSpPr>
      <xdr:spPr>
        <a:xfrm>
          <a:off x="8801100" y="123825"/>
          <a:ext cx="1162050" cy="200025"/>
        </a:xfrm>
        <a:prstGeom prst="leftRightArrow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zoomScale="95" zoomScaleNormal="95" workbookViewId="0">
      <selection activeCell="B84" sqref="B84"/>
    </sheetView>
  </sheetViews>
  <sheetFormatPr defaultRowHeight="15"/>
  <cols>
    <col min="1" max="1" width="19.85546875" bestFit="1" customWidth="1"/>
    <col min="2" max="2" width="41.140625" bestFit="1" customWidth="1"/>
    <col min="3" max="3" width="15.140625" bestFit="1" customWidth="1"/>
    <col min="4" max="4" width="18.85546875" bestFit="1" customWidth="1"/>
    <col min="5" max="5" width="18.85546875" style="1" bestFit="1" customWidth="1"/>
    <col min="6" max="6" width="6.28515625" customWidth="1"/>
    <col min="7" max="7" width="13.85546875" customWidth="1"/>
    <col min="8" max="8" width="19.85546875" bestFit="1" customWidth="1"/>
    <col min="9" max="9" width="44.42578125" bestFit="1" customWidth="1"/>
    <col min="10" max="10" width="15.140625" bestFit="1" customWidth="1"/>
    <col min="11" max="11" width="18.85546875" bestFit="1" customWidth="1"/>
    <col min="13" max="14" width="12.140625" customWidth="1"/>
  </cols>
  <sheetData>
    <row r="1" spans="1:13">
      <c r="A1" s="30" t="s">
        <v>380</v>
      </c>
      <c r="B1" s="31">
        <f ca="1">TODAY()</f>
        <v>42675</v>
      </c>
    </row>
    <row r="2" spans="1:13">
      <c r="A2" s="53" t="s">
        <v>154</v>
      </c>
      <c r="B2" s="54"/>
      <c r="C2" s="54"/>
      <c r="D2" s="54"/>
      <c r="E2" s="54"/>
      <c r="H2" s="59" t="s">
        <v>276</v>
      </c>
      <c r="I2" s="59"/>
      <c r="J2" s="59"/>
      <c r="K2" s="59"/>
    </row>
    <row r="3" spans="1:13">
      <c r="A3" s="7" t="s">
        <v>0</v>
      </c>
      <c r="B3" s="7" t="s">
        <v>1</v>
      </c>
      <c r="C3" s="7" t="s">
        <v>2</v>
      </c>
      <c r="D3" s="7" t="s">
        <v>146</v>
      </c>
      <c r="E3" s="24" t="s">
        <v>147</v>
      </c>
      <c r="F3" s="57"/>
      <c r="G3" s="58"/>
      <c r="H3" s="2" t="s">
        <v>0</v>
      </c>
      <c r="I3" s="2" t="s">
        <v>1</v>
      </c>
      <c r="J3" s="2" t="s">
        <v>2</v>
      </c>
      <c r="K3" s="2" t="s">
        <v>146</v>
      </c>
      <c r="M3" s="36"/>
    </row>
    <row r="4" spans="1:13">
      <c r="A4" s="55" t="s">
        <v>164</v>
      </c>
      <c r="B4" s="52"/>
      <c r="C4" s="52"/>
      <c r="D4" s="52"/>
      <c r="E4" s="56"/>
      <c r="G4" s="29" t="s">
        <v>379</v>
      </c>
      <c r="H4" s="60" t="s">
        <v>164</v>
      </c>
      <c r="I4" s="60"/>
      <c r="J4" s="60"/>
      <c r="K4" s="60"/>
    </row>
    <row r="5" spans="1:13" s="41" customFormat="1">
      <c r="A5" s="39" t="s">
        <v>394</v>
      </c>
      <c r="B5" s="39" t="s">
        <v>3</v>
      </c>
      <c r="C5" s="40" t="s">
        <v>4</v>
      </c>
      <c r="D5" s="40" t="s">
        <v>64</v>
      </c>
      <c r="E5" s="40" t="s">
        <v>213</v>
      </c>
      <c r="G5" s="39" t="s">
        <v>339</v>
      </c>
      <c r="H5" s="42" t="s">
        <v>116</v>
      </c>
      <c r="I5" s="39" t="s">
        <v>277</v>
      </c>
      <c r="J5" s="40" t="s">
        <v>4</v>
      </c>
      <c r="K5" s="40" t="s">
        <v>308</v>
      </c>
    </row>
    <row r="6" spans="1:13" s="41" customFormat="1">
      <c r="A6" s="39" t="s">
        <v>395</v>
      </c>
      <c r="B6" s="39" t="s">
        <v>5</v>
      </c>
      <c r="C6" s="40" t="s">
        <v>4</v>
      </c>
      <c r="D6" s="40" t="s">
        <v>65</v>
      </c>
      <c r="E6" s="40" t="s">
        <v>214</v>
      </c>
      <c r="G6" s="39" t="s">
        <v>339</v>
      </c>
      <c r="H6" s="42" t="s">
        <v>117</v>
      </c>
      <c r="I6" s="39" t="s">
        <v>278</v>
      </c>
      <c r="J6" s="40" t="s">
        <v>4</v>
      </c>
      <c r="K6" s="40" t="s">
        <v>309</v>
      </c>
    </row>
    <row r="7" spans="1:13" s="41" customFormat="1">
      <c r="A7" s="39" t="s">
        <v>396</v>
      </c>
      <c r="B7" s="39" t="s">
        <v>6</v>
      </c>
      <c r="C7" s="40" t="s">
        <v>4</v>
      </c>
      <c r="D7" s="40" t="s">
        <v>66</v>
      </c>
      <c r="E7" s="40" t="s">
        <v>215</v>
      </c>
      <c r="G7" s="39" t="s">
        <v>339</v>
      </c>
      <c r="H7" s="42" t="s">
        <v>118</v>
      </c>
      <c r="I7" s="39" t="s">
        <v>279</v>
      </c>
      <c r="J7" s="40" t="s">
        <v>4</v>
      </c>
      <c r="K7" s="40" t="s">
        <v>310</v>
      </c>
    </row>
    <row r="8" spans="1:13" s="41" customFormat="1">
      <c r="A8" s="39" t="s">
        <v>397</v>
      </c>
      <c r="B8" s="39" t="s">
        <v>7</v>
      </c>
      <c r="C8" s="40" t="s">
        <v>4</v>
      </c>
      <c r="D8" s="40" t="s">
        <v>67</v>
      </c>
      <c r="E8" s="40" t="s">
        <v>216</v>
      </c>
      <c r="G8" s="39" t="s">
        <v>339</v>
      </c>
      <c r="H8" s="42" t="s">
        <v>119</v>
      </c>
      <c r="I8" s="39" t="s">
        <v>280</v>
      </c>
      <c r="J8" s="40" t="s">
        <v>4</v>
      </c>
      <c r="K8" s="40" t="s">
        <v>311</v>
      </c>
    </row>
    <row r="9" spans="1:13" s="41" customFormat="1">
      <c r="A9" s="39" t="s">
        <v>398</v>
      </c>
      <c r="B9" s="39" t="s">
        <v>8</v>
      </c>
      <c r="C9" s="40" t="s">
        <v>13</v>
      </c>
      <c r="D9" s="40" t="s">
        <v>68</v>
      </c>
      <c r="E9" s="40" t="s">
        <v>218</v>
      </c>
      <c r="G9" s="39" t="s">
        <v>339</v>
      </c>
      <c r="H9" s="42" t="s">
        <v>217</v>
      </c>
      <c r="I9" s="39" t="s">
        <v>281</v>
      </c>
      <c r="J9" s="40" t="s">
        <v>13</v>
      </c>
      <c r="K9" s="40" t="s">
        <v>312</v>
      </c>
    </row>
    <row r="10" spans="1:13" s="41" customFormat="1">
      <c r="A10" s="39" t="s">
        <v>399</v>
      </c>
      <c r="B10" s="39" t="s">
        <v>9</v>
      </c>
      <c r="C10" s="40" t="s">
        <v>13</v>
      </c>
      <c r="D10" s="40" t="s">
        <v>69</v>
      </c>
      <c r="E10" s="40" t="s">
        <v>219</v>
      </c>
      <c r="G10" s="39" t="s">
        <v>339</v>
      </c>
      <c r="H10" s="42" t="s">
        <v>120</v>
      </c>
      <c r="I10" s="39" t="s">
        <v>282</v>
      </c>
      <c r="J10" s="40" t="s">
        <v>13</v>
      </c>
      <c r="K10" s="40" t="s">
        <v>313</v>
      </c>
    </row>
    <row r="11" spans="1:13" s="41" customFormat="1">
      <c r="A11" s="39" t="s">
        <v>400</v>
      </c>
      <c r="B11" s="39" t="s">
        <v>10</v>
      </c>
      <c r="C11" s="40" t="s">
        <v>13</v>
      </c>
      <c r="D11" s="40" t="s">
        <v>70</v>
      </c>
      <c r="E11" s="40" t="s">
        <v>220</v>
      </c>
      <c r="G11" s="39" t="s">
        <v>339</v>
      </c>
      <c r="H11" s="42" t="s">
        <v>121</v>
      </c>
      <c r="I11" s="39" t="s">
        <v>283</v>
      </c>
      <c r="J11" s="40" t="s">
        <v>13</v>
      </c>
      <c r="K11" s="40" t="s">
        <v>314</v>
      </c>
    </row>
    <row r="12" spans="1:13" s="41" customFormat="1">
      <c r="A12" s="39" t="s">
        <v>401</v>
      </c>
      <c r="B12" s="39" t="s">
        <v>11</v>
      </c>
      <c r="C12" s="40" t="s">
        <v>13</v>
      </c>
      <c r="D12" s="40" t="s">
        <v>71</v>
      </c>
      <c r="E12" s="40" t="s">
        <v>221</v>
      </c>
      <c r="G12" s="39" t="s">
        <v>339</v>
      </c>
      <c r="H12" s="42" t="s">
        <v>122</v>
      </c>
      <c r="I12" s="39" t="s">
        <v>284</v>
      </c>
      <c r="J12" s="40" t="s">
        <v>13</v>
      </c>
      <c r="K12" s="40" t="s">
        <v>315</v>
      </c>
    </row>
    <row r="13" spans="1:13">
      <c r="A13" s="4" t="s">
        <v>402</v>
      </c>
      <c r="B13" s="4" t="s">
        <v>12</v>
      </c>
      <c r="C13" s="6" t="s">
        <v>13</v>
      </c>
      <c r="D13" s="6" t="s">
        <v>72</v>
      </c>
      <c r="E13" s="18" t="s">
        <v>222</v>
      </c>
      <c r="G13" s="16" t="s">
        <v>339</v>
      </c>
      <c r="H13" s="20" t="s">
        <v>123</v>
      </c>
      <c r="I13" s="16" t="s">
        <v>285</v>
      </c>
      <c r="J13" s="18" t="s">
        <v>13</v>
      </c>
      <c r="K13" s="18" t="s">
        <v>316</v>
      </c>
    </row>
    <row r="14" spans="1:13">
      <c r="A14" s="4" t="s">
        <v>403</v>
      </c>
      <c r="B14" s="4" t="s">
        <v>14</v>
      </c>
      <c r="C14" s="6" t="s">
        <v>13</v>
      </c>
      <c r="D14" s="6" t="s">
        <v>73</v>
      </c>
      <c r="E14" s="18" t="s">
        <v>223</v>
      </c>
      <c r="G14" s="16" t="s">
        <v>339</v>
      </c>
      <c r="H14" s="20" t="s">
        <v>124</v>
      </c>
      <c r="I14" s="16" t="s">
        <v>286</v>
      </c>
      <c r="J14" s="18" t="s">
        <v>13</v>
      </c>
      <c r="K14" s="18" t="s">
        <v>317</v>
      </c>
    </row>
    <row r="15" spans="1:13">
      <c r="A15" s="4" t="s">
        <v>404</v>
      </c>
      <c r="B15" s="4" t="s">
        <v>15</v>
      </c>
      <c r="C15" s="6" t="s">
        <v>13</v>
      </c>
      <c r="D15" s="6" t="s">
        <v>74</v>
      </c>
      <c r="E15" s="18" t="s">
        <v>224</v>
      </c>
      <c r="G15" s="16" t="s">
        <v>339</v>
      </c>
      <c r="H15" s="20" t="s">
        <v>125</v>
      </c>
      <c r="I15" s="16" t="s">
        <v>287</v>
      </c>
      <c r="J15" s="18" t="s">
        <v>13</v>
      </c>
      <c r="K15" s="18" t="s">
        <v>318</v>
      </c>
    </row>
    <row r="16" spans="1:13">
      <c r="A16" s="4" t="s">
        <v>405</v>
      </c>
      <c r="B16" s="4" t="s">
        <v>16</v>
      </c>
      <c r="C16" s="6" t="s">
        <v>13</v>
      </c>
      <c r="D16" s="6" t="s">
        <v>75</v>
      </c>
      <c r="E16" s="18" t="s">
        <v>225</v>
      </c>
      <c r="G16" s="16" t="s">
        <v>339</v>
      </c>
      <c r="H16" s="20" t="s">
        <v>126</v>
      </c>
      <c r="I16" s="16" t="s">
        <v>288</v>
      </c>
      <c r="J16" s="18" t="s">
        <v>13</v>
      </c>
      <c r="K16" s="18" t="s">
        <v>319</v>
      </c>
    </row>
    <row r="17" spans="1:11">
      <c r="A17" s="4" t="s">
        <v>406</v>
      </c>
      <c r="B17" s="4" t="s">
        <v>17</v>
      </c>
      <c r="C17" s="6" t="s">
        <v>13</v>
      </c>
      <c r="D17" s="6" t="s">
        <v>76</v>
      </c>
      <c r="E17" s="18" t="s">
        <v>226</v>
      </c>
      <c r="G17" s="16" t="s">
        <v>339</v>
      </c>
      <c r="H17" s="20" t="s">
        <v>127</v>
      </c>
      <c r="I17" s="16" t="s">
        <v>289</v>
      </c>
      <c r="J17" s="18" t="s">
        <v>13</v>
      </c>
      <c r="K17" s="18" t="s">
        <v>320</v>
      </c>
    </row>
    <row r="18" spans="1:11">
      <c r="A18" s="4" t="s">
        <v>407</v>
      </c>
      <c r="B18" s="4" t="s">
        <v>18</v>
      </c>
      <c r="C18" s="6" t="s">
        <v>13</v>
      </c>
      <c r="D18" s="6" t="s">
        <v>77</v>
      </c>
      <c r="E18" s="18" t="s">
        <v>227</v>
      </c>
      <c r="G18" s="16" t="s">
        <v>339</v>
      </c>
      <c r="H18" s="20" t="s">
        <v>128</v>
      </c>
      <c r="I18" s="16" t="s">
        <v>290</v>
      </c>
      <c r="J18" s="18" t="s">
        <v>13</v>
      </c>
      <c r="K18" s="18" t="s">
        <v>321</v>
      </c>
    </row>
    <row r="19" spans="1:11">
      <c r="A19" s="4" t="s">
        <v>408</v>
      </c>
      <c r="B19" s="4" t="s">
        <v>19</v>
      </c>
      <c r="C19" s="6" t="s">
        <v>13</v>
      </c>
      <c r="D19" s="6" t="s">
        <v>78</v>
      </c>
      <c r="E19" s="18" t="s">
        <v>228</v>
      </c>
      <c r="G19" s="16" t="s">
        <v>339</v>
      </c>
      <c r="H19" s="20" t="s">
        <v>129</v>
      </c>
      <c r="I19" s="16" t="s">
        <v>291</v>
      </c>
      <c r="J19" s="18" t="s">
        <v>13</v>
      </c>
      <c r="K19" s="18" t="s">
        <v>322</v>
      </c>
    </row>
    <row r="20" spans="1:11" s="41" customFormat="1">
      <c r="A20" s="39" t="s">
        <v>409</v>
      </c>
      <c r="B20" s="39" t="s">
        <v>20</v>
      </c>
      <c r="C20" s="40" t="s">
        <v>13</v>
      </c>
      <c r="D20" s="40" t="s">
        <v>79</v>
      </c>
      <c r="E20" s="40" t="s">
        <v>229</v>
      </c>
      <c r="G20" s="39" t="s">
        <v>339</v>
      </c>
      <c r="H20" s="42" t="s">
        <v>130</v>
      </c>
      <c r="I20" s="39" t="s">
        <v>292</v>
      </c>
      <c r="J20" s="40" t="s">
        <v>13</v>
      </c>
      <c r="K20" s="40" t="s">
        <v>323</v>
      </c>
    </row>
    <row r="21" spans="1:11" s="41" customFormat="1">
      <c r="A21" s="39" t="s">
        <v>410</v>
      </c>
      <c r="B21" s="39" t="s">
        <v>21</v>
      </c>
      <c r="C21" s="40" t="s">
        <v>13</v>
      </c>
      <c r="D21" s="40" t="s">
        <v>80</v>
      </c>
      <c r="E21" s="40" t="s">
        <v>230</v>
      </c>
      <c r="G21" s="39" t="s">
        <v>339</v>
      </c>
      <c r="H21" s="42" t="s">
        <v>131</v>
      </c>
      <c r="I21" s="39" t="s">
        <v>293</v>
      </c>
      <c r="J21" s="40" t="s">
        <v>13</v>
      </c>
      <c r="K21" s="40" t="s">
        <v>324</v>
      </c>
    </row>
    <row r="22" spans="1:11" s="41" customFormat="1">
      <c r="A22" s="39" t="s">
        <v>411</v>
      </c>
      <c r="B22" s="39" t="s">
        <v>22</v>
      </c>
      <c r="C22" s="40" t="s">
        <v>13</v>
      </c>
      <c r="D22" s="40" t="s">
        <v>81</v>
      </c>
      <c r="E22" s="40" t="s">
        <v>231</v>
      </c>
      <c r="G22" s="39" t="s">
        <v>339</v>
      </c>
      <c r="H22" s="42" t="s">
        <v>132</v>
      </c>
      <c r="I22" s="39" t="s">
        <v>294</v>
      </c>
      <c r="J22" s="40" t="s">
        <v>13</v>
      </c>
      <c r="K22" s="40" t="s">
        <v>325</v>
      </c>
    </row>
    <row r="23" spans="1:11" s="41" customFormat="1">
      <c r="A23" s="39" t="s">
        <v>412</v>
      </c>
      <c r="B23" s="39" t="s">
        <v>23</v>
      </c>
      <c r="C23" s="40" t="s">
        <v>13</v>
      </c>
      <c r="D23" s="40" t="s">
        <v>82</v>
      </c>
      <c r="E23" s="40" t="s">
        <v>232</v>
      </c>
      <c r="G23" s="39" t="s">
        <v>339</v>
      </c>
      <c r="H23" s="42" t="s">
        <v>133</v>
      </c>
      <c r="I23" s="39" t="s">
        <v>295</v>
      </c>
      <c r="J23" s="40" t="s">
        <v>13</v>
      </c>
      <c r="K23" s="40" t="s">
        <v>326</v>
      </c>
    </row>
    <row r="24" spans="1:11" s="41" customFormat="1">
      <c r="A24" s="39" t="s">
        <v>413</v>
      </c>
      <c r="B24" s="39" t="s">
        <v>24</v>
      </c>
      <c r="C24" s="40" t="s">
        <v>13</v>
      </c>
      <c r="D24" s="40" t="s">
        <v>83</v>
      </c>
      <c r="E24" s="40" t="s">
        <v>233</v>
      </c>
      <c r="G24" s="39" t="s">
        <v>339</v>
      </c>
      <c r="H24" s="42" t="s">
        <v>134</v>
      </c>
      <c r="I24" s="39" t="s">
        <v>296</v>
      </c>
      <c r="J24" s="40" t="s">
        <v>13</v>
      </c>
      <c r="K24" s="40" t="s">
        <v>327</v>
      </c>
    </row>
    <row r="25" spans="1:11" s="41" customFormat="1">
      <c r="A25" s="39" t="s">
        <v>414</v>
      </c>
      <c r="B25" s="39" t="s">
        <v>25</v>
      </c>
      <c r="C25" s="40" t="s">
        <v>13</v>
      </c>
      <c r="D25" s="40" t="s">
        <v>84</v>
      </c>
      <c r="E25" s="40" t="s">
        <v>234</v>
      </c>
      <c r="G25" s="39" t="s">
        <v>339</v>
      </c>
      <c r="H25" s="42" t="s">
        <v>135</v>
      </c>
      <c r="I25" s="39" t="s">
        <v>297</v>
      </c>
      <c r="J25" s="40" t="s">
        <v>13</v>
      </c>
      <c r="K25" s="40" t="s">
        <v>328</v>
      </c>
    </row>
    <row r="26" spans="1:11">
      <c r="A26" s="4" t="s">
        <v>415</v>
      </c>
      <c r="B26" s="4" t="s">
        <v>26</v>
      </c>
      <c r="C26" s="6" t="s">
        <v>13</v>
      </c>
      <c r="D26" s="6" t="s">
        <v>85</v>
      </c>
      <c r="E26" s="18" t="s">
        <v>235</v>
      </c>
      <c r="G26" s="16" t="s">
        <v>339</v>
      </c>
      <c r="H26" s="20" t="s">
        <v>136</v>
      </c>
      <c r="I26" s="16" t="s">
        <v>298</v>
      </c>
      <c r="J26" s="18" t="s">
        <v>13</v>
      </c>
      <c r="K26" s="18" t="s">
        <v>329</v>
      </c>
    </row>
    <row r="27" spans="1:11">
      <c r="A27" s="4" t="s">
        <v>416</v>
      </c>
      <c r="B27" s="4" t="s">
        <v>27</v>
      </c>
      <c r="C27" s="6" t="s">
        <v>13</v>
      </c>
      <c r="D27" s="6" t="s">
        <v>86</v>
      </c>
      <c r="E27" s="18" t="s">
        <v>236</v>
      </c>
      <c r="G27" s="16" t="s">
        <v>339</v>
      </c>
      <c r="H27" s="20" t="s">
        <v>137</v>
      </c>
      <c r="I27" s="16" t="s">
        <v>299</v>
      </c>
      <c r="J27" s="18" t="s">
        <v>13</v>
      </c>
      <c r="K27" s="18" t="s">
        <v>330</v>
      </c>
    </row>
    <row r="28" spans="1:11">
      <c r="A28" s="4" t="s">
        <v>417</v>
      </c>
      <c r="B28" s="4" t="s">
        <v>28</v>
      </c>
      <c r="C28" s="6" t="s">
        <v>13</v>
      </c>
      <c r="D28" s="6" t="s">
        <v>87</v>
      </c>
      <c r="E28" s="18" t="s">
        <v>237</v>
      </c>
      <c r="G28" s="16" t="s">
        <v>339</v>
      </c>
      <c r="H28" s="20" t="s">
        <v>138</v>
      </c>
      <c r="I28" s="16" t="s">
        <v>300</v>
      </c>
      <c r="J28" s="18" t="s">
        <v>13</v>
      </c>
      <c r="K28" s="18" t="s">
        <v>331</v>
      </c>
    </row>
    <row r="29" spans="1:11">
      <c r="A29" s="4" t="s">
        <v>418</v>
      </c>
      <c r="B29" s="4" t="s">
        <v>29</v>
      </c>
      <c r="C29" s="6" t="s">
        <v>13</v>
      </c>
      <c r="D29" s="6" t="s">
        <v>88</v>
      </c>
      <c r="E29" s="18" t="s">
        <v>238</v>
      </c>
      <c r="G29" s="16" t="s">
        <v>339</v>
      </c>
      <c r="H29" s="20" t="s">
        <v>139</v>
      </c>
      <c r="I29" s="16" t="s">
        <v>301</v>
      </c>
      <c r="J29" s="18" t="s">
        <v>13</v>
      </c>
      <c r="K29" s="18" t="s">
        <v>332</v>
      </c>
    </row>
    <row r="30" spans="1:11">
      <c r="A30" s="4" t="s">
        <v>419</v>
      </c>
      <c r="B30" s="4" t="s">
        <v>30</v>
      </c>
      <c r="C30" s="6" t="s">
        <v>13</v>
      </c>
      <c r="D30" s="6" t="s">
        <v>89</v>
      </c>
      <c r="E30" s="18" t="s">
        <v>239</v>
      </c>
      <c r="G30" s="16" t="s">
        <v>339</v>
      </c>
      <c r="H30" s="20" t="s">
        <v>140</v>
      </c>
      <c r="I30" s="16" t="s">
        <v>302</v>
      </c>
      <c r="J30" s="18" t="s">
        <v>13</v>
      </c>
      <c r="K30" s="18" t="s">
        <v>333</v>
      </c>
    </row>
    <row r="31" spans="1:11">
      <c r="A31" s="4" t="s">
        <v>420</v>
      </c>
      <c r="B31" s="4" t="s">
        <v>31</v>
      </c>
      <c r="C31" s="6" t="s">
        <v>13</v>
      </c>
      <c r="D31" s="6" t="s">
        <v>90</v>
      </c>
      <c r="E31" s="18" t="s">
        <v>240</v>
      </c>
      <c r="G31" s="16" t="s">
        <v>339</v>
      </c>
      <c r="H31" s="20" t="s">
        <v>141</v>
      </c>
      <c r="I31" s="16" t="s">
        <v>303</v>
      </c>
      <c r="J31" s="18" t="s">
        <v>13</v>
      </c>
      <c r="K31" s="18" t="s">
        <v>334</v>
      </c>
    </row>
    <row r="32" spans="1:11">
      <c r="A32" s="4" t="s">
        <v>421</v>
      </c>
      <c r="B32" s="4" t="s">
        <v>32</v>
      </c>
      <c r="C32" s="6" t="s">
        <v>13</v>
      </c>
      <c r="D32" s="6" t="s">
        <v>91</v>
      </c>
      <c r="E32" s="18" t="s">
        <v>241</v>
      </c>
      <c r="G32" s="16" t="s">
        <v>339</v>
      </c>
      <c r="H32" s="20" t="s">
        <v>142</v>
      </c>
      <c r="I32" s="16" t="s">
        <v>304</v>
      </c>
      <c r="J32" s="18" t="s">
        <v>13</v>
      </c>
      <c r="K32" s="18" t="s">
        <v>335</v>
      </c>
    </row>
    <row r="33" spans="1:11">
      <c r="A33" s="4" t="s">
        <v>422</v>
      </c>
      <c r="B33" s="4" t="s">
        <v>33</v>
      </c>
      <c r="C33" s="6" t="s">
        <v>13</v>
      </c>
      <c r="D33" s="6" t="s">
        <v>92</v>
      </c>
      <c r="E33" s="18" t="s">
        <v>242</v>
      </c>
      <c r="G33" s="16" t="s">
        <v>339</v>
      </c>
      <c r="H33" s="20" t="s">
        <v>143</v>
      </c>
      <c r="I33" s="16" t="s">
        <v>305</v>
      </c>
      <c r="J33" s="18" t="s">
        <v>13</v>
      </c>
      <c r="K33" s="18" t="s">
        <v>336</v>
      </c>
    </row>
    <row r="34" spans="1:11">
      <c r="A34" s="4" t="s">
        <v>423</v>
      </c>
      <c r="B34" s="4" t="s">
        <v>93</v>
      </c>
      <c r="C34" s="6" t="s">
        <v>13</v>
      </c>
      <c r="D34" s="6" t="s">
        <v>94</v>
      </c>
      <c r="E34" s="18" t="s">
        <v>243</v>
      </c>
      <c r="G34" s="16" t="s">
        <v>339</v>
      </c>
      <c r="H34" s="20" t="s">
        <v>144</v>
      </c>
      <c r="I34" s="16" t="s">
        <v>306</v>
      </c>
      <c r="J34" s="18" t="s">
        <v>13</v>
      </c>
      <c r="K34" s="18" t="s">
        <v>337</v>
      </c>
    </row>
    <row r="35" spans="1:11">
      <c r="A35" s="4" t="s">
        <v>424</v>
      </c>
      <c r="B35" s="4" t="s">
        <v>95</v>
      </c>
      <c r="C35" s="6" t="s">
        <v>13</v>
      </c>
      <c r="D35" s="6" t="s">
        <v>96</v>
      </c>
      <c r="E35" s="18" t="s">
        <v>244</v>
      </c>
      <c r="G35" s="16" t="s">
        <v>339</v>
      </c>
      <c r="H35" s="20" t="s">
        <v>145</v>
      </c>
      <c r="I35" s="16" t="s">
        <v>307</v>
      </c>
      <c r="J35" s="18" t="s">
        <v>13</v>
      </c>
      <c r="K35" s="18" t="s">
        <v>338</v>
      </c>
    </row>
    <row r="36" spans="1:11">
      <c r="A36" s="32" t="s">
        <v>425</v>
      </c>
      <c r="B36" s="32" t="s">
        <v>426</v>
      </c>
      <c r="C36" s="18" t="s">
        <v>13</v>
      </c>
      <c r="D36" s="18" t="s">
        <v>427</v>
      </c>
      <c r="E36" s="18"/>
      <c r="G36" s="16" t="s">
        <v>339</v>
      </c>
      <c r="H36" s="32" t="s">
        <v>428</v>
      </c>
      <c r="I36" s="32" t="s">
        <v>429</v>
      </c>
      <c r="J36" s="18" t="s">
        <v>13</v>
      </c>
      <c r="K36" s="18" t="s">
        <v>430</v>
      </c>
    </row>
    <row r="37" spans="1:11">
      <c r="A37" s="32" t="s">
        <v>508</v>
      </c>
      <c r="B37" s="32" t="s">
        <v>511</v>
      </c>
      <c r="C37" s="18"/>
      <c r="D37" s="18" t="s">
        <v>514</v>
      </c>
      <c r="E37" s="18"/>
      <c r="G37" s="16" t="s">
        <v>339</v>
      </c>
      <c r="H37" s="32"/>
      <c r="I37" s="32"/>
      <c r="J37" s="18"/>
      <c r="K37" s="18" t="s">
        <v>517</v>
      </c>
    </row>
    <row r="38" spans="1:11">
      <c r="A38" s="32" t="s">
        <v>509</v>
      </c>
      <c r="B38" s="32" t="s">
        <v>512</v>
      </c>
      <c r="C38" s="18"/>
      <c r="D38" s="18" t="s">
        <v>515</v>
      </c>
      <c r="E38" s="18"/>
      <c r="G38" s="16" t="s">
        <v>339</v>
      </c>
      <c r="H38" s="32"/>
      <c r="I38" s="32"/>
      <c r="J38" s="18"/>
      <c r="K38" s="18" t="s">
        <v>518</v>
      </c>
    </row>
    <row r="39" spans="1:11">
      <c r="A39" s="32" t="s">
        <v>510</v>
      </c>
      <c r="B39" s="32" t="s">
        <v>513</v>
      </c>
      <c r="C39" s="18"/>
      <c r="D39" s="18" t="s">
        <v>516</v>
      </c>
      <c r="E39" s="18"/>
      <c r="G39" s="16" t="s">
        <v>339</v>
      </c>
      <c r="H39" s="32"/>
      <c r="I39" s="32"/>
      <c r="J39" s="18"/>
      <c r="K39" s="18" t="s">
        <v>519</v>
      </c>
    </row>
    <row r="40" spans="1:11">
      <c r="A40" s="32" t="s">
        <v>523</v>
      </c>
      <c r="B40" s="32" t="s">
        <v>524</v>
      </c>
      <c r="C40" s="18"/>
      <c r="D40" s="18" t="s">
        <v>525</v>
      </c>
      <c r="E40" s="18"/>
      <c r="G40" s="16" t="s">
        <v>339</v>
      </c>
      <c r="H40" s="32"/>
      <c r="I40" s="32"/>
      <c r="J40" s="18"/>
      <c r="K40" s="18" t="s">
        <v>340</v>
      </c>
    </row>
    <row r="41" spans="1:11">
      <c r="A41" s="32" t="s">
        <v>526</v>
      </c>
      <c r="B41" s="32" t="s">
        <v>527</v>
      </c>
      <c r="C41" s="18" t="s">
        <v>529</v>
      </c>
      <c r="D41" s="18" t="s">
        <v>528</v>
      </c>
      <c r="E41" s="18"/>
      <c r="G41" s="16" t="s">
        <v>339</v>
      </c>
      <c r="H41" s="32"/>
      <c r="I41" s="32"/>
      <c r="J41" s="18"/>
      <c r="K41" s="18" t="s">
        <v>340</v>
      </c>
    </row>
    <row r="42" spans="1:11">
      <c r="A42" s="14"/>
      <c r="B42" s="15"/>
      <c r="C42" s="22"/>
      <c r="D42" s="22"/>
      <c r="E42" s="23"/>
      <c r="G42" s="16"/>
      <c r="H42" s="15"/>
      <c r="I42" s="15"/>
      <c r="J42" s="22"/>
      <c r="K42" s="22"/>
    </row>
    <row r="43" spans="1:11">
      <c r="A43" s="14"/>
      <c r="B43" s="15"/>
      <c r="C43" s="15"/>
      <c r="D43" s="15"/>
      <c r="E43" s="23"/>
      <c r="G43" s="16"/>
      <c r="H43" s="15"/>
      <c r="I43" s="15"/>
      <c r="J43" s="15"/>
      <c r="K43" s="15"/>
    </row>
    <row r="44" spans="1:11">
      <c r="A44" s="55" t="s">
        <v>165</v>
      </c>
      <c r="B44" s="52"/>
      <c r="C44" s="52"/>
      <c r="D44" s="52"/>
      <c r="E44" s="56"/>
      <c r="G44" s="3"/>
      <c r="H44" s="52" t="s">
        <v>165</v>
      </c>
      <c r="I44" s="52"/>
      <c r="J44" s="52"/>
      <c r="K44" s="52"/>
    </row>
    <row r="45" spans="1:11" s="41" customFormat="1">
      <c r="A45" s="39" t="s">
        <v>455</v>
      </c>
      <c r="B45" s="39" t="s">
        <v>166</v>
      </c>
      <c r="C45" s="40" t="s">
        <v>13</v>
      </c>
      <c r="D45" s="40" t="s">
        <v>167</v>
      </c>
      <c r="E45" s="40" t="s">
        <v>255</v>
      </c>
      <c r="G45" s="39" t="s">
        <v>339</v>
      </c>
      <c r="H45" s="42"/>
      <c r="I45" s="39"/>
      <c r="J45" s="40"/>
      <c r="K45" s="40" t="s">
        <v>340</v>
      </c>
    </row>
    <row r="46" spans="1:11" s="41" customFormat="1">
      <c r="A46" s="39" t="s">
        <v>456</v>
      </c>
      <c r="B46" s="39" t="s">
        <v>168</v>
      </c>
      <c r="C46" s="40" t="s">
        <v>13</v>
      </c>
      <c r="D46" s="40" t="s">
        <v>169</v>
      </c>
      <c r="E46" s="40" t="s">
        <v>256</v>
      </c>
      <c r="G46" s="39" t="s">
        <v>339</v>
      </c>
      <c r="H46" s="42"/>
      <c r="I46" s="39"/>
      <c r="J46" s="40"/>
      <c r="K46" s="40" t="s">
        <v>340</v>
      </c>
    </row>
    <row r="47" spans="1:11" s="41" customFormat="1">
      <c r="A47" s="39" t="s">
        <v>457</v>
      </c>
      <c r="B47" s="39" t="s">
        <v>170</v>
      </c>
      <c r="C47" s="40" t="s">
        <v>13</v>
      </c>
      <c r="D47" s="40" t="s">
        <v>171</v>
      </c>
      <c r="E47" s="40" t="s">
        <v>257</v>
      </c>
      <c r="G47" s="39" t="s">
        <v>339</v>
      </c>
      <c r="H47" s="42"/>
      <c r="I47" s="39"/>
      <c r="J47" s="40"/>
      <c r="K47" s="40" t="s">
        <v>340</v>
      </c>
    </row>
    <row r="48" spans="1:11" s="41" customFormat="1">
      <c r="A48" s="39" t="s">
        <v>458</v>
      </c>
      <c r="B48" s="39" t="s">
        <v>172</v>
      </c>
      <c r="C48" s="40" t="s">
        <v>13</v>
      </c>
      <c r="D48" s="40" t="s">
        <v>173</v>
      </c>
      <c r="E48" s="40" t="s">
        <v>258</v>
      </c>
      <c r="G48" s="39" t="s">
        <v>339</v>
      </c>
      <c r="H48" s="42"/>
      <c r="I48" s="39"/>
      <c r="J48" s="40"/>
      <c r="K48" s="40" t="s">
        <v>340</v>
      </c>
    </row>
    <row r="49" spans="1:11">
      <c r="A49" s="16" t="s">
        <v>459</v>
      </c>
      <c r="B49" s="16" t="s">
        <v>174</v>
      </c>
      <c r="C49" s="18" t="s">
        <v>13</v>
      </c>
      <c r="D49" s="18" t="s">
        <v>175</v>
      </c>
      <c r="E49" s="18" t="s">
        <v>259</v>
      </c>
      <c r="G49" s="16" t="s">
        <v>339</v>
      </c>
      <c r="H49" s="20"/>
      <c r="I49" s="16"/>
      <c r="J49" s="18"/>
      <c r="K49" s="18" t="s">
        <v>340</v>
      </c>
    </row>
    <row r="50" spans="1:11">
      <c r="A50" s="16" t="s">
        <v>460</v>
      </c>
      <c r="B50" s="16" t="s">
        <v>176</v>
      </c>
      <c r="C50" s="18" t="s">
        <v>13</v>
      </c>
      <c r="D50" s="18" t="s">
        <v>177</v>
      </c>
      <c r="E50" s="18" t="s">
        <v>260</v>
      </c>
      <c r="G50" s="16" t="s">
        <v>339</v>
      </c>
      <c r="H50" s="20"/>
      <c r="I50" s="16"/>
      <c r="J50" s="18"/>
      <c r="K50" s="18" t="s">
        <v>340</v>
      </c>
    </row>
    <row r="51" spans="1:11">
      <c r="A51" s="16" t="s">
        <v>461</v>
      </c>
      <c r="B51" s="16" t="s">
        <v>178</v>
      </c>
      <c r="C51" s="18" t="s">
        <v>13</v>
      </c>
      <c r="D51" s="18" t="s">
        <v>179</v>
      </c>
      <c r="E51" s="18" t="s">
        <v>261</v>
      </c>
      <c r="G51" s="16" t="s">
        <v>339</v>
      </c>
      <c r="H51" s="20"/>
      <c r="I51" s="16"/>
      <c r="J51" s="18"/>
      <c r="K51" s="18" t="s">
        <v>340</v>
      </c>
    </row>
    <row r="52" spans="1:11">
      <c r="A52" s="16" t="s">
        <v>462</v>
      </c>
      <c r="B52" s="16" t="s">
        <v>180</v>
      </c>
      <c r="C52" s="18" t="s">
        <v>13</v>
      </c>
      <c r="D52" s="18" t="s">
        <v>181</v>
      </c>
      <c r="E52" s="18" t="s">
        <v>262</v>
      </c>
      <c r="G52" s="16" t="s">
        <v>339</v>
      </c>
      <c r="H52" s="20"/>
      <c r="I52" s="16"/>
      <c r="J52" s="18"/>
      <c r="K52" s="18" t="s">
        <v>340</v>
      </c>
    </row>
    <row r="53" spans="1:11">
      <c r="A53" s="16" t="s">
        <v>463</v>
      </c>
      <c r="B53" s="16" t="s">
        <v>182</v>
      </c>
      <c r="C53" s="18" t="s">
        <v>13</v>
      </c>
      <c r="D53" s="18" t="s">
        <v>183</v>
      </c>
      <c r="E53" s="18" t="s">
        <v>263</v>
      </c>
      <c r="G53" s="16" t="s">
        <v>339</v>
      </c>
      <c r="H53" s="20"/>
      <c r="I53" s="16"/>
      <c r="J53" s="18"/>
      <c r="K53" s="18" t="s">
        <v>340</v>
      </c>
    </row>
    <row r="54" spans="1:11" s="11" customFormat="1">
      <c r="A54" s="16" t="s">
        <v>464</v>
      </c>
      <c r="B54" s="16" t="s">
        <v>184</v>
      </c>
      <c r="C54" s="18" t="s">
        <v>13</v>
      </c>
      <c r="D54" s="18" t="s">
        <v>185</v>
      </c>
      <c r="E54" s="18" t="s">
        <v>264</v>
      </c>
      <c r="G54" s="16" t="s">
        <v>339</v>
      </c>
      <c r="H54" s="20"/>
      <c r="I54" s="16"/>
      <c r="J54" s="18"/>
      <c r="K54" s="18" t="s">
        <v>340</v>
      </c>
    </row>
    <row r="55" spans="1:11">
      <c r="A55" s="16" t="s">
        <v>465</v>
      </c>
      <c r="B55" s="16" t="s">
        <v>186</v>
      </c>
      <c r="C55" s="18" t="s">
        <v>13</v>
      </c>
      <c r="D55" s="18" t="s">
        <v>187</v>
      </c>
      <c r="E55" s="18" t="s">
        <v>265</v>
      </c>
      <c r="G55" s="16" t="s">
        <v>339</v>
      </c>
      <c r="H55" s="20"/>
      <c r="I55" s="16"/>
      <c r="J55" s="18"/>
      <c r="K55" s="18" t="s">
        <v>340</v>
      </c>
    </row>
    <row r="56" spans="1:11" s="41" customFormat="1">
      <c r="A56" s="39" t="s">
        <v>466</v>
      </c>
      <c r="B56" s="39" t="s">
        <v>188</v>
      </c>
      <c r="C56" s="40" t="s">
        <v>13</v>
      </c>
      <c r="D56" s="40" t="s">
        <v>189</v>
      </c>
      <c r="E56" s="40" t="s">
        <v>266</v>
      </c>
      <c r="G56" s="39" t="s">
        <v>339</v>
      </c>
      <c r="H56" s="42"/>
      <c r="I56" s="39"/>
      <c r="J56" s="40"/>
      <c r="K56" s="40" t="s">
        <v>340</v>
      </c>
    </row>
    <row r="57" spans="1:11" s="41" customFormat="1">
      <c r="A57" s="39" t="s">
        <v>467</v>
      </c>
      <c r="B57" s="39" t="s">
        <v>190</v>
      </c>
      <c r="C57" s="40" t="s">
        <v>13</v>
      </c>
      <c r="D57" s="40" t="s">
        <v>191</v>
      </c>
      <c r="E57" s="40" t="s">
        <v>267</v>
      </c>
      <c r="G57" s="39" t="s">
        <v>339</v>
      </c>
      <c r="H57" s="42"/>
      <c r="I57" s="39"/>
      <c r="J57" s="40"/>
      <c r="K57" s="40" t="s">
        <v>340</v>
      </c>
    </row>
    <row r="58" spans="1:11" s="41" customFormat="1">
      <c r="A58" s="39" t="s">
        <v>468</v>
      </c>
      <c r="B58" s="39" t="s">
        <v>192</v>
      </c>
      <c r="C58" s="40" t="s">
        <v>13</v>
      </c>
      <c r="D58" s="40" t="s">
        <v>193</v>
      </c>
      <c r="E58" s="43" t="s">
        <v>268</v>
      </c>
      <c r="G58" s="39" t="s">
        <v>339</v>
      </c>
      <c r="H58" s="42"/>
      <c r="I58" s="39"/>
      <c r="J58" s="40"/>
      <c r="K58" s="40" t="s">
        <v>340</v>
      </c>
    </row>
    <row r="59" spans="1:11" s="41" customFormat="1">
      <c r="A59" s="39" t="s">
        <v>469</v>
      </c>
      <c r="B59" s="39" t="s">
        <v>194</v>
      </c>
      <c r="C59" s="40" t="s">
        <v>13</v>
      </c>
      <c r="D59" s="40" t="s">
        <v>195</v>
      </c>
      <c r="E59" s="43" t="s">
        <v>269</v>
      </c>
      <c r="G59" s="39" t="s">
        <v>339</v>
      </c>
      <c r="H59" s="42"/>
      <c r="I59" s="39"/>
      <c r="J59" s="40"/>
      <c r="K59" s="40" t="s">
        <v>340</v>
      </c>
    </row>
    <row r="60" spans="1:11" s="41" customFormat="1">
      <c r="A60" s="39" t="s">
        <v>470</v>
      </c>
      <c r="B60" s="39" t="s">
        <v>196</v>
      </c>
      <c r="C60" s="40" t="s">
        <v>13</v>
      </c>
      <c r="D60" s="40" t="s">
        <v>197</v>
      </c>
      <c r="E60" s="43" t="s">
        <v>270</v>
      </c>
      <c r="G60" s="39" t="s">
        <v>339</v>
      </c>
      <c r="H60" s="42"/>
      <c r="I60" s="39"/>
      <c r="J60" s="40"/>
      <c r="K60" s="40" t="s">
        <v>340</v>
      </c>
    </row>
    <row r="61" spans="1:11" s="41" customFormat="1">
      <c r="A61" s="39" t="s">
        <v>471</v>
      </c>
      <c r="B61" s="39" t="s">
        <v>198</v>
      </c>
      <c r="C61" s="40" t="s">
        <v>13</v>
      </c>
      <c r="D61" s="40" t="s">
        <v>199</v>
      </c>
      <c r="E61" s="43" t="s">
        <v>271</v>
      </c>
      <c r="G61" s="39" t="s">
        <v>339</v>
      </c>
      <c r="H61" s="42"/>
      <c r="I61" s="39"/>
      <c r="J61" s="40"/>
      <c r="K61" s="40" t="s">
        <v>340</v>
      </c>
    </row>
    <row r="62" spans="1:11" s="41" customFormat="1">
      <c r="A62" s="39" t="s">
        <v>200</v>
      </c>
      <c r="B62" s="39" t="s">
        <v>201</v>
      </c>
      <c r="C62" s="40"/>
      <c r="D62" s="40" t="s">
        <v>202</v>
      </c>
      <c r="E62" s="43" t="s">
        <v>272</v>
      </c>
      <c r="G62" s="39" t="s">
        <v>339</v>
      </c>
      <c r="H62" s="42"/>
      <c r="I62" s="39"/>
      <c r="J62" s="40"/>
      <c r="K62" s="40" t="s">
        <v>340</v>
      </c>
    </row>
    <row r="63" spans="1:11" s="41" customFormat="1">
      <c r="A63" s="39" t="s">
        <v>472</v>
      </c>
      <c r="B63" s="39" t="s">
        <v>203</v>
      </c>
      <c r="C63" s="40"/>
      <c r="D63" s="40" t="s">
        <v>204</v>
      </c>
      <c r="E63" s="43" t="s">
        <v>73</v>
      </c>
      <c r="G63" s="39" t="s">
        <v>339</v>
      </c>
      <c r="H63" s="42"/>
      <c r="I63" s="39"/>
      <c r="J63" s="40"/>
      <c r="K63" s="40" t="s">
        <v>340</v>
      </c>
    </row>
    <row r="64" spans="1:11">
      <c r="A64" s="16" t="s">
        <v>473</v>
      </c>
      <c r="B64" s="16" t="s">
        <v>205</v>
      </c>
      <c r="C64" s="18" t="s">
        <v>206</v>
      </c>
      <c r="D64" s="18" t="s">
        <v>207</v>
      </c>
      <c r="E64" s="26" t="s">
        <v>273</v>
      </c>
      <c r="G64" s="16" t="s">
        <v>339</v>
      </c>
      <c r="H64" s="20"/>
      <c r="I64" s="16"/>
      <c r="J64" s="18"/>
      <c r="K64" s="18" t="s">
        <v>340</v>
      </c>
    </row>
    <row r="65" spans="1:11">
      <c r="A65" s="16" t="s">
        <v>474</v>
      </c>
      <c r="B65" s="16" t="s">
        <v>208</v>
      </c>
      <c r="C65" s="18" t="s">
        <v>13</v>
      </c>
      <c r="D65" s="18" t="s">
        <v>209</v>
      </c>
      <c r="E65" s="26" t="s">
        <v>274</v>
      </c>
      <c r="G65" s="16" t="s">
        <v>339</v>
      </c>
      <c r="H65" s="20"/>
      <c r="I65" s="16"/>
      <c r="J65" s="18"/>
      <c r="K65" s="18" t="s">
        <v>340</v>
      </c>
    </row>
    <row r="66" spans="1:11">
      <c r="A66" s="16" t="s">
        <v>475</v>
      </c>
      <c r="B66" s="16" t="s">
        <v>431</v>
      </c>
      <c r="C66" s="18" t="s">
        <v>13</v>
      </c>
      <c r="D66" s="18" t="s">
        <v>210</v>
      </c>
      <c r="E66" s="26" t="s">
        <v>275</v>
      </c>
      <c r="G66" s="16" t="s">
        <v>339</v>
      </c>
      <c r="H66" s="20"/>
      <c r="I66" s="16"/>
      <c r="J66" s="18"/>
      <c r="K66" s="18" t="s">
        <v>340</v>
      </c>
    </row>
    <row r="67" spans="1:11" s="41" customFormat="1">
      <c r="A67" s="39" t="s">
        <v>432</v>
      </c>
      <c r="B67" s="39" t="s">
        <v>445</v>
      </c>
      <c r="C67" s="40" t="s">
        <v>13</v>
      </c>
      <c r="D67" s="40" t="s">
        <v>433</v>
      </c>
      <c r="E67" s="43" t="s">
        <v>434</v>
      </c>
      <c r="G67" s="39" t="s">
        <v>339</v>
      </c>
      <c r="H67" s="39"/>
      <c r="I67" s="39"/>
      <c r="J67" s="40"/>
      <c r="K67" s="40" t="s">
        <v>340</v>
      </c>
    </row>
    <row r="68" spans="1:11" s="41" customFormat="1">
      <c r="A68" s="39" t="s">
        <v>447</v>
      </c>
      <c r="B68" s="39" t="s">
        <v>446</v>
      </c>
      <c r="C68" s="40" t="s">
        <v>13</v>
      </c>
      <c r="D68" s="40" t="s">
        <v>435</v>
      </c>
      <c r="E68" s="43" t="s">
        <v>434</v>
      </c>
      <c r="G68" s="39" t="s">
        <v>339</v>
      </c>
      <c r="H68" s="39"/>
      <c r="I68" s="39"/>
      <c r="J68" s="40"/>
      <c r="K68" s="40" t="s">
        <v>340</v>
      </c>
    </row>
    <row r="69" spans="1:11" s="49" customFormat="1">
      <c r="A69" s="45" t="s">
        <v>448</v>
      </c>
      <c r="B69" s="45" t="s">
        <v>449</v>
      </c>
      <c r="C69" s="47"/>
      <c r="D69" s="47" t="s">
        <v>436</v>
      </c>
      <c r="E69" s="48" t="s">
        <v>434</v>
      </c>
      <c r="G69" s="45" t="s">
        <v>339</v>
      </c>
      <c r="H69" s="45"/>
      <c r="I69" s="45"/>
      <c r="J69" s="47"/>
      <c r="K69" s="47" t="s">
        <v>340</v>
      </c>
    </row>
    <row r="70" spans="1:11" s="41" customFormat="1">
      <c r="A70" s="44" t="s">
        <v>451</v>
      </c>
      <c r="B70" s="39" t="s">
        <v>450</v>
      </c>
      <c r="C70" s="44"/>
      <c r="D70" s="40" t="s">
        <v>437</v>
      </c>
      <c r="E70" s="43" t="s">
        <v>434</v>
      </c>
      <c r="G70" s="39" t="s">
        <v>339</v>
      </c>
      <c r="H70" s="44"/>
      <c r="I70" s="44"/>
      <c r="J70" s="44"/>
      <c r="K70" s="40" t="s">
        <v>340</v>
      </c>
    </row>
    <row r="71" spans="1:11" s="41" customFormat="1">
      <c r="A71" s="39" t="s">
        <v>438</v>
      </c>
      <c r="B71" s="39" t="s">
        <v>452</v>
      </c>
      <c r="C71" s="44"/>
      <c r="D71" s="40" t="s">
        <v>439</v>
      </c>
      <c r="E71" s="43" t="s">
        <v>65</v>
      </c>
      <c r="G71" s="39" t="s">
        <v>339</v>
      </c>
      <c r="H71" s="44"/>
      <c r="I71" s="44"/>
      <c r="J71" s="44"/>
      <c r="K71" s="40" t="s">
        <v>340</v>
      </c>
    </row>
    <row r="72" spans="1:11" s="49" customFormat="1">
      <c r="A72" s="45" t="s">
        <v>440</v>
      </c>
      <c r="B72" s="45" t="s">
        <v>453</v>
      </c>
      <c r="C72" s="46"/>
      <c r="D72" s="47" t="s">
        <v>441</v>
      </c>
      <c r="E72" s="48" t="s">
        <v>442</v>
      </c>
      <c r="G72" s="45" t="s">
        <v>339</v>
      </c>
      <c r="H72" s="46"/>
      <c r="I72" s="46"/>
      <c r="J72" s="46"/>
      <c r="K72" s="47" t="s">
        <v>340</v>
      </c>
    </row>
    <row r="73" spans="1:11" s="49" customFormat="1">
      <c r="A73" s="45" t="s">
        <v>443</v>
      </c>
      <c r="B73" s="45" t="s">
        <v>454</v>
      </c>
      <c r="C73" s="46"/>
      <c r="D73" s="47" t="s">
        <v>476</v>
      </c>
      <c r="E73" s="48" t="s">
        <v>444</v>
      </c>
      <c r="G73" s="45" t="s">
        <v>339</v>
      </c>
      <c r="H73" s="46"/>
      <c r="I73" s="46"/>
      <c r="J73" s="46"/>
      <c r="K73" s="47" t="s">
        <v>340</v>
      </c>
    </row>
    <row r="74" spans="1:11" s="41" customFormat="1">
      <c r="A74" s="39" t="s">
        <v>477</v>
      </c>
      <c r="B74" s="39" t="s">
        <v>478</v>
      </c>
      <c r="C74" s="44"/>
      <c r="D74" s="40" t="s">
        <v>479</v>
      </c>
      <c r="E74" s="43"/>
      <c r="G74" s="39" t="s">
        <v>339</v>
      </c>
      <c r="H74" s="44"/>
      <c r="I74" s="44"/>
      <c r="J74" s="44"/>
      <c r="K74" s="40" t="s">
        <v>340</v>
      </c>
    </row>
    <row r="75" spans="1:11" s="41" customFormat="1">
      <c r="A75" s="39" t="s">
        <v>480</v>
      </c>
      <c r="B75" s="39" t="s">
        <v>481</v>
      </c>
      <c r="C75" s="44"/>
      <c r="D75" s="40" t="s">
        <v>482</v>
      </c>
      <c r="E75" s="43"/>
      <c r="G75" s="39" t="s">
        <v>339</v>
      </c>
      <c r="H75" s="44"/>
      <c r="I75" s="44"/>
      <c r="J75" s="44"/>
      <c r="K75" s="40" t="s">
        <v>340</v>
      </c>
    </row>
    <row r="76" spans="1:11" s="41" customFormat="1">
      <c r="A76" s="39" t="s">
        <v>483</v>
      </c>
      <c r="B76" s="39" t="s">
        <v>484</v>
      </c>
      <c r="C76" s="44"/>
      <c r="D76" s="40" t="s">
        <v>485</v>
      </c>
      <c r="E76" s="43"/>
      <c r="G76" s="39" t="s">
        <v>339</v>
      </c>
      <c r="H76" s="44"/>
      <c r="I76" s="44"/>
      <c r="J76" s="44"/>
      <c r="K76" s="40" t="s">
        <v>340</v>
      </c>
    </row>
    <row r="77" spans="1:11" s="41" customFormat="1">
      <c r="A77" s="39" t="s">
        <v>486</v>
      </c>
      <c r="B77" s="39" t="s">
        <v>487</v>
      </c>
      <c r="C77" s="44"/>
      <c r="D77" s="40" t="s">
        <v>488</v>
      </c>
      <c r="E77" s="43"/>
      <c r="G77" s="39" t="s">
        <v>339</v>
      </c>
      <c r="H77" s="44"/>
      <c r="I77" s="44"/>
      <c r="J77" s="44"/>
      <c r="K77" s="40" t="s">
        <v>340</v>
      </c>
    </row>
    <row r="78" spans="1:11">
      <c r="A78" s="17" t="s">
        <v>489</v>
      </c>
      <c r="B78" s="17" t="s">
        <v>490</v>
      </c>
      <c r="C78" s="26" t="s">
        <v>492</v>
      </c>
      <c r="D78" s="19" t="s">
        <v>491</v>
      </c>
      <c r="E78" s="26"/>
      <c r="G78" s="16" t="s">
        <v>339</v>
      </c>
      <c r="H78" s="25"/>
      <c r="I78" s="25"/>
      <c r="J78" s="25"/>
      <c r="K78" s="18" t="s">
        <v>340</v>
      </c>
    </row>
    <row r="79" spans="1:11">
      <c r="A79" s="17" t="s">
        <v>493</v>
      </c>
      <c r="B79" s="17" t="s">
        <v>494</v>
      </c>
      <c r="C79" s="26" t="s">
        <v>495</v>
      </c>
      <c r="D79" s="19" t="s">
        <v>496</v>
      </c>
      <c r="E79" s="26"/>
      <c r="G79" s="16" t="s">
        <v>339</v>
      </c>
      <c r="H79" s="25"/>
      <c r="I79" s="25"/>
      <c r="J79" s="25"/>
      <c r="K79" s="18" t="s">
        <v>340</v>
      </c>
    </row>
    <row r="80" spans="1:11">
      <c r="A80" s="17" t="s">
        <v>497</v>
      </c>
      <c r="B80" s="17" t="s">
        <v>499</v>
      </c>
      <c r="C80" s="38" t="s">
        <v>501</v>
      </c>
      <c r="D80" s="19" t="s">
        <v>503</v>
      </c>
      <c r="E80" s="26"/>
      <c r="G80" s="16" t="s">
        <v>339</v>
      </c>
      <c r="H80" s="25"/>
      <c r="I80" s="25"/>
      <c r="J80" s="25"/>
      <c r="K80" s="18" t="s">
        <v>340</v>
      </c>
    </row>
    <row r="81" spans="1:11">
      <c r="A81" s="17" t="s">
        <v>498</v>
      </c>
      <c r="B81" s="17" t="s">
        <v>500</v>
      </c>
      <c r="C81" s="38" t="s">
        <v>502</v>
      </c>
      <c r="D81" s="19" t="s">
        <v>504</v>
      </c>
      <c r="E81" s="26"/>
      <c r="G81" s="16" t="s">
        <v>339</v>
      </c>
      <c r="H81" s="25"/>
      <c r="I81" s="25"/>
      <c r="J81" s="25"/>
      <c r="K81" s="18" t="s">
        <v>340</v>
      </c>
    </row>
    <row r="82" spans="1:11">
      <c r="A82" s="17" t="s">
        <v>505</v>
      </c>
      <c r="B82" s="17" t="s">
        <v>506</v>
      </c>
      <c r="C82" s="38"/>
      <c r="D82" s="19" t="s">
        <v>507</v>
      </c>
      <c r="E82" s="26"/>
      <c r="G82" s="16" t="s">
        <v>339</v>
      </c>
      <c r="H82" s="25"/>
      <c r="I82" s="25"/>
      <c r="J82" s="25"/>
      <c r="K82" s="18" t="s">
        <v>340</v>
      </c>
    </row>
    <row r="83" spans="1:11">
      <c r="A83" s="17" t="s">
        <v>520</v>
      </c>
      <c r="B83" s="17" t="s">
        <v>521</v>
      </c>
      <c r="C83" s="38"/>
      <c r="D83" s="19" t="s">
        <v>522</v>
      </c>
      <c r="E83" s="26"/>
      <c r="G83" s="16" t="s">
        <v>339</v>
      </c>
      <c r="H83" s="25"/>
      <c r="I83" s="25"/>
      <c r="J83" s="25"/>
      <c r="K83" s="18" t="s">
        <v>340</v>
      </c>
    </row>
    <row r="84" spans="1:11">
      <c r="A84" s="36"/>
      <c r="B84" s="36"/>
      <c r="C84" s="11"/>
      <c r="D84" s="37"/>
      <c r="E84" s="35"/>
      <c r="G84" s="33"/>
      <c r="H84" s="11"/>
      <c r="I84" s="11"/>
      <c r="J84" s="11"/>
      <c r="K84" s="34"/>
    </row>
    <row r="85" spans="1:11">
      <c r="G85" s="11"/>
    </row>
    <row r="86" spans="1:11">
      <c r="A86" s="55" t="s">
        <v>34</v>
      </c>
      <c r="B86" s="52"/>
      <c r="C86" s="52"/>
      <c r="D86" s="52"/>
      <c r="E86" s="56"/>
      <c r="G86" s="28"/>
      <c r="H86" s="52" t="s">
        <v>34</v>
      </c>
      <c r="I86" s="52"/>
      <c r="J86" s="52"/>
      <c r="K86" s="52"/>
    </row>
    <row r="87" spans="1:11" s="41" customFormat="1">
      <c r="A87" s="39" t="s">
        <v>381</v>
      </c>
      <c r="B87" s="39" t="s">
        <v>35</v>
      </c>
      <c r="C87" s="40" t="s">
        <v>36</v>
      </c>
      <c r="D87" s="40" t="s">
        <v>97</v>
      </c>
      <c r="E87" s="40" t="s">
        <v>211</v>
      </c>
      <c r="G87" s="39" t="s">
        <v>339</v>
      </c>
      <c r="H87" s="42" t="s">
        <v>148</v>
      </c>
      <c r="I87" s="39" t="s">
        <v>341</v>
      </c>
      <c r="J87" s="39" t="s">
        <v>36</v>
      </c>
      <c r="K87" s="40" t="s">
        <v>360</v>
      </c>
    </row>
    <row r="88" spans="1:11" s="41" customFormat="1">
      <c r="A88" s="39" t="s">
        <v>382</v>
      </c>
      <c r="B88" s="39" t="s">
        <v>37</v>
      </c>
      <c r="C88" s="40" t="s">
        <v>39</v>
      </c>
      <c r="D88" s="40" t="s">
        <v>98</v>
      </c>
      <c r="E88" s="40" t="s">
        <v>211</v>
      </c>
      <c r="G88" s="39" t="s">
        <v>339</v>
      </c>
      <c r="H88" s="42" t="s">
        <v>149</v>
      </c>
      <c r="I88" s="39" t="s">
        <v>342</v>
      </c>
      <c r="J88" s="40" t="s">
        <v>39</v>
      </c>
      <c r="K88" s="40" t="s">
        <v>361</v>
      </c>
    </row>
    <row r="89" spans="1:11" s="41" customFormat="1">
      <c r="A89" s="39" t="s">
        <v>383</v>
      </c>
      <c r="B89" s="39" t="s">
        <v>38</v>
      </c>
      <c r="C89" s="40" t="s">
        <v>39</v>
      </c>
      <c r="D89" s="40" t="s">
        <v>99</v>
      </c>
      <c r="E89" s="40" t="s">
        <v>211</v>
      </c>
      <c r="G89" s="39" t="s">
        <v>339</v>
      </c>
      <c r="H89" s="42" t="s">
        <v>150</v>
      </c>
      <c r="I89" s="39" t="s">
        <v>343</v>
      </c>
      <c r="J89" s="40" t="s">
        <v>39</v>
      </c>
      <c r="K89" s="40" t="s">
        <v>362</v>
      </c>
    </row>
    <row r="90" spans="1:11" s="41" customFormat="1">
      <c r="A90" s="39" t="s">
        <v>384</v>
      </c>
      <c r="B90" s="39" t="s">
        <v>40</v>
      </c>
      <c r="C90" s="40" t="s">
        <v>39</v>
      </c>
      <c r="D90" s="40" t="s">
        <v>100</v>
      </c>
      <c r="E90" s="40" t="s">
        <v>211</v>
      </c>
      <c r="G90" s="39" t="s">
        <v>339</v>
      </c>
      <c r="H90" s="42" t="s">
        <v>151</v>
      </c>
      <c r="I90" s="39" t="s">
        <v>344</v>
      </c>
      <c r="J90" s="40" t="s">
        <v>39</v>
      </c>
      <c r="K90" s="40" t="s">
        <v>363</v>
      </c>
    </row>
    <row r="91" spans="1:11" s="41" customFormat="1">
      <c r="A91" s="39" t="s">
        <v>385</v>
      </c>
      <c r="B91" s="39" t="s">
        <v>41</v>
      </c>
      <c r="C91" s="40" t="s">
        <v>42</v>
      </c>
      <c r="D91" s="40" t="s">
        <v>101</v>
      </c>
      <c r="E91" s="40" t="s">
        <v>211</v>
      </c>
      <c r="G91" s="39" t="s">
        <v>339</v>
      </c>
      <c r="H91" s="42" t="s">
        <v>152</v>
      </c>
      <c r="I91" s="39" t="s">
        <v>345</v>
      </c>
      <c r="J91" s="40" t="s">
        <v>42</v>
      </c>
      <c r="K91" s="40" t="s">
        <v>364</v>
      </c>
    </row>
    <row r="92" spans="1:11" s="41" customFormat="1">
      <c r="A92" s="39" t="s">
        <v>386</v>
      </c>
      <c r="B92" s="39" t="s">
        <v>43</v>
      </c>
      <c r="C92" s="40" t="s">
        <v>44</v>
      </c>
      <c r="D92" s="40" t="s">
        <v>102</v>
      </c>
      <c r="E92" s="40" t="s">
        <v>211</v>
      </c>
      <c r="G92" s="39" t="s">
        <v>339</v>
      </c>
      <c r="H92" s="42" t="s">
        <v>153</v>
      </c>
      <c r="I92" s="39" t="s">
        <v>346</v>
      </c>
      <c r="J92" s="40" t="s">
        <v>44</v>
      </c>
      <c r="K92" s="40" t="s">
        <v>365</v>
      </c>
    </row>
    <row r="93" spans="1:11">
      <c r="A93" s="5" t="s">
        <v>45</v>
      </c>
      <c r="B93" s="5" t="s">
        <v>46</v>
      </c>
      <c r="C93" s="8" t="s">
        <v>47</v>
      </c>
      <c r="D93" s="6" t="s">
        <v>103</v>
      </c>
      <c r="E93" s="18" t="s">
        <v>211</v>
      </c>
      <c r="G93" s="16" t="s">
        <v>339</v>
      </c>
      <c r="H93" s="27" t="s">
        <v>45</v>
      </c>
      <c r="I93" s="17" t="s">
        <v>347</v>
      </c>
      <c r="J93" s="19" t="s">
        <v>47</v>
      </c>
      <c r="K93" s="18" t="s">
        <v>366</v>
      </c>
    </row>
    <row r="94" spans="1:11">
      <c r="A94" s="5" t="s">
        <v>48</v>
      </c>
      <c r="B94" s="5" t="s">
        <v>49</v>
      </c>
      <c r="C94" s="8" t="s">
        <v>47</v>
      </c>
      <c r="D94" s="6" t="s">
        <v>104</v>
      </c>
      <c r="E94" s="18" t="s">
        <v>211</v>
      </c>
      <c r="G94" s="16" t="s">
        <v>339</v>
      </c>
      <c r="H94" s="27" t="s">
        <v>48</v>
      </c>
      <c r="I94" s="17" t="s">
        <v>348</v>
      </c>
      <c r="J94" s="19" t="s">
        <v>47</v>
      </c>
      <c r="K94" s="18" t="s">
        <v>367</v>
      </c>
    </row>
    <row r="95" spans="1:11">
      <c r="A95" s="5" t="s">
        <v>50</v>
      </c>
      <c r="B95" s="5" t="s">
        <v>51</v>
      </c>
      <c r="C95" s="8" t="s">
        <v>47</v>
      </c>
      <c r="D95" s="6" t="s">
        <v>105</v>
      </c>
      <c r="E95" s="18" t="s">
        <v>211</v>
      </c>
      <c r="G95" s="16" t="s">
        <v>339</v>
      </c>
      <c r="H95" s="27" t="s">
        <v>50</v>
      </c>
      <c r="I95" s="17" t="s">
        <v>349</v>
      </c>
      <c r="J95" s="19" t="s">
        <v>47</v>
      </c>
      <c r="K95" s="18" t="s">
        <v>368</v>
      </c>
    </row>
    <row r="96" spans="1:11">
      <c r="A96" s="17" t="s">
        <v>387</v>
      </c>
      <c r="B96" s="17" t="s">
        <v>393</v>
      </c>
      <c r="C96" s="19" t="s">
        <v>388</v>
      </c>
      <c r="D96" s="18" t="s">
        <v>389</v>
      </c>
      <c r="E96" s="18" t="s">
        <v>390</v>
      </c>
      <c r="G96" s="16" t="s">
        <v>339</v>
      </c>
      <c r="H96" s="17" t="s">
        <v>388</v>
      </c>
      <c r="I96" s="17" t="s">
        <v>391</v>
      </c>
      <c r="J96" s="19" t="s">
        <v>388</v>
      </c>
      <c r="K96" s="18" t="s">
        <v>392</v>
      </c>
    </row>
    <row r="97" spans="1:11">
      <c r="A97" s="12"/>
      <c r="B97" s="13"/>
      <c r="C97" s="9"/>
      <c r="D97" s="10"/>
      <c r="E97" s="23"/>
      <c r="G97" s="25"/>
      <c r="H97" s="13"/>
      <c r="I97" s="13"/>
      <c r="J97" s="21"/>
      <c r="K97" s="22"/>
    </row>
    <row r="98" spans="1:11">
      <c r="A98" s="55" t="s">
        <v>52</v>
      </c>
      <c r="B98" s="52"/>
      <c r="C98" s="52"/>
      <c r="D98" s="52"/>
      <c r="E98" s="56"/>
      <c r="G98" s="28"/>
      <c r="H98" s="52" t="s">
        <v>52</v>
      </c>
      <c r="I98" s="52"/>
      <c r="J98" s="52"/>
      <c r="K98" s="52"/>
    </row>
    <row r="99" spans="1:11" s="41" customFormat="1">
      <c r="A99" s="50" t="s">
        <v>245</v>
      </c>
      <c r="B99" s="50" t="s">
        <v>54</v>
      </c>
      <c r="C99" s="50" t="s">
        <v>47</v>
      </c>
      <c r="D99" s="40" t="s">
        <v>106</v>
      </c>
      <c r="E99" s="40" t="s">
        <v>211</v>
      </c>
      <c r="G99" s="39" t="s">
        <v>339</v>
      </c>
      <c r="H99" s="51" t="s">
        <v>53</v>
      </c>
      <c r="I99" s="50" t="s">
        <v>350</v>
      </c>
      <c r="J99" s="50" t="s">
        <v>47</v>
      </c>
      <c r="K99" s="40" t="s">
        <v>369</v>
      </c>
    </row>
    <row r="100" spans="1:11" s="41" customFormat="1">
      <c r="A100" s="39" t="s">
        <v>246</v>
      </c>
      <c r="B100" s="39" t="s">
        <v>55</v>
      </c>
      <c r="C100" s="39" t="s">
        <v>39</v>
      </c>
      <c r="D100" s="40" t="s">
        <v>107</v>
      </c>
      <c r="E100" s="40" t="s">
        <v>211</v>
      </c>
      <c r="G100" s="39" t="s">
        <v>339</v>
      </c>
      <c r="H100" s="42" t="s">
        <v>155</v>
      </c>
      <c r="I100" s="39" t="s">
        <v>351</v>
      </c>
      <c r="J100" s="39" t="s">
        <v>39</v>
      </c>
      <c r="K100" s="40" t="s">
        <v>370</v>
      </c>
    </row>
    <row r="101" spans="1:11" s="41" customFormat="1">
      <c r="A101" s="39" t="s">
        <v>247</v>
      </c>
      <c r="B101" s="39" t="s">
        <v>56</v>
      </c>
      <c r="C101" s="39" t="s">
        <v>39</v>
      </c>
      <c r="D101" s="40" t="s">
        <v>108</v>
      </c>
      <c r="E101" s="40" t="s">
        <v>211</v>
      </c>
      <c r="G101" s="39" t="s">
        <v>339</v>
      </c>
      <c r="H101" s="42" t="s">
        <v>156</v>
      </c>
      <c r="I101" s="39" t="s">
        <v>352</v>
      </c>
      <c r="J101" s="39" t="s">
        <v>39</v>
      </c>
      <c r="K101" s="40" t="s">
        <v>371</v>
      </c>
    </row>
    <row r="102" spans="1:11" s="41" customFormat="1">
      <c r="A102" s="39" t="s">
        <v>248</v>
      </c>
      <c r="B102" s="39" t="s">
        <v>57</v>
      </c>
      <c r="C102" s="39" t="s">
        <v>39</v>
      </c>
      <c r="D102" s="40" t="s">
        <v>109</v>
      </c>
      <c r="E102" s="40" t="s">
        <v>211</v>
      </c>
      <c r="G102" s="39" t="s">
        <v>339</v>
      </c>
      <c r="H102" s="42" t="s">
        <v>157</v>
      </c>
      <c r="I102" s="39" t="s">
        <v>353</v>
      </c>
      <c r="J102" s="39" t="s">
        <v>39</v>
      </c>
      <c r="K102" s="40" t="s">
        <v>372</v>
      </c>
    </row>
    <row r="103" spans="1:11" s="41" customFormat="1">
      <c r="A103" s="39" t="s">
        <v>249</v>
      </c>
      <c r="B103" s="39" t="s">
        <v>58</v>
      </c>
      <c r="C103" s="39" t="s">
        <v>212</v>
      </c>
      <c r="D103" s="40" t="s">
        <v>110</v>
      </c>
      <c r="E103" s="40" t="s">
        <v>211</v>
      </c>
      <c r="G103" s="39" t="s">
        <v>339</v>
      </c>
      <c r="H103" s="42" t="s">
        <v>158</v>
      </c>
      <c r="I103" s="39" t="s">
        <v>354</v>
      </c>
      <c r="J103" s="39" t="s">
        <v>212</v>
      </c>
      <c r="K103" s="40" t="s">
        <v>373</v>
      </c>
    </row>
    <row r="104" spans="1:11" s="41" customFormat="1">
      <c r="A104" s="39" t="s">
        <v>250</v>
      </c>
      <c r="B104" s="39" t="s">
        <v>59</v>
      </c>
      <c r="C104" s="39" t="s">
        <v>212</v>
      </c>
      <c r="D104" s="40" t="s">
        <v>111</v>
      </c>
      <c r="E104" s="40" t="s">
        <v>211</v>
      </c>
      <c r="G104" s="39" t="s">
        <v>339</v>
      </c>
      <c r="H104" s="42" t="s">
        <v>159</v>
      </c>
      <c r="I104" s="39" t="s">
        <v>355</v>
      </c>
      <c r="J104" s="39" t="s">
        <v>212</v>
      </c>
      <c r="K104" s="40" t="s">
        <v>374</v>
      </c>
    </row>
    <row r="105" spans="1:11" s="41" customFormat="1">
      <c r="A105" s="39" t="s">
        <v>251</v>
      </c>
      <c r="B105" s="39" t="s">
        <v>60</v>
      </c>
      <c r="C105" s="39" t="s">
        <v>212</v>
      </c>
      <c r="D105" s="40" t="s">
        <v>112</v>
      </c>
      <c r="E105" s="40" t="s">
        <v>211</v>
      </c>
      <c r="G105" s="39" t="s">
        <v>339</v>
      </c>
      <c r="H105" s="42" t="s">
        <v>160</v>
      </c>
      <c r="I105" s="39" t="s">
        <v>356</v>
      </c>
      <c r="J105" s="39" t="s">
        <v>212</v>
      </c>
      <c r="K105" s="40" t="s">
        <v>375</v>
      </c>
    </row>
    <row r="106" spans="1:11">
      <c r="A106" s="5" t="s">
        <v>252</v>
      </c>
      <c r="B106" s="5" t="s">
        <v>61</v>
      </c>
      <c r="C106" s="4"/>
      <c r="D106" s="6" t="s">
        <v>113</v>
      </c>
      <c r="E106" s="18" t="s">
        <v>211</v>
      </c>
      <c r="G106" s="16" t="s">
        <v>339</v>
      </c>
      <c r="H106" s="27" t="s">
        <v>161</v>
      </c>
      <c r="I106" s="17" t="s">
        <v>357</v>
      </c>
      <c r="J106" s="16"/>
      <c r="K106" s="18" t="s">
        <v>376</v>
      </c>
    </row>
    <row r="107" spans="1:11">
      <c r="A107" s="5" t="s">
        <v>253</v>
      </c>
      <c r="B107" s="5" t="s">
        <v>62</v>
      </c>
      <c r="C107" s="4"/>
      <c r="D107" s="6" t="s">
        <v>114</v>
      </c>
      <c r="E107" s="18" t="s">
        <v>211</v>
      </c>
      <c r="G107" s="16" t="s">
        <v>339</v>
      </c>
      <c r="H107" s="27" t="s">
        <v>162</v>
      </c>
      <c r="I107" s="17" t="s">
        <v>358</v>
      </c>
      <c r="J107" s="16"/>
      <c r="K107" s="18" t="s">
        <v>377</v>
      </c>
    </row>
    <row r="108" spans="1:11">
      <c r="A108" s="5" t="s">
        <v>254</v>
      </c>
      <c r="B108" s="5" t="s">
        <v>63</v>
      </c>
      <c r="C108" s="4"/>
      <c r="D108" s="6" t="s">
        <v>115</v>
      </c>
      <c r="E108" s="18" t="s">
        <v>211</v>
      </c>
      <c r="G108" s="25" t="s">
        <v>339</v>
      </c>
      <c r="H108" s="27" t="s">
        <v>163</v>
      </c>
      <c r="I108" s="17" t="s">
        <v>359</v>
      </c>
      <c r="J108" s="16"/>
      <c r="K108" s="18" t="s">
        <v>378</v>
      </c>
    </row>
    <row r="109" spans="1:11">
      <c r="A109" s="4"/>
      <c r="B109" s="4"/>
      <c r="C109" s="4"/>
      <c r="D109" s="4"/>
      <c r="E109" s="18"/>
    </row>
  </sheetData>
  <mergeCells count="11">
    <mergeCell ref="H98:K98"/>
    <mergeCell ref="A2:E2"/>
    <mergeCell ref="A86:E86"/>
    <mergeCell ref="A4:E4"/>
    <mergeCell ref="A98:E98"/>
    <mergeCell ref="A44:E44"/>
    <mergeCell ref="F3:G3"/>
    <mergeCell ref="H2:K2"/>
    <mergeCell ref="H4:K4"/>
    <mergeCell ref="H44:K44"/>
    <mergeCell ref="H86:K8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Naveh</dc:creator>
  <cp:lastModifiedBy>Dror Lugasi</cp:lastModifiedBy>
  <cp:lastPrinted>2016-10-27T15:10:07Z</cp:lastPrinted>
  <dcterms:created xsi:type="dcterms:W3CDTF">2016-09-05T12:37:16Z</dcterms:created>
  <dcterms:modified xsi:type="dcterms:W3CDTF">2016-11-01T08:07:22Z</dcterms:modified>
</cp:coreProperties>
</file>