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Arquivos JAVA\Aula 06.12\Exercicios\src\ex1_imc\"/>
    </mc:Choice>
  </mc:AlternateContent>
  <xr:revisionPtr revIDLastSave="0" documentId="8_{D16B6061-D09D-4B16-A14C-929A219407C7}" xr6:coauthVersionLast="47" xr6:coauthVersionMax="47" xr10:uidLastSave="{00000000-0000-0000-0000-000000000000}"/>
  <bookViews>
    <workbookView xWindow="-120" yWindow="-120" windowWidth="29040" windowHeight="15840" activeTab="3" xr2:uid="{8C20A0C8-440A-4D28-8DD7-847C0CDA9A85}"/>
  </bookViews>
  <sheets>
    <sheet name="IMC" sheetId="3" r:id="rId1"/>
    <sheet name="Gráfico1" sheetId="5" r:id="rId2"/>
    <sheet name="Gráfico2" sheetId="6" r:id="rId3"/>
    <sheet name="Dashboard" sheetId="7" r:id="rId4"/>
  </sheets>
  <definedNames>
    <definedName name="SegmentaçãodeDados_Coluna1">#N/A</definedName>
    <definedName name="SegmentaçãodeDados_Coluna3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10C59C-33F3-498C-BFE1-F8732C0836CE}" keepAlive="1" name="Consulta - IMC (2)" description="Conexão com a consulta 'IMC (2)' na pasta de trabalho." type="5" refreshedVersion="0" background="1">
    <dbPr connection="Provider=Microsoft.Mashup.OleDb.1;Data Source=$Workbook$;Location=&quot;IMC (2)&quot;;Extended Properties=&quot;&quot;" command="SELECT * FROM [IMC (2)]"/>
  </connection>
</connections>
</file>

<file path=xl/sharedStrings.xml><?xml version="1.0" encoding="utf-8"?>
<sst xmlns="http://schemas.openxmlformats.org/spreadsheetml/2006/main" count="43" uniqueCount="19">
  <si>
    <t>thayla</t>
  </si>
  <si>
    <t>Normal</t>
  </si>
  <si>
    <t>pedro</t>
  </si>
  <si>
    <t>arroz</t>
  </si>
  <si>
    <t>Obesidade</t>
  </si>
  <si>
    <t>kira</t>
  </si>
  <si>
    <t>Sobrepeso</t>
  </si>
  <si>
    <t>abutre</t>
  </si>
  <si>
    <t>igor</t>
  </si>
  <si>
    <t>welli</t>
  </si>
  <si>
    <t>renye</t>
  </si>
  <si>
    <t>tati</t>
  </si>
  <si>
    <t>Coluna1</t>
  </si>
  <si>
    <t>Coluna2</t>
  </si>
  <si>
    <t>Coluna3</t>
  </si>
  <si>
    <t>Rótulos de Linha</t>
  </si>
  <si>
    <t>(vazio)</t>
  </si>
  <si>
    <t>Total Geral</t>
  </si>
  <si>
    <t>Soma de 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</si>
</sst>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[Dashboard.xlsx]Gráfico1!Tabela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Imc pessoas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Gráfico1!$A$2:$A$12</c:f>
              <c:strCache>
                <c:ptCount val="10"/>
                <c:pt idx="0">
                  <c:v>abutre</c:v>
                </c:pt>
                <c:pt idx="1">
                  <c:v>arroz</c:v>
                </c:pt>
                <c:pt idx="2">
                  <c:v>igor</c:v>
                </c:pt>
                <c:pt idx="3">
                  <c:v>kira</c:v>
                </c:pt>
                <c:pt idx="4">
                  <c:v>pedro</c:v>
                </c:pt>
                <c:pt idx="5">
                  <c:v>renye</c:v>
                </c:pt>
                <c:pt idx="6">
                  <c:v>tati</c:v>
                </c:pt>
                <c:pt idx="7">
                  <c:v>thayla</c:v>
                </c:pt>
                <c:pt idx="8">
                  <c:v>welli</c:v>
                </c:pt>
                <c:pt idx="9">
                  <c:v>(vazio)</c:v>
                </c:pt>
              </c:strCache>
            </c:strRef>
          </c:cat>
          <c:val>
            <c:numRef>
              <c:f>Gráfico1!$B$2:$B$12</c:f>
              <c:numCache>
                <c:formatCode>General</c:formatCode>
                <c:ptCount val="10"/>
                <c:pt idx="0">
                  <c:v>23.9</c:v>
                </c:pt>
                <c:pt idx="1">
                  <c:v>34.200000000000003</c:v>
                </c:pt>
                <c:pt idx="2">
                  <c:v>22</c:v>
                </c:pt>
                <c:pt idx="3">
                  <c:v>48.6</c:v>
                </c:pt>
                <c:pt idx="4">
                  <c:v>20.9</c:v>
                </c:pt>
                <c:pt idx="5">
                  <c:v>33.299999999999997</c:v>
                </c:pt>
                <c:pt idx="6">
                  <c:v>22</c:v>
                </c:pt>
                <c:pt idx="7">
                  <c:v>20.5</c:v>
                </c:pt>
                <c:pt idx="8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2-4EC7-BAD7-79FD80E34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09482200"/>
        <c:axId val="809475640"/>
      </c:barChart>
      <c:catAx>
        <c:axId val="80948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475640"/>
        <c:crosses val="autoZero"/>
        <c:auto val="1"/>
        <c:lblAlgn val="ctr"/>
        <c:lblOffset val="100"/>
        <c:noMultiLvlLbl val="0"/>
      </c:catAx>
      <c:valAx>
        <c:axId val="8094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48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[Dashboard.xlsx]Gráfico2!Tabela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Imc classificação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Gráfico2!$A$2:$A$6</c:f>
              <c:strCache>
                <c:ptCount val="4"/>
                <c:pt idx="0">
                  <c:v>Normal</c:v>
                </c:pt>
                <c:pt idx="1">
                  <c:v>Obesidade</c:v>
                </c:pt>
                <c:pt idx="2">
                  <c:v>Sobrepeso</c:v>
                </c:pt>
                <c:pt idx="3">
                  <c:v>(vazio)</c:v>
                </c:pt>
              </c:strCache>
            </c:strRef>
          </c:cat>
          <c:val>
            <c:numRef>
              <c:f>Gráfico2!$B$2:$B$6</c:f>
              <c:numCache>
                <c:formatCode>General</c:formatCode>
                <c:ptCount val="4"/>
                <c:pt idx="0">
                  <c:v>129.80000000000001</c:v>
                </c:pt>
                <c:pt idx="1">
                  <c:v>97.7</c:v>
                </c:pt>
                <c:pt idx="2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8-4DBA-91AB-1AD0ECF60A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168416"/>
        <c:axId val="103716504"/>
      </c:barChart>
      <c:catAx>
        <c:axId val="3141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6504"/>
        <c:crosses val="autoZero"/>
        <c:auto val="1"/>
        <c:lblAlgn val="ctr"/>
        <c:lblOffset val="100"/>
        <c:noMultiLvlLbl val="0"/>
      </c:catAx>
      <c:valAx>
        <c:axId val="103716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41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[Dashboard.xlsx]Gráfico1!Tabela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Imc pessoas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Gráfico1!$A$2:$A$12</c:f>
              <c:strCache>
                <c:ptCount val="10"/>
                <c:pt idx="0">
                  <c:v>abutre</c:v>
                </c:pt>
                <c:pt idx="1">
                  <c:v>arroz</c:v>
                </c:pt>
                <c:pt idx="2">
                  <c:v>igor</c:v>
                </c:pt>
                <c:pt idx="3">
                  <c:v>kira</c:v>
                </c:pt>
                <c:pt idx="4">
                  <c:v>pedro</c:v>
                </c:pt>
                <c:pt idx="5">
                  <c:v>renye</c:v>
                </c:pt>
                <c:pt idx="6">
                  <c:v>tati</c:v>
                </c:pt>
                <c:pt idx="7">
                  <c:v>thayla</c:v>
                </c:pt>
                <c:pt idx="8">
                  <c:v>welli</c:v>
                </c:pt>
                <c:pt idx="9">
                  <c:v>(vazio)</c:v>
                </c:pt>
              </c:strCache>
            </c:strRef>
          </c:cat>
          <c:val>
            <c:numRef>
              <c:f>Gráfico1!$B$2:$B$12</c:f>
              <c:numCache>
                <c:formatCode>General</c:formatCode>
                <c:ptCount val="10"/>
                <c:pt idx="0">
                  <c:v>23.9</c:v>
                </c:pt>
                <c:pt idx="1">
                  <c:v>34.200000000000003</c:v>
                </c:pt>
                <c:pt idx="2">
                  <c:v>22</c:v>
                </c:pt>
                <c:pt idx="3">
                  <c:v>48.6</c:v>
                </c:pt>
                <c:pt idx="4">
                  <c:v>20.9</c:v>
                </c:pt>
                <c:pt idx="5">
                  <c:v>33.299999999999997</c:v>
                </c:pt>
                <c:pt idx="6">
                  <c:v>22</c:v>
                </c:pt>
                <c:pt idx="7">
                  <c:v>20.5</c:v>
                </c:pt>
                <c:pt idx="8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A-4BC5-A11D-637722BFD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09482200"/>
        <c:axId val="809475640"/>
      </c:barChart>
      <c:catAx>
        <c:axId val="80948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475640"/>
        <c:crosses val="autoZero"/>
        <c:auto val="1"/>
        <c:lblAlgn val="ctr"/>
        <c:lblOffset val="100"/>
        <c:noMultiLvlLbl val="0"/>
      </c:catAx>
      <c:valAx>
        <c:axId val="8094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48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[Dashboard.xlsx]Gráfico2!Tabela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Imc classificação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Gráfico2!$A$2:$A$6</c:f>
              <c:strCache>
                <c:ptCount val="4"/>
                <c:pt idx="0">
                  <c:v>Normal</c:v>
                </c:pt>
                <c:pt idx="1">
                  <c:v>Obesidade</c:v>
                </c:pt>
                <c:pt idx="2">
                  <c:v>Sobrepeso</c:v>
                </c:pt>
                <c:pt idx="3">
                  <c:v>(vazio)</c:v>
                </c:pt>
              </c:strCache>
            </c:strRef>
          </c:cat>
          <c:val>
            <c:numRef>
              <c:f>Gráfico2!$B$2:$B$6</c:f>
              <c:numCache>
                <c:formatCode>General</c:formatCode>
                <c:ptCount val="4"/>
                <c:pt idx="0">
                  <c:v>129.80000000000001</c:v>
                </c:pt>
                <c:pt idx="1">
                  <c:v>97.7</c:v>
                </c:pt>
                <c:pt idx="2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2A4-A12B-A965A14B4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168416"/>
        <c:axId val="103716504"/>
      </c:barChart>
      <c:catAx>
        <c:axId val="3141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6504"/>
        <c:crosses val="autoZero"/>
        <c:auto val="1"/>
        <c:lblAlgn val="ctr"/>
        <c:lblOffset val="100"/>
        <c:noMultiLvlLbl val="0"/>
      </c:catAx>
      <c:valAx>
        <c:axId val="103716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41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3DD6E-FDC8-87F0-DF6F-3C3F890B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A1057-03C2-855B-C588-75C2B2F7F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9525</xdr:rowOff>
    </xdr:from>
    <xdr:to>
      <xdr:col>8</xdr:col>
      <xdr:colOff>285750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3C730-CE5B-4B56-A6AF-FD7786A5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F2363D-04D0-4227-BE2E-520B7BDC0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38100</xdr:colOff>
      <xdr:row>9</xdr:row>
      <xdr:rowOff>161925</xdr:rowOff>
    </xdr:from>
    <xdr:to>
      <xdr:col>14</xdr:col>
      <xdr:colOff>38100</xdr:colOff>
      <xdr:row>23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luna1">
              <a:extLst>
                <a:ext uri="{FF2B5EF4-FFF2-40B4-BE49-F238E27FC236}">
                  <a16:creationId xmlns:a16="http://schemas.microsoft.com/office/drawing/2014/main" id="{BBF6A519-F836-AAC4-9790-5240A6E71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1876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219075</xdr:colOff>
      <xdr:row>9</xdr:row>
      <xdr:rowOff>180975</xdr:rowOff>
    </xdr:from>
    <xdr:to>
      <xdr:col>17</xdr:col>
      <xdr:colOff>219075</xdr:colOff>
      <xdr:row>23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luna3">
              <a:extLst>
                <a:ext uri="{FF2B5EF4-FFF2-40B4-BE49-F238E27FC236}">
                  <a16:creationId xmlns:a16="http://schemas.microsoft.com/office/drawing/2014/main" id="{A1BD489E-09A4-3B9E-6331-4D1F1F2C40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1895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904.437643865742" createdVersion="8" refreshedVersion="8" minRefreshableVersion="3" recordCount="19" xr:uid="{38768856-56DE-48A8-80B9-F7873E97F046}">
  <cacheSource type="worksheet">
    <worksheetSource name="Tabela3"/>
  </cacheSource>
  <cacheFields count="3">
    <cacheField name="Coluna1" numFmtId="0">
      <sharedItems containsBlank="1" count="10">
        <s v="thayla"/>
        <m/>
        <s v="pedro"/>
        <s v="arroz"/>
        <s v="kira"/>
        <s v="abutre"/>
        <s v="igor"/>
        <s v="welli"/>
        <s v="renye"/>
        <s v="tati"/>
      </sharedItems>
    </cacheField>
    <cacheField name="Coluna2" numFmtId="0">
      <sharedItems containsString="0" containsBlank="1" containsNumber="1" minValue="20.5" maxValue="34.200000000000003" count="9">
        <n v="20.5"/>
        <m/>
        <n v="20.9"/>
        <n v="34.200000000000003"/>
        <n v="28.1"/>
        <n v="23.9"/>
        <n v="22"/>
        <n v="30.2"/>
        <n v="33.299999999999997"/>
      </sharedItems>
    </cacheField>
    <cacheField name="Coluna3" numFmtId="0">
      <sharedItems containsBlank="1" count="4">
        <s v="Normal"/>
        <m/>
        <s v="Obesidade"/>
        <s v="Sobrepeso"/>
      </sharedItems>
    </cacheField>
  </cacheFields>
  <extLst>
    <ext xmlns:x14="http://schemas.microsoft.com/office/spreadsheetml/2009/9/main" uri="{725AE2AE-9491-48be-B2B4-4EB974FC3084}">
      <x14:pivotCacheDefinition pivotCacheId="785043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</r>
  <r>
    <x v="1"/>
    <x v="1"/>
    <x v="1"/>
  </r>
  <r>
    <x v="2"/>
    <x v="2"/>
    <x v="0"/>
  </r>
  <r>
    <x v="1"/>
    <x v="1"/>
    <x v="1"/>
  </r>
  <r>
    <x v="3"/>
    <x v="3"/>
    <x v="2"/>
  </r>
  <r>
    <x v="1"/>
    <x v="1"/>
    <x v="1"/>
  </r>
  <r>
    <x v="4"/>
    <x v="4"/>
    <x v="3"/>
  </r>
  <r>
    <x v="1"/>
    <x v="1"/>
    <x v="1"/>
  </r>
  <r>
    <x v="5"/>
    <x v="5"/>
    <x v="0"/>
  </r>
  <r>
    <x v="1"/>
    <x v="1"/>
    <x v="1"/>
  </r>
  <r>
    <x v="4"/>
    <x v="0"/>
    <x v="0"/>
  </r>
  <r>
    <x v="1"/>
    <x v="1"/>
    <x v="1"/>
  </r>
  <r>
    <x v="6"/>
    <x v="6"/>
    <x v="0"/>
  </r>
  <r>
    <x v="1"/>
    <x v="1"/>
    <x v="1"/>
  </r>
  <r>
    <x v="7"/>
    <x v="7"/>
    <x v="2"/>
  </r>
  <r>
    <x v="1"/>
    <x v="1"/>
    <x v="1"/>
  </r>
  <r>
    <x v="8"/>
    <x v="8"/>
    <x v="2"/>
  </r>
  <r>
    <x v="1"/>
    <x v="1"/>
    <x v="1"/>
  </r>
  <r>
    <x v="9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56B55-1A52-49BD-8E29-32DEBDB24C4D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12" firstHeaderRow="1" firstDataRow="1" firstDataCol="1"/>
  <pivotFields count="3">
    <pivotField axis="axisRow" showAll="0">
      <items count="11">
        <item x="5"/>
        <item x="3"/>
        <item x="6"/>
        <item x="4"/>
        <item x="2"/>
        <item x="8"/>
        <item x="9"/>
        <item x="0"/>
        <item x="7"/>
        <item x="1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luna2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60B47-A28D-4DCC-9000-C91C8A505287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3">
    <pivotField showAll="0">
      <items count="11">
        <item x="5"/>
        <item x="3"/>
        <item x="6"/>
        <item x="4"/>
        <item x="2"/>
        <item x="8"/>
        <item x="9"/>
        <item x="0"/>
        <item x="7"/>
        <item x="1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luna2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1" xr10:uid="{06F80DE2-5C65-4EC8-8EF3-2140009CCA5E}" sourceName="Coluna1">
  <pivotTables>
    <pivotTable tabId="5" name="Tabela dinâmica3"/>
    <pivotTable tabId="6" name="Tabela dinâmica4"/>
  </pivotTables>
  <data>
    <tabular pivotCacheId="785043167">
      <items count="10">
        <i x="5" s="1"/>
        <i x="3" s="1"/>
        <i x="6" s="1"/>
        <i x="4" s="1"/>
        <i x="2" s="1"/>
        <i x="8" s="1"/>
        <i x="9" s="1"/>
        <i x="0" s="1"/>
        <i x="7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3" xr10:uid="{02E8F8CD-278B-4975-8C13-A30F533AB54E}" sourceName="Coluna3">
  <pivotTables>
    <pivotTable tabId="5" name="Tabela dinâmica3"/>
    <pivotTable tabId="6" name="Tabela dinâmica4"/>
  </pivotTables>
  <data>
    <tabular pivotCacheId="785043167">
      <items count="4">
        <i x="0" s="1"/>
        <i x="2" s="1"/>
        <i x="3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una1" xr10:uid="{4711047C-38DC-4E3F-90C4-E5C95C1E83BB}" cache="SegmentaçãodeDados_Coluna1" caption="Coluna1" rowHeight="241300"/>
  <slicer name="Coluna3" xr10:uid="{80B67F22-DAFE-4E47-A8EE-6556A39B3164}" cache="SegmentaçãodeDados_Coluna3" caption="Coluna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8B380-F3DB-449B-903D-EEB7767812ED}" name="Tabela3" displayName="Tabela3" ref="A1:C20" totalsRowShown="0">
  <autoFilter ref="A1:C20" xr:uid="{90D8B380-F3DB-449B-903D-EEB7767812ED}"/>
  <tableColumns count="3">
    <tableColumn id="1" xr3:uid="{70714AD8-4634-4D90-9397-CDA5AF9BEC6E}" name="Coluna1" dataDxfId="0"/>
    <tableColumn id="2" xr3:uid="{E4CD3B9D-0EC1-4631-B612-4A9508D11D6A}" name="Coluna2"/>
    <tableColumn id="3" xr3:uid="{2940522B-29B8-45FD-B79E-BB5712B5B365}" name="Coluna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21">
      <a:dk1>
        <a:srgbClr val="375623"/>
      </a:dk1>
      <a:lt1>
        <a:sysClr val="window" lastClr="FFFFFF"/>
      </a:lt1>
      <a:dk2>
        <a:srgbClr val="44546A"/>
      </a:dk2>
      <a:lt2>
        <a:srgbClr val="A8D08D"/>
      </a:lt2>
      <a:accent1>
        <a:srgbClr val="C5E0B3"/>
      </a:accent1>
      <a:accent2>
        <a:srgbClr val="C5E0B3"/>
      </a:accent2>
      <a:accent3>
        <a:srgbClr val="A8D08D"/>
      </a:accent3>
      <a:accent4>
        <a:srgbClr val="538135"/>
      </a:accent4>
      <a:accent5>
        <a:srgbClr val="538135"/>
      </a:accent5>
      <a:accent6>
        <a:srgbClr val="70AD47"/>
      </a:accent6>
      <a:hlink>
        <a:srgbClr val="538135"/>
      </a:hlink>
      <a:folHlink>
        <a:srgbClr val="53813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22ED-51A1-4BCD-ADC7-DEC603392D0E}">
  <dimension ref="A1:C20"/>
  <sheetViews>
    <sheetView workbookViewId="0">
      <selection activeCell="J20" sqref="J20"/>
    </sheetView>
  </sheetViews>
  <sheetFormatPr defaultRowHeight="15" x14ac:dyDescent="0.25"/>
  <cols>
    <col min="1" max="1" width="17.85546875" customWidth="1"/>
    <col min="2" max="3" width="10.2851562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s="1" t="s">
        <v>0</v>
      </c>
      <c r="B2">
        <v>20.5</v>
      </c>
      <c r="C2" t="s">
        <v>1</v>
      </c>
    </row>
    <row r="3" spans="1:3" x14ac:dyDescent="0.25">
      <c r="A3" s="1"/>
    </row>
    <row r="4" spans="1:3" x14ac:dyDescent="0.25">
      <c r="A4" s="1" t="s">
        <v>2</v>
      </c>
      <c r="B4">
        <v>20.9</v>
      </c>
      <c r="C4" t="s">
        <v>1</v>
      </c>
    </row>
    <row r="5" spans="1:3" x14ac:dyDescent="0.25">
      <c r="A5" s="1"/>
    </row>
    <row r="6" spans="1:3" x14ac:dyDescent="0.25">
      <c r="A6" s="1" t="s">
        <v>3</v>
      </c>
      <c r="B6">
        <v>34.200000000000003</v>
      </c>
      <c r="C6" t="s">
        <v>4</v>
      </c>
    </row>
    <row r="7" spans="1:3" x14ac:dyDescent="0.25">
      <c r="A7" s="1"/>
    </row>
    <row r="8" spans="1:3" x14ac:dyDescent="0.25">
      <c r="A8" s="1" t="s">
        <v>5</v>
      </c>
      <c r="B8">
        <v>28.1</v>
      </c>
      <c r="C8" t="s">
        <v>6</v>
      </c>
    </row>
    <row r="9" spans="1:3" x14ac:dyDescent="0.25">
      <c r="A9" s="1"/>
    </row>
    <row r="10" spans="1:3" x14ac:dyDescent="0.25">
      <c r="A10" s="1" t="s">
        <v>7</v>
      </c>
      <c r="B10">
        <v>23.9</v>
      </c>
      <c r="C10" t="s">
        <v>1</v>
      </c>
    </row>
    <row r="11" spans="1:3" x14ac:dyDescent="0.25">
      <c r="A11" s="1"/>
    </row>
    <row r="12" spans="1:3" x14ac:dyDescent="0.25">
      <c r="A12" s="1" t="s">
        <v>5</v>
      </c>
      <c r="B12">
        <v>20.5</v>
      </c>
      <c r="C12" t="s">
        <v>1</v>
      </c>
    </row>
    <row r="13" spans="1:3" x14ac:dyDescent="0.25">
      <c r="A13" s="1"/>
    </row>
    <row r="14" spans="1:3" x14ac:dyDescent="0.25">
      <c r="A14" s="1" t="s">
        <v>8</v>
      </c>
      <c r="B14">
        <v>22</v>
      </c>
      <c r="C14" t="s">
        <v>1</v>
      </c>
    </row>
    <row r="15" spans="1:3" x14ac:dyDescent="0.25">
      <c r="A15" s="1"/>
    </row>
    <row r="16" spans="1:3" x14ac:dyDescent="0.25">
      <c r="A16" s="1" t="s">
        <v>9</v>
      </c>
      <c r="B16">
        <v>30.2</v>
      </c>
      <c r="C16" t="s">
        <v>4</v>
      </c>
    </row>
    <row r="17" spans="1:3" x14ac:dyDescent="0.25">
      <c r="A17" s="1"/>
    </row>
    <row r="18" spans="1:3" x14ac:dyDescent="0.25">
      <c r="A18" s="1" t="s">
        <v>10</v>
      </c>
      <c r="B18">
        <v>33.299999999999997</v>
      </c>
      <c r="C18" t="s">
        <v>4</v>
      </c>
    </row>
    <row r="19" spans="1:3" x14ac:dyDescent="0.25">
      <c r="A19" s="1"/>
    </row>
    <row r="20" spans="1:3" x14ac:dyDescent="0.25">
      <c r="A20" s="1" t="s">
        <v>11</v>
      </c>
      <c r="B20">
        <v>22</v>
      </c>
      <c r="C20" t="s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D66B-B736-43BE-8AE1-FA6A92CE3530}">
  <dimension ref="A1:B12"/>
  <sheetViews>
    <sheetView workbookViewId="0">
      <selection activeCell="O18" sqref="O18"/>
    </sheetView>
  </sheetViews>
  <sheetFormatPr defaultRowHeight="15" x14ac:dyDescent="0.25"/>
  <cols>
    <col min="1" max="1" width="18" bestFit="1" customWidth="1"/>
    <col min="2" max="2" width="16.28515625" bestFit="1" customWidth="1"/>
  </cols>
  <sheetData>
    <row r="1" spans="1:2" x14ac:dyDescent="0.25">
      <c r="A1" s="2" t="s">
        <v>15</v>
      </c>
      <c r="B1" t="s">
        <v>18</v>
      </c>
    </row>
    <row r="2" spans="1:2" x14ac:dyDescent="0.25">
      <c r="A2" s="3" t="s">
        <v>7</v>
      </c>
      <c r="B2" s="1">
        <v>23.9</v>
      </c>
    </row>
    <row r="3" spans="1:2" x14ac:dyDescent="0.25">
      <c r="A3" s="3" t="s">
        <v>3</v>
      </c>
      <c r="B3" s="1">
        <v>34.200000000000003</v>
      </c>
    </row>
    <row r="4" spans="1:2" x14ac:dyDescent="0.25">
      <c r="A4" s="3" t="s">
        <v>8</v>
      </c>
      <c r="B4" s="1">
        <v>22</v>
      </c>
    </row>
    <row r="5" spans="1:2" x14ac:dyDescent="0.25">
      <c r="A5" s="3" t="s">
        <v>5</v>
      </c>
      <c r="B5" s="1">
        <v>48.6</v>
      </c>
    </row>
    <row r="6" spans="1:2" x14ac:dyDescent="0.25">
      <c r="A6" s="3" t="s">
        <v>2</v>
      </c>
      <c r="B6" s="1">
        <v>20.9</v>
      </c>
    </row>
    <row r="7" spans="1:2" x14ac:dyDescent="0.25">
      <c r="A7" s="3" t="s">
        <v>10</v>
      </c>
      <c r="B7" s="1">
        <v>33.299999999999997</v>
      </c>
    </row>
    <row r="8" spans="1:2" x14ac:dyDescent="0.25">
      <c r="A8" s="3" t="s">
        <v>11</v>
      </c>
      <c r="B8" s="1">
        <v>22</v>
      </c>
    </row>
    <row r="9" spans="1:2" x14ac:dyDescent="0.25">
      <c r="A9" s="3" t="s">
        <v>0</v>
      </c>
      <c r="B9" s="1">
        <v>20.5</v>
      </c>
    </row>
    <row r="10" spans="1:2" x14ac:dyDescent="0.25">
      <c r="A10" s="3" t="s">
        <v>9</v>
      </c>
      <c r="B10" s="1">
        <v>30.2</v>
      </c>
    </row>
    <row r="11" spans="1:2" x14ac:dyDescent="0.25">
      <c r="A11" s="3" t="s">
        <v>16</v>
      </c>
      <c r="B11" s="1"/>
    </row>
    <row r="12" spans="1:2" x14ac:dyDescent="0.25">
      <c r="A12" s="3" t="s">
        <v>17</v>
      </c>
      <c r="B12" s="1">
        <v>255.59999999999997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5FAF-A15A-4B77-8358-51182FC55944}">
  <dimension ref="A1:B6"/>
  <sheetViews>
    <sheetView workbookViewId="0">
      <selection activeCell="E33" sqref="E33"/>
    </sheetView>
  </sheetViews>
  <sheetFormatPr defaultRowHeight="15" x14ac:dyDescent="0.25"/>
  <cols>
    <col min="1" max="1" width="18" bestFit="1" customWidth="1"/>
    <col min="2" max="2" width="16.28515625" bestFit="1" customWidth="1"/>
  </cols>
  <sheetData>
    <row r="1" spans="1:2" x14ac:dyDescent="0.25">
      <c r="A1" s="2" t="s">
        <v>15</v>
      </c>
      <c r="B1" t="s">
        <v>18</v>
      </c>
    </row>
    <row r="2" spans="1:2" x14ac:dyDescent="0.25">
      <c r="A2" s="3" t="s">
        <v>1</v>
      </c>
      <c r="B2" s="1">
        <v>129.80000000000001</v>
      </c>
    </row>
    <row r="3" spans="1:2" x14ac:dyDescent="0.25">
      <c r="A3" s="3" t="s">
        <v>4</v>
      </c>
      <c r="B3" s="1">
        <v>97.7</v>
      </c>
    </row>
    <row r="4" spans="1:2" x14ac:dyDescent="0.25">
      <c r="A4" s="3" t="s">
        <v>6</v>
      </c>
      <c r="B4" s="1">
        <v>28.1</v>
      </c>
    </row>
    <row r="5" spans="1:2" x14ac:dyDescent="0.25">
      <c r="A5" s="3" t="s">
        <v>16</v>
      </c>
      <c r="B5" s="1"/>
    </row>
    <row r="6" spans="1:2" x14ac:dyDescent="0.25">
      <c r="A6" s="3" t="s">
        <v>17</v>
      </c>
      <c r="B6" s="1">
        <v>255.6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0ED5-3A19-4F1D-9A3D-B4C8DC188E09}">
  <dimension ref="A1"/>
  <sheetViews>
    <sheetView showGridLines="0" tabSelected="1" workbookViewId="0">
      <selection activeCell="L30" sqref="L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h l O J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h l O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T i V W t V U u Z s Q A A A N 4 A A A A T A B w A R m 9 y b X V s Y X M v U 2 V j d G l v b j E u b S C i G A A o o B Q A A A A A A A A A A A A A A A A A A A A A A A A A A A B N j j E L w j A Q h f d C / 0 O o S w t S b E E H i 4 N W C 4 J O 6 p Y l x g O j 6 U V y i V b E / 2 6 r C H 3 D P d 5 3 d / A I p F M G 2 e 7 n W R E G Y U B n Y e H E B t F 6 W 7 I 4 T y I 2 Y x p c G L B W l U E H L d i L o 4 a 0 s q Y u j f Y 1 U v z a K A T 6 o o V C Y Z 9 x p d q T s n t A R 3 F U T v m B w B K f a 4 + G L 4 3 0 d b f h D 2 O v d B M S 2 E X c R S + O J m m W 8 1 U D V i q p D P G 2 U e o a F y V D h l 7 r / 8 z y c Z 6 8 k z B Q 2 G t Z f A B Q S w E C L Q A U A A I A C A C G U 4 l V x f 6 d + q Q A A A D 2 A A A A E g A A A A A A A A A A A A A A A A A A A A A A Q 2 9 u Z m l n L 1 B h Y 2 t h Z 2 U u e G 1 s U E s B A i 0 A F A A C A A g A h l O J V Q / K 6 a u k A A A A 6 Q A A A B M A A A A A A A A A A A A A A A A A 8 A A A A F t D b 2 5 0 Z W 5 0 X 1 R 5 c G V z X S 5 4 b W x Q S w E C L Q A U A A I A C A C G U 4 l V r V V L m b E A A A D e A A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B w A A A A A A A A o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x M z o y N j o w M S 4 4 M j E x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Q y A o M i k v R m 9 u d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1 D I C g y K S 9 G b 2 5 0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D J T I w K D I p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u U J 6 M R n 5 J q 4 5 5 F c S T S E Y A A A A A A g A A A A A A E G Y A A A A B A A A g A A A A z D r Q j i N Z R R G c A v C f s D K W T w 9 c U x 4 w e j q S 7 h 3 x J Y C G l n Y A A A A A D o A A A A A C A A A g A A A A / W w l q b b n t I A m M D 5 c 4 g + u j 1 6 n v r o 7 M i M I n q 0 j E B K / i D d Q A A A A X X 2 s 3 Z j k / X X Y 8 M b g I l U N R w G j q B A D t M n c v 4 k c A G 5 I r 4 Z J 6 i Y a A H S f r J D M B e e A v 1 j g 1 e q I L a I s y C S H N R z R Q D j b U X R z L c Y r A S w G P O N e 5 T W 5 p x l A A A A A 5 i y d 1 8 Z W q I y O 4 n J u 1 m s c 1 F W Y E v O i D 1 o p O 9 4 l Y y 6 F Y T J N O Z A k d W W 6 E + 8 P G e Z d E T 4 2 2 J v 9 I 9 L E e F U R n c u E X U T s L Q = = < / D a t a M a s h u p > 
</file>

<file path=customXml/itemProps1.xml><?xml version="1.0" encoding="utf-8"?>
<ds:datastoreItem xmlns:ds="http://schemas.openxmlformats.org/officeDocument/2006/customXml" ds:itemID="{BAF4CF9C-13D1-41DF-90DA-66D568770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IMC</vt:lpstr>
      <vt:lpstr>Gráfico1</vt:lpstr>
      <vt:lpstr>Gráfico2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2022-12-09T13:22:40Z</dcterms:created>
  <dcterms:modified xsi:type="dcterms:W3CDTF">2022-12-09T13:44:21Z</dcterms:modified>
</cp:coreProperties>
</file>