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rquivos Excell\"/>
    </mc:Choice>
  </mc:AlternateContent>
  <xr:revisionPtr revIDLastSave="0" documentId="8_{25BAAA7B-70B3-4DC0-97E3-5FC74A3AD235}" xr6:coauthVersionLast="47" xr6:coauthVersionMax="47" xr10:uidLastSave="{00000000-0000-0000-0000-000000000000}"/>
  <bookViews>
    <workbookView xWindow="-120" yWindow="-120" windowWidth="29040" windowHeight="15840" xr2:uid="{35503185-1C45-40CC-A222-132714B4267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C15" i="1"/>
  <c r="C14" i="1"/>
  <c r="I3" i="1"/>
  <c r="G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<sst xmlns="http://schemas.openxmlformats.org/spreadsheetml/2006/main" count="19" uniqueCount="19">
  <si>
    <t>Produto</t>
  </si>
  <si>
    <t>Quantidade</t>
  </si>
  <si>
    <t>Preço</t>
  </si>
  <si>
    <t>Subtotal()</t>
  </si>
  <si>
    <t>Alicate</t>
  </si>
  <si>
    <t>Martelo</t>
  </si>
  <si>
    <t>Serrote</t>
  </si>
  <si>
    <t>Turquesa</t>
  </si>
  <si>
    <t>ChaveFenda</t>
  </si>
  <si>
    <t>ChaveBoca</t>
  </si>
  <si>
    <t>ChavePhilips</t>
  </si>
  <si>
    <t>Furadeira</t>
  </si>
  <si>
    <t>Lixadeira</t>
  </si>
  <si>
    <t>SerraMarmore</t>
  </si>
  <si>
    <t>Total vendas</t>
  </si>
  <si>
    <t>Média de preços</t>
  </si>
  <si>
    <t>Menor preço</t>
  </si>
  <si>
    <t>Maior preço</t>
  </si>
  <si>
    <t>Produto mais 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</si>
</sst>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4292F"/>
      <name val="Segoe UI"/>
      <family val="2"/>
    </font>
    <font>
      <sz val="12"/>
      <color rgb="FF24292F"/>
      <name val="Segoe UI"/>
      <family val="2"/>
    </font>
    <font>
      <sz val="10"/>
      <color rgb="FF24292F"/>
      <name val="Segoe U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3" fillId="2" borderId="2" xfId="0" applyFont="1" applyFill="1" applyBorder="1" applyAlignment="1">
      <alignment horizontal="left" vertical="center" wrapText="1" indent="1"/>
    </xf>
    <xf numFmtId="0" fontId="3" fillId="2" borderId="3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1"/>
    </xf>
    <xf numFmtId="0" fontId="3" fillId="2" borderId="4" xfId="0" applyFont="1" applyFill="1" applyBorder="1" applyAlignment="1">
      <alignment horizontal="left" vertical="center" wrapText="1" indent="1"/>
    </xf>
    <xf numFmtId="0" fontId="3" fillId="2" borderId="5" xfId="0" applyFont="1" applyFill="1" applyBorder="1" applyAlignment="1">
      <alignment horizontal="left" vertical="center" wrapText="1" indent="1"/>
    </xf>
    <xf numFmtId="0" fontId="3" fillId="2" borderId="6" xfId="0" applyFont="1" applyFill="1" applyBorder="1" applyAlignment="1">
      <alignment horizontal="left" vertical="center" wrapText="1" indent="1"/>
    </xf>
    <xf numFmtId="44" fontId="3" fillId="2" borderId="4" xfId="1" applyFont="1" applyFill="1" applyBorder="1" applyAlignment="1">
      <alignment horizontal="left" vertical="center" wrapText="1" indent="1"/>
    </xf>
    <xf numFmtId="44" fontId="3" fillId="2" borderId="5" xfId="1" applyFont="1" applyFill="1" applyBorder="1" applyAlignment="1">
      <alignment horizontal="left" vertical="center" wrapText="1" indent="1"/>
    </xf>
    <xf numFmtId="44" fontId="3" fillId="2" borderId="6" xfId="1" applyFont="1" applyFill="1" applyBorder="1" applyAlignment="1">
      <alignment horizontal="left" vertical="center" wrapText="1" indent="1"/>
    </xf>
    <xf numFmtId="0" fontId="0" fillId="0" borderId="1" xfId="0" applyBorder="1"/>
    <xf numFmtId="44" fontId="0" fillId="0" borderId="1" xfId="0" applyNumberFormat="1" applyBorder="1"/>
    <xf numFmtId="0" fontId="4" fillId="2" borderId="1" xfId="0" applyFont="1" applyFill="1" applyBorder="1" applyAlignment="1">
      <alignment horizontal="left" vertical="center" wrapText="1" indent="1"/>
    </xf>
    <xf numFmtId="0" fontId="5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7E7E7-B502-4914-AF34-471F4E757E40}">
  <dimension ref="B1:I19"/>
  <sheetViews>
    <sheetView tabSelected="1" workbookViewId="0">
      <selection activeCell="G19" sqref="G19"/>
    </sheetView>
  </sheetViews>
  <sheetFormatPr defaultRowHeight="15" x14ac:dyDescent="0.25"/>
  <cols>
    <col min="2" max="2" width="20.85546875" customWidth="1"/>
    <col min="3" max="3" width="17" customWidth="1"/>
    <col min="4" max="4" width="14.5703125" customWidth="1"/>
    <col min="5" max="5" width="16.85546875" customWidth="1"/>
    <col min="7" max="7" width="12.85546875" customWidth="1"/>
    <col min="9" max="9" width="15.5703125" customWidth="1"/>
  </cols>
  <sheetData>
    <row r="1" spans="2:9" x14ac:dyDescent="0.25">
      <c r="B1" s="1"/>
      <c r="C1" s="1"/>
      <c r="D1" s="1"/>
      <c r="E1" s="1"/>
    </row>
    <row r="2" spans="2:9" ht="17.25" x14ac:dyDescent="0.25">
      <c r="B2" s="4" t="s">
        <v>0</v>
      </c>
      <c r="C2" s="4" t="s">
        <v>1</v>
      </c>
      <c r="D2" s="5" t="s">
        <v>2</v>
      </c>
      <c r="E2" s="5" t="s">
        <v>3</v>
      </c>
      <c r="G2" s="12" t="s">
        <v>14</v>
      </c>
      <c r="I2" s="12" t="s">
        <v>15</v>
      </c>
    </row>
    <row r="3" spans="2:9" ht="17.25" x14ac:dyDescent="0.25">
      <c r="B3" s="2" t="s">
        <v>4</v>
      </c>
      <c r="C3" s="6">
        <v>5</v>
      </c>
      <c r="D3" s="9">
        <v>15.5</v>
      </c>
      <c r="E3" s="9">
        <f>C3*D3</f>
        <v>77.5</v>
      </c>
      <c r="G3" s="13">
        <f>SUM(E3:E12)</f>
        <v>3751</v>
      </c>
      <c r="I3" s="13">
        <f>AVERAGE(D3:D12)</f>
        <v>116.33699999999999</v>
      </c>
    </row>
    <row r="4" spans="2:9" ht="17.25" x14ac:dyDescent="0.25">
      <c r="B4" s="2" t="s">
        <v>5</v>
      </c>
      <c r="C4" s="7">
        <v>3</v>
      </c>
      <c r="D4" s="10">
        <v>25.5</v>
      </c>
      <c r="E4" s="10">
        <f t="shared" ref="E4:E12" si="0">C4*D4</f>
        <v>76.5</v>
      </c>
    </row>
    <row r="5" spans="2:9" ht="17.25" x14ac:dyDescent="0.25">
      <c r="B5" s="2" t="s">
        <v>6</v>
      </c>
      <c r="C5" s="7">
        <v>2</v>
      </c>
      <c r="D5" s="10">
        <v>35.5</v>
      </c>
      <c r="E5" s="10">
        <f t="shared" si="0"/>
        <v>71</v>
      </c>
    </row>
    <row r="6" spans="2:9" ht="17.25" x14ac:dyDescent="0.25">
      <c r="B6" s="2" t="s">
        <v>7</v>
      </c>
      <c r="C6" s="7">
        <v>2</v>
      </c>
      <c r="D6" s="10">
        <v>18</v>
      </c>
      <c r="E6" s="10">
        <f t="shared" si="0"/>
        <v>36</v>
      </c>
    </row>
    <row r="7" spans="2:9" ht="17.25" x14ac:dyDescent="0.25">
      <c r="B7" s="2" t="s">
        <v>8</v>
      </c>
      <c r="C7" s="7">
        <v>12</v>
      </c>
      <c r="D7" s="10">
        <v>8.99</v>
      </c>
      <c r="E7" s="10">
        <f t="shared" si="0"/>
        <v>107.88</v>
      </c>
    </row>
    <row r="8" spans="2:9" ht="17.25" x14ac:dyDescent="0.25">
      <c r="B8" s="2" t="s">
        <v>9</v>
      </c>
      <c r="C8" s="7">
        <v>8</v>
      </c>
      <c r="D8" s="10">
        <v>8.99</v>
      </c>
      <c r="E8" s="10">
        <f t="shared" si="0"/>
        <v>71.92</v>
      </c>
    </row>
    <row r="9" spans="2:9" ht="17.25" x14ac:dyDescent="0.25">
      <c r="B9" s="2" t="s">
        <v>10</v>
      </c>
      <c r="C9" s="7">
        <v>10</v>
      </c>
      <c r="D9" s="10">
        <v>8.99</v>
      </c>
      <c r="E9" s="10">
        <f t="shared" si="0"/>
        <v>89.9</v>
      </c>
    </row>
    <row r="10" spans="2:9" ht="17.25" x14ac:dyDescent="0.25">
      <c r="B10" s="2" t="s">
        <v>11</v>
      </c>
      <c r="C10" s="7">
        <v>4</v>
      </c>
      <c r="D10" s="10">
        <v>350.5</v>
      </c>
      <c r="E10" s="10">
        <f t="shared" si="0"/>
        <v>1402</v>
      </c>
    </row>
    <row r="11" spans="2:9" ht="17.25" x14ac:dyDescent="0.25">
      <c r="B11" s="2" t="s">
        <v>12</v>
      </c>
      <c r="C11" s="7">
        <v>2</v>
      </c>
      <c r="D11" s="10">
        <v>255.9</v>
      </c>
      <c r="E11" s="10">
        <f t="shared" si="0"/>
        <v>511.8</v>
      </c>
    </row>
    <row r="12" spans="2:9" ht="17.25" x14ac:dyDescent="0.25">
      <c r="B12" s="3" t="s">
        <v>13</v>
      </c>
      <c r="C12" s="8">
        <v>3</v>
      </c>
      <c r="D12" s="11">
        <v>435.5</v>
      </c>
      <c r="E12" s="11">
        <f t="shared" si="0"/>
        <v>1306.5</v>
      </c>
    </row>
    <row r="14" spans="2:9" ht="17.25" x14ac:dyDescent="0.25">
      <c r="B14" s="5" t="s">
        <v>16</v>
      </c>
      <c r="C14" s="13">
        <f>MIN(D3:D12)</f>
        <v>8.99</v>
      </c>
    </row>
    <row r="15" spans="2:9" ht="17.25" x14ac:dyDescent="0.25">
      <c r="B15" s="5" t="s">
        <v>17</v>
      </c>
      <c r="C15" s="13">
        <f>MAX(D3:D12)</f>
        <v>435.5</v>
      </c>
    </row>
    <row r="16" spans="2:9" ht="18.75" customHeight="1" x14ac:dyDescent="0.25"/>
    <row r="17" spans="2:7" ht="18.75" customHeight="1" x14ac:dyDescent="0.25">
      <c r="B17" s="14" t="s">
        <v>18</v>
      </c>
      <c r="C17" s="12">
        <f>MAX(C3:C12)</f>
        <v>12</v>
      </c>
    </row>
    <row r="19" spans="2:7" x14ac:dyDescent="0.25">
      <c r="G19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2022-10-18T14:08:13Z</dcterms:created>
  <dcterms:modified xsi:type="dcterms:W3CDTF">2022-10-18T14:26:17Z</dcterms:modified>
</cp:coreProperties>
</file>