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RTP" sheetId="1" r:id="rId1"/>
    <sheet name="Jackpot Math" sheetId="2" r:id="rId2"/>
    <sheet name="Desglose Free Spins" sheetId="3" r:id="rId3"/>
    <sheet name="Matemática Base" sheetId="4" r:id="rId4"/>
  </sheets>
  <calcPr calcId="124519" fullCalcOnLoad="1"/>
</workbook>
</file>

<file path=xl/sharedStrings.xml><?xml version="1.0" encoding="utf-8"?>
<sst xmlns="http://schemas.openxmlformats.org/spreadsheetml/2006/main" count="24" uniqueCount="22">
  <si>
    <t>PARÁMETRO</t>
  </si>
  <si>
    <t>VALOR</t>
  </si>
  <si>
    <t>RTP TEÓRICO TOTAL</t>
  </si>
  <si>
    <t>RTP Juego Base</t>
  </si>
  <si>
    <t>RTP Free Spins (Ponderado)</t>
  </si>
  <si>
    <t>RTP Jackpot (Contribución Global)</t>
  </si>
  <si>
    <t>Apuesta Base</t>
  </si>
  <si>
    <t>METRICA</t>
  </si>
  <si>
    <t>NOTAS</t>
  </si>
  <si>
    <t>Ciclo Free Spins</t>
  </si>
  <si>
    <t>JACKPOT PAYOUTS (Internal)</t>
  </si>
  <si>
    <t>Seed MINI</t>
  </si>
  <si>
    <t>Seed MINOR</t>
  </si>
  <si>
    <t>Seed MAJOR</t>
  </si>
  <si>
    <t>RTP DEL FEATURE (LOCAL)</t>
  </si>
  <si>
    <t>RTP Jackpot (En FS)</t>
  </si>
  <si>
    <t>Contribución Real (Costo)</t>
  </si>
  <si>
    <t>CONVERSIÓN A GLOBAL</t>
  </si>
  <si>
    <t>Probabilidad Entrada FS</t>
  </si>
  <si>
    <t>RTP Aporte al Juego Base</t>
  </si>
  <si>
    <t>Costo pagado en Base</t>
  </si>
  <si>
    <t>Ver lógica en código theory_check.py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</si>
</sst>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#,##0"/>
    <numFmt numFmtId="166" formatCode="0.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f>'Matemática Base'!K10+'Desglose Free Spins'!D15+'Jackpot Math'!B14</f>
        <v>0</v>
      </c>
    </row>
    <row r="4" spans="1:2">
      <c r="A4" s="4" t="s">
        <v>3</v>
      </c>
      <c r="B4" s="3">
        <f>'Matemática Base'!K10</f>
        <v>0</v>
      </c>
    </row>
    <row r="5" spans="1:2">
      <c r="A5" s="4" t="s">
        <v>4</v>
      </c>
      <c r="B5" s="3">
        <f>'Desglose Free Spins'!D15</f>
        <v>0</v>
      </c>
    </row>
    <row r="6" spans="1:2">
      <c r="A6" s="4" t="s">
        <v>5</v>
      </c>
      <c r="B6" s="3">
        <f>'Jackpot Math'!B14</f>
        <v>0</v>
      </c>
    </row>
    <row r="8" spans="1:2">
      <c r="A8" s="4" t="s">
        <v>6</v>
      </c>
      <c r="B8" s="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25.7109375" customWidth="1"/>
    <col min="2" max="3" width="20.7109375" customWidth="1"/>
  </cols>
  <sheetData>
    <row r="1" spans="1:3">
      <c r="A1" s="1" t="s">
        <v>7</v>
      </c>
      <c r="B1" s="1" t="s">
        <v>1</v>
      </c>
      <c r="C1" s="1" t="s">
        <v>8</v>
      </c>
    </row>
    <row r="2" spans="1:3">
      <c r="A2" s="4" t="s">
        <v>9</v>
      </c>
      <c r="B2" s="5">
        <v>1680700000</v>
      </c>
    </row>
    <row r="4" spans="1:3">
      <c r="A4" s="1" t="s">
        <v>10</v>
      </c>
    </row>
    <row r="5" spans="1:3">
      <c r="A5" s="4" t="s">
        <v>11</v>
      </c>
      <c r="B5" s="5">
        <v>2000</v>
      </c>
    </row>
    <row r="6" spans="1:3">
      <c r="A6" s="4" t="s">
        <v>12</v>
      </c>
      <c r="B6" s="5">
        <v>5000</v>
      </c>
    </row>
    <row r="7" spans="1:3">
      <c r="A7" s="4" t="s">
        <v>13</v>
      </c>
      <c r="B7" s="5">
        <v>10000</v>
      </c>
    </row>
    <row r="9" spans="1:3">
      <c r="A9" s="1" t="s">
        <v>14</v>
      </c>
      <c r="B9" s="1" t="s">
        <v>1</v>
      </c>
    </row>
    <row r="10" spans="1:3">
      <c r="A10" s="2" t="s">
        <v>15</v>
      </c>
      <c r="B10" s="3">
        <v>0.06</v>
      </c>
      <c r="C10" s="4" t="s">
        <v>16</v>
      </c>
    </row>
    <row r="12" spans="1:3">
      <c r="A12" s="1" t="s">
        <v>17</v>
      </c>
    </row>
    <row r="13" spans="1:3">
      <c r="A13" s="4" t="s">
        <v>18</v>
      </c>
      <c r="B13" s="6">
        <v>0.00605</v>
      </c>
    </row>
    <row r="14" spans="1:3">
      <c r="A14" s="2" t="s">
        <v>19</v>
      </c>
      <c r="B14" s="3">
        <f>B9</f>
        <v>0</v>
      </c>
      <c r="C14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4" t="s">
        <v>21</v>
      </c>
    </row>
    <row r="15" spans="1:4">
      <c r="D15" s="3">
        <v>0.4383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K10"/>
  <sheetViews>
    <sheetView workbookViewId="0"/>
  </sheetViews>
  <sheetFormatPr defaultRowHeight="15"/>
  <sheetData>
    <row r="10" spans="11:11">
      <c r="K10" s="3">
        <v>0.4634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RTP</vt:lpstr>
      <vt:lpstr>Jackpot Math</vt:lpstr>
      <vt:lpstr>Desglose Free Spins</vt:lpstr>
      <vt:lpstr>Matemática 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2025-12-12T19:53:26Z</dcterms:created>
  <dcterms:modified xsi:type="dcterms:W3CDTF">2025-12-12T19:53:26Z</dcterms:modified>
</cp:coreProperties>
</file>