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 tabRatio="877"/>
  </bookViews>
  <sheets>
    <sheet name="siswa Baru kls-1-2223" sheetId="10" r:id="rId1"/>
    <sheet name="Ortu-siswa Baru Kls.1-2223" sheetId="11" r:id="rId2"/>
    <sheet name="Kelas 1-2223" sheetId="19" r:id="rId3"/>
    <sheet name="kelas 2-2223" sheetId="20" r:id="rId4"/>
    <sheet name="Kelas 3-2223" sheetId="21" r:id="rId5"/>
    <sheet name="Kelas 4-2223" sheetId="22" r:id="rId6"/>
    <sheet name="Kelas 5-2223" sheetId="23" r:id="rId7"/>
    <sheet name="Kelas 6-2223" sheetId="24" r:id="rId8"/>
    <sheet name="Siswa-Simpatika-2123-MI" sheetId="4" r:id="rId9"/>
    <sheet name="jumlah_siswa_2022-2023" sheetId="18" r:id="rId10"/>
  </sheets>
  <definedNames>
    <definedName name="_xlnm.Print_Area" localSheetId="8">'Siswa-Simpatika-2123-MI'!$A$1:$M$93</definedName>
  </definedNames>
  <calcPr calcId="124519"/>
</workbook>
</file>

<file path=xl/calcChain.xml><?xml version="1.0" encoding="utf-8"?>
<calcChain xmlns="http://schemas.openxmlformats.org/spreadsheetml/2006/main">
  <c r="E12" i="18"/>
</calcChain>
</file>

<file path=xl/sharedStrings.xml><?xml version="1.0" encoding="utf-8"?>
<sst xmlns="http://schemas.openxmlformats.org/spreadsheetml/2006/main" count="3475" uniqueCount="1232">
  <si>
    <t>NO</t>
  </si>
  <si>
    <t>KODE SISTEM</t>
  </si>
  <si>
    <t>NO INDUK</t>
  </si>
  <si>
    <t>NISN</t>
  </si>
  <si>
    <t>NAMA</t>
  </si>
  <si>
    <t>KELAMIN (L/P)</t>
  </si>
  <si>
    <t>TEMPAT LAHIR</t>
  </si>
  <si>
    <t>ALAMAT</t>
  </si>
  <si>
    <t>TINGKAT</t>
  </si>
  <si>
    <t>TAHUN MASUK</t>
  </si>
  <si>
    <t>NAMA AYAH</t>
  </si>
  <si>
    <t>NAMA IBU</t>
  </si>
  <si>
    <t>No Absen</t>
  </si>
  <si>
    <t>1</t>
  </si>
  <si>
    <t>2022</t>
  </si>
  <si>
    <t>01</t>
  </si>
  <si>
    <t>2</t>
  </si>
  <si>
    <t>02</t>
  </si>
  <si>
    <t>3</t>
  </si>
  <si>
    <t>03</t>
  </si>
  <si>
    <t>4</t>
  </si>
  <si>
    <t>04</t>
  </si>
  <si>
    <t>5</t>
  </si>
  <si>
    <t>05</t>
  </si>
  <si>
    <t>6</t>
  </si>
  <si>
    <t>06</t>
  </si>
  <si>
    <t>7</t>
  </si>
  <si>
    <t>07</t>
  </si>
  <si>
    <t>8</t>
  </si>
  <si>
    <t>08</t>
  </si>
  <si>
    <t>9</t>
  </si>
  <si>
    <t>09</t>
  </si>
  <si>
    <t>10</t>
  </si>
  <si>
    <t>BEUM TERCATAT DI EMIS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</si>
  <si>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</si>
  <si>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</si>
  <si>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</si>
  <si>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</si>
  <si>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</si>
  <si>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</si>
  <si>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</si>
  <si>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</si>
  <si>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</si>
  <si>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</si>
  <si>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111273060053210018</t>
  </si>
  <si>
    <t>ADITYA NAUVAL.R</t>
  </si>
  <si>
    <t>L</t>
  </si>
  <si>
    <t>JENEPONTO</t>
  </si>
  <si>
    <t>2015-05-07</t>
  </si>
  <si>
    <t>Katijong Desa Pencong</t>
  </si>
  <si>
    <t>2021</t>
  </si>
  <si>
    <t>RIZAL</t>
  </si>
  <si>
    <t>HARDIANTI</t>
  </si>
  <si>
    <t>21</t>
  </si>
  <si>
    <t>111273060053210019</t>
  </si>
  <si>
    <t>AFRA INDIRA ZAHRA</t>
  </si>
  <si>
    <t>P</t>
  </si>
  <si>
    <t>2014-10-29</t>
  </si>
  <si>
    <t>Katijong Dusun Kareloe</t>
  </si>
  <si>
    <t>Arnol</t>
  </si>
  <si>
    <t>NUR AENI</t>
  </si>
  <si>
    <t>22</t>
  </si>
  <si>
    <t>111273060053210020</t>
  </si>
  <si>
    <t>ISWATUN HASANAH</t>
  </si>
  <si>
    <t>MAKASSAR</t>
  </si>
  <si>
    <t>2016-03-13</t>
  </si>
  <si>
    <t>Pencong Desa Pencong</t>
  </si>
  <si>
    <t>SYARIFUDDIN</t>
  </si>
  <si>
    <t>RAHMAWATI</t>
  </si>
  <si>
    <t>23</t>
  </si>
  <si>
    <t>111273060053210021</t>
  </si>
  <si>
    <t>MUH  ALQADRI</t>
  </si>
  <si>
    <t>2015-04-01</t>
  </si>
  <si>
    <t>SURIADI</t>
  </si>
  <si>
    <t>HASMAWATI</t>
  </si>
  <si>
    <t>24</t>
  </si>
  <si>
    <t>111273060053210022</t>
  </si>
  <si>
    <t>MUH. LUTFI ASSIDIQ</t>
  </si>
  <si>
    <t>2014-12-03</t>
  </si>
  <si>
    <t>SUAIB</t>
  </si>
  <si>
    <t>ROSDIANA</t>
  </si>
  <si>
    <t>25</t>
  </si>
  <si>
    <t>111273060053210023</t>
  </si>
  <si>
    <t>MUTIARA CINONG</t>
  </si>
  <si>
    <t>GOWA</t>
  </si>
  <si>
    <t>2015-11-07</t>
  </si>
  <si>
    <t>Pencong Dusun Pencong</t>
  </si>
  <si>
    <t>HASRULLAH LATIF</t>
  </si>
  <si>
    <t>HARIYANTI</t>
  </si>
  <si>
    <t>26</t>
  </si>
  <si>
    <t>111273060053210024</t>
  </si>
  <si>
    <t>NABILA ZAKY</t>
  </si>
  <si>
    <t>2014-08-08</t>
  </si>
  <si>
    <t>RUSLI</t>
  </si>
  <si>
    <t>SUMIATI</t>
  </si>
  <si>
    <t>27</t>
  </si>
  <si>
    <t>111273060053210025</t>
  </si>
  <si>
    <t>NADIA</t>
  </si>
  <si>
    <t>PENCONG</t>
  </si>
  <si>
    <t>2013-11-15</t>
  </si>
  <si>
    <t>MIRWAN</t>
  </si>
  <si>
    <t>PUJI</t>
  </si>
  <si>
    <t>28</t>
  </si>
  <si>
    <t>111273060053210026</t>
  </si>
  <si>
    <t>NUR ZAKIYATUL AMANAH</t>
  </si>
  <si>
    <t>2014-12-23</t>
  </si>
  <si>
    <t>NURZAIFULLAH</t>
  </si>
  <si>
    <t>HABIBAH</t>
  </si>
  <si>
    <t>29</t>
  </si>
  <si>
    <t>111273060053210027</t>
  </si>
  <si>
    <t>NURHUMAIRA HAURA BILBINA</t>
  </si>
  <si>
    <t>2014-08-23</t>
  </si>
  <si>
    <t>Barua Dusun Pencong</t>
  </si>
  <si>
    <t>IRSAN</t>
  </si>
  <si>
    <t>NURWAHIDAH</t>
  </si>
  <si>
    <t>30</t>
  </si>
  <si>
    <t>111273060053210028</t>
  </si>
  <si>
    <t>NURLATIFA AMRAENI</t>
  </si>
  <si>
    <t>2015-03-05</t>
  </si>
  <si>
    <t>Bululoe Desa Pencong</t>
  </si>
  <si>
    <t>KASDING.T</t>
  </si>
  <si>
    <t>NURAENI</t>
  </si>
  <si>
    <t>31</t>
  </si>
  <si>
    <t>111273060053210029</t>
  </si>
  <si>
    <t>NURUL HUMAIRAH SUMARNO</t>
  </si>
  <si>
    <t>2014-08-10</t>
  </si>
  <si>
    <t>BAMBANG SUMARNO</t>
  </si>
  <si>
    <t>ERNAWATI. L</t>
  </si>
  <si>
    <t>32</t>
  </si>
  <si>
    <t>111273060053210030</t>
  </si>
  <si>
    <t>SYIFA AQILA PUTRI</t>
  </si>
  <si>
    <t>2015-03-23</t>
  </si>
  <si>
    <t>BASRI</t>
  </si>
  <si>
    <t>SUHARNI</t>
  </si>
  <si>
    <t>33</t>
  </si>
  <si>
    <t>111273060053210031</t>
  </si>
  <si>
    <t>TALITHA MUTHMAINNAH</t>
  </si>
  <si>
    <t>2005-05-12</t>
  </si>
  <si>
    <t>RAHMAT</t>
  </si>
  <si>
    <t>HUDAYANTI</t>
  </si>
  <si>
    <t>34</t>
  </si>
  <si>
    <t>111273060053210032</t>
  </si>
  <si>
    <t>UMMUL FADILLAH</t>
  </si>
  <si>
    <t>2014-08-15</t>
  </si>
  <si>
    <t>MUNASSIR ABDULLAH</t>
  </si>
  <si>
    <t>ROSMINA</t>
  </si>
  <si>
    <t>35</t>
  </si>
  <si>
    <t>403011502C73C888E102</t>
  </si>
  <si>
    <t>111273060053190007</t>
  </si>
  <si>
    <t>Airin Maudi Pratiwi. A</t>
  </si>
  <si>
    <t>Jeneponto</t>
  </si>
  <si>
    <t>2014-01-17</t>
  </si>
  <si>
    <t>2019</t>
  </si>
  <si>
    <t>Aswar Abbas</t>
  </si>
  <si>
    <t>Sri Wahyuni Indriani</t>
  </si>
  <si>
    <t>36</t>
  </si>
  <si>
    <t>403011502EC23A1F3F05</t>
  </si>
  <si>
    <t>111273060053200011</t>
  </si>
  <si>
    <t>Ardila Hamzah</t>
  </si>
  <si>
    <t>Pa'bentengan</t>
  </si>
  <si>
    <t>2014-10-16</t>
  </si>
  <si>
    <t>2020</t>
  </si>
  <si>
    <t>Hamzah</t>
  </si>
  <si>
    <t>Irawati</t>
  </si>
  <si>
    <t>37</t>
  </si>
  <si>
    <t>403011502EC23A1F3F08</t>
  </si>
  <si>
    <t>111273060053200014</t>
  </si>
  <si>
    <t>Fitriani</t>
  </si>
  <si>
    <t>Pencong</t>
  </si>
  <si>
    <t>2009-03-17</t>
  </si>
  <si>
    <t>Juddin</t>
  </si>
  <si>
    <t>Sukaeni</t>
  </si>
  <si>
    <t>38</t>
  </si>
  <si>
    <t>403011502EC23A1F3F04</t>
  </si>
  <si>
    <t>111273060053200010</t>
  </si>
  <si>
    <t>Muh. Erlan</t>
  </si>
  <si>
    <t>2014-02-25</t>
  </si>
  <si>
    <t>Saparuddin</t>
  </si>
  <si>
    <t>Yati</t>
  </si>
  <si>
    <t>39</t>
  </si>
  <si>
    <t>403011502EC23A1F3F07</t>
  </si>
  <si>
    <t>111273060053200013</t>
  </si>
  <si>
    <t>Nadila</t>
  </si>
  <si>
    <t>2013-03-16</t>
  </si>
  <si>
    <t>Pencong Desa Pencong RT.02/RW.01</t>
  </si>
  <si>
    <t>Mirwan</t>
  </si>
  <si>
    <t>Puji</t>
  </si>
  <si>
    <t>40</t>
  </si>
  <si>
    <t>403011502EC23A1F3F0B</t>
  </si>
  <si>
    <t>111273060053200017</t>
  </si>
  <si>
    <t>Nur Mutmainnah Basri</t>
  </si>
  <si>
    <t>2014-02-05</t>
  </si>
  <si>
    <t>Pencong Desa Pencong RT.01/RW.01</t>
  </si>
  <si>
    <t>Basri</t>
  </si>
  <si>
    <t>Syamsia Lino</t>
  </si>
  <si>
    <t>41</t>
  </si>
  <si>
    <t>403011502EC23A1F3F02</t>
  </si>
  <si>
    <t>111273060053200008</t>
  </si>
  <si>
    <t>Nur Nabila</t>
  </si>
  <si>
    <t>Gowa</t>
  </si>
  <si>
    <t>2014-03-12</t>
  </si>
  <si>
    <t>Superman</t>
  </si>
  <si>
    <t>Rosdiana</t>
  </si>
  <si>
    <t>42</t>
  </si>
  <si>
    <t>403011502EC23A1F3F09</t>
  </si>
  <si>
    <t>111273060053200015</t>
  </si>
  <si>
    <t>Nurzakila</t>
  </si>
  <si>
    <t>2013-03-05</t>
  </si>
  <si>
    <t>43</t>
  </si>
  <si>
    <t>403011502EC23A1F3F03</t>
  </si>
  <si>
    <t>111273060053200009</t>
  </si>
  <si>
    <t>Putri Adrianto</t>
  </si>
  <si>
    <t>Butta Leleng</t>
  </si>
  <si>
    <t>Harianto</t>
  </si>
  <si>
    <t>Mariati</t>
  </si>
  <si>
    <t>44</t>
  </si>
  <si>
    <t>403011502EC23A1F3F0A</t>
  </si>
  <si>
    <t>111273060053200016</t>
  </si>
  <si>
    <t>Putri Khairunnisa Salsabilah</t>
  </si>
  <si>
    <t>2014-06-13</t>
  </si>
  <si>
    <t>Pencong Desa Pencong RT.01/RW.02</t>
  </si>
  <si>
    <t>Subu</t>
  </si>
  <si>
    <t>Haslinda</t>
  </si>
  <si>
    <t>45</t>
  </si>
  <si>
    <t>403011502EC23A1F3F06</t>
  </si>
  <si>
    <t>111273060053200012</t>
  </si>
  <si>
    <t>Warda Aqila</t>
  </si>
  <si>
    <t>2013-05-28</t>
  </si>
  <si>
    <t>Katijong RT.03/RW. 01 Desa Pencong</t>
  </si>
  <si>
    <t>Abd Salam</t>
  </si>
  <si>
    <t>Yambong</t>
  </si>
  <si>
    <t>46</t>
  </si>
  <si>
    <t>403011502C73C888E103</t>
  </si>
  <si>
    <t>111273060053190008</t>
  </si>
  <si>
    <t>Citra kirana</t>
  </si>
  <si>
    <t>2013-06-14</t>
  </si>
  <si>
    <t>Dorman</t>
  </si>
  <si>
    <t>Jusmiati</t>
  </si>
  <si>
    <t>47</t>
  </si>
  <si>
    <t>403011502C73C888E04D</t>
  </si>
  <si>
    <t>111273060053190001</t>
  </si>
  <si>
    <t>Muh. Azka Pradewa</t>
  </si>
  <si>
    <t>Katijong</t>
  </si>
  <si>
    <t>2013-01-26</t>
  </si>
  <si>
    <t>Katijong Dusun Kareloe Desa Pencong</t>
  </si>
  <si>
    <t>Basri Tepu</t>
  </si>
  <si>
    <t>Basmawati</t>
  </si>
  <si>
    <t>48</t>
  </si>
  <si>
    <t>403011502C73C888E101</t>
  </si>
  <si>
    <t>111273060053190006</t>
  </si>
  <si>
    <t>Muh Faizal</t>
  </si>
  <si>
    <t>2013-07-31</t>
  </si>
  <si>
    <t>Dara</t>
  </si>
  <si>
    <t>Jumasia</t>
  </si>
  <si>
    <t>49</t>
  </si>
  <si>
    <t>403011502C73C888E04F</t>
  </si>
  <si>
    <t>111273060053190003</t>
  </si>
  <si>
    <t>Muh. Riswan Azhar</t>
  </si>
  <si>
    <t>2013-09-06</t>
  </si>
  <si>
    <t>Katijong Dusun Karetojeng Desa Pencong</t>
  </si>
  <si>
    <t>Habodin</t>
  </si>
  <si>
    <t>Ummi</t>
  </si>
  <si>
    <t>50</t>
  </si>
  <si>
    <t>403011502C73C888E04E</t>
  </si>
  <si>
    <t>111273060053190002</t>
  </si>
  <si>
    <t>Nur Ahmad Fauzih</t>
  </si>
  <si>
    <t>Borongloe</t>
  </si>
  <si>
    <t>2013-05-16</t>
  </si>
  <si>
    <t>Katijong Dusun Kareloe RT.01/RW.01 Desa Pencong</t>
  </si>
  <si>
    <t>Suwardi</t>
  </si>
  <si>
    <t>Normawati</t>
  </si>
  <si>
    <t>51</t>
  </si>
  <si>
    <t>403011502C73C888E050</t>
  </si>
  <si>
    <t>111273060053190004</t>
  </si>
  <si>
    <t>Nurhafhisah</t>
  </si>
  <si>
    <t>Bontosunggu</t>
  </si>
  <si>
    <t>2013-05-07</t>
  </si>
  <si>
    <t>Sanusi</t>
  </si>
  <si>
    <t>Arungpone Dg. Caya</t>
  </si>
  <si>
    <t>52</t>
  </si>
  <si>
    <t>403011502C73C888E051</t>
  </si>
  <si>
    <t>111273060053190005</t>
  </si>
  <si>
    <t>Rasdi</t>
  </si>
  <si>
    <t>2013-07-01</t>
  </si>
  <si>
    <t>Ancu</t>
  </si>
  <si>
    <t>Bunga</t>
  </si>
  <si>
    <t>53</t>
  </si>
  <si>
    <t>403011502C73C888E03D</t>
  </si>
  <si>
    <t>111273060053180001</t>
  </si>
  <si>
    <t>Adelia</t>
  </si>
  <si>
    <t>2011-08-27</t>
  </si>
  <si>
    <t>Bonto-Bontoa RT.01/RW.01 Desa Pencong</t>
  </si>
  <si>
    <t>2018</t>
  </si>
  <si>
    <t>Kamaluddin</t>
  </si>
  <si>
    <t>Samsia</t>
  </si>
  <si>
    <t>54</t>
  </si>
  <si>
    <t>403011502C73C888E040</t>
  </si>
  <si>
    <t>111273060053180004</t>
  </si>
  <si>
    <t>Aisyah Nur Meilira</t>
  </si>
  <si>
    <t>2012-05-14</t>
  </si>
  <si>
    <t>Pencong RT.01/RW.01 Desa Pencong</t>
  </si>
  <si>
    <t>Mahmud</t>
  </si>
  <si>
    <t>Trimariska</t>
  </si>
  <si>
    <t>55</t>
  </si>
  <si>
    <t>403011502C73C888E03E</t>
  </si>
  <si>
    <t>111273060053180002</t>
  </si>
  <si>
    <t>Amriang</t>
  </si>
  <si>
    <t>2012-04-04</t>
  </si>
  <si>
    <t>Bonto-Bontoa RT.01/RW.03 Desa Pencong</t>
  </si>
  <si>
    <t>Kamaruddin</t>
  </si>
  <si>
    <t>Rabaintang</t>
  </si>
  <si>
    <t>56</t>
  </si>
  <si>
    <t>403011502C73C888E041</t>
  </si>
  <si>
    <t>111273060053180005</t>
  </si>
  <si>
    <t>Annisa Nur Meilita</t>
  </si>
  <si>
    <t>57</t>
  </si>
  <si>
    <t>403011502C73C888E03F</t>
  </si>
  <si>
    <t>111273060053180003</t>
  </si>
  <si>
    <t>Anugrahtullah Lisdar</t>
  </si>
  <si>
    <t>2012-04-18</t>
  </si>
  <si>
    <t>Lisdar</t>
  </si>
  <si>
    <t>Samsinar</t>
  </si>
  <si>
    <t>58</t>
  </si>
  <si>
    <t>403011502C73C888E042</t>
  </si>
  <si>
    <t>111273060053180006</t>
  </si>
  <si>
    <t>Aslinda</t>
  </si>
  <si>
    <t>2012-03-30</t>
  </si>
  <si>
    <t>Paccolorang RT.04/RW.01 Desa Pencong</t>
  </si>
  <si>
    <t>Situju</t>
  </si>
  <si>
    <t>Muliati</t>
  </si>
  <si>
    <t>59</t>
  </si>
  <si>
    <t>403011502C73C888E043</t>
  </si>
  <si>
    <t>111273060053180007</t>
  </si>
  <si>
    <t>Jumriani</t>
  </si>
  <si>
    <t>2010-07-01</t>
  </si>
  <si>
    <t>Bonto-Bontoa RT.02/RW.02 Desa Pencong</t>
  </si>
  <si>
    <t>Rafi</t>
  </si>
  <si>
    <t>Lenteng</t>
  </si>
  <si>
    <t>60</t>
  </si>
  <si>
    <t>403011502C73C888E044</t>
  </si>
  <si>
    <t>111273060053180008</t>
  </si>
  <si>
    <t>Muhammad AlGazzali</t>
  </si>
  <si>
    <t>Makassar</t>
  </si>
  <si>
    <t>2011-10-22</t>
  </si>
  <si>
    <t>Katijong RT.01/RW.01 Desa Pencong</t>
  </si>
  <si>
    <t>Timung</t>
  </si>
  <si>
    <t>Megawati</t>
  </si>
  <si>
    <t>61</t>
  </si>
  <si>
    <t>403011502C73C888E045</t>
  </si>
  <si>
    <t>111273060053180009</t>
  </si>
  <si>
    <t>Muh. Fauzan</t>
  </si>
  <si>
    <t>2012-04-13</t>
  </si>
  <si>
    <t>62</t>
  </si>
  <si>
    <t>403011502C73C888E046</t>
  </si>
  <si>
    <t>111273060053180010</t>
  </si>
  <si>
    <t>Muh. Mu'az Ramdan</t>
  </si>
  <si>
    <t>2012-08-06</t>
  </si>
  <si>
    <t>Mustajab</t>
  </si>
  <si>
    <t>St. Sanga</t>
  </si>
  <si>
    <t>63</t>
  </si>
  <si>
    <t>403011502C73C888E047</t>
  </si>
  <si>
    <t>111273060053180011</t>
  </si>
  <si>
    <t>Muh. Rehan</t>
  </si>
  <si>
    <t>Bontomate'ne</t>
  </si>
  <si>
    <t>2012-05-29</t>
  </si>
  <si>
    <t>Tiara</t>
  </si>
  <si>
    <t>Nurung</t>
  </si>
  <si>
    <t>64</t>
  </si>
  <si>
    <t>403011502C73C888E049</t>
  </si>
  <si>
    <t>111273060053180013</t>
  </si>
  <si>
    <t>Novi Arsyanti Asis</t>
  </si>
  <si>
    <t>2012-11-12</t>
  </si>
  <si>
    <t>Pencong RT.02/RW.01 Desa Pencong</t>
  </si>
  <si>
    <t>Abd Asis</t>
  </si>
  <si>
    <t>Sanaria</t>
  </si>
  <si>
    <t>65</t>
  </si>
  <si>
    <t>403011502C73C888E048</t>
  </si>
  <si>
    <t>111273060053180012</t>
  </si>
  <si>
    <t>Nur Fadilla</t>
  </si>
  <si>
    <t>Tarakang</t>
  </si>
  <si>
    <t>2012-04-15</t>
  </si>
  <si>
    <t>Salli</t>
  </si>
  <si>
    <t>Sangging</t>
  </si>
  <si>
    <t>66</t>
  </si>
  <si>
    <t>403011502C73C888E04A</t>
  </si>
  <si>
    <t>111273060053180014</t>
  </si>
  <si>
    <t>Rahmat Hidayat</t>
  </si>
  <si>
    <t>2010-08-10</t>
  </si>
  <si>
    <t>Bonto-Bontoa Pencong RT.01/RW.01 Desa Pencong</t>
  </si>
  <si>
    <t>Hasanuddin</t>
  </si>
  <si>
    <t>Karesunggu</t>
  </si>
  <si>
    <t>67</t>
  </si>
  <si>
    <t>403011502C73C888E04C</t>
  </si>
  <si>
    <t>111273060053170012</t>
  </si>
  <si>
    <t>Saskia Wulang</t>
  </si>
  <si>
    <t>Pala-palasa</t>
  </si>
  <si>
    <t>2012-07-01</t>
  </si>
  <si>
    <t>Pala-palasa Desa Pencong</t>
  </si>
  <si>
    <t>2017</t>
  </si>
  <si>
    <t>Sangkala</t>
  </si>
  <si>
    <t>Raba</t>
  </si>
  <si>
    <t>68</t>
  </si>
  <si>
    <t>403011502C73C888E04B</t>
  </si>
  <si>
    <t>111273060053180015</t>
  </si>
  <si>
    <t>Zulkifli</t>
  </si>
  <si>
    <t>Bontorappo</t>
  </si>
  <si>
    <t>2012-12-02</t>
  </si>
  <si>
    <t>Sulaeman</t>
  </si>
  <si>
    <t>Henriani</t>
  </si>
  <si>
    <t>69</t>
  </si>
  <si>
    <t>403011502C73C888E03C</t>
  </si>
  <si>
    <t>111273060053170011</t>
  </si>
  <si>
    <t>Adrian Idris</t>
  </si>
  <si>
    <t>Labbakkang</t>
  </si>
  <si>
    <t>2011-12-17</t>
  </si>
  <si>
    <t>Dusun Bonto Mate'ne RT.01/RW.02 Desa Pencong</t>
  </si>
  <si>
    <t>Indang</t>
  </si>
  <si>
    <t>I n a</t>
  </si>
  <si>
    <t>70</t>
  </si>
  <si>
    <t>403011502C73C888E033</t>
  </si>
  <si>
    <t>111273060053170003</t>
  </si>
  <si>
    <t>Afifa Syahira</t>
  </si>
  <si>
    <t>2012-03-07</t>
  </si>
  <si>
    <t>Barua Dusun Pencong RT.01/RW.01 Desa Pencong</t>
  </si>
  <si>
    <t>Yanto</t>
  </si>
  <si>
    <t>Salma</t>
  </si>
  <si>
    <t>71</t>
  </si>
  <si>
    <t>403011502C73C888E039</t>
  </si>
  <si>
    <t>111273060053170009</t>
  </si>
  <si>
    <t>Ahmad Firmansyah</t>
  </si>
  <si>
    <t>2011-12-26</t>
  </si>
  <si>
    <t>Darmawansah</t>
  </si>
  <si>
    <t>Ernawati</t>
  </si>
  <si>
    <t>72</t>
  </si>
  <si>
    <t>403011502C73C888E035</t>
  </si>
  <si>
    <t>111273060053170005</t>
  </si>
  <si>
    <t>Fitri Ramadani</t>
  </si>
  <si>
    <t>2011-09-30</t>
  </si>
  <si>
    <t>Bahtiar</t>
  </si>
  <si>
    <t>Nurhayati</t>
  </si>
  <si>
    <t>73</t>
  </si>
  <si>
    <t>403011502C73C888E032</t>
  </si>
  <si>
    <t>111273060053170002</t>
  </si>
  <si>
    <t>Maddi</t>
  </si>
  <si>
    <t>Ramina</t>
  </si>
  <si>
    <t>74</t>
  </si>
  <si>
    <t>403011502C73C888E030</t>
  </si>
  <si>
    <t>111273060053160005</t>
  </si>
  <si>
    <t>Muhammad Aril</t>
  </si>
  <si>
    <t>2011-10-08</t>
  </si>
  <si>
    <t>2016</t>
  </si>
  <si>
    <t>Syamsuddin</t>
  </si>
  <si>
    <t>Hawani</t>
  </si>
  <si>
    <t>75</t>
  </si>
  <si>
    <t>403011502C73C888E038</t>
  </si>
  <si>
    <t>111273060053170008</t>
  </si>
  <si>
    <t>Muh. Saki Wardana</t>
  </si>
  <si>
    <t>2011-09-20</t>
  </si>
  <si>
    <t>Pencong Dusun Pencong RT.02/RW.01 Desa Pencong</t>
  </si>
  <si>
    <t>Rahim</t>
  </si>
  <si>
    <t>Nurliah</t>
  </si>
  <si>
    <t>76</t>
  </si>
  <si>
    <t>403011502C73C888E036</t>
  </si>
  <si>
    <t>111273060053170006</t>
  </si>
  <si>
    <t>Putriyani</t>
  </si>
  <si>
    <t>Barua</t>
  </si>
  <si>
    <t>Nurdin</t>
  </si>
  <si>
    <t>Sunni</t>
  </si>
  <si>
    <t>77</t>
  </si>
  <si>
    <t>403011502C73C888E031</t>
  </si>
  <si>
    <t>111273060053170001</t>
  </si>
  <si>
    <t>Rahmatul Habib</t>
  </si>
  <si>
    <t>2011-11-14</t>
  </si>
  <si>
    <t>Barua Dusun Pencong RT.02/RW.01 Desa Pencong</t>
  </si>
  <si>
    <t>H. Rajadewa</t>
  </si>
  <si>
    <t>Hj. Habiba</t>
  </si>
  <si>
    <t>78</t>
  </si>
  <si>
    <t>403011502C73C888E037</t>
  </si>
  <si>
    <t>111273060053170007</t>
  </si>
  <si>
    <t>Reski</t>
  </si>
  <si>
    <t>2011-06-24</t>
  </si>
  <si>
    <t>Paccolorang Dusun Pencong RT.03/RW.01 Desa Pencong</t>
  </si>
  <si>
    <t>Suhardi</t>
  </si>
  <si>
    <t>Saniar</t>
  </si>
  <si>
    <t>79</t>
  </si>
  <si>
    <t>403011502C73C888E027</t>
  </si>
  <si>
    <t>111273060053160008</t>
  </si>
  <si>
    <t>Reski Aditia</t>
  </si>
  <si>
    <t>2011-07-31</t>
  </si>
  <si>
    <t>Katijong RT.03/RW.01 Desa Pencong</t>
  </si>
  <si>
    <t>Rajab</t>
  </si>
  <si>
    <t>Sayu</t>
  </si>
  <si>
    <t>80</t>
  </si>
  <si>
    <t>403011502C73C888E028</t>
  </si>
  <si>
    <t>111273060053160009</t>
  </si>
  <si>
    <t>Rian Anriawan</t>
  </si>
  <si>
    <t>2010-01-10</t>
  </si>
  <si>
    <t>Sukri</t>
  </si>
  <si>
    <t>Ratna</t>
  </si>
  <si>
    <t>81</t>
  </si>
  <si>
    <t>403011502C73C888E03B</t>
  </si>
  <si>
    <t>111273060053170010</t>
  </si>
  <si>
    <t>Sahwa</t>
  </si>
  <si>
    <t>2011-04-14</t>
  </si>
  <si>
    <t>Pencong Dusun Pencong RT.04/RW.01 Desa Pencong</t>
  </si>
  <si>
    <t>Sudarmin Taha</t>
  </si>
  <si>
    <t>Rosmawati</t>
  </si>
  <si>
    <t>82</t>
  </si>
  <si>
    <t>403011502C73C888E03A</t>
  </si>
  <si>
    <t>Salsa</t>
  </si>
  <si>
    <t>2010-11-01</t>
  </si>
  <si>
    <t>Pala-Palasa RT.01/RW.01 Desa Pencong</t>
  </si>
  <si>
    <t>Soddin</t>
  </si>
  <si>
    <t>Sani</t>
  </si>
  <si>
    <t>83</t>
  </si>
  <si>
    <t>403011502C73C888E034</t>
  </si>
  <si>
    <t>111273060053170004</t>
  </si>
  <si>
    <t>Yusran</t>
  </si>
  <si>
    <t>2010-04-02</t>
  </si>
  <si>
    <t>Yusuf</t>
  </si>
  <si>
    <t>Indah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</si>
  <si>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</si>
  <si>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</si>
  <si>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</si>
  <si>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</si>
  <si>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</si>
  <si>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</si>
  <si>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</si>
  <si>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</si>
  <si>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</si>
  <si>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MUH MIRZA UKAIL</t>
  </si>
  <si>
    <t>SUNGGUMINASA</t>
  </si>
  <si>
    <t>2016-06-01</t>
  </si>
  <si>
    <t>MUH IRWAN</t>
  </si>
  <si>
    <t>KARMILA</t>
  </si>
  <si>
    <t>KALILA RIFDA YUNINDA AGUS</t>
  </si>
  <si>
    <t>MAGETAN</t>
  </si>
  <si>
    <t>2016-03-01</t>
  </si>
  <si>
    <t>MUH AGUS</t>
  </si>
  <si>
    <t>SRI WAHYUNI</t>
  </si>
  <si>
    <t>NUR AINUN</t>
  </si>
  <si>
    <t>2016-03-09</t>
  </si>
  <si>
    <t>SAPARUDDIN</t>
  </si>
  <si>
    <t>SARINDA</t>
  </si>
  <si>
    <t>KAMARUDDIN</t>
  </si>
  <si>
    <t>JENETALLASA</t>
  </si>
  <si>
    <t>MADDI</t>
  </si>
  <si>
    <t>RAMINA</t>
  </si>
  <si>
    <t>2016-05-23</t>
  </si>
  <si>
    <t>2012-12-07</t>
  </si>
  <si>
    <t>REVA NATASYA</t>
  </si>
  <si>
    <t>2016-07-09</t>
  </si>
  <si>
    <t>ASRAN.M</t>
  </si>
  <si>
    <t>MIRNA</t>
  </si>
  <si>
    <t>AKMAL CAISAR AL GHAZALI</t>
  </si>
  <si>
    <t>2016-05-10</t>
  </si>
  <si>
    <t>ILYAS</t>
  </si>
  <si>
    <t>SAMSIA</t>
  </si>
  <si>
    <t>NUR HIJRAH SALWAH</t>
  </si>
  <si>
    <t>RISAL</t>
  </si>
  <si>
    <t>SINTA</t>
  </si>
  <si>
    <t>MUH ABDUL RAYHAN</t>
  </si>
  <si>
    <t>2015-11-18</t>
  </si>
  <si>
    <t>RAHIM</t>
  </si>
  <si>
    <t>NURLIAH</t>
  </si>
  <si>
    <t>MUH WAHID ILHAM</t>
  </si>
  <si>
    <t>BONTOSUNGGU</t>
  </si>
  <si>
    <t>2015-12-26</t>
  </si>
  <si>
    <t>ILHAM</t>
  </si>
  <si>
    <t>SALMAWATI</t>
  </si>
  <si>
    <t>RIFALDI</t>
  </si>
  <si>
    <t>2014-08-11</t>
  </si>
  <si>
    <t>MASRA</t>
  </si>
  <si>
    <t>IRMAWATI</t>
  </si>
  <si>
    <t>KARUNIA RAMADHANI</t>
  </si>
  <si>
    <t>HAKIM</t>
  </si>
  <si>
    <t>SUHAEDA</t>
  </si>
  <si>
    <t>2016-06-23</t>
  </si>
  <si>
    <t>AFIFAH NUR ASYIFAH</t>
  </si>
  <si>
    <t>YANTO</t>
  </si>
  <si>
    <t>SALMA</t>
  </si>
  <si>
    <t>2016-05-04</t>
  </si>
  <si>
    <t>NUR WINA</t>
  </si>
  <si>
    <t>LAHODDIN</t>
  </si>
  <si>
    <t>DARMAWATI</t>
  </si>
  <si>
    <t>2015-09-02</t>
  </si>
  <si>
    <t>ARDILA</t>
  </si>
  <si>
    <t>HAMZAH</t>
  </si>
  <si>
    <t>IRAWATI</t>
  </si>
  <si>
    <t>PA'BENTENGAN</t>
  </si>
  <si>
    <t>PENCONG DESA PENCONG KEC. BIRINGBULU KAB. GOWA, 90244</t>
  </si>
  <si>
    <t>111273060053220033</t>
  </si>
  <si>
    <t>111273060053220034</t>
  </si>
  <si>
    <t>111273060053220035</t>
  </si>
  <si>
    <t>111273060053220036</t>
  </si>
  <si>
    <t>111273060053220037</t>
  </si>
  <si>
    <t>111273060053220038</t>
  </si>
  <si>
    <t>111273060053220039</t>
  </si>
  <si>
    <t>111273060053220040</t>
  </si>
  <si>
    <t>111273060053220041</t>
  </si>
  <si>
    <t>111273060053220042</t>
  </si>
  <si>
    <t>111273060053220043</t>
  </si>
  <si>
    <t>111273060053220044</t>
  </si>
  <si>
    <t>111273060053220045</t>
  </si>
  <si>
    <t>111273060053220046</t>
  </si>
  <si>
    <t>No</t>
  </si>
  <si>
    <t>Nama Lengkap</t>
  </si>
  <si>
    <t>NIK</t>
  </si>
  <si>
    <t>Tempat Lahir</t>
  </si>
  <si>
    <t>Tanggal Lahir</t>
  </si>
  <si>
    <t>Tingkat - Rombel</t>
  </si>
  <si>
    <t>Umur</t>
  </si>
  <si>
    <t>Status</t>
  </si>
  <si>
    <t>Jenis Kelamin</t>
  </si>
  <si>
    <t>Alamat</t>
  </si>
  <si>
    <t>No Telepon</t>
  </si>
  <si>
    <t>Kebutuhan Khusus</t>
  </si>
  <si>
    <t>Disabilitas</t>
  </si>
  <si>
    <t>Nomor KIP/PIP</t>
  </si>
  <si>
    <t>Nama Ayah Kandung</t>
  </si>
  <si>
    <t>Nama Ibu Kandung</t>
  </si>
  <si>
    <t>Nama Wali</t>
  </si>
  <si>
    <t>ARDILA HAMZAH</t>
  </si>
  <si>
    <t>'7306115610140001</t>
  </si>
  <si>
    <t>PABENTENGAN</t>
  </si>
  <si>
    <t>Kelas 2 - 01</t>
  </si>
  <si>
    <t>Aktif</t>
  </si>
  <si>
    <t>Perempuan</t>
  </si>
  <si>
    <t>Pencong Desa Pencong , BIRINGBULU, GOWA, SULAWESI SELATAN, 90244, 90244</t>
  </si>
  <si>
    <t>Tidak Ada</t>
  </si>
  <si>
    <t>MUH. ERLAN</t>
  </si>
  <si>
    <t>'7306115502140001</t>
  </si>
  <si>
    <t>Laki-laki</t>
  </si>
  <si>
    <t>YATI</t>
  </si>
  <si>
    <t>'7306110705150001</t>
  </si>
  <si>
    <t>PENCONG PENCONG, BIRINGBULU, GOWA, SULAWESI SELATAN, 90244, 90244</t>
  </si>
  <si>
    <t>'7306116910140001</t>
  </si>
  <si>
    <t>ARNOL</t>
  </si>
  <si>
    <t>'7371100104150007</t>
  </si>
  <si>
    <t>'7306117005150002</t>
  </si>
  <si>
    <t>pencong PENCONG, BIRINGBULU, GOWA, SULAWESI SELATAN, 90244, 90244</t>
  </si>
  <si>
    <t>'7306114808140001</t>
  </si>
  <si>
    <t>'7306115803130003</t>
  </si>
  <si>
    <t>'7304026312140001</t>
  </si>
  <si>
    <t>NURUL HABIBAH</t>
  </si>
  <si>
    <t>'7306117008140002</t>
  </si>
  <si>
    <t>'7371094303160005</t>
  </si>
  <si>
    <t>'7306115205150002</t>
  </si>
  <si>
    <t>2015-05-12</t>
  </si>
  <si>
    <t>'7306115508140001</t>
  </si>
  <si>
    <t>MUH LUTFI ASSIDIQ</t>
  </si>
  <si>
    <t>'7304080312140002</t>
  </si>
  <si>
    <t>Pencong Desa Pencong PENCONG, BIRINGBULU, GOWA, SULAWESI SELATAN, 90244, 90244</t>
  </si>
  <si>
    <t>'7306114503150001</t>
  </si>
  <si>
    <t>2015-03-06</t>
  </si>
  <si>
    <t>Bululoe Desa Parangloe PARANGLOE, BIRINGBULU, GOWA, SULAWESI SELATAN, 90244, 90244</t>
  </si>
  <si>
    <t>KASDING T</t>
  </si>
  <si>
    <t>NADILA</t>
  </si>
  <si>
    <t>'7306115303130003</t>
  </si>
  <si>
    <t>Kelas 3 - 01</t>
  </si>
  <si>
    <t>Pencong Desa Pencong RT.02/RW.01 PENCONG, BIRINGBULU, GOWA, SULAWESI SELATAN, 90244, 90244</t>
  </si>
  <si>
    <t>AIRIN MAUDI PRATIWI. A</t>
  </si>
  <si>
    <t>'7304091701140001</t>
  </si>
  <si>
    <t>Kareloe RT.01/RW.01 Desa Pencong PENCONG, BIRINGBULU, GOWA, SULAWESI SELATAN, 90244, 90244</t>
  </si>
  <si>
    <t>ASWAR ABBAS</t>
  </si>
  <si>
    <t>SRI WAHYUNI INDRIANI</t>
  </si>
  <si>
    <t>PUTRI ASRIANTHO</t>
  </si>
  <si>
    <t>'7304076910140002</t>
  </si>
  <si>
    <t>BUTTA LELENG</t>
  </si>
  <si>
    <t>HARIANTO</t>
  </si>
  <si>
    <t>MARIATI</t>
  </si>
  <si>
    <t>NUR MUTMAINNAH BASRI</t>
  </si>
  <si>
    <t>'7306114502140001</t>
  </si>
  <si>
    <t>Pencong Desa Pencong RT.01/RW.01 PENCONG, BIRINGBULU, GOWA, SULAWESI SELATAN, 90244, 90244</t>
  </si>
  <si>
    <t>SYAMSIA LINO</t>
  </si>
  <si>
    <t>NUR NABILA</t>
  </si>
  <si>
    <t>'7306115203140001</t>
  </si>
  <si>
    <t>SUPERMAN</t>
  </si>
  <si>
    <t>NURZAKILA</t>
  </si>
  <si>
    <t>'7306115503130001</t>
  </si>
  <si>
    <t>JUDDIN</t>
  </si>
  <si>
    <t>SUKAENI</t>
  </si>
  <si>
    <t>PUTRI KHAIRUNNISA SALSABILAH</t>
  </si>
  <si>
    <t>'7306115306140001</t>
  </si>
  <si>
    <t>Pencong Desa Pencong RT.01/RW.02 PENCONG, BIRINGBULU, GOWA, SULAWESI SELATAN, 90244, 90244</t>
  </si>
  <si>
    <t>SUBU</t>
  </si>
  <si>
    <t>HASLINDA</t>
  </si>
  <si>
    <t>FITRIANI</t>
  </si>
  <si>
    <t>'7306115703090002</t>
  </si>
  <si>
    <t>WARDA AQILA</t>
  </si>
  <si>
    <t>'7306116805130001</t>
  </si>
  <si>
    <t>Katijong RT.03/RW. 01 Desa Pencong PENCONG, BIRINGBULU, GOWA, SULAWESI SELATAN, 90244, 90244</t>
  </si>
  <si>
    <t>ABD SALAM</t>
  </si>
  <si>
    <t>YAMBONG</t>
  </si>
  <si>
    <t>MUH. AZKA PRADEWA</t>
  </si>
  <si>
    <t>'7306112601130001</t>
  </si>
  <si>
    <t>KATIJONG</t>
  </si>
  <si>
    <t>Kelas 4 - 01</t>
  </si>
  <si>
    <t>BASRI TEPU</t>
  </si>
  <si>
    <t>BASMAWATI</t>
  </si>
  <si>
    <t>NURHAFHISAH</t>
  </si>
  <si>
    <t>'7306114705130001</t>
  </si>
  <si>
    <t>SANUSI</t>
  </si>
  <si>
    <t>ARUNGPONE DG. CAYA</t>
  </si>
  <si>
    <t>RASDI</t>
  </si>
  <si>
    <t>'7306110107130001</t>
  </si>
  <si>
    <t>ANCU</t>
  </si>
  <si>
    <t>BUNGA</t>
  </si>
  <si>
    <t>NUR AHMAD FAUZIH</t>
  </si>
  <si>
    <t>'7306111605130001</t>
  </si>
  <si>
    <t>BORONGLOE</t>
  </si>
  <si>
    <t>Katijong Dusun Karetojeng Desa Pencong PENCONG, BIRINGBULU, GOWA, SULAWESI SELATAN, 90244, 90244</t>
  </si>
  <si>
    <t>SUWARDI</t>
  </si>
  <si>
    <t>NORMAWATI</t>
  </si>
  <si>
    <t>MUH. RISWAN AZHAR</t>
  </si>
  <si>
    <t>'7306110609130001</t>
  </si>
  <si>
    <t>HABODDIN</t>
  </si>
  <si>
    <t>UMMI</t>
  </si>
  <si>
    <t>MUH FAIZAL</t>
  </si>
  <si>
    <t>'7306113107130001</t>
  </si>
  <si>
    <t>DARA</t>
  </si>
  <si>
    <t>JUMASIA</t>
  </si>
  <si>
    <t>CITRA KIRANA</t>
  </si>
  <si>
    <t>'7304086406130002</t>
  </si>
  <si>
    <t>DORMAN</t>
  </si>
  <si>
    <t>JUSMIATI</t>
  </si>
  <si>
    <t>ENDANG</t>
  </si>
  <si>
    <t>0122497436</t>
  </si>
  <si>
    <t>'7309134405120002</t>
  </si>
  <si>
    <t>2012-05-04</t>
  </si>
  <si>
    <t>SIRAJUDDIN</t>
  </si>
  <si>
    <t>MATIA</t>
  </si>
  <si>
    <t>RESKI</t>
  </si>
  <si>
    <t>'7306112406110002</t>
  </si>
  <si>
    <t>Kelas 5 - 01</t>
  </si>
  <si>
    <t>Paccolorang Dusun Pencong RT/RW 003/001 Desa Pencong PENCONG, BIRINGBULU, GOWA, SULAWESI SELATAN, 90244, 90244</t>
  </si>
  <si>
    <t>SUHARDI</t>
  </si>
  <si>
    <t>SANIAR</t>
  </si>
  <si>
    <t>'7306112612110127</t>
  </si>
  <si>
    <t>ERNAWATI</t>
  </si>
  <si>
    <t>MUHAMMAD ARIL</t>
  </si>
  <si>
    <t>'7306116803100001</t>
  </si>
  <si>
    <t>Barua Dusun Pencong RT/RW 001/001 PENCONG, BIRINGBULU, GOWA, SULAWESI SELATAN, 90244, 90244</t>
  </si>
  <si>
    <t>SYAMSUDDIN</t>
  </si>
  <si>
    <t>HAWANI</t>
  </si>
  <si>
    <t>NUR FADILLA</t>
  </si>
  <si>
    <t>'7306115504120001</t>
  </si>
  <si>
    <t>TARAKANG</t>
  </si>
  <si>
    <t>Pencong RT/RW 001/001 Desa Pencong PENCONG, BIRINGBULU, GOWA, SULAWESI SELATAN, 90244, 90244</t>
  </si>
  <si>
    <t>SALLI</t>
  </si>
  <si>
    <t>SANGNGING</t>
  </si>
  <si>
    <t>RAHMAT HIDAYAT</t>
  </si>
  <si>
    <t>'7306111008100003</t>
  </si>
  <si>
    <t>HASANUDDIN</t>
  </si>
  <si>
    <t>KARESUNGGU</t>
  </si>
  <si>
    <t>JUMRIANI</t>
  </si>
  <si>
    <t>'7306114107100009</t>
  </si>
  <si>
    <t>2010-10-16</t>
  </si>
  <si>
    <t>Bonto-Bontoa RT/RW 02/02 Pencong Desa Pencong PENCONG, BIRINGBULU, GOWA, SULAWESI SELATAN, 90244, 90244</t>
  </si>
  <si>
    <t>RAFI</t>
  </si>
  <si>
    <t>LENTENG</t>
  </si>
  <si>
    <t>AMRIANG</t>
  </si>
  <si>
    <t>'7306110404120001</t>
  </si>
  <si>
    <t>Bonto-Bontoa RT/RW 01/03 Pencong Desa Pencong PENCONG, BIRINGBULU, GOWA, SULAWESI SELATAN, 90244, 90244</t>
  </si>
  <si>
    <t>RABAINTANG</t>
  </si>
  <si>
    <t>MUH. FAUZAN</t>
  </si>
  <si>
    <t>'7306111304120001</t>
  </si>
  <si>
    <t>Katijong Dusun Kareloe RT/RW 001/001 Desa Pencong PENCONG, BIRINGBULU, GOWA, SULAWESI SELATAN, 90244, 90244</t>
  </si>
  <si>
    <t>ANUGRAHTULLAH LISDAR</t>
  </si>
  <si>
    <t>'7306111804120001</t>
  </si>
  <si>
    <t>LISDAR</t>
  </si>
  <si>
    <t>SAMSINAR</t>
  </si>
  <si>
    <t>AISYAH NUR MEILIRA</t>
  </si>
  <si>
    <t>'7306115405120001</t>
  </si>
  <si>
    <t>MAHMUD</t>
  </si>
  <si>
    <t>TRIMARISKA</t>
  </si>
  <si>
    <t>ASLINDA</t>
  </si>
  <si>
    <t>'7306117003120001</t>
  </si>
  <si>
    <t>Paccolorang RT/RW 004/001 Desa Pencong PENCONG, BIRINGBULU, GOWA, SULAWESI SELATAN, 90244, 90244</t>
  </si>
  <si>
    <t>SITUJU</t>
  </si>
  <si>
    <t>MULIATI</t>
  </si>
  <si>
    <t>ADELIA</t>
  </si>
  <si>
    <t>'7306116708110001</t>
  </si>
  <si>
    <t>Bonto-Bontoa RT/RW 02/03 Pencong Desa Pencong PENCONG, BIRINGBULU, GOWA, SULAWESI SELATAN, 90244, 90244</t>
  </si>
  <si>
    <t>KAMALUDDIN</t>
  </si>
  <si>
    <t>MUHAMMAD ALGAZZALI</t>
  </si>
  <si>
    <t>'7371072210110001</t>
  </si>
  <si>
    <t>Bonto-Bontoa RT/RW 02/02 Desa Pencong PENCONG, BIRINGBULU, GOWA, SULAWESI SELATAN, 90244, 90244</t>
  </si>
  <si>
    <t>TIMUNG</t>
  </si>
  <si>
    <t>MEGAWATI</t>
  </si>
  <si>
    <t>MUH. REHAN</t>
  </si>
  <si>
    <t>'7306112005120003</t>
  </si>
  <si>
    <t>BONTOMATENE</t>
  </si>
  <si>
    <t>TIARA</t>
  </si>
  <si>
    <t>NURUNG</t>
  </si>
  <si>
    <t>NOVI ARSYANTI ASIS</t>
  </si>
  <si>
    <t>'7306115211120001</t>
  </si>
  <si>
    <t>Pencong RT/RW 002/001 Desa Pencong PENCONG, BIRINGBULU, GOWA, SULAWESI SELATAN, 90244, 90244</t>
  </si>
  <si>
    <t>ABD ASIS</t>
  </si>
  <si>
    <t>SANARIA</t>
  </si>
  <si>
    <t>MUH. MU'AZ RAMDAN</t>
  </si>
  <si>
    <t>'7306110608120001</t>
  </si>
  <si>
    <t>MUSTAJAB</t>
  </si>
  <si>
    <t>ST. SANGA</t>
  </si>
  <si>
    <t>SASKIA WULANG</t>
  </si>
  <si>
    <t>'7306115107120001</t>
  </si>
  <si>
    <t>PALA-PALASA</t>
  </si>
  <si>
    <t>Pala-palasa Desa Pencong , BIRINGBULU, GOWA, SULAWESI SELATAN, 90244, 90244</t>
  </si>
  <si>
    <t>SANGKALA</t>
  </si>
  <si>
    <t>RABA</t>
  </si>
  <si>
    <t>ZULKIFLI</t>
  </si>
  <si>
    <t>'7304110212120001</t>
  </si>
  <si>
    <t>BONTORAPPO</t>
  </si>
  <si>
    <t>SULAEMAN</t>
  </si>
  <si>
    <t>HENRIANI</t>
  </si>
  <si>
    <t>ANNISA NUR MEILITA</t>
  </si>
  <si>
    <t>'7306115405120002</t>
  </si>
  <si>
    <t>INDAR</t>
  </si>
  <si>
    <t>0085660909</t>
  </si>
  <si>
    <t>'7306110406000001</t>
  </si>
  <si>
    <t>2003-06-04</t>
  </si>
  <si>
    <t>Kelas 6 - 01</t>
  </si>
  <si>
    <t>Katijong RT/RW 001/001 , BIRINGBULU, GOWA, SULAWESI SELATAN, 90244, 90244</t>
  </si>
  <si>
    <t>INNA</t>
  </si>
  <si>
    <t>NUR HALISA</t>
  </si>
  <si>
    <t>'7306116803110001</t>
  </si>
  <si>
    <t>BARUA</t>
  </si>
  <si>
    <t>2011-03-28</t>
  </si>
  <si>
    <t>Dusun Pencong RT/RW 003/001 , BIRINGBULU, GOWA, SULAWESI SELATAN, 90244, 90244</t>
  </si>
  <si>
    <t>MAHMUDDIN</t>
  </si>
  <si>
    <t>CAYA</t>
  </si>
  <si>
    <t>MUH FIKRAN</t>
  </si>
  <si>
    <t>'7306110608090001</t>
  </si>
  <si>
    <t>2009-08-06</t>
  </si>
  <si>
    <t>Pencong Dusun Kareloe RT/RW 001/001 , BIRINGBULU, GOWA, SULAWESI SELATAN, 90244, 90244</t>
  </si>
  <si>
    <t>MULIADI</t>
  </si>
  <si>
    <t>M I A</t>
  </si>
  <si>
    <t>MUH  FIQRI HALIM</t>
  </si>
  <si>
    <t>0104718802</t>
  </si>
  <si>
    <t>'7306082011100001</t>
  </si>
  <si>
    <t>2010-11-20</t>
  </si>
  <si>
    <t>HALIM</t>
  </si>
  <si>
    <t>LILIS ABDULLAH</t>
  </si>
  <si>
    <t>ACHMAT AKBAR</t>
  </si>
  <si>
    <t>'7306111010090001</t>
  </si>
  <si>
    <t>2009-10-10</t>
  </si>
  <si>
    <t>Barua Dusun Pencong RT/RW 001/002 PENCONG, BIRINGBULU, GOWA, SULAWESI SELATAN, 90244, 90244</t>
  </si>
  <si>
    <t>JUFRI DG. NGEWA</t>
  </si>
  <si>
    <t>TINA</t>
  </si>
  <si>
    <t>SALSA</t>
  </si>
  <si>
    <t>'7306114111100001</t>
  </si>
  <si>
    <t>Pala-Palasa RT/RW 001/001 Desa Pencong , BIRINGBULU, GOWA, SULAWESI SELATAN, 90244, 90244</t>
  </si>
  <si>
    <t>SODDIN</t>
  </si>
  <si>
    <t>SANI</t>
  </si>
  <si>
    <t>RIAN ANRIAWAN</t>
  </si>
  <si>
    <t>'7306111001100002</t>
  </si>
  <si>
    <t>SUKRI</t>
  </si>
  <si>
    <t>RATNA</t>
  </si>
  <si>
    <t>RAHMATUL HABIB</t>
  </si>
  <si>
    <t>'7306111411110004</t>
  </si>
  <si>
    <t>Barua Dusun Pencong RT/RW 001/001  Desa Pencong PENCONG, BIRINGBULU, GOWA, SULAWESI SELATAN, 90244, 90244</t>
  </si>
  <si>
    <t>H. RAJADEWA</t>
  </si>
  <si>
    <t>PUTRIYANI</t>
  </si>
  <si>
    <t>'7306116609110001</t>
  </si>
  <si>
    <t>2011-09-26</t>
  </si>
  <si>
    <t>Katijong RT/RW 001/001 Desa Pencong , BIRINGBULU, GOWA, SULAWESI SELATAN, 90244, 90244</t>
  </si>
  <si>
    <t>NURDIN</t>
  </si>
  <si>
    <t>SUNNI</t>
  </si>
  <si>
    <t>ADRIAN IDRIS</t>
  </si>
  <si>
    <t>'7306111712110001</t>
  </si>
  <si>
    <t>LABBAKKANG</t>
  </si>
  <si>
    <t>2011-12-18</t>
  </si>
  <si>
    <t>Dusun Bonto Matene RT/RW 001/002 Desa Pencong PENCONG, BIRINGBULU, GOWA, SULAWESI SELATAN, 90244, 90244</t>
  </si>
  <si>
    <t>INDANG</t>
  </si>
  <si>
    <t>I N A</t>
  </si>
  <si>
    <t>AHMAD FIRMANSYAH</t>
  </si>
  <si>
    <t>'7306112612110001</t>
  </si>
  <si>
    <t>DARMAWANSAH</t>
  </si>
  <si>
    <t>AFIFA SYAHIRA</t>
  </si>
  <si>
    <t>'7304084703120002</t>
  </si>
  <si>
    <t>MUH. SAKI WARDANA</t>
  </si>
  <si>
    <t>'7306112009110001</t>
  </si>
  <si>
    <t>2011-09-12</t>
  </si>
  <si>
    <t>FITRI RAMADANI</t>
  </si>
  <si>
    <t>'7306117009110002</t>
  </si>
  <si>
    <t>BAHTIAR</t>
  </si>
  <si>
    <t>NURHAYATI</t>
  </si>
  <si>
    <t>SAHWA</t>
  </si>
  <si>
    <t>'7306115404110002</t>
  </si>
  <si>
    <t>SUDARMIN TAHA</t>
  </si>
  <si>
    <t>ROSMAWATI</t>
  </si>
  <si>
    <t>RESKI ADITIA</t>
  </si>
  <si>
    <t>'7306113107110002</t>
  </si>
  <si>
    <t>Katijong RT/RW 003/001 , BIRINGBULU, GOWA, SULAWESI SELATAN, 90244, 90244</t>
  </si>
  <si>
    <t>RAJAB</t>
  </si>
  <si>
    <t>SAYU</t>
  </si>
  <si>
    <t>YUSRAN</t>
  </si>
  <si>
    <t>'7306110204100001</t>
  </si>
  <si>
    <t>Katijong RT/RW 001/001 Desa Pencong PENCONG, BIRINGBULU, GOWA, SULAWESI SELATAN, 90244, 90244</t>
  </si>
  <si>
    <t>YUSUF</t>
  </si>
  <si>
    <t>INDAH</t>
  </si>
  <si>
    <t>NUR AININ SALSABILA</t>
  </si>
  <si>
    <t>NIS LOKAL</t>
  </si>
  <si>
    <t>Tanggal Lahir
(thn-bln-tgl)</t>
  </si>
  <si>
    <t>Kelas</t>
  </si>
  <si>
    <t>Anak Ke</t>
  </si>
  <si>
    <t>Jml Saudara</t>
  </si>
  <si>
    <t>Cita-Cita</t>
  </si>
  <si>
    <t>Alamat Tempt Tinggal Siswa</t>
  </si>
  <si>
    <t>Kode POS</t>
  </si>
  <si>
    <t>Transportasi Ke sekolah</t>
  </si>
  <si>
    <t>Jarak Tempuh</t>
  </si>
  <si>
    <t>Waktu Tempuh</t>
  </si>
  <si>
    <t>Nomor PKS/PKH</t>
  </si>
  <si>
    <t>Tgl Masuk</t>
  </si>
  <si>
    <t>Alamat Desa</t>
  </si>
  <si>
    <t>Keb. Khusus</t>
  </si>
  <si>
    <t>Keb. Disabilitas</t>
  </si>
  <si>
    <t>Status Ayah/Ibu</t>
  </si>
  <si>
    <t>Pend/Ayah</t>
  </si>
  <si>
    <t>Pek.Ayah</t>
  </si>
  <si>
    <t>Penghasilan</t>
  </si>
  <si>
    <t>Alamat dan RT/RW</t>
  </si>
  <si>
    <t>Desa</t>
  </si>
  <si>
    <t>Kecamatan</t>
  </si>
  <si>
    <t>Kabupaten</t>
  </si>
  <si>
    <t>Provinsi</t>
  </si>
  <si>
    <t>P (Perempuan)</t>
  </si>
  <si>
    <t>0</t>
  </si>
  <si>
    <t>2022-07-11</t>
  </si>
  <si>
    <t>PNS</t>
  </si>
  <si>
    <t>Baturappe</t>
  </si>
  <si>
    <t>Biringbulu</t>
  </si>
  <si>
    <t>Sulawesi Selatan</t>
  </si>
  <si>
    <t>90244</t>
  </si>
  <si>
    <t>Antar jemput</t>
  </si>
  <si>
    <t>&lt; 5 km</t>
  </si>
  <si>
    <t>11 - 19 mnt</t>
  </si>
  <si>
    <t>tidak ada</t>
  </si>
  <si>
    <t>2000</t>
  </si>
  <si>
    <t>-</t>
  </si>
  <si>
    <t>Dokter</t>
  </si>
  <si>
    <t>2030</t>
  </si>
  <si>
    <t>L (Laki-laki)</t>
  </si>
  <si>
    <t>Tonrorita</t>
  </si>
  <si>
    <t>Jalan Kaki</t>
  </si>
  <si>
    <t>1 - 10 mnt</t>
  </si>
  <si>
    <t>Masih Hidup</t>
  </si>
  <si>
    <t>Tidak Bersekolah</t>
  </si>
  <si>
    <t>Tidak Bekerja</t>
  </si>
  <si>
    <t>TNI/Polri</t>
  </si>
  <si>
    <t>Lauwa</t>
  </si>
  <si>
    <t>Sepeda</t>
  </si>
  <si>
    <t>5 - 10 km</t>
  </si>
  <si>
    <t>Lambang Belajar</t>
  </si>
  <si>
    <t>Tuna Netra</t>
  </si>
  <si>
    <t>Sudah Meninggal</t>
  </si>
  <si>
    <t>SD/Sederajat</t>
  </si>
  <si>
    <t>Pensiunan</t>
  </si>
  <si>
    <t>&lt;  500.000</t>
  </si>
  <si>
    <t>Guru/Dosen</t>
  </si>
  <si>
    <t>Taring</t>
  </si>
  <si>
    <t>Sepeda Motor</t>
  </si>
  <si>
    <t>11 - 20 km</t>
  </si>
  <si>
    <t>20 - 29 mnt</t>
  </si>
  <si>
    <t>Kesulitan Belajar</t>
  </si>
  <si>
    <t>Tuna Rungu</t>
  </si>
  <si>
    <t>Tidak diketahui</t>
  </si>
  <si>
    <t>SMP//Sederajat</t>
  </si>
  <si>
    <t>500.000 - 1.000.000</t>
  </si>
  <si>
    <t>Mobil</t>
  </si>
  <si>
    <t>21 - 30 km</t>
  </si>
  <si>
    <t>30 - 39 mnt</t>
  </si>
  <si>
    <t>Gangguan Komunikasi</t>
  </si>
  <si>
    <t>Tuna Daksa</t>
  </si>
  <si>
    <t>SMA//Sederajat</t>
  </si>
  <si>
    <t>TNI/Polisi</t>
  </si>
  <si>
    <t>1.000.001 - 2.000.000</t>
  </si>
  <si>
    <t>Politikus</t>
  </si>
  <si>
    <t>Berutallasa</t>
  </si>
  <si>
    <t>&gt; 30 km</t>
  </si>
  <si>
    <t>1 - 2 Jam</t>
  </si>
  <si>
    <t>Berbakat/Cerdas</t>
  </si>
  <si>
    <t>Tuna Grahita</t>
  </si>
  <si>
    <t>D1</t>
  </si>
  <si>
    <t>2.000.001 - 3.000.000</t>
  </si>
  <si>
    <t>Wiraswasta</t>
  </si>
  <si>
    <t>Parangloe</t>
  </si>
  <si>
    <t>Lainnya</t>
  </si>
  <si>
    <t>&gt; 2 Jam</t>
  </si>
  <si>
    <t>Tuna Laras</t>
  </si>
  <si>
    <t>D2</t>
  </si>
  <si>
    <t>Pegawai Swasta</t>
  </si>
  <si>
    <t>3.000.001 - 4.000.000</t>
  </si>
  <si>
    <t>Seniman/Artis</t>
  </si>
  <si>
    <t>D3</t>
  </si>
  <si>
    <t>4.000.001 - 5.000.000</t>
  </si>
  <si>
    <t>Ilmuwan</t>
  </si>
  <si>
    <t>Batumalonro</t>
  </si>
  <si>
    <t>D4/S1</t>
  </si>
  <si>
    <t>Pengacara/Jaksa/Hakim/Notaris</t>
  </si>
  <si>
    <t>&gt;  5.000.000</t>
  </si>
  <si>
    <t>Agamawan</t>
  </si>
  <si>
    <t>Borimasunggu</t>
  </si>
  <si>
    <t>S2</t>
  </si>
  <si>
    <t>Seniman/Pelukis/Artis/Sejenisnya</t>
  </si>
  <si>
    <t>Lembangloe</t>
  </si>
  <si>
    <t>S3</t>
  </si>
  <si>
    <t>Dokter/Bidan/Perawat</t>
  </si>
  <si>
    <t>Julukanaya</t>
  </si>
  <si>
    <t>Pilot/Pramugara</t>
  </si>
  <si>
    <t>Pedagang</t>
  </si>
  <si>
    <t>Petani/Peternak</t>
  </si>
  <si>
    <t>KETERANGAN ORANG TUA DIDIK</t>
  </si>
  <si>
    <t>Nelayan</t>
  </si>
  <si>
    <t>Buruh</t>
  </si>
  <si>
    <t>Sopir/Kondektur</t>
  </si>
  <si>
    <t>KETERANGAN ORANG TUA DIDIK AYAH</t>
  </si>
  <si>
    <t>KETERANGAN ORANG TUA DIDIK  IBU</t>
  </si>
  <si>
    <t>ALAMAT ORANG TUA AYAH/IBU</t>
  </si>
  <si>
    <t>Penghasilan Orang Tua</t>
  </si>
  <si>
    <t>status tempt tinggal</t>
  </si>
  <si>
    <t>No. KK</t>
  </si>
  <si>
    <t>Nama Kepala Keluarga</t>
  </si>
  <si>
    <t>Status Ayah</t>
  </si>
  <si>
    <t>NIK Ayah</t>
  </si>
  <si>
    <t>Tempt Lahir Ayah</t>
  </si>
  <si>
    <t>Tgl Lahir Ayah</t>
  </si>
  <si>
    <t>Pendidikan Ayah</t>
  </si>
  <si>
    <t>Pekerjaan Ayah</t>
  </si>
  <si>
    <t>Status Tempat Tinggal</t>
  </si>
  <si>
    <t>Status Ibu</t>
  </si>
  <si>
    <t>NIK Ibu</t>
  </si>
  <si>
    <t>Tempt Lahir Ibu</t>
  </si>
  <si>
    <t>Tgl Lahir Ibu</t>
  </si>
  <si>
    <t>Pendidikan Ibu</t>
  </si>
  <si>
    <t>Pekerjaan Ibu</t>
  </si>
  <si>
    <t>Status Tempt Tinggal</t>
  </si>
  <si>
    <t>Milik Sendiri</t>
  </si>
  <si>
    <t>BIRINGBULU</t>
  </si>
  <si>
    <t>SULAWESI SELATAN</t>
  </si>
  <si>
    <t>Rumah Orang Tua</t>
  </si>
  <si>
    <t>Rumah Saudara/Kerabat</t>
  </si>
  <si>
    <t>Rumah Dinas</t>
  </si>
  <si>
    <t>Sewa/Kontrak</t>
  </si>
  <si>
    <t>Tgl. Masuk di sekolah</t>
  </si>
  <si>
    <t>111273060053220047</t>
  </si>
  <si>
    <t>2016-06-03</t>
  </si>
  <si>
    <t>Nama Lengkap Siswa</t>
  </si>
  <si>
    <t>111273060053220048</t>
  </si>
  <si>
    <t>TGL LAHIR (YYYY-MM-DD)</t>
  </si>
  <si>
    <t>7304084405160002</t>
  </si>
  <si>
    <t>7304080803120002</t>
  </si>
  <si>
    <t>7304081906770001</t>
  </si>
  <si>
    <t>1977-06-19</t>
  </si>
  <si>
    <t>7304087112930017</t>
  </si>
  <si>
    <t>1993-12-31</t>
  </si>
  <si>
    <t>7306111005160002</t>
  </si>
  <si>
    <t>PENCONG RT.01/RW.01</t>
  </si>
  <si>
    <t>7304010107850024</t>
  </si>
  <si>
    <t>7306113011210001</t>
  </si>
  <si>
    <t>BALANG TODDO</t>
  </si>
  <si>
    <t>1985-07-01</t>
  </si>
  <si>
    <t>7304015611900003</t>
  </si>
  <si>
    <t>1990-11-16</t>
  </si>
  <si>
    <t>3520164103160001</t>
  </si>
  <si>
    <t>3520161611150001</t>
  </si>
  <si>
    <t>2171022509850006</t>
  </si>
  <si>
    <t>1985-09-25</t>
  </si>
  <si>
    <t>1991-09-27</t>
  </si>
  <si>
    <t>3520166709910002</t>
  </si>
  <si>
    <t>7306110712120001</t>
  </si>
  <si>
    <t>PENCONG RT.03/RW.01</t>
  </si>
  <si>
    <t>7306110711180001</t>
  </si>
  <si>
    <t>7306110107820582</t>
  </si>
  <si>
    <t>1982-07-01</t>
  </si>
  <si>
    <t>1985-05-08</t>
  </si>
  <si>
    <t>7306114805850002</t>
  </si>
  <si>
    <t>7306116306160001</t>
  </si>
  <si>
    <t>BARUA DUSUN PENCONG RT.01/RW.02</t>
  </si>
  <si>
    <t>7306111412090012</t>
  </si>
  <si>
    <t>7306113112710008</t>
  </si>
  <si>
    <t>7306116802760002</t>
  </si>
  <si>
    <t>1971-12-31</t>
  </si>
  <si>
    <t>1976-02-28</t>
  </si>
  <si>
    <t>7306112609130014</t>
  </si>
  <si>
    <t>7306110510780001</t>
  </si>
  <si>
    <t>7306114107820674</t>
  </si>
  <si>
    <t>1978-03-01</t>
  </si>
  <si>
    <t>BUTTABAKKA</t>
  </si>
  <si>
    <t>PENCONG  RT.04/RW.01</t>
  </si>
  <si>
    <t>7306110106160003</t>
  </si>
  <si>
    <t>KATIJONG RT.01/RW.01</t>
  </si>
  <si>
    <t>7306110212210002</t>
  </si>
  <si>
    <t>7306110508930001</t>
  </si>
  <si>
    <t>BATUMENTENG</t>
  </si>
  <si>
    <t>1993-08-05</t>
  </si>
  <si>
    <t>7306114212930001</t>
  </si>
  <si>
    <t>1993-12-12</t>
  </si>
  <si>
    <t>7306112612160001</t>
  </si>
  <si>
    <t>7306114903160001</t>
  </si>
  <si>
    <t>7306114711150003</t>
  </si>
  <si>
    <t>7306114209150001</t>
  </si>
  <si>
    <t>9271021108140001</t>
  </si>
  <si>
    <t>7306112305160001</t>
  </si>
  <si>
    <t>7306115510190001</t>
  </si>
  <si>
    <t>PA'BENTENGANG</t>
  </si>
  <si>
    <t>2014-10-15</t>
  </si>
  <si>
    <t>BONTO-BONTOA RT.01/RW.03</t>
  </si>
  <si>
    <t>BARUA DUSUN PENCONG RT.02/RW.02</t>
  </si>
  <si>
    <t>PACCOLORANG RT.03/RW.01</t>
  </si>
  <si>
    <t>PENCONG RT.02/RW.01</t>
  </si>
  <si>
    <t>7306112701110027</t>
  </si>
  <si>
    <t>7306112006760002</t>
  </si>
  <si>
    <t>KAMPUNG BERU</t>
  </si>
  <si>
    <t>1976-06-20</t>
  </si>
  <si>
    <t>7306114909800001</t>
  </si>
  <si>
    <t>1980-09-09</t>
  </si>
  <si>
    <t>7306112911110005</t>
  </si>
  <si>
    <t>7306111703220001</t>
  </si>
  <si>
    <t>7306112901053559</t>
  </si>
  <si>
    <t>7402312401180002</t>
  </si>
  <si>
    <t>9271020806150006</t>
  </si>
  <si>
    <t>7306110703220002</t>
  </si>
  <si>
    <t>7304080609850001</t>
  </si>
  <si>
    <t>7304086404900005</t>
  </si>
  <si>
    <t>1985-09-06</t>
  </si>
  <si>
    <t>1990-04-24</t>
  </si>
  <si>
    <t>7306110107770558</t>
  </si>
  <si>
    <t>7306112506960002</t>
  </si>
  <si>
    <t>7306111805760001</t>
  </si>
  <si>
    <t>7402027004900001</t>
  </si>
  <si>
    <t>SANGRANGAN</t>
  </si>
  <si>
    <t>1990-04-30</t>
  </si>
  <si>
    <t>9271020904970001</t>
  </si>
  <si>
    <t>PENCONG GOWA</t>
  </si>
  <si>
    <t>7306114005850002</t>
  </si>
  <si>
    <t>1985-05-05</t>
  </si>
  <si>
    <t>1977-07-01</t>
  </si>
  <si>
    <t>7306114107820551</t>
  </si>
  <si>
    <t>1996-06-25</t>
  </si>
  <si>
    <t>7306114107960073</t>
  </si>
  <si>
    <t>1996-07-01</t>
  </si>
  <si>
    <t>PACCOLORANG</t>
  </si>
  <si>
    <t>1976-05-18</t>
  </si>
  <si>
    <t>7306115308800003</t>
  </si>
  <si>
    <t>1980-08-13</t>
  </si>
  <si>
    <t>1997-04-09</t>
  </si>
  <si>
    <t>9271024107950008</t>
  </si>
  <si>
    <t>1995-07-01</t>
  </si>
  <si>
    <t>7306111811150001</t>
  </si>
  <si>
    <t>7402314906160001</t>
  </si>
  <si>
    <t>ZUL KHAIDUL ARAFAH AZIS</t>
  </si>
  <si>
    <t>111273060053220049</t>
  </si>
  <si>
    <t>7304080410140001</t>
  </si>
  <si>
    <t>2014-10-04</t>
  </si>
  <si>
    <t>7304082111140001</t>
  </si>
  <si>
    <t>AZIS UMAR</t>
  </si>
  <si>
    <t>7304082906800001</t>
  </si>
  <si>
    <t>1980-06-29</t>
  </si>
  <si>
    <t>ROSMIATI</t>
  </si>
  <si>
    <t>7314054308830002</t>
  </si>
  <si>
    <t>PITAPE</t>
  </si>
  <si>
    <t>1983-08-03</t>
  </si>
  <si>
    <t>KATIJONG DUSUN KARAENGLOE RT.01/RW.01</t>
  </si>
  <si>
    <t>7304080109160001</t>
  </si>
  <si>
    <t>7304084306160001</t>
  </si>
  <si>
    <t>IRWAN</t>
  </si>
  <si>
    <t>7304081005920001</t>
  </si>
  <si>
    <t>1992-05-10</t>
  </si>
  <si>
    <t>RISKAWATI</t>
  </si>
  <si>
    <t>7306114610980001</t>
  </si>
  <si>
    <t>1998-10-06</t>
  </si>
  <si>
    <t>'7304084405160002</t>
  </si>
  <si>
    <t>Kelas 1 - 01</t>
  </si>
  <si>
    <t>PABENTENGAN PENCONG, BIRINGBULU, GOWA, SULAWESI SELATAN, 90244, 90244</t>
  </si>
  <si>
    <t>'7306111005160002</t>
  </si>
  <si>
    <t>PENCONG RT.01/RW.01 PENCONG, BIRINGBULU, GOWA, SULAWESI SELATAN, 90244, 90244</t>
  </si>
  <si>
    <t>'3520164103160001</t>
  </si>
  <si>
    <t>'7306114303160001</t>
  </si>
  <si>
    <t>'7306110712120001</t>
  </si>
  <si>
    <t>PENCONG RT.03/RW.01 PENCONG, BIRINGBULU, GOWA, SULAWESI SELATAN, 90244, 90244</t>
  </si>
  <si>
    <t>'7306116306160001</t>
  </si>
  <si>
    <t>BARUA DUSUN PENCONG RT.01/RW.02 PENCONG, BIRINGBULU, GOWA, SULAWESI SELATAN, 90244, 90244</t>
  </si>
  <si>
    <t>'730611181115001</t>
  </si>
  <si>
    <t>PENCONG  RT.04/RW.01 PENCONG, BIRINGBULU, GOWA, SULAWESI SELATAN, 90244, 90244</t>
  </si>
  <si>
    <t>'7306110106160003</t>
  </si>
  <si>
    <t>KATIJONG RT.01/RW.01 PENCONG, BIRINGBULU, GOWA, SULAWESI SELATAN, 90244, 90244</t>
  </si>
  <si>
    <t>'7306112612160001</t>
  </si>
  <si>
    <t>BONTO-BONTOA RT.01/RW.03 PENCONG, BIRINGBULU, GOWA, SULAWESI SELATAN, 90244, 90244</t>
  </si>
  <si>
    <t>'7306114903160001</t>
  </si>
  <si>
    <t>BARUA DUSUN PENCONG RT.02/RW.02 PENCONG, BIRINGBULU, GOWA, SULAWESI SELATAN, 90244, 90244</t>
  </si>
  <si>
    <t>'7306114711150003</t>
  </si>
  <si>
    <t>PACCOLORANG RT.03/RW.01 PENCONG, BIRINGBULU, GOWA, SULAWESI SELATAN, 90244, 90244</t>
  </si>
  <si>
    <t>'7306114209150001</t>
  </si>
  <si>
    <t>'740231490616001</t>
  </si>
  <si>
    <t>'9271021108140001</t>
  </si>
  <si>
    <t>'7306112305160001</t>
  </si>
  <si>
    <t>'7304084306160001</t>
  </si>
  <si>
    <t>KATIJONG DUSUN KARAENGLOE RT.01/RW.01 PENCONG, BIRINGBULU, GOWA, SULAWESI SELATAN, 90244, 90244</t>
  </si>
  <si>
    <t>'7306115510190001</t>
  </si>
  <si>
    <t>PENCONG RT.02/RW.01 PENCONG, BIRINGBULU, GOWA, SULAWESI SELATAN, 90244, 90244</t>
  </si>
  <si>
    <t>DATA_SISWA PERKELAS</t>
  </si>
  <si>
    <t>KELAS</t>
  </si>
  <si>
    <t>JUMLAH SISWA</t>
  </si>
  <si>
    <t>L+P</t>
  </si>
  <si>
    <t>TOTAL</t>
  </si>
  <si>
    <t>JUMLAH</t>
  </si>
  <si>
    <t>keterangan</t>
  </si>
  <si>
    <t>tidak ada KK</t>
  </si>
  <si>
    <t>ada KK</t>
  </si>
  <si>
    <t>Tidak Ada KK</t>
  </si>
  <si>
    <t>SEMESTER GANJIL 2022/2023</t>
  </si>
  <si>
    <t>KELAS : 2</t>
  </si>
  <si>
    <t>KELAS : 1</t>
  </si>
  <si>
    <t>KELAS : 3</t>
  </si>
  <si>
    <t>KELAS : 4</t>
  </si>
  <si>
    <t>KELAS : 6</t>
  </si>
  <si>
    <t>KELAS : 5</t>
  </si>
  <si>
    <t>SAFIRA YUNIR SYAM</t>
  </si>
  <si>
    <t>111273060053220050</t>
  </si>
  <si>
    <t>2013-10-15</t>
  </si>
  <si>
    <t>SYAMSUDDIN DAENG SIGA</t>
  </si>
  <si>
    <t>'7306115510130002</t>
  </si>
  <si>
    <t>HAWANI DAENG SUNGGU</t>
  </si>
  <si>
    <t>SAMPARA</t>
  </si>
  <si>
    <t>Katijong Dusun Kareloe Desa Pencong PENCONG, BIRINGBULU, GOWA, SULAWESI SELATAN, 90244, 90244</t>
  </si>
  <si>
    <t>Pencong RT.01/RW.02 PENCONG, BIRINGBULU, GOWA, SULAWESI SELATAN, 90244, 90244</t>
  </si>
  <si>
    <t>Pencong RT/RW 001/001 PENCONG, BIRINGBULU, GOWA, SULAWESI SELATAN, 90244, 90244</t>
  </si>
  <si>
    <t>BARUA DUSUN PENCONG RT.03/RW.01 PENCONG, BIRINGBULU, GOWA, SULAWESI SELATAN, 90244, 90244</t>
  </si>
  <si>
    <t>Pencong Dusun Pencong RT/RW 002/001 Desa Pencong PENCONG, BIRINGBULU, GOWA, SULAWESI SELATAN, 90244, 90244</t>
  </si>
  <si>
    <t>Pencong Dusun Pencong RT/RW 001/001 PENCONG, BIRINGBULU, GOWA, SULAWESI SELATAN, 90244, 90244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</si>
</sst>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5"/>
      <color rgb="FF000000"/>
      <name val="Calibri"/>
      <family val="2"/>
    </font>
    <font>
      <b/>
      <sz val="5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1F86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Fill="0" applyProtection="0"/>
    <xf numFmtId="0" fontId="1" fillId="0" borderId="0" applyFill="0" applyProtection="0"/>
    <xf numFmtId="0" fontId="3" fillId="0" borderId="0"/>
    <xf numFmtId="0" fontId="4" fillId="0" borderId="0"/>
    <xf numFmtId="0" fontId="5" fillId="0" borderId="0"/>
  </cellStyleXfs>
  <cellXfs count="122">
    <xf numFmtId="0" fontId="0" fillId="0" borderId="0" xfId="0"/>
    <xf numFmtId="0" fontId="1" fillId="0" borderId="0" xfId="1" applyFill="1" applyAlignment="1" applyProtection="1">
      <alignment horizontal="left" vertical="center"/>
    </xf>
    <xf numFmtId="0" fontId="1" fillId="0" borderId="0" xfId="1" applyFill="1" applyProtection="1"/>
    <xf numFmtId="49" fontId="1" fillId="3" borderId="1" xfId="1" applyNumberFormat="1" applyFill="1" applyBorder="1" applyAlignment="1" applyProtection="1">
      <alignment horizontal="left" vertical="center"/>
    </xf>
    <xf numFmtId="49" fontId="1" fillId="3" borderId="1" xfId="1" applyNumberFormat="1" applyFill="1" applyBorder="1" applyAlignment="1" applyProtection="1">
      <alignment horizontal="center" vertical="center"/>
    </xf>
    <xf numFmtId="0" fontId="1" fillId="0" borderId="0" xfId="1" applyFill="1" applyAlignment="1" applyProtection="1">
      <alignment horizontal="right" vertical="center"/>
    </xf>
    <xf numFmtId="49" fontId="1" fillId="4" borderId="1" xfId="1" applyNumberFormat="1" applyFill="1" applyBorder="1" applyAlignment="1" applyProtection="1">
      <alignment horizontal="left" vertical="center"/>
    </xf>
    <xf numFmtId="49" fontId="1" fillId="4" borderId="1" xfId="1" applyNumberFormat="1" applyFill="1" applyBorder="1" applyAlignment="1" applyProtection="1">
      <alignment horizontal="center" vertical="center"/>
    </xf>
    <xf numFmtId="0" fontId="1" fillId="4" borderId="0" xfId="1" applyFill="1" applyAlignment="1" applyProtection="1">
      <alignment horizontal="right" vertical="center"/>
    </xf>
    <xf numFmtId="0" fontId="1" fillId="4" borderId="0" xfId="1" applyFill="1" applyProtection="1"/>
    <xf numFmtId="49" fontId="1" fillId="3" borderId="1" xfId="1" applyNumberFormat="1" applyFont="1" applyFill="1" applyBorder="1" applyAlignment="1" applyProtection="1">
      <alignment horizontal="left" vertical="center"/>
    </xf>
    <xf numFmtId="0" fontId="1" fillId="0" borderId="0" xfId="1" applyFill="1" applyAlignment="1" applyProtection="1">
      <alignment horizontal="center"/>
    </xf>
    <xf numFmtId="49" fontId="1" fillId="2" borderId="1" xfId="1" applyNumberFormat="1" applyFill="1" applyBorder="1" applyAlignment="1" applyProtection="1">
      <alignment horizontal="left" vertical="center"/>
    </xf>
    <xf numFmtId="49" fontId="1" fillId="2" borderId="1" xfId="1" applyNumberFormat="1" applyFill="1" applyBorder="1" applyAlignment="1" applyProtection="1">
      <alignment horizontal="center" vertical="center"/>
    </xf>
    <xf numFmtId="0" fontId="1" fillId="0" borderId="0" xfId="1" applyFill="1" applyAlignment="1" applyProtection="1">
      <alignment horizontal="center" vertical="center"/>
    </xf>
    <xf numFmtId="49" fontId="1" fillId="5" borderId="1" xfId="1" applyNumberFormat="1" applyFill="1" applyBorder="1" applyAlignment="1" applyProtection="1">
      <alignment horizontal="left" vertical="center"/>
    </xf>
    <xf numFmtId="49" fontId="1" fillId="5" borderId="1" xfId="1" applyNumberFormat="1" applyFill="1" applyBorder="1" applyAlignment="1" applyProtection="1">
      <alignment horizontal="center" vertical="center"/>
    </xf>
    <xf numFmtId="49" fontId="1" fillId="6" borderId="1" xfId="1" applyNumberFormat="1" applyFill="1" applyBorder="1" applyAlignment="1" applyProtection="1">
      <alignment horizontal="left" vertical="center"/>
    </xf>
    <xf numFmtId="49" fontId="1" fillId="6" borderId="1" xfId="1" applyNumberFormat="1" applyFill="1" applyBorder="1" applyAlignment="1" applyProtection="1">
      <alignment horizontal="center" vertical="center"/>
    </xf>
    <xf numFmtId="0" fontId="1" fillId="0" borderId="1" xfId="1" applyFill="1" applyBorder="1" applyAlignment="1" applyProtection="1">
      <alignment vertical="center"/>
    </xf>
    <xf numFmtId="0" fontId="1" fillId="0" borderId="1" xfId="1" applyFill="1" applyBorder="1" applyAlignment="1" applyProtection="1">
      <alignment horizontal="center" vertical="center"/>
    </xf>
    <xf numFmtId="0" fontId="1" fillId="0" borderId="0" xfId="1" applyFill="1" applyAlignment="1" applyProtection="1">
      <alignment vertical="center"/>
    </xf>
    <xf numFmtId="49" fontId="1" fillId="6" borderId="1" xfId="1" applyNumberFormat="1" applyFill="1" applyBorder="1" applyAlignment="1" applyProtection="1">
      <alignment vertical="center"/>
    </xf>
    <xf numFmtId="49" fontId="1" fillId="6" borderId="1" xfId="1" applyNumberFormat="1" applyFont="1" applyFill="1" applyBorder="1" applyAlignment="1" applyProtection="1">
      <alignment vertical="center"/>
    </xf>
    <xf numFmtId="49" fontId="1" fillId="0" borderId="1" xfId="1" applyNumberFormat="1" applyFill="1" applyBorder="1" applyAlignment="1" applyProtection="1">
      <alignment vertical="center"/>
    </xf>
    <xf numFmtId="49" fontId="1" fillId="0" borderId="1" xfId="1" applyNumberFormat="1" applyFill="1" applyBorder="1" applyAlignment="1" applyProtection="1">
      <alignment horizontal="center" vertical="center"/>
    </xf>
    <xf numFmtId="49" fontId="1" fillId="0" borderId="1" xfId="1" applyNumberFormat="1" applyFill="1" applyBorder="1" applyAlignment="1" applyProtection="1">
      <alignment horizontal="left" vertical="center"/>
    </xf>
    <xf numFmtId="49" fontId="1" fillId="0" borderId="1" xfId="1" applyNumberFormat="1" applyFont="1" applyFill="1" applyBorder="1" applyAlignment="1" applyProtection="1">
      <alignment horizontal="left" vertical="center"/>
    </xf>
    <xf numFmtId="49" fontId="5" fillId="0" borderId="0" xfId="5" applyNumberFormat="1" applyAlignment="1">
      <alignment vertical="center"/>
    </xf>
    <xf numFmtId="49" fontId="7" fillId="0" borderId="1" xfId="5" applyNumberFormat="1" applyFont="1" applyBorder="1" applyAlignment="1">
      <alignment horizontal="left" vertical="center" wrapText="1"/>
    </xf>
    <xf numFmtId="49" fontId="5" fillId="0" borderId="0" xfId="5" applyNumberFormat="1"/>
    <xf numFmtId="49" fontId="7" fillId="0" borderId="0" xfId="5" applyNumberFormat="1" applyFont="1" applyBorder="1" applyAlignment="1">
      <alignment vertical="center"/>
    </xf>
    <xf numFmtId="49" fontId="8" fillId="0" borderId="0" xfId="5" applyNumberFormat="1" applyFont="1" applyBorder="1" applyAlignment="1">
      <alignment horizontal="left" vertical="center"/>
    </xf>
    <xf numFmtId="49" fontId="7" fillId="0" borderId="0" xfId="5" applyNumberFormat="1" applyFont="1" applyAlignment="1">
      <alignment vertical="center"/>
    </xf>
    <xf numFmtId="49" fontId="6" fillId="0" borderId="1" xfId="5" applyNumberFormat="1" applyFont="1" applyBorder="1" applyAlignment="1">
      <alignment horizontal="left" vertical="center"/>
    </xf>
    <xf numFmtId="49" fontId="5" fillId="2" borderId="1" xfId="5" applyNumberFormat="1" applyFont="1" applyFill="1" applyBorder="1" applyAlignment="1">
      <alignment horizontal="left" vertical="center"/>
    </xf>
    <xf numFmtId="49" fontId="5" fillId="2" borderId="1" xfId="5" applyNumberFormat="1" applyFont="1" applyFill="1" applyBorder="1" applyAlignment="1">
      <alignment vertical="center"/>
    </xf>
    <xf numFmtId="49" fontId="5" fillId="0" borderId="1" xfId="5" applyNumberFormat="1" applyFont="1" applyBorder="1" applyAlignment="1">
      <alignment vertical="center"/>
    </xf>
    <xf numFmtId="49" fontId="5" fillId="0" borderId="1" xfId="5" applyNumberFormat="1" applyFont="1" applyBorder="1" applyAlignment="1">
      <alignment horizontal="left" vertical="center"/>
    </xf>
    <xf numFmtId="49" fontId="5" fillId="0" borderId="1" xfId="5" applyNumberFormat="1" applyFont="1" applyBorder="1" applyAlignment="1">
      <alignment horizontal="left" vertical="center" shrinkToFit="1"/>
    </xf>
    <xf numFmtId="49" fontId="7" fillId="0" borderId="1" xfId="5" applyNumberFormat="1" applyFont="1" applyBorder="1" applyAlignment="1">
      <alignment horizontal="left" vertical="center"/>
    </xf>
    <xf numFmtId="49" fontId="7" fillId="0" borderId="0" xfId="5" applyNumberFormat="1" applyFont="1"/>
    <xf numFmtId="49" fontId="5" fillId="0" borderId="1" xfId="5" applyNumberFormat="1" applyFont="1" applyBorder="1" applyAlignment="1">
      <alignment shrinkToFit="1"/>
    </xf>
    <xf numFmtId="49" fontId="6" fillId="0" borderId="0" xfId="5" applyNumberFormat="1" applyFont="1" applyAlignment="1">
      <alignment horizontal="left" vertical="center"/>
    </xf>
    <xf numFmtId="49" fontId="5" fillId="0" borderId="0" xfId="5" applyNumberFormat="1" applyAlignment="1">
      <alignment horizontal="left" vertical="center"/>
    </xf>
    <xf numFmtId="49" fontId="6" fillId="0" borderId="0" xfId="5" applyNumberFormat="1" applyFont="1"/>
    <xf numFmtId="49" fontId="5" fillId="2" borderId="1" xfId="5" applyNumberFormat="1" applyFont="1" applyFill="1" applyBorder="1" applyAlignment="1">
      <alignment horizontal="left" vertical="center" shrinkToFit="1"/>
    </xf>
    <xf numFmtId="49" fontId="5" fillId="0" borderId="1" xfId="5" applyNumberFormat="1" applyBorder="1" applyAlignment="1">
      <alignment horizontal="left" vertical="center"/>
    </xf>
    <xf numFmtId="49" fontId="5" fillId="0" borderId="1" xfId="5" applyNumberFormat="1" applyBorder="1"/>
    <xf numFmtId="49" fontId="5" fillId="0" borderId="1" xfId="5" applyNumberFormat="1" applyBorder="1" applyAlignment="1">
      <alignment shrinkToFit="1"/>
    </xf>
    <xf numFmtId="49" fontId="5" fillId="0" borderId="1" xfId="5" applyNumberFormat="1" applyBorder="1" applyAlignment="1">
      <alignment horizontal="left" vertical="center" shrinkToFit="1"/>
    </xf>
    <xf numFmtId="49" fontId="5" fillId="0" borderId="1" xfId="5" applyNumberFormat="1" applyFont="1" applyBorder="1"/>
    <xf numFmtId="49" fontId="10" fillId="7" borderId="1" xfId="5" applyNumberFormat="1" applyFont="1" applyFill="1" applyBorder="1" applyAlignment="1">
      <alignment horizontal="center" vertical="center"/>
    </xf>
    <xf numFmtId="49" fontId="11" fillId="0" borderId="1" xfId="5" applyNumberFormat="1" applyFont="1" applyBorder="1" applyAlignment="1">
      <alignment horizontal="left" vertical="center" wrapText="1"/>
    </xf>
    <xf numFmtId="49" fontId="12" fillId="0" borderId="1" xfId="5" applyNumberFormat="1" applyFont="1" applyBorder="1" applyAlignment="1">
      <alignment vertical="center"/>
    </xf>
    <xf numFmtId="49" fontId="12" fillId="0" borderId="1" xfId="5" applyNumberFormat="1" applyFont="1" applyBorder="1" applyAlignment="1">
      <alignment horizontal="left" vertical="center"/>
    </xf>
    <xf numFmtId="49" fontId="12" fillId="0" borderId="0" xfId="5" applyNumberFormat="1" applyFont="1" applyAlignment="1">
      <alignment vertical="center"/>
    </xf>
    <xf numFmtId="49" fontId="12" fillId="0" borderId="1" xfId="5" applyNumberFormat="1" applyFont="1" applyBorder="1" applyAlignment="1">
      <alignment horizontal="left" vertical="center" wrapText="1"/>
    </xf>
    <xf numFmtId="49" fontId="12" fillId="0" borderId="0" xfId="5" applyNumberFormat="1" applyFont="1" applyAlignment="1">
      <alignment vertical="center" wrapText="1"/>
    </xf>
    <xf numFmtId="49" fontId="11" fillId="0" borderId="0" xfId="5" applyNumberFormat="1" applyFont="1" applyAlignment="1">
      <alignment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1" xfId="5" applyNumberFormat="1" applyFont="1" applyFill="1" applyBorder="1" applyAlignment="1">
      <alignment horizontal="left" vertical="center" shrinkToFit="1"/>
    </xf>
    <xf numFmtId="0" fontId="13" fillId="7" borderId="1" xfId="0" applyFont="1" applyFill="1" applyBorder="1" applyAlignment="1">
      <alignment horizontal="center" vertical="center"/>
    </xf>
    <xf numFmtId="49" fontId="10" fillId="7" borderId="1" xfId="5" applyNumberFormat="1" applyFont="1" applyFill="1" applyBorder="1" applyAlignment="1">
      <alignment horizontal="center" vertical="center" shrinkToFit="1"/>
    </xf>
    <xf numFmtId="49" fontId="5" fillId="8" borderId="0" xfId="5" applyNumberFormat="1" applyFill="1" applyAlignment="1">
      <alignment vertical="center"/>
    </xf>
    <xf numFmtId="49" fontId="5" fillId="8" borderId="0" xfId="5" applyNumberFormat="1" applyFill="1"/>
    <xf numFmtId="49" fontId="5" fillId="0" borderId="1" xfId="5" applyNumberFormat="1" applyFont="1" applyFill="1" applyBorder="1"/>
    <xf numFmtId="49" fontId="5" fillId="9" borderId="1" xfId="5" applyNumberFormat="1" applyFont="1" applyFill="1" applyBorder="1" applyAlignment="1">
      <alignment horizontal="left" vertical="center"/>
    </xf>
    <xf numFmtId="49" fontId="10" fillId="9" borderId="1" xfId="5" applyNumberFormat="1" applyFont="1" applyFill="1" applyBorder="1" applyAlignment="1">
      <alignment horizontal="center" vertical="center"/>
    </xf>
    <xf numFmtId="14" fontId="1" fillId="0" borderId="1" xfId="1" applyNumberFormat="1" applyFill="1" applyBorder="1" applyAlignment="1" applyProtection="1">
      <alignment vertical="center"/>
    </xf>
    <xf numFmtId="0" fontId="1" fillId="0" borderId="1" xfId="1" applyFill="1" applyBorder="1" applyAlignment="1" applyProtection="1">
      <alignment horizontal="left"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9" fillId="8" borderId="7" xfId="0" applyFont="1" applyFill="1" applyBorder="1" applyAlignment="1">
      <alignment vertical="center"/>
    </xf>
    <xf numFmtId="49" fontId="10" fillId="7" borderId="1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Border="1" applyAlignment="1">
      <alignment vertical="center" shrinkToFit="1"/>
    </xf>
    <xf numFmtId="49" fontId="5" fillId="2" borderId="1" xfId="5" applyNumberFormat="1" applyFont="1" applyFill="1" applyBorder="1" applyAlignment="1">
      <alignment vertical="center" shrinkToFit="1"/>
    </xf>
    <xf numFmtId="49" fontId="5" fillId="2" borderId="1" xfId="5" applyNumberFormat="1" applyFill="1" applyBorder="1" applyAlignment="1">
      <alignment horizontal="left" vertical="center"/>
    </xf>
    <xf numFmtId="49" fontId="5" fillId="2" borderId="1" xfId="5" applyNumberFormat="1" applyFill="1" applyBorder="1" applyAlignment="1">
      <alignment horizontal="left" vertical="center" shrinkToFit="1"/>
    </xf>
    <xf numFmtId="49" fontId="5" fillId="2" borderId="1" xfId="5" applyNumberFormat="1" applyFill="1" applyBorder="1"/>
    <xf numFmtId="49" fontId="5" fillId="2" borderId="1" xfId="5" applyNumberFormat="1" applyFill="1" applyBorder="1" applyAlignment="1">
      <alignment shrinkToFit="1"/>
    </xf>
    <xf numFmtId="0" fontId="14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49" fontId="5" fillId="0" borderId="1" xfId="5" applyNumberFormat="1" applyFill="1" applyBorder="1" applyAlignment="1">
      <alignment horizontal="left" vertical="center"/>
    </xf>
    <xf numFmtId="49" fontId="5" fillId="0" borderId="1" xfId="5" applyNumberFormat="1" applyFill="1" applyBorder="1" applyAlignment="1">
      <alignment horizontal="left" vertical="center" shrinkToFit="1"/>
    </xf>
    <xf numFmtId="49" fontId="5" fillId="0" borderId="1" xfId="5" applyNumberFormat="1" applyFill="1" applyBorder="1"/>
    <xf numFmtId="49" fontId="5" fillId="0" borderId="1" xfId="5" applyNumberFormat="1" applyFill="1" applyBorder="1" applyAlignment="1">
      <alignment shrinkToFit="1"/>
    </xf>
    <xf numFmtId="49" fontId="5" fillId="0" borderId="1" xfId="5" applyNumberFormat="1" applyFont="1" applyFill="1" applyBorder="1" applyAlignment="1">
      <alignment vertical="center" shrinkToFit="1"/>
    </xf>
    <xf numFmtId="49" fontId="5" fillId="0" borderId="1" xfId="5" applyNumberFormat="1" applyFont="1" applyFill="1" applyBorder="1" applyAlignment="1">
      <alignment vertical="center"/>
    </xf>
    <xf numFmtId="0" fontId="6" fillId="2" borderId="1" xfId="4" applyFont="1" applyFill="1" applyBorder="1" applyAlignment="1">
      <alignment horizontal="center" vertical="center"/>
    </xf>
    <xf numFmtId="0" fontId="6" fillId="5" borderId="1" xfId="4" applyFont="1" applyFill="1" applyBorder="1" applyAlignment="1">
      <alignment horizontal="center" vertical="center"/>
    </xf>
    <xf numFmtId="0" fontId="18" fillId="0" borderId="0" xfId="4" applyFont="1"/>
    <xf numFmtId="0" fontId="6" fillId="10" borderId="1" xfId="4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 wrapText="1"/>
    </xf>
    <xf numFmtId="0" fontId="5" fillId="0" borderId="0" xfId="5"/>
    <xf numFmtId="0" fontId="6" fillId="0" borderId="0" xfId="5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6" fillId="0" borderId="0" xfId="5" applyFont="1"/>
    <xf numFmtId="49" fontId="5" fillId="0" borderId="1" xfId="5" applyNumberFormat="1" applyBorder="1" applyAlignment="1">
      <alignment vertical="center"/>
    </xf>
    <xf numFmtId="0" fontId="6" fillId="0" borderId="0" xfId="5" applyFont="1" applyAlignment="1">
      <alignment horizontal="left"/>
    </xf>
    <xf numFmtId="0" fontId="5" fillId="0" borderId="0" xfId="5" applyAlignment="1">
      <alignment horizontal="left"/>
    </xf>
    <xf numFmtId="49" fontId="5" fillId="2" borderId="1" xfId="5" applyNumberFormat="1" applyFill="1" applyBorder="1" applyAlignment="1">
      <alignment vertical="center"/>
    </xf>
    <xf numFmtId="0" fontId="17" fillId="0" borderId="0" xfId="5" applyFont="1" applyAlignment="1">
      <alignment horizontal="left" vertical="center"/>
    </xf>
    <xf numFmtId="49" fontId="6" fillId="5" borderId="1" xfId="5" applyNumberFormat="1" applyFont="1" applyFill="1" applyBorder="1" applyAlignment="1">
      <alignment horizontal="left" vertical="center" wrapText="1"/>
    </xf>
    <xf numFmtId="49" fontId="6" fillId="5" borderId="1" xfId="5" applyNumberFormat="1" applyFont="1" applyFill="1" applyBorder="1" applyAlignment="1">
      <alignment vertical="center" wrapText="1"/>
    </xf>
    <xf numFmtId="49" fontId="10" fillId="7" borderId="2" xfId="5" applyNumberFormat="1" applyFont="1" applyFill="1" applyBorder="1" applyAlignment="1">
      <alignment horizontal="center" vertical="center" wrapText="1"/>
    </xf>
    <xf numFmtId="49" fontId="10" fillId="7" borderId="6" xfId="5" applyNumberFormat="1" applyFont="1" applyFill="1" applyBorder="1" applyAlignment="1">
      <alignment horizontal="center" vertical="center" wrapText="1"/>
    </xf>
    <xf numFmtId="49" fontId="10" fillId="7" borderId="2" xfId="5" applyNumberFormat="1" applyFont="1" applyFill="1" applyBorder="1" applyAlignment="1">
      <alignment horizontal="center" vertical="center"/>
    </xf>
    <xf numFmtId="49" fontId="10" fillId="7" borderId="6" xfId="5" applyNumberFormat="1" applyFont="1" applyFill="1" applyBorder="1" applyAlignment="1">
      <alignment horizontal="center" vertical="center"/>
    </xf>
    <xf numFmtId="49" fontId="10" fillId="7" borderId="3" xfId="5" applyNumberFormat="1" applyFont="1" applyFill="1" applyBorder="1" applyAlignment="1">
      <alignment horizontal="center" vertical="center" wrapText="1"/>
    </xf>
    <xf numFmtId="49" fontId="10" fillId="7" borderId="4" xfId="5" applyNumberFormat="1" applyFont="1" applyFill="1" applyBorder="1" applyAlignment="1">
      <alignment horizontal="center" vertical="center" wrapText="1"/>
    </xf>
    <xf numFmtId="49" fontId="10" fillId="7" borderId="5" xfId="5" applyNumberFormat="1" applyFont="1" applyFill="1" applyBorder="1" applyAlignment="1">
      <alignment horizontal="center" vertical="center" wrapText="1"/>
    </xf>
    <xf numFmtId="49" fontId="10" fillId="7" borderId="1" xfId="5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Normal" xfId="0" builtinId="0"/>
    <cellStyle name="Normal 2" xfId="1"/>
    <cellStyle name="Normal 2 2" xfId="2"/>
    <cellStyle name="Normal 2 3" xfId="5"/>
    <cellStyle name="Normal 3" xfId="4"/>
    <cellStyle name="Normal 4" xfId="3"/>
  </cellStyles>
  <dxfs count="0"/>
  <tableStyles count="0" defaultTableStyle="TableStyleMedium9" defaultPivotStyle="PivotStyleLight16"/>
  <colors>
    <mruColors>
      <color rgb="FF91F86C"/>
      <color rgb="FFB4DE8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905"/>
  <ax:ocxPr ax:name="_ExtentY" ax:value="1905"/>
  <ax:ocxPr ax:name="_Version" ax:value="393216"/>
  <ax:ocxPr ax:name="Font">
    <ax:font ax:persistence="persistPropertyBag">
      <ax:ocxPr ax:name="Name" ax:value="Calibri"/>
      <ax:ocxPr ax:name="Size" ax:value="11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Format" ax:value="662831105"/>
  <ax:ocxPr ax:name="CurrentDate" ax:value="42494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M57"/>
  <sheetViews>
    <sheetView tabSelected="1"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3" sqref="D53"/>
    </sheetView>
  </sheetViews>
  <sheetFormatPr defaultRowHeight="15"/>
  <cols>
    <col min="1" max="1" width="3.5703125" style="45" customWidth="1"/>
    <col min="2" max="2" width="23.7109375" style="30" customWidth="1"/>
    <col min="3" max="3" width="11" style="30" customWidth="1"/>
    <col min="4" max="4" width="18.7109375" style="30" customWidth="1"/>
    <col min="5" max="5" width="17.7109375" style="30" customWidth="1"/>
    <col min="6" max="6" width="15.85546875" style="30" customWidth="1"/>
    <col min="7" max="7" width="10.7109375" style="30" customWidth="1"/>
    <col min="8" max="8" width="6.7109375" style="30" customWidth="1"/>
    <col min="9" max="9" width="10.42578125" style="30" customWidth="1"/>
    <col min="10" max="11" width="5.7109375" style="30" customWidth="1"/>
    <col min="12" max="12" width="8.42578125" style="30" customWidth="1"/>
    <col min="13" max="13" width="10.42578125" style="30" customWidth="1"/>
    <col min="14" max="14" width="10" style="30" customWidth="1"/>
    <col min="15" max="15" width="24.7109375" style="30" customWidth="1"/>
    <col min="16" max="17" width="10.140625" style="30" customWidth="1"/>
    <col min="18" max="18" width="8.5703125" style="30" customWidth="1"/>
    <col min="19" max="19" width="14.7109375" style="30" customWidth="1"/>
    <col min="20" max="20" width="9.5703125" style="30" customWidth="1"/>
    <col min="21" max="21" width="12.7109375" style="30" customWidth="1"/>
    <col min="22" max="23" width="12" style="30" customWidth="1"/>
    <col min="24" max="24" width="9" style="30" customWidth="1"/>
    <col min="25" max="25" width="10.140625" style="30" customWidth="1"/>
    <col min="26" max="26" width="14.28515625" style="30" customWidth="1"/>
    <col min="27" max="27" width="15.42578125" style="30" customWidth="1"/>
    <col min="28" max="30" width="9.140625" style="30"/>
    <col min="31" max="31" width="0" style="30" hidden="1" customWidth="1"/>
    <col min="32" max="32" width="11.42578125" style="30" hidden="1" customWidth="1"/>
    <col min="33" max="44" width="0" style="30" hidden="1" customWidth="1"/>
    <col min="45" max="45" width="10.85546875" style="30" hidden="1" customWidth="1"/>
    <col min="46" max="46" width="7.5703125" style="30" hidden="1" customWidth="1"/>
    <col min="47" max="48" width="10.5703125" style="30" hidden="1" customWidth="1"/>
    <col min="49" max="49" width="10.42578125" style="30" hidden="1" customWidth="1"/>
    <col min="50" max="50" width="7.7109375" style="30" hidden="1" customWidth="1"/>
    <col min="51" max="51" width="8.42578125" style="30" hidden="1" customWidth="1"/>
    <col min="52" max="52" width="16" style="30" hidden="1" customWidth="1"/>
    <col min="53" max="53" width="9.7109375" style="30" hidden="1" customWidth="1"/>
    <col min="54" max="55" width="12.42578125" style="30" hidden="1" customWidth="1"/>
    <col min="56" max="56" width="14.85546875" style="30" hidden="1" customWidth="1"/>
    <col min="57" max="57" width="15.85546875" style="30" hidden="1" customWidth="1"/>
    <col min="58" max="16357" width="0" style="30" hidden="1" customWidth="1"/>
    <col min="16358" max="16384" width="9.140625" style="30"/>
  </cols>
  <sheetData>
    <row r="1" spans="1:65" ht="16.5">
      <c r="A1" s="109" t="s">
        <v>605</v>
      </c>
      <c r="B1" s="109" t="s">
        <v>606</v>
      </c>
      <c r="C1" s="109" t="s">
        <v>3</v>
      </c>
      <c r="D1" s="109" t="s">
        <v>902</v>
      </c>
      <c r="E1" s="109" t="s">
        <v>607</v>
      </c>
      <c r="F1" s="109" t="s">
        <v>608</v>
      </c>
      <c r="G1" s="107" t="s">
        <v>903</v>
      </c>
      <c r="H1" s="109" t="s">
        <v>904</v>
      </c>
      <c r="I1" s="107" t="s">
        <v>613</v>
      </c>
      <c r="J1" s="107" t="s">
        <v>905</v>
      </c>
      <c r="K1" s="107" t="s">
        <v>906</v>
      </c>
      <c r="L1" s="107" t="s">
        <v>615</v>
      </c>
      <c r="M1" s="107" t="s">
        <v>1045</v>
      </c>
      <c r="N1" s="109" t="s">
        <v>907</v>
      </c>
      <c r="O1" s="111" t="s">
        <v>908</v>
      </c>
      <c r="P1" s="112"/>
      <c r="Q1" s="112"/>
      <c r="R1" s="112"/>
      <c r="S1" s="113"/>
      <c r="T1" s="109" t="s">
        <v>909</v>
      </c>
      <c r="U1" s="107" t="s">
        <v>910</v>
      </c>
      <c r="V1" s="107" t="s">
        <v>911</v>
      </c>
      <c r="W1" s="107" t="s">
        <v>912</v>
      </c>
      <c r="X1" s="107" t="s">
        <v>616</v>
      </c>
      <c r="Y1" s="109" t="s">
        <v>617</v>
      </c>
      <c r="Z1" s="109" t="s">
        <v>618</v>
      </c>
      <c r="AA1" s="109" t="s">
        <v>913</v>
      </c>
      <c r="AB1" s="64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53" t="s">
        <v>903</v>
      </c>
      <c r="AS1" s="54" t="s">
        <v>613</v>
      </c>
      <c r="AT1" s="54" t="s">
        <v>914</v>
      </c>
      <c r="AU1" s="55" t="s">
        <v>907</v>
      </c>
      <c r="AV1" s="56" t="s">
        <v>915</v>
      </c>
      <c r="AW1" s="57" t="s">
        <v>910</v>
      </c>
      <c r="AX1" s="57" t="s">
        <v>911</v>
      </c>
      <c r="AY1" s="57" t="s">
        <v>912</v>
      </c>
      <c r="AZ1" s="58" t="s">
        <v>916</v>
      </c>
      <c r="BA1" s="58" t="s">
        <v>917</v>
      </c>
      <c r="BB1" s="59" t="s">
        <v>918</v>
      </c>
      <c r="BC1" s="59" t="s">
        <v>919</v>
      </c>
      <c r="BD1" s="59" t="s">
        <v>920</v>
      </c>
      <c r="BE1" s="59" t="s">
        <v>921</v>
      </c>
      <c r="BF1" s="28"/>
      <c r="BG1" s="28"/>
      <c r="BH1" s="28"/>
      <c r="BI1" s="28"/>
      <c r="BJ1" s="28"/>
      <c r="BK1" s="28"/>
      <c r="BL1" s="28"/>
      <c r="BM1" s="28"/>
    </row>
    <row r="2" spans="1:65">
      <c r="A2" s="110"/>
      <c r="B2" s="110"/>
      <c r="C2" s="110"/>
      <c r="D2" s="110"/>
      <c r="E2" s="110"/>
      <c r="F2" s="110"/>
      <c r="G2" s="108"/>
      <c r="H2" s="110"/>
      <c r="I2" s="108"/>
      <c r="J2" s="108"/>
      <c r="K2" s="108"/>
      <c r="L2" s="108"/>
      <c r="M2" s="108"/>
      <c r="N2" s="110"/>
      <c r="O2" s="52" t="s">
        <v>922</v>
      </c>
      <c r="P2" s="52" t="s">
        <v>923</v>
      </c>
      <c r="Q2" s="52" t="s">
        <v>924</v>
      </c>
      <c r="R2" s="52" t="s">
        <v>925</v>
      </c>
      <c r="S2" s="52" t="s">
        <v>926</v>
      </c>
      <c r="T2" s="110"/>
      <c r="U2" s="108"/>
      <c r="V2" s="108"/>
      <c r="W2" s="108"/>
      <c r="X2" s="108"/>
      <c r="Y2" s="110"/>
      <c r="Z2" s="110"/>
      <c r="AA2" s="110"/>
      <c r="AB2" s="64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9"/>
      <c r="AS2" s="31"/>
      <c r="AT2" s="31"/>
      <c r="AU2" s="32"/>
      <c r="AV2" s="33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</row>
    <row r="3" spans="1:65">
      <c r="A3" s="34">
        <v>1</v>
      </c>
      <c r="B3" s="61" t="s">
        <v>578</v>
      </c>
      <c r="C3" s="61"/>
      <c r="D3" s="61" t="s">
        <v>591</v>
      </c>
      <c r="E3" s="61" t="s">
        <v>1051</v>
      </c>
      <c r="F3" s="61" t="s">
        <v>47</v>
      </c>
      <c r="G3" s="61" t="s">
        <v>581</v>
      </c>
      <c r="H3" s="60" t="s">
        <v>13</v>
      </c>
      <c r="I3" s="89" t="s">
        <v>927</v>
      </c>
      <c r="J3" s="60" t="s">
        <v>16</v>
      </c>
      <c r="K3" s="60" t="s">
        <v>13</v>
      </c>
      <c r="L3" s="60"/>
      <c r="M3" s="61" t="s">
        <v>929</v>
      </c>
      <c r="N3" s="89" t="s">
        <v>941</v>
      </c>
      <c r="O3" s="61" t="s">
        <v>589</v>
      </c>
      <c r="P3" s="90" t="s">
        <v>168</v>
      </c>
      <c r="Q3" s="60" t="s">
        <v>932</v>
      </c>
      <c r="R3" s="60" t="s">
        <v>199</v>
      </c>
      <c r="S3" s="61" t="s">
        <v>933</v>
      </c>
      <c r="T3" s="60" t="s">
        <v>934</v>
      </c>
      <c r="U3" s="90" t="s">
        <v>935</v>
      </c>
      <c r="V3" s="90" t="s">
        <v>936</v>
      </c>
      <c r="W3" s="90" t="s">
        <v>937</v>
      </c>
      <c r="X3" s="60" t="s">
        <v>938</v>
      </c>
      <c r="Y3" s="60" t="s">
        <v>938</v>
      </c>
      <c r="Z3" s="60"/>
      <c r="AA3" s="60"/>
      <c r="AB3" s="65"/>
      <c r="AR3" s="40" t="s">
        <v>939</v>
      </c>
      <c r="AS3" s="41" t="s">
        <v>940</v>
      </c>
      <c r="AT3" s="41"/>
      <c r="AU3" s="41" t="s">
        <v>940</v>
      </c>
      <c r="AV3" s="41" t="s">
        <v>940</v>
      </c>
      <c r="AW3" s="41" t="s">
        <v>940</v>
      </c>
      <c r="AX3" s="30" t="s">
        <v>940</v>
      </c>
      <c r="AY3" s="30" t="s">
        <v>940</v>
      </c>
      <c r="AZ3" s="41" t="s">
        <v>940</v>
      </c>
      <c r="BA3" s="41" t="s">
        <v>940</v>
      </c>
      <c r="BB3" s="30" t="s">
        <v>940</v>
      </c>
      <c r="BC3" s="30" t="s">
        <v>940</v>
      </c>
      <c r="BD3" s="30" t="s">
        <v>940</v>
      </c>
      <c r="BE3" s="30" t="s">
        <v>940</v>
      </c>
    </row>
    <row r="4" spans="1:65">
      <c r="A4" s="34">
        <v>2</v>
      </c>
      <c r="B4" s="61" t="s">
        <v>554</v>
      </c>
      <c r="C4" s="61"/>
      <c r="D4" s="61" t="s">
        <v>592</v>
      </c>
      <c r="E4" s="61" t="s">
        <v>1057</v>
      </c>
      <c r="F4" s="61" t="s">
        <v>47</v>
      </c>
      <c r="G4" s="61" t="s">
        <v>555</v>
      </c>
      <c r="H4" s="60" t="s">
        <v>13</v>
      </c>
      <c r="I4" s="89" t="s">
        <v>943</v>
      </c>
      <c r="J4" s="60" t="s">
        <v>13</v>
      </c>
      <c r="K4" s="60" t="s">
        <v>13</v>
      </c>
      <c r="L4" s="60"/>
      <c r="M4" s="61" t="s">
        <v>929</v>
      </c>
      <c r="N4" s="89" t="s">
        <v>950</v>
      </c>
      <c r="O4" s="61" t="s">
        <v>1058</v>
      </c>
      <c r="P4" s="90" t="s">
        <v>168</v>
      </c>
      <c r="Q4" s="60" t="s">
        <v>932</v>
      </c>
      <c r="R4" s="60" t="s">
        <v>199</v>
      </c>
      <c r="S4" s="61" t="s">
        <v>933</v>
      </c>
      <c r="T4" s="60" t="s">
        <v>934</v>
      </c>
      <c r="U4" s="90" t="s">
        <v>945</v>
      </c>
      <c r="V4" s="90" t="s">
        <v>936</v>
      </c>
      <c r="W4" s="90" t="s">
        <v>946</v>
      </c>
      <c r="X4" s="60" t="s">
        <v>938</v>
      </c>
      <c r="Y4" s="60" t="s">
        <v>938</v>
      </c>
      <c r="Z4" s="60"/>
      <c r="AA4" s="60"/>
      <c r="AB4" s="65"/>
      <c r="AR4" s="40" t="s">
        <v>942</v>
      </c>
      <c r="AS4" s="41" t="s">
        <v>943</v>
      </c>
      <c r="AT4" s="41"/>
      <c r="AU4" s="41" t="s">
        <v>930</v>
      </c>
      <c r="AV4" s="41" t="s">
        <v>944</v>
      </c>
      <c r="AW4" s="41" t="s">
        <v>945</v>
      </c>
      <c r="AX4" s="41" t="s">
        <v>936</v>
      </c>
      <c r="AY4" s="41" t="s">
        <v>946</v>
      </c>
      <c r="AZ4" s="41" t="s">
        <v>938</v>
      </c>
      <c r="BA4" s="41" t="s">
        <v>938</v>
      </c>
      <c r="BB4" s="41" t="s">
        <v>947</v>
      </c>
      <c r="BC4" s="41" t="s">
        <v>948</v>
      </c>
      <c r="BD4" s="41" t="s">
        <v>949</v>
      </c>
      <c r="BE4" s="41" t="s">
        <v>629</v>
      </c>
    </row>
    <row r="5" spans="1:65">
      <c r="A5" s="34">
        <v>3</v>
      </c>
      <c r="B5" s="61" t="s">
        <v>535</v>
      </c>
      <c r="C5" s="61"/>
      <c r="D5" s="61" t="s">
        <v>593</v>
      </c>
      <c r="E5" s="61" t="s">
        <v>1065</v>
      </c>
      <c r="F5" s="61" t="s">
        <v>536</v>
      </c>
      <c r="G5" s="61" t="s">
        <v>537</v>
      </c>
      <c r="H5" s="60" t="s">
        <v>13</v>
      </c>
      <c r="I5" s="89" t="s">
        <v>927</v>
      </c>
      <c r="J5" s="60" t="s">
        <v>13</v>
      </c>
      <c r="K5" s="60" t="s">
        <v>13</v>
      </c>
      <c r="L5" s="60"/>
      <c r="M5" s="61" t="s">
        <v>929</v>
      </c>
      <c r="N5" s="89" t="s">
        <v>941</v>
      </c>
      <c r="O5" s="61" t="s">
        <v>1058</v>
      </c>
      <c r="P5" s="90" t="s">
        <v>168</v>
      </c>
      <c r="Q5" s="60" t="s">
        <v>932</v>
      </c>
      <c r="R5" s="60" t="s">
        <v>199</v>
      </c>
      <c r="S5" s="61" t="s">
        <v>933</v>
      </c>
      <c r="T5" s="60" t="s">
        <v>934</v>
      </c>
      <c r="U5" s="90" t="s">
        <v>935</v>
      </c>
      <c r="V5" s="90" t="s">
        <v>936</v>
      </c>
      <c r="W5" s="90" t="s">
        <v>946</v>
      </c>
      <c r="X5" s="60" t="s">
        <v>938</v>
      </c>
      <c r="Y5" s="60" t="s">
        <v>938</v>
      </c>
      <c r="Z5" s="60"/>
      <c r="AA5" s="60"/>
      <c r="AB5" s="65"/>
      <c r="AR5" s="40"/>
      <c r="AS5" s="41" t="s">
        <v>927</v>
      </c>
      <c r="AT5" s="41"/>
      <c r="AU5" s="41" t="s">
        <v>950</v>
      </c>
      <c r="AV5" s="41" t="s">
        <v>951</v>
      </c>
      <c r="AW5" s="41" t="s">
        <v>952</v>
      </c>
      <c r="AX5" s="41" t="s">
        <v>953</v>
      </c>
      <c r="AY5" s="41" t="s">
        <v>937</v>
      </c>
      <c r="AZ5" s="41" t="s">
        <v>954</v>
      </c>
      <c r="BA5" s="41" t="s">
        <v>955</v>
      </c>
      <c r="BB5" s="41" t="s">
        <v>956</v>
      </c>
      <c r="BC5" s="41" t="s">
        <v>957</v>
      </c>
      <c r="BD5" s="41" t="s">
        <v>958</v>
      </c>
      <c r="BE5" s="41" t="s">
        <v>959</v>
      </c>
    </row>
    <row r="6" spans="1:65">
      <c r="A6" s="34">
        <v>4</v>
      </c>
      <c r="B6" s="61" t="s">
        <v>544</v>
      </c>
      <c r="C6" s="61"/>
      <c r="D6" s="61" t="s">
        <v>594</v>
      </c>
      <c r="E6" s="61" t="s">
        <v>1071</v>
      </c>
      <c r="F6" s="61" t="s">
        <v>545</v>
      </c>
      <c r="G6" s="61" t="s">
        <v>549</v>
      </c>
      <c r="H6" s="60" t="s">
        <v>13</v>
      </c>
      <c r="I6" s="89" t="s">
        <v>943</v>
      </c>
      <c r="J6" s="60" t="s">
        <v>13</v>
      </c>
      <c r="K6" s="60" t="s">
        <v>13</v>
      </c>
      <c r="L6" s="60"/>
      <c r="M6" s="61" t="s">
        <v>929</v>
      </c>
      <c r="N6" s="89" t="s">
        <v>986</v>
      </c>
      <c r="O6" s="61" t="s">
        <v>1072</v>
      </c>
      <c r="P6" s="90" t="s">
        <v>168</v>
      </c>
      <c r="Q6" s="60" t="s">
        <v>932</v>
      </c>
      <c r="R6" s="60" t="s">
        <v>199</v>
      </c>
      <c r="S6" s="61" t="s">
        <v>933</v>
      </c>
      <c r="T6" s="60" t="s">
        <v>934</v>
      </c>
      <c r="U6" s="90" t="s">
        <v>945</v>
      </c>
      <c r="V6" s="90" t="s">
        <v>936</v>
      </c>
      <c r="W6" s="90" t="s">
        <v>946</v>
      </c>
      <c r="X6" s="60" t="s">
        <v>938</v>
      </c>
      <c r="Y6" s="60" t="s">
        <v>938</v>
      </c>
      <c r="Z6" s="60"/>
      <c r="AA6" s="60"/>
      <c r="AB6" s="65"/>
      <c r="AR6" s="40"/>
      <c r="AS6" s="41"/>
      <c r="AT6" s="41"/>
      <c r="AU6" s="41" t="s">
        <v>960</v>
      </c>
      <c r="AV6" s="41" t="s">
        <v>961</v>
      </c>
      <c r="AW6" s="41" t="s">
        <v>962</v>
      </c>
      <c r="AX6" s="41" t="s">
        <v>963</v>
      </c>
      <c r="AY6" s="41" t="s">
        <v>964</v>
      </c>
      <c r="AZ6" s="41" t="s">
        <v>965</v>
      </c>
      <c r="BA6" s="41" t="s">
        <v>966</v>
      </c>
      <c r="BB6" s="41" t="s">
        <v>967</v>
      </c>
      <c r="BC6" s="41" t="s">
        <v>968</v>
      </c>
      <c r="BD6" s="41" t="s">
        <v>930</v>
      </c>
      <c r="BE6" s="41" t="s">
        <v>969</v>
      </c>
    </row>
    <row r="7" spans="1:65">
      <c r="A7" s="34">
        <v>5</v>
      </c>
      <c r="B7" s="61" t="s">
        <v>574</v>
      </c>
      <c r="C7" s="61"/>
      <c r="D7" s="61" t="s">
        <v>595</v>
      </c>
      <c r="E7" s="61" t="s">
        <v>1078</v>
      </c>
      <c r="F7" s="61" t="s">
        <v>84</v>
      </c>
      <c r="G7" s="61" t="s">
        <v>577</v>
      </c>
      <c r="H7" s="60" t="s">
        <v>13</v>
      </c>
      <c r="I7" s="89" t="s">
        <v>927</v>
      </c>
      <c r="J7" s="60" t="s">
        <v>18</v>
      </c>
      <c r="K7" s="60" t="s">
        <v>16</v>
      </c>
      <c r="L7" s="60"/>
      <c r="M7" s="61" t="s">
        <v>929</v>
      </c>
      <c r="N7" s="89" t="s">
        <v>960</v>
      </c>
      <c r="O7" s="61" t="s">
        <v>1079</v>
      </c>
      <c r="P7" s="90" t="s">
        <v>168</v>
      </c>
      <c r="Q7" s="60" t="s">
        <v>932</v>
      </c>
      <c r="R7" s="60" t="s">
        <v>199</v>
      </c>
      <c r="S7" s="61" t="s">
        <v>933</v>
      </c>
      <c r="T7" s="60" t="s">
        <v>934</v>
      </c>
      <c r="U7" s="90" t="s">
        <v>935</v>
      </c>
      <c r="V7" s="90" t="s">
        <v>936</v>
      </c>
      <c r="W7" s="90" t="s">
        <v>964</v>
      </c>
      <c r="X7" s="60" t="s">
        <v>938</v>
      </c>
      <c r="Y7" s="60" t="s">
        <v>938</v>
      </c>
      <c r="Z7" s="60"/>
      <c r="AA7" s="60"/>
      <c r="AB7" s="65"/>
      <c r="AR7" s="40"/>
      <c r="AS7" s="41"/>
      <c r="AT7" s="41"/>
      <c r="AU7" s="41" t="s">
        <v>941</v>
      </c>
      <c r="AV7" s="41" t="s">
        <v>168</v>
      </c>
      <c r="AW7" s="41" t="s">
        <v>970</v>
      </c>
      <c r="AX7" s="41" t="s">
        <v>971</v>
      </c>
      <c r="AY7" s="41" t="s">
        <v>972</v>
      </c>
      <c r="AZ7" s="41" t="s">
        <v>973</v>
      </c>
      <c r="BA7" s="41" t="s">
        <v>974</v>
      </c>
      <c r="BB7" s="41"/>
      <c r="BC7" s="41" t="s">
        <v>975</v>
      </c>
      <c r="BD7" s="41" t="s">
        <v>976</v>
      </c>
      <c r="BE7" s="41" t="s">
        <v>977</v>
      </c>
    </row>
    <row r="8" spans="1:65">
      <c r="A8" s="34">
        <v>6</v>
      </c>
      <c r="B8" s="61" t="s">
        <v>561</v>
      </c>
      <c r="C8" s="61"/>
      <c r="D8" s="61" t="s">
        <v>596</v>
      </c>
      <c r="E8" s="61" t="s">
        <v>1150</v>
      </c>
      <c r="F8" s="61" t="s">
        <v>84</v>
      </c>
      <c r="G8" s="61" t="s">
        <v>562</v>
      </c>
      <c r="H8" s="60" t="s">
        <v>13</v>
      </c>
      <c r="I8" s="89" t="s">
        <v>943</v>
      </c>
      <c r="J8" s="60" t="s">
        <v>16</v>
      </c>
      <c r="K8" s="60" t="s">
        <v>13</v>
      </c>
      <c r="L8" s="60"/>
      <c r="M8" s="61" t="s">
        <v>929</v>
      </c>
      <c r="N8" s="89" t="s">
        <v>978</v>
      </c>
      <c r="O8" s="61" t="s">
        <v>1090</v>
      </c>
      <c r="P8" s="90" t="s">
        <v>168</v>
      </c>
      <c r="Q8" s="60" t="s">
        <v>932</v>
      </c>
      <c r="R8" s="60" t="s">
        <v>199</v>
      </c>
      <c r="S8" s="61" t="s">
        <v>933</v>
      </c>
      <c r="T8" s="60" t="s">
        <v>934</v>
      </c>
      <c r="U8" s="90" t="s">
        <v>935</v>
      </c>
      <c r="V8" s="90" t="s">
        <v>936</v>
      </c>
      <c r="W8" s="90" t="s">
        <v>937</v>
      </c>
      <c r="X8" s="60" t="s">
        <v>938</v>
      </c>
      <c r="Y8" s="60" t="s">
        <v>938</v>
      </c>
      <c r="Z8" s="60"/>
      <c r="AA8" s="60"/>
      <c r="AB8" s="65"/>
      <c r="AR8" s="40"/>
      <c r="AS8" s="41"/>
      <c r="AT8" s="41"/>
      <c r="AU8" s="41" t="s">
        <v>978</v>
      </c>
      <c r="AV8" s="41" t="s">
        <v>979</v>
      </c>
      <c r="AW8" s="41" t="s">
        <v>935</v>
      </c>
      <c r="AX8" s="41" t="s">
        <v>980</v>
      </c>
      <c r="AY8" s="41" t="s">
        <v>981</v>
      </c>
      <c r="AZ8" s="41" t="s">
        <v>982</v>
      </c>
      <c r="BA8" s="41" t="s">
        <v>983</v>
      </c>
      <c r="BB8" s="41"/>
      <c r="BC8" s="41" t="s">
        <v>984</v>
      </c>
      <c r="BD8" s="41" t="s">
        <v>960</v>
      </c>
      <c r="BE8" s="41" t="s">
        <v>985</v>
      </c>
    </row>
    <row r="9" spans="1:65">
      <c r="A9" s="34">
        <v>7</v>
      </c>
      <c r="B9" s="61" t="s">
        <v>530</v>
      </c>
      <c r="C9" s="61"/>
      <c r="D9" s="61" t="s">
        <v>597</v>
      </c>
      <c r="E9" s="61" t="s">
        <v>1091</v>
      </c>
      <c r="F9" s="61" t="s">
        <v>531</v>
      </c>
      <c r="G9" s="61" t="s">
        <v>532</v>
      </c>
      <c r="H9" s="60" t="s">
        <v>13</v>
      </c>
      <c r="I9" s="89" t="s">
        <v>943</v>
      </c>
      <c r="J9" s="60" t="s">
        <v>13</v>
      </c>
      <c r="K9" s="60" t="s">
        <v>928</v>
      </c>
      <c r="L9" s="60"/>
      <c r="M9" s="61" t="s">
        <v>929</v>
      </c>
      <c r="N9" s="89" t="s">
        <v>986</v>
      </c>
      <c r="O9" s="61" t="s">
        <v>1092</v>
      </c>
      <c r="P9" s="90" t="s">
        <v>168</v>
      </c>
      <c r="Q9" s="60" t="s">
        <v>932</v>
      </c>
      <c r="R9" s="60" t="s">
        <v>199</v>
      </c>
      <c r="S9" s="61" t="s">
        <v>933</v>
      </c>
      <c r="T9" s="60" t="s">
        <v>934</v>
      </c>
      <c r="U9" s="90" t="s">
        <v>935</v>
      </c>
      <c r="V9" s="90" t="s">
        <v>936</v>
      </c>
      <c r="W9" s="90" t="s">
        <v>937</v>
      </c>
      <c r="X9" s="60" t="s">
        <v>938</v>
      </c>
      <c r="Y9" s="60" t="s">
        <v>938</v>
      </c>
      <c r="Z9" s="60"/>
      <c r="AA9" s="38"/>
      <c r="AB9" s="65"/>
      <c r="AS9" s="41"/>
      <c r="AT9" s="41"/>
      <c r="AU9" s="41" t="s">
        <v>986</v>
      </c>
      <c r="AV9" s="41" t="s">
        <v>987</v>
      </c>
      <c r="AW9" s="41" t="s">
        <v>988</v>
      </c>
      <c r="AX9" s="41"/>
      <c r="AY9" s="41" t="s">
        <v>989</v>
      </c>
      <c r="AZ9" s="41" t="s">
        <v>988</v>
      </c>
      <c r="BA9" s="41" t="s">
        <v>990</v>
      </c>
      <c r="BB9" s="41"/>
      <c r="BC9" s="41" t="s">
        <v>991</v>
      </c>
      <c r="BD9" s="41" t="s">
        <v>992</v>
      </c>
      <c r="BE9" s="41" t="s">
        <v>993</v>
      </c>
    </row>
    <row r="10" spans="1:65">
      <c r="A10" s="34">
        <v>8</v>
      </c>
      <c r="B10" s="61" t="s">
        <v>565</v>
      </c>
      <c r="C10" s="61"/>
      <c r="D10" s="61" t="s">
        <v>598</v>
      </c>
      <c r="E10" s="61" t="s">
        <v>1099</v>
      </c>
      <c r="F10" s="61" t="s">
        <v>566</v>
      </c>
      <c r="G10" s="61" t="s">
        <v>567</v>
      </c>
      <c r="H10" s="60" t="s">
        <v>13</v>
      </c>
      <c r="I10" s="89" t="s">
        <v>943</v>
      </c>
      <c r="J10" s="60" t="s">
        <v>18</v>
      </c>
      <c r="K10" s="60" t="s">
        <v>16</v>
      </c>
      <c r="L10" s="60"/>
      <c r="M10" s="61" t="s">
        <v>929</v>
      </c>
      <c r="N10" s="89" t="s">
        <v>950</v>
      </c>
      <c r="O10" s="61" t="s">
        <v>1108</v>
      </c>
      <c r="P10" s="90" t="s">
        <v>168</v>
      </c>
      <c r="Q10" s="60" t="s">
        <v>932</v>
      </c>
      <c r="R10" s="60" t="s">
        <v>199</v>
      </c>
      <c r="S10" s="61" t="s">
        <v>933</v>
      </c>
      <c r="T10" s="60" t="s">
        <v>934</v>
      </c>
      <c r="U10" s="90" t="s">
        <v>935</v>
      </c>
      <c r="V10" s="90" t="s">
        <v>936</v>
      </c>
      <c r="W10" s="90" t="s">
        <v>937</v>
      </c>
      <c r="X10" s="60" t="s">
        <v>938</v>
      </c>
      <c r="Y10" s="60" t="s">
        <v>938</v>
      </c>
      <c r="Z10" s="60"/>
      <c r="AA10" s="38"/>
      <c r="AB10" s="65"/>
      <c r="AS10" s="41"/>
      <c r="AT10" s="41"/>
      <c r="AU10" s="41" t="s">
        <v>994</v>
      </c>
      <c r="AV10" s="41" t="s">
        <v>931</v>
      </c>
      <c r="BA10" s="41" t="s">
        <v>988</v>
      </c>
      <c r="BB10" s="41"/>
      <c r="BC10" s="41" t="s">
        <v>995</v>
      </c>
      <c r="BD10" s="41" t="s">
        <v>986</v>
      </c>
      <c r="BE10" s="41" t="s">
        <v>996</v>
      </c>
    </row>
    <row r="11" spans="1:65">
      <c r="A11" s="34">
        <v>9</v>
      </c>
      <c r="B11" s="61" t="s">
        <v>540</v>
      </c>
      <c r="C11" s="61"/>
      <c r="D11" s="61" t="s">
        <v>599</v>
      </c>
      <c r="E11" s="61" t="s">
        <v>1100</v>
      </c>
      <c r="F11" s="61" t="s">
        <v>47</v>
      </c>
      <c r="G11" s="61" t="s">
        <v>541</v>
      </c>
      <c r="H11" s="60" t="s">
        <v>13</v>
      </c>
      <c r="I11" s="89" t="s">
        <v>927</v>
      </c>
      <c r="J11" s="60" t="s">
        <v>16</v>
      </c>
      <c r="K11" s="60" t="s">
        <v>13</v>
      </c>
      <c r="L11" s="60"/>
      <c r="M11" s="61" t="s">
        <v>929</v>
      </c>
      <c r="N11" s="89" t="s">
        <v>930</v>
      </c>
      <c r="O11" s="61" t="s">
        <v>1109</v>
      </c>
      <c r="P11" s="90" t="s">
        <v>168</v>
      </c>
      <c r="Q11" s="60" t="s">
        <v>932</v>
      </c>
      <c r="R11" s="60" t="s">
        <v>199</v>
      </c>
      <c r="S11" s="61" t="s">
        <v>933</v>
      </c>
      <c r="T11" s="60" t="s">
        <v>934</v>
      </c>
      <c r="U11" s="90" t="s">
        <v>935</v>
      </c>
      <c r="V11" s="90" t="s">
        <v>936</v>
      </c>
      <c r="W11" s="90" t="s">
        <v>937</v>
      </c>
      <c r="X11" s="60" t="s">
        <v>938</v>
      </c>
      <c r="Y11" s="60" t="s">
        <v>938</v>
      </c>
      <c r="Z11" s="60"/>
      <c r="AA11" s="38"/>
      <c r="AB11" s="65"/>
      <c r="AS11" s="41"/>
      <c r="AT11" s="41"/>
      <c r="AU11" s="41" t="s">
        <v>997</v>
      </c>
      <c r="AV11" s="41" t="s">
        <v>998</v>
      </c>
      <c r="BB11" s="41"/>
      <c r="BC11" s="41" t="s">
        <v>999</v>
      </c>
      <c r="BD11" s="41" t="s">
        <v>1000</v>
      </c>
      <c r="BE11" s="41" t="s">
        <v>1001</v>
      </c>
    </row>
    <row r="12" spans="1:65">
      <c r="A12" s="34">
        <v>10</v>
      </c>
      <c r="B12" s="61" t="s">
        <v>558</v>
      </c>
      <c r="C12" s="61"/>
      <c r="D12" s="61" t="s">
        <v>600</v>
      </c>
      <c r="E12" s="61" t="s">
        <v>1101</v>
      </c>
      <c r="F12" s="61" t="s">
        <v>84</v>
      </c>
      <c r="G12" s="61" t="s">
        <v>85</v>
      </c>
      <c r="H12" s="60" t="s">
        <v>13</v>
      </c>
      <c r="I12" s="89" t="s">
        <v>927</v>
      </c>
      <c r="J12" s="60" t="s">
        <v>13</v>
      </c>
      <c r="K12" s="60" t="s">
        <v>13</v>
      </c>
      <c r="L12" s="60"/>
      <c r="M12" s="61" t="s">
        <v>929</v>
      </c>
      <c r="N12" s="89" t="s">
        <v>941</v>
      </c>
      <c r="O12" s="61" t="s">
        <v>1110</v>
      </c>
      <c r="P12" s="90" t="s">
        <v>168</v>
      </c>
      <c r="Q12" s="60" t="s">
        <v>932</v>
      </c>
      <c r="R12" s="60" t="s">
        <v>199</v>
      </c>
      <c r="S12" s="61" t="s">
        <v>933</v>
      </c>
      <c r="T12" s="60" t="s">
        <v>934</v>
      </c>
      <c r="U12" s="90" t="s">
        <v>935</v>
      </c>
      <c r="V12" s="90" t="s">
        <v>936</v>
      </c>
      <c r="W12" s="90" t="s">
        <v>937</v>
      </c>
      <c r="X12" s="60" t="s">
        <v>938</v>
      </c>
      <c r="Y12" s="60" t="s">
        <v>938</v>
      </c>
      <c r="Z12" s="60"/>
      <c r="AA12" s="38"/>
      <c r="AB12" s="65"/>
      <c r="AS12" s="41"/>
      <c r="AT12" s="41"/>
      <c r="AU12" s="41" t="s">
        <v>1002</v>
      </c>
      <c r="AV12" s="41" t="s">
        <v>1003</v>
      </c>
      <c r="BB12" s="41"/>
      <c r="BC12" s="41" t="s">
        <v>1004</v>
      </c>
      <c r="BD12" s="41" t="s">
        <v>1005</v>
      </c>
      <c r="BE12" s="41"/>
    </row>
    <row r="13" spans="1:65">
      <c r="A13" s="34">
        <v>11</v>
      </c>
      <c r="B13" s="61" t="s">
        <v>582</v>
      </c>
      <c r="C13" s="61"/>
      <c r="D13" s="61" t="s">
        <v>601</v>
      </c>
      <c r="E13" s="61" t="s">
        <v>1102</v>
      </c>
      <c r="F13" s="61" t="s">
        <v>47</v>
      </c>
      <c r="G13" s="61" t="s">
        <v>585</v>
      </c>
      <c r="H13" s="60" t="s">
        <v>13</v>
      </c>
      <c r="I13" s="89" t="s">
        <v>927</v>
      </c>
      <c r="J13" s="60" t="s">
        <v>16</v>
      </c>
      <c r="K13" s="60" t="s">
        <v>13</v>
      </c>
      <c r="L13" s="60"/>
      <c r="M13" s="61" t="s">
        <v>929</v>
      </c>
      <c r="N13" s="89" t="s">
        <v>941</v>
      </c>
      <c r="O13" s="61" t="s">
        <v>1079</v>
      </c>
      <c r="P13" s="90" t="s">
        <v>168</v>
      </c>
      <c r="Q13" s="60" t="s">
        <v>932</v>
      </c>
      <c r="R13" s="60" t="s">
        <v>199</v>
      </c>
      <c r="S13" s="61" t="s">
        <v>933</v>
      </c>
      <c r="T13" s="60" t="s">
        <v>934</v>
      </c>
      <c r="U13" s="90" t="s">
        <v>935</v>
      </c>
      <c r="V13" s="90" t="s">
        <v>936</v>
      </c>
      <c r="W13" s="90" t="s">
        <v>937</v>
      </c>
      <c r="X13" s="60" t="s">
        <v>938</v>
      </c>
      <c r="Y13" s="60" t="s">
        <v>938</v>
      </c>
      <c r="Z13" s="60"/>
      <c r="AA13" s="38"/>
      <c r="AB13" s="65"/>
      <c r="AS13" s="41"/>
      <c r="AT13" s="41"/>
      <c r="AU13" s="41" t="s">
        <v>988</v>
      </c>
      <c r="AV13" s="41" t="s">
        <v>1006</v>
      </c>
      <c r="BB13" s="41"/>
      <c r="BC13" s="41" t="s">
        <v>1007</v>
      </c>
      <c r="BD13" s="41" t="s">
        <v>1008</v>
      </c>
      <c r="BE13" s="41"/>
    </row>
    <row r="14" spans="1:65">
      <c r="A14" s="34">
        <v>12</v>
      </c>
      <c r="B14" s="61" t="s">
        <v>550</v>
      </c>
      <c r="C14" s="61"/>
      <c r="D14" s="61" t="s">
        <v>602</v>
      </c>
      <c r="E14" s="61" t="s">
        <v>1151</v>
      </c>
      <c r="F14" s="61" t="s">
        <v>64</v>
      </c>
      <c r="G14" s="61" t="s">
        <v>551</v>
      </c>
      <c r="H14" s="60" t="s">
        <v>13</v>
      </c>
      <c r="I14" s="89" t="s">
        <v>927</v>
      </c>
      <c r="J14" s="60" t="s">
        <v>16</v>
      </c>
      <c r="K14" s="60" t="s">
        <v>13</v>
      </c>
      <c r="L14" s="60"/>
      <c r="M14" s="61" t="s">
        <v>929</v>
      </c>
      <c r="N14" s="89" t="s">
        <v>986</v>
      </c>
      <c r="O14" s="61" t="s">
        <v>1072</v>
      </c>
      <c r="P14" s="90" t="s">
        <v>168</v>
      </c>
      <c r="Q14" s="60" t="s">
        <v>932</v>
      </c>
      <c r="R14" s="60" t="s">
        <v>199</v>
      </c>
      <c r="S14" s="61" t="s">
        <v>933</v>
      </c>
      <c r="T14" s="60" t="s">
        <v>934</v>
      </c>
      <c r="U14" s="90" t="s">
        <v>935</v>
      </c>
      <c r="V14" s="90" t="s">
        <v>936</v>
      </c>
      <c r="W14" s="90" t="s">
        <v>937</v>
      </c>
      <c r="X14" s="60" t="s">
        <v>938</v>
      </c>
      <c r="Y14" s="60" t="s">
        <v>938</v>
      </c>
      <c r="Z14" s="60"/>
      <c r="AA14" s="38"/>
      <c r="AB14" s="65"/>
      <c r="AS14" s="41"/>
      <c r="AT14" s="41"/>
      <c r="AU14" s="41"/>
      <c r="AV14" s="41" t="s">
        <v>1009</v>
      </c>
      <c r="BD14" s="41" t="s">
        <v>1010</v>
      </c>
      <c r="BE14" s="41"/>
    </row>
    <row r="15" spans="1:65">
      <c r="A15" s="34">
        <v>13</v>
      </c>
      <c r="B15" s="61" t="s">
        <v>570</v>
      </c>
      <c r="C15" s="61"/>
      <c r="D15" s="61" t="s">
        <v>603</v>
      </c>
      <c r="E15" s="61" t="s">
        <v>1103</v>
      </c>
      <c r="F15" s="61" t="s">
        <v>98</v>
      </c>
      <c r="G15" s="61" t="s">
        <v>571</v>
      </c>
      <c r="H15" s="60" t="s">
        <v>13</v>
      </c>
      <c r="I15" s="89" t="s">
        <v>943</v>
      </c>
      <c r="J15" s="60" t="s">
        <v>13</v>
      </c>
      <c r="K15" s="60" t="s">
        <v>928</v>
      </c>
      <c r="L15" s="60"/>
      <c r="M15" s="61" t="s">
        <v>929</v>
      </c>
      <c r="N15" s="89" t="s">
        <v>986</v>
      </c>
      <c r="O15" s="61" t="s">
        <v>1072</v>
      </c>
      <c r="P15" s="90" t="s">
        <v>168</v>
      </c>
      <c r="Q15" s="60" t="s">
        <v>932</v>
      </c>
      <c r="R15" s="60" t="s">
        <v>199</v>
      </c>
      <c r="S15" s="61" t="s">
        <v>933</v>
      </c>
      <c r="T15" s="60" t="s">
        <v>934</v>
      </c>
      <c r="U15" s="90" t="s">
        <v>935</v>
      </c>
      <c r="V15" s="90" t="s">
        <v>936</v>
      </c>
      <c r="W15" s="90" t="s">
        <v>937</v>
      </c>
      <c r="X15" s="60" t="s">
        <v>938</v>
      </c>
      <c r="Y15" s="60" t="s">
        <v>938</v>
      </c>
      <c r="Z15" s="60"/>
      <c r="AA15" s="38"/>
      <c r="AB15" s="65"/>
      <c r="AS15" s="41"/>
      <c r="AT15" s="41"/>
      <c r="AU15" s="41"/>
      <c r="AV15" s="41"/>
      <c r="BD15" s="41"/>
      <c r="BE15" s="41"/>
    </row>
    <row r="16" spans="1:65">
      <c r="A16" s="34">
        <v>14</v>
      </c>
      <c r="B16" s="61" t="s">
        <v>67</v>
      </c>
      <c r="C16" s="61"/>
      <c r="D16" s="61" t="s">
        <v>604</v>
      </c>
      <c r="E16" s="61" t="s">
        <v>1104</v>
      </c>
      <c r="F16" s="61" t="s">
        <v>545</v>
      </c>
      <c r="G16" s="61" t="s">
        <v>548</v>
      </c>
      <c r="H16" s="60" t="s">
        <v>13</v>
      </c>
      <c r="I16" s="89" t="s">
        <v>943</v>
      </c>
      <c r="J16" s="60" t="s">
        <v>16</v>
      </c>
      <c r="K16" s="60" t="s">
        <v>13</v>
      </c>
      <c r="L16" s="60"/>
      <c r="M16" s="61" t="s">
        <v>929</v>
      </c>
      <c r="N16" s="89" t="s">
        <v>950</v>
      </c>
      <c r="O16" s="61" t="s">
        <v>1072</v>
      </c>
      <c r="P16" s="90" t="s">
        <v>168</v>
      </c>
      <c r="Q16" s="60" t="s">
        <v>932</v>
      </c>
      <c r="R16" s="60" t="s">
        <v>199</v>
      </c>
      <c r="S16" s="61" t="s">
        <v>933</v>
      </c>
      <c r="T16" s="60" t="s">
        <v>934</v>
      </c>
      <c r="U16" s="90" t="s">
        <v>935</v>
      </c>
      <c r="V16" s="90" t="s">
        <v>936</v>
      </c>
      <c r="W16" s="90" t="s">
        <v>937</v>
      </c>
      <c r="X16" s="60" t="s">
        <v>938</v>
      </c>
      <c r="Y16" s="60" t="s">
        <v>938</v>
      </c>
      <c r="Z16" s="60"/>
      <c r="AA16" s="38"/>
      <c r="AB16" s="65"/>
      <c r="AS16" s="41"/>
      <c r="AT16" s="41"/>
      <c r="AU16" s="41"/>
      <c r="AV16" s="41"/>
      <c r="BD16" s="41"/>
      <c r="BE16" s="41"/>
    </row>
    <row r="17" spans="1:57">
      <c r="A17" s="34">
        <v>15</v>
      </c>
      <c r="B17" s="61" t="s">
        <v>901</v>
      </c>
      <c r="C17" s="61"/>
      <c r="D17" s="61" t="s">
        <v>1046</v>
      </c>
      <c r="E17" s="61" t="s">
        <v>1166</v>
      </c>
      <c r="F17" s="61" t="s">
        <v>47</v>
      </c>
      <c r="G17" s="61" t="s">
        <v>1047</v>
      </c>
      <c r="H17" s="60" t="s">
        <v>13</v>
      </c>
      <c r="I17" s="89" t="s">
        <v>927</v>
      </c>
      <c r="J17" s="60" t="s">
        <v>13</v>
      </c>
      <c r="K17" s="60" t="s">
        <v>928</v>
      </c>
      <c r="L17" s="60"/>
      <c r="M17" s="61" t="s">
        <v>929</v>
      </c>
      <c r="N17" s="89" t="s">
        <v>941</v>
      </c>
      <c r="O17" s="61" t="s">
        <v>1164</v>
      </c>
      <c r="P17" s="90" t="s">
        <v>168</v>
      </c>
      <c r="Q17" s="60" t="s">
        <v>932</v>
      </c>
      <c r="R17" s="60" t="s">
        <v>199</v>
      </c>
      <c r="S17" s="61" t="s">
        <v>933</v>
      </c>
      <c r="T17" s="60" t="s">
        <v>934</v>
      </c>
      <c r="U17" s="90" t="s">
        <v>935</v>
      </c>
      <c r="V17" s="90" t="s">
        <v>936</v>
      </c>
      <c r="W17" s="90" t="s">
        <v>937</v>
      </c>
      <c r="X17" s="60" t="s">
        <v>938</v>
      </c>
      <c r="Y17" s="60" t="s">
        <v>938</v>
      </c>
      <c r="Z17" s="60"/>
      <c r="AA17" s="38"/>
      <c r="AB17" s="65"/>
      <c r="AS17" s="41"/>
      <c r="AT17" s="41"/>
      <c r="AU17" s="41"/>
      <c r="AV17" s="41"/>
      <c r="BD17" s="41"/>
      <c r="BE17" s="41"/>
    </row>
    <row r="18" spans="1:57">
      <c r="A18" s="34">
        <v>16</v>
      </c>
      <c r="B18" s="61" t="s">
        <v>586</v>
      </c>
      <c r="C18" s="61"/>
      <c r="D18" s="61" t="s">
        <v>1049</v>
      </c>
      <c r="E18" s="61" t="s">
        <v>1105</v>
      </c>
      <c r="F18" s="61" t="s">
        <v>1106</v>
      </c>
      <c r="G18" s="61" t="s">
        <v>1107</v>
      </c>
      <c r="H18" s="60" t="s">
        <v>13</v>
      </c>
      <c r="I18" s="89" t="s">
        <v>927</v>
      </c>
      <c r="J18" s="60" t="s">
        <v>16</v>
      </c>
      <c r="K18" s="60" t="s">
        <v>13</v>
      </c>
      <c r="L18" s="60"/>
      <c r="M18" s="61" t="s">
        <v>929</v>
      </c>
      <c r="N18" s="89" t="s">
        <v>960</v>
      </c>
      <c r="O18" s="61" t="s">
        <v>1111</v>
      </c>
      <c r="P18" s="90" t="s">
        <v>168</v>
      </c>
      <c r="Q18" s="60" t="s">
        <v>932</v>
      </c>
      <c r="R18" s="60" t="s">
        <v>199</v>
      </c>
      <c r="S18" s="61" t="s">
        <v>933</v>
      </c>
      <c r="T18" s="60" t="s">
        <v>934</v>
      </c>
      <c r="U18" s="90" t="s">
        <v>945</v>
      </c>
      <c r="V18" s="90" t="s">
        <v>936</v>
      </c>
      <c r="W18" s="90" t="s">
        <v>946</v>
      </c>
      <c r="X18" s="60" t="s">
        <v>938</v>
      </c>
      <c r="Y18" s="60" t="s">
        <v>938</v>
      </c>
      <c r="Z18" s="60"/>
      <c r="AA18" s="38"/>
      <c r="AB18" s="65"/>
      <c r="AS18" s="41"/>
      <c r="AT18" s="41"/>
      <c r="AU18" s="41"/>
      <c r="AV18" s="41"/>
      <c r="BD18" s="41"/>
      <c r="BE18" s="41"/>
    </row>
    <row r="19" spans="1:57">
      <c r="A19" s="34">
        <v>17</v>
      </c>
      <c r="B19" s="46" t="s">
        <v>1152</v>
      </c>
      <c r="C19" s="46"/>
      <c r="D19" s="46" t="s">
        <v>1153</v>
      </c>
      <c r="E19" s="46" t="s">
        <v>1154</v>
      </c>
      <c r="F19" s="46" t="s">
        <v>64</v>
      </c>
      <c r="G19" s="46" t="s">
        <v>1155</v>
      </c>
      <c r="H19" s="35" t="s">
        <v>13</v>
      </c>
      <c r="I19" s="75" t="s">
        <v>943</v>
      </c>
      <c r="J19" s="35" t="s">
        <v>16</v>
      </c>
      <c r="K19" s="35" t="s">
        <v>13</v>
      </c>
      <c r="L19" s="35"/>
      <c r="M19" s="46" t="s">
        <v>929</v>
      </c>
      <c r="N19" s="75" t="s">
        <v>950</v>
      </c>
      <c r="O19" s="46" t="s">
        <v>1058</v>
      </c>
      <c r="P19" s="36" t="s">
        <v>168</v>
      </c>
      <c r="Q19" s="35" t="s">
        <v>932</v>
      </c>
      <c r="R19" s="35" t="s">
        <v>199</v>
      </c>
      <c r="S19" s="46" t="s">
        <v>933</v>
      </c>
      <c r="T19" s="35" t="s">
        <v>934</v>
      </c>
      <c r="U19" s="36" t="s">
        <v>935</v>
      </c>
      <c r="V19" s="36" t="s">
        <v>953</v>
      </c>
      <c r="W19" s="36" t="s">
        <v>937</v>
      </c>
      <c r="X19" s="35" t="s">
        <v>938</v>
      </c>
      <c r="Y19" s="35" t="s">
        <v>938</v>
      </c>
      <c r="Z19" s="60"/>
      <c r="AA19" s="38"/>
      <c r="AB19" s="65"/>
      <c r="AS19" s="41"/>
      <c r="AT19" s="41"/>
      <c r="AU19" s="41"/>
      <c r="AV19" s="41"/>
      <c r="BD19" s="41"/>
      <c r="BE19" s="41"/>
    </row>
    <row r="20" spans="1:57" hidden="1">
      <c r="A20" s="34">
        <v>18</v>
      </c>
      <c r="B20" s="39"/>
      <c r="C20" s="39"/>
      <c r="D20" s="39"/>
      <c r="E20" s="39"/>
      <c r="F20" s="39"/>
      <c r="G20" s="39"/>
      <c r="H20" s="38"/>
      <c r="I20" s="74"/>
      <c r="J20" s="38"/>
      <c r="K20" s="38"/>
      <c r="L20" s="38"/>
      <c r="M20" s="39"/>
      <c r="N20" s="74"/>
      <c r="O20" s="39"/>
      <c r="P20" s="37"/>
      <c r="Q20" s="38"/>
      <c r="R20" s="38"/>
      <c r="S20" s="39"/>
      <c r="T20" s="38"/>
      <c r="U20" s="37"/>
      <c r="V20" s="37"/>
      <c r="W20" s="37"/>
      <c r="X20" s="38"/>
      <c r="Y20" s="38"/>
      <c r="Z20" s="38"/>
      <c r="AA20" s="38"/>
      <c r="AB20" s="65"/>
      <c r="AS20" s="41"/>
      <c r="AT20" s="41"/>
      <c r="AU20" s="41"/>
      <c r="AV20" s="41"/>
      <c r="BD20" s="41"/>
      <c r="BE20" s="41"/>
    </row>
    <row r="21" spans="1:57" hidden="1">
      <c r="A21" s="34">
        <v>19</v>
      </c>
      <c r="B21" s="39"/>
      <c r="C21" s="39"/>
      <c r="D21" s="39"/>
      <c r="E21" s="39"/>
      <c r="F21" s="39"/>
      <c r="G21" s="39"/>
      <c r="H21" s="38"/>
      <c r="I21" s="74"/>
      <c r="J21" s="38"/>
      <c r="K21" s="38"/>
      <c r="L21" s="38"/>
      <c r="M21" s="39"/>
      <c r="N21" s="74"/>
      <c r="O21" s="39"/>
      <c r="P21" s="37"/>
      <c r="Q21" s="38"/>
      <c r="R21" s="38"/>
      <c r="S21" s="39"/>
      <c r="T21" s="38"/>
      <c r="U21" s="37"/>
      <c r="V21" s="37"/>
      <c r="W21" s="37"/>
      <c r="X21" s="38"/>
      <c r="Y21" s="38"/>
      <c r="Z21" s="38"/>
      <c r="AA21" s="38"/>
      <c r="AB21" s="65"/>
      <c r="AS21" s="41"/>
      <c r="AT21" s="41"/>
      <c r="AU21" s="41"/>
      <c r="AV21" s="41"/>
      <c r="BD21" s="41"/>
      <c r="BE21" s="41"/>
    </row>
    <row r="22" spans="1:57" hidden="1">
      <c r="A22" s="34">
        <v>20</v>
      </c>
      <c r="B22" s="39"/>
      <c r="C22" s="39"/>
      <c r="D22" s="39"/>
      <c r="E22" s="39"/>
      <c r="F22" s="39"/>
      <c r="G22" s="39"/>
      <c r="H22" s="38"/>
      <c r="I22" s="74"/>
      <c r="J22" s="38"/>
      <c r="K22" s="38"/>
      <c r="L22" s="38"/>
      <c r="M22" s="39"/>
      <c r="N22" s="42"/>
      <c r="O22" s="39"/>
      <c r="P22" s="37"/>
      <c r="Q22" s="38"/>
      <c r="R22" s="38"/>
      <c r="S22" s="39"/>
      <c r="T22" s="38"/>
      <c r="U22" s="37"/>
      <c r="V22" s="37"/>
      <c r="W22" s="37"/>
      <c r="X22" s="38"/>
      <c r="Y22" s="38"/>
      <c r="Z22" s="38"/>
      <c r="AA22" s="38"/>
      <c r="AB22" s="65"/>
      <c r="AS22" s="41"/>
      <c r="AT22" s="41"/>
      <c r="AU22" s="41"/>
      <c r="AV22" s="41"/>
      <c r="BD22" s="41"/>
      <c r="BE22" s="41"/>
    </row>
    <row r="23" spans="1:57" hidden="1">
      <c r="A23" s="34">
        <v>21</v>
      </c>
      <c r="B23" s="39"/>
      <c r="C23" s="39"/>
      <c r="D23" s="39"/>
      <c r="E23" s="39"/>
      <c r="F23" s="39"/>
      <c r="G23" s="39"/>
      <c r="H23" s="38"/>
      <c r="I23" s="74"/>
      <c r="J23" s="38"/>
      <c r="K23" s="38"/>
      <c r="L23" s="38"/>
      <c r="M23" s="39"/>
      <c r="N23" s="42"/>
      <c r="O23" s="39"/>
      <c r="P23" s="37"/>
      <c r="Q23" s="38"/>
      <c r="R23" s="38"/>
      <c r="S23" s="39"/>
      <c r="T23" s="38"/>
      <c r="U23" s="37"/>
      <c r="V23" s="37"/>
      <c r="W23" s="37"/>
      <c r="X23" s="38"/>
      <c r="Y23" s="38"/>
      <c r="Z23" s="38"/>
      <c r="AA23" s="38"/>
      <c r="AB23" s="65"/>
      <c r="AS23" s="41"/>
      <c r="AT23" s="41"/>
      <c r="AU23" s="41"/>
      <c r="AV23" s="41"/>
      <c r="BD23" s="41"/>
      <c r="BE23" s="41"/>
    </row>
    <row r="24" spans="1:57" hidden="1">
      <c r="A24" s="34">
        <v>22</v>
      </c>
      <c r="B24" s="39"/>
      <c r="C24" s="39"/>
      <c r="D24" s="39"/>
      <c r="E24" s="39"/>
      <c r="F24" s="39"/>
      <c r="G24" s="39"/>
      <c r="H24" s="38"/>
      <c r="I24" s="74"/>
      <c r="J24" s="38"/>
      <c r="K24" s="38"/>
      <c r="L24" s="38"/>
      <c r="M24" s="39"/>
      <c r="N24" s="42"/>
      <c r="O24" s="39"/>
      <c r="P24" s="37"/>
      <c r="Q24" s="38"/>
      <c r="R24" s="38"/>
      <c r="S24" s="39"/>
      <c r="T24" s="38"/>
      <c r="U24" s="37"/>
      <c r="V24" s="37"/>
      <c r="W24" s="37"/>
      <c r="X24" s="38"/>
      <c r="Y24" s="38"/>
      <c r="Z24" s="38"/>
      <c r="AA24" s="38"/>
      <c r="AB24" s="65"/>
      <c r="AS24" s="41"/>
      <c r="AT24" s="41"/>
      <c r="AU24" s="41"/>
      <c r="AV24" s="41"/>
      <c r="BD24" s="41"/>
      <c r="BE24" s="41"/>
    </row>
    <row r="25" spans="1:57" hidden="1">
      <c r="A25" s="34">
        <v>23</v>
      </c>
      <c r="B25" s="39"/>
      <c r="C25" s="39"/>
      <c r="D25" s="39"/>
      <c r="E25" s="39"/>
      <c r="F25" s="39"/>
      <c r="G25" s="39"/>
      <c r="H25" s="38"/>
      <c r="I25" s="74"/>
      <c r="J25" s="38"/>
      <c r="K25" s="38"/>
      <c r="L25" s="38"/>
      <c r="M25" s="39"/>
      <c r="N25" s="42"/>
      <c r="O25" s="39"/>
      <c r="P25" s="37"/>
      <c r="Q25" s="38"/>
      <c r="R25" s="38"/>
      <c r="S25" s="39"/>
      <c r="T25" s="38"/>
      <c r="U25" s="37"/>
      <c r="V25" s="37"/>
      <c r="W25" s="37"/>
      <c r="X25" s="38"/>
      <c r="Y25" s="38"/>
      <c r="Z25" s="38"/>
      <c r="AA25" s="38"/>
      <c r="AB25" s="65"/>
      <c r="AS25" s="41"/>
      <c r="AT25" s="41"/>
      <c r="AU25" s="41"/>
      <c r="AV25" s="41"/>
      <c r="BD25" s="41"/>
      <c r="BE25" s="41"/>
    </row>
    <row r="26" spans="1:57" hidden="1">
      <c r="A26" s="34">
        <v>24</v>
      </c>
      <c r="B26" s="39"/>
      <c r="C26" s="39"/>
      <c r="D26" s="39"/>
      <c r="E26" s="39"/>
      <c r="F26" s="39"/>
      <c r="G26" s="39"/>
      <c r="H26" s="38"/>
      <c r="I26" s="74"/>
      <c r="J26" s="38"/>
      <c r="K26" s="38"/>
      <c r="L26" s="38"/>
      <c r="M26" s="39"/>
      <c r="N26" s="42"/>
      <c r="O26" s="39"/>
      <c r="P26" s="37"/>
      <c r="Q26" s="38"/>
      <c r="R26" s="38"/>
      <c r="S26" s="39"/>
      <c r="T26" s="38"/>
      <c r="U26" s="37"/>
      <c r="V26" s="37"/>
      <c r="W26" s="37"/>
      <c r="X26" s="38"/>
      <c r="Y26" s="38"/>
      <c r="Z26" s="38"/>
      <c r="AA26" s="38"/>
      <c r="AB26" s="65"/>
      <c r="AS26" s="41"/>
      <c r="AT26" s="41"/>
      <c r="AU26" s="41"/>
      <c r="AV26" s="41"/>
      <c r="BD26" s="41"/>
      <c r="BE26" s="41"/>
    </row>
    <row r="27" spans="1:57" hidden="1">
      <c r="A27" s="34">
        <v>25</v>
      </c>
      <c r="B27" s="39"/>
      <c r="C27" s="39"/>
      <c r="D27" s="39"/>
      <c r="E27" s="39"/>
      <c r="F27" s="39"/>
      <c r="G27" s="39"/>
      <c r="H27" s="38"/>
      <c r="I27" s="74"/>
      <c r="J27" s="38"/>
      <c r="K27" s="38"/>
      <c r="L27" s="38"/>
      <c r="M27" s="39"/>
      <c r="N27" s="42"/>
      <c r="O27" s="39"/>
      <c r="P27" s="37"/>
      <c r="Q27" s="38"/>
      <c r="R27" s="38"/>
      <c r="S27" s="39"/>
      <c r="T27" s="38"/>
      <c r="U27" s="37"/>
      <c r="V27" s="37"/>
      <c r="W27" s="37"/>
      <c r="X27" s="38"/>
      <c r="Y27" s="38"/>
      <c r="Z27" s="38"/>
      <c r="AA27" s="38"/>
      <c r="AB27" s="65"/>
      <c r="AS27" s="41"/>
      <c r="AT27" s="41"/>
      <c r="AU27" s="41"/>
      <c r="AV27" s="41"/>
      <c r="BD27" s="41"/>
      <c r="BE27" s="41"/>
    </row>
    <row r="28" spans="1:57" hidden="1">
      <c r="A28" s="34">
        <v>26</v>
      </c>
      <c r="B28" s="39"/>
      <c r="C28" s="39"/>
      <c r="D28" s="39"/>
      <c r="E28" s="39"/>
      <c r="F28" s="39"/>
      <c r="G28" s="39"/>
      <c r="H28" s="38"/>
      <c r="I28" s="74"/>
      <c r="J28" s="38"/>
      <c r="K28" s="38"/>
      <c r="L28" s="38"/>
      <c r="M28" s="39"/>
      <c r="N28" s="42"/>
      <c r="O28" s="39"/>
      <c r="P28" s="37"/>
      <c r="Q28" s="38"/>
      <c r="R28" s="38"/>
      <c r="S28" s="39"/>
      <c r="T28" s="38"/>
      <c r="U28" s="37"/>
      <c r="V28" s="37"/>
      <c r="W28" s="37"/>
      <c r="X28" s="38"/>
      <c r="Y28" s="38"/>
      <c r="Z28" s="38"/>
      <c r="AA28" s="38"/>
      <c r="AB28" s="65"/>
      <c r="AS28" s="41"/>
      <c r="AT28" s="41"/>
      <c r="AU28" s="41"/>
      <c r="AV28" s="41"/>
      <c r="BD28" s="41"/>
      <c r="BE28" s="41"/>
    </row>
    <row r="29" spans="1:57" hidden="1">
      <c r="A29" s="34">
        <v>27</v>
      </c>
      <c r="B29" s="39"/>
      <c r="C29" s="39"/>
      <c r="D29" s="39"/>
      <c r="E29" s="39"/>
      <c r="F29" s="39"/>
      <c r="G29" s="39"/>
      <c r="H29" s="38"/>
      <c r="I29" s="74"/>
      <c r="J29" s="38"/>
      <c r="K29" s="38"/>
      <c r="L29" s="38"/>
      <c r="M29" s="39"/>
      <c r="N29" s="42"/>
      <c r="O29" s="39"/>
      <c r="P29" s="37"/>
      <c r="Q29" s="38"/>
      <c r="R29" s="38"/>
      <c r="S29" s="39"/>
      <c r="T29" s="38"/>
      <c r="U29" s="37"/>
      <c r="V29" s="37"/>
      <c r="W29" s="37"/>
      <c r="X29" s="38"/>
      <c r="Y29" s="38"/>
      <c r="Z29" s="38"/>
      <c r="AA29" s="38"/>
      <c r="AB29" s="65"/>
      <c r="AS29" s="41"/>
      <c r="AT29" s="41"/>
      <c r="AU29" s="41"/>
      <c r="AV29" s="41"/>
      <c r="BD29" s="41"/>
      <c r="BE29" s="41"/>
    </row>
    <row r="30" spans="1:57" hidden="1">
      <c r="A30" s="34">
        <v>28</v>
      </c>
      <c r="B30" s="39"/>
      <c r="C30" s="39"/>
      <c r="D30" s="39"/>
      <c r="E30" s="39"/>
      <c r="F30" s="39"/>
      <c r="G30" s="39"/>
      <c r="H30" s="38"/>
      <c r="I30" s="74"/>
      <c r="J30" s="38"/>
      <c r="K30" s="38"/>
      <c r="L30" s="38"/>
      <c r="M30" s="39"/>
      <c r="N30" s="42"/>
      <c r="O30" s="39"/>
      <c r="P30" s="37"/>
      <c r="Q30" s="38"/>
      <c r="R30" s="38"/>
      <c r="S30" s="39"/>
      <c r="T30" s="38"/>
      <c r="U30" s="37"/>
      <c r="V30" s="37"/>
      <c r="W30" s="37"/>
      <c r="X30" s="38"/>
      <c r="Y30" s="38"/>
      <c r="Z30" s="38"/>
      <c r="AA30" s="38"/>
      <c r="AB30" s="65"/>
      <c r="AS30" s="41"/>
      <c r="AT30" s="41"/>
      <c r="AU30" s="41"/>
      <c r="AV30" s="41"/>
      <c r="BD30" s="41"/>
      <c r="BE30" s="41"/>
    </row>
    <row r="31" spans="1:57" hidden="1">
      <c r="A31" s="34">
        <v>29</v>
      </c>
      <c r="B31" s="39"/>
      <c r="C31" s="39"/>
      <c r="D31" s="39"/>
      <c r="E31" s="39"/>
      <c r="F31" s="39"/>
      <c r="G31" s="39"/>
      <c r="H31" s="38"/>
      <c r="I31" s="74"/>
      <c r="J31" s="38"/>
      <c r="K31" s="38"/>
      <c r="L31" s="38"/>
      <c r="M31" s="39"/>
      <c r="N31" s="42"/>
      <c r="O31" s="39"/>
      <c r="P31" s="37"/>
      <c r="Q31" s="38"/>
      <c r="R31" s="38"/>
      <c r="S31" s="39"/>
      <c r="T31" s="38"/>
      <c r="U31" s="37"/>
      <c r="V31" s="37"/>
      <c r="W31" s="37"/>
      <c r="X31" s="38"/>
      <c r="Y31" s="38"/>
      <c r="Z31" s="38"/>
      <c r="AA31" s="38"/>
      <c r="AB31" s="65"/>
      <c r="AS31" s="41"/>
      <c r="AT31" s="41"/>
      <c r="AU31" s="41"/>
      <c r="AV31" s="41"/>
      <c r="BD31" s="41"/>
      <c r="BE31" s="41"/>
    </row>
    <row r="32" spans="1:57" hidden="1">
      <c r="A32" s="34">
        <v>30</v>
      </c>
      <c r="B32" s="39"/>
      <c r="C32" s="39"/>
      <c r="D32" s="39"/>
      <c r="E32" s="39"/>
      <c r="F32" s="39"/>
      <c r="G32" s="39"/>
      <c r="H32" s="38"/>
      <c r="I32" s="74"/>
      <c r="J32" s="38"/>
      <c r="K32" s="38"/>
      <c r="L32" s="38"/>
      <c r="M32" s="39"/>
      <c r="N32" s="42"/>
      <c r="O32" s="39"/>
      <c r="P32" s="37"/>
      <c r="Q32" s="38"/>
      <c r="R32" s="38"/>
      <c r="S32" s="39"/>
      <c r="T32" s="38"/>
      <c r="U32" s="37"/>
      <c r="V32" s="37"/>
      <c r="W32" s="37"/>
      <c r="X32" s="38"/>
      <c r="Y32" s="38"/>
      <c r="Z32" s="38"/>
      <c r="AA32" s="38"/>
      <c r="AB32" s="65"/>
      <c r="AS32" s="41"/>
      <c r="AT32" s="41"/>
      <c r="AU32" s="41"/>
      <c r="AV32" s="41"/>
      <c r="BD32" s="41"/>
      <c r="BE32" s="41"/>
    </row>
    <row r="33" spans="1:57" hidden="1">
      <c r="A33" s="34">
        <v>31</v>
      </c>
      <c r="B33" s="39"/>
      <c r="C33" s="39"/>
      <c r="D33" s="39"/>
      <c r="E33" s="39"/>
      <c r="F33" s="39"/>
      <c r="G33" s="39"/>
      <c r="H33" s="38"/>
      <c r="I33" s="74"/>
      <c r="J33" s="38"/>
      <c r="K33" s="38"/>
      <c r="L33" s="38"/>
      <c r="M33" s="39"/>
      <c r="N33" s="42"/>
      <c r="O33" s="39"/>
      <c r="P33" s="37"/>
      <c r="Q33" s="38"/>
      <c r="R33" s="38"/>
      <c r="S33" s="39"/>
      <c r="T33" s="38"/>
      <c r="U33" s="37"/>
      <c r="V33" s="37"/>
      <c r="W33" s="37"/>
      <c r="X33" s="38"/>
      <c r="Y33" s="38"/>
      <c r="Z33" s="38"/>
      <c r="AA33" s="38"/>
      <c r="AB33" s="65"/>
      <c r="AS33" s="41"/>
      <c r="AT33" s="41"/>
      <c r="AU33" s="41"/>
      <c r="AV33" s="41"/>
      <c r="BD33" s="41"/>
      <c r="BE33" s="41"/>
    </row>
    <row r="34" spans="1:57" hidden="1">
      <c r="A34" s="34">
        <v>32</v>
      </c>
      <c r="B34" s="39"/>
      <c r="C34" s="39"/>
      <c r="D34" s="39"/>
      <c r="E34" s="39"/>
      <c r="F34" s="39"/>
      <c r="G34" s="39"/>
      <c r="H34" s="38"/>
      <c r="I34" s="74"/>
      <c r="J34" s="38"/>
      <c r="K34" s="38"/>
      <c r="L34" s="38"/>
      <c r="M34" s="39"/>
      <c r="N34" s="42"/>
      <c r="O34" s="39"/>
      <c r="P34" s="37"/>
      <c r="Q34" s="38"/>
      <c r="R34" s="38"/>
      <c r="S34" s="39"/>
      <c r="T34" s="38"/>
      <c r="U34" s="37"/>
      <c r="V34" s="37"/>
      <c r="W34" s="37"/>
      <c r="X34" s="38"/>
      <c r="Y34" s="38"/>
      <c r="Z34" s="38"/>
      <c r="AA34" s="38"/>
      <c r="AB34" s="65"/>
      <c r="AS34" s="41"/>
      <c r="AT34" s="41"/>
      <c r="AU34" s="41"/>
      <c r="AV34" s="41"/>
      <c r="BD34" s="41"/>
      <c r="BE34" s="41"/>
    </row>
    <row r="35" spans="1:57" hidden="1">
      <c r="A35" s="34">
        <v>33</v>
      </c>
      <c r="B35" s="39"/>
      <c r="C35" s="39"/>
      <c r="D35" s="39"/>
      <c r="E35" s="39"/>
      <c r="F35" s="39"/>
      <c r="G35" s="39"/>
      <c r="H35" s="38"/>
      <c r="I35" s="74"/>
      <c r="J35" s="38"/>
      <c r="K35" s="38"/>
      <c r="L35" s="38"/>
      <c r="M35" s="39"/>
      <c r="N35" s="42"/>
      <c r="O35" s="39"/>
      <c r="P35" s="37"/>
      <c r="Q35" s="38"/>
      <c r="R35" s="38"/>
      <c r="S35" s="39"/>
      <c r="T35" s="38"/>
      <c r="U35" s="37"/>
      <c r="V35" s="37"/>
      <c r="W35" s="37"/>
      <c r="X35" s="38"/>
      <c r="Y35" s="38"/>
      <c r="Z35" s="38"/>
      <c r="AA35" s="38"/>
      <c r="AB35" s="65"/>
      <c r="AS35" s="41"/>
      <c r="AT35" s="41"/>
      <c r="AU35" s="41"/>
      <c r="AV35" s="41"/>
      <c r="BD35" s="41"/>
      <c r="BE35" s="41"/>
    </row>
    <row r="36" spans="1:57" hidden="1">
      <c r="A36" s="34">
        <v>34</v>
      </c>
      <c r="B36" s="39"/>
      <c r="C36" s="39"/>
      <c r="D36" s="39"/>
      <c r="E36" s="39"/>
      <c r="F36" s="39"/>
      <c r="G36" s="39"/>
      <c r="H36" s="38"/>
      <c r="I36" s="74"/>
      <c r="J36" s="38"/>
      <c r="K36" s="38"/>
      <c r="L36" s="38"/>
      <c r="M36" s="39"/>
      <c r="N36" s="42"/>
      <c r="O36" s="39"/>
      <c r="P36" s="37"/>
      <c r="Q36" s="38"/>
      <c r="R36" s="38"/>
      <c r="S36" s="39"/>
      <c r="T36" s="38"/>
      <c r="U36" s="37"/>
      <c r="V36" s="37"/>
      <c r="W36" s="37"/>
      <c r="X36" s="38"/>
      <c r="Y36" s="38"/>
      <c r="Z36" s="38"/>
      <c r="AA36" s="38"/>
      <c r="AB36" s="65"/>
      <c r="AS36" s="41"/>
      <c r="AT36" s="41"/>
      <c r="AU36" s="41"/>
      <c r="AV36" s="41"/>
      <c r="BD36" s="41"/>
      <c r="BE36" s="41"/>
    </row>
    <row r="37" spans="1:57" hidden="1">
      <c r="A37" s="34">
        <v>35</v>
      </c>
      <c r="B37" s="39"/>
      <c r="C37" s="39"/>
      <c r="D37" s="39"/>
      <c r="E37" s="39"/>
      <c r="F37" s="39"/>
      <c r="G37" s="39"/>
      <c r="H37" s="38"/>
      <c r="I37" s="74"/>
      <c r="J37" s="38"/>
      <c r="K37" s="38"/>
      <c r="L37" s="38"/>
      <c r="M37" s="39"/>
      <c r="N37" s="42"/>
      <c r="O37" s="39"/>
      <c r="P37" s="37"/>
      <c r="Q37" s="38"/>
      <c r="R37" s="38"/>
      <c r="S37" s="39"/>
      <c r="T37" s="38"/>
      <c r="U37" s="37"/>
      <c r="V37" s="37"/>
      <c r="W37" s="37"/>
      <c r="X37" s="38"/>
      <c r="Y37" s="38"/>
      <c r="Z37" s="38"/>
      <c r="AA37" s="38"/>
      <c r="AB37" s="65"/>
      <c r="AS37" s="41"/>
      <c r="AT37" s="41"/>
      <c r="AU37" s="41"/>
      <c r="AV37" s="41"/>
      <c r="BD37" s="41"/>
      <c r="BE37" s="41"/>
    </row>
    <row r="38" spans="1:57" hidden="1">
      <c r="A38" s="34">
        <v>36</v>
      </c>
      <c r="B38" s="39"/>
      <c r="C38" s="39"/>
      <c r="D38" s="39"/>
      <c r="E38" s="39"/>
      <c r="F38" s="39"/>
      <c r="G38" s="39"/>
      <c r="H38" s="38"/>
      <c r="I38" s="74"/>
      <c r="J38" s="38"/>
      <c r="K38" s="38"/>
      <c r="L38" s="38"/>
      <c r="M38" s="39"/>
      <c r="N38" s="42"/>
      <c r="O38" s="39"/>
      <c r="P38" s="37"/>
      <c r="Q38" s="38"/>
      <c r="R38" s="38"/>
      <c r="S38" s="39"/>
      <c r="T38" s="38"/>
      <c r="U38" s="37"/>
      <c r="V38" s="37"/>
      <c r="W38" s="37"/>
      <c r="X38" s="38"/>
      <c r="Y38" s="38"/>
      <c r="Z38" s="38"/>
      <c r="AA38" s="38"/>
      <c r="AB38" s="65"/>
      <c r="AS38" s="41"/>
      <c r="AT38" s="41"/>
      <c r="AU38" s="41"/>
      <c r="AV38" s="41"/>
      <c r="BD38" s="41"/>
      <c r="BE38" s="41"/>
    </row>
    <row r="39" spans="1:57" hidden="1">
      <c r="A39" s="34">
        <v>37</v>
      </c>
      <c r="B39" s="39"/>
      <c r="C39" s="39"/>
      <c r="D39" s="39"/>
      <c r="E39" s="39"/>
      <c r="F39" s="39"/>
      <c r="G39" s="39"/>
      <c r="H39" s="38"/>
      <c r="I39" s="74"/>
      <c r="J39" s="38"/>
      <c r="K39" s="38"/>
      <c r="L39" s="38"/>
      <c r="M39" s="39"/>
      <c r="N39" s="42"/>
      <c r="O39" s="39"/>
      <c r="P39" s="37"/>
      <c r="Q39" s="38"/>
      <c r="R39" s="38"/>
      <c r="S39" s="39"/>
      <c r="T39" s="38"/>
      <c r="U39" s="37"/>
      <c r="V39" s="37"/>
      <c r="W39" s="37"/>
      <c r="X39" s="38"/>
      <c r="Y39" s="38"/>
      <c r="Z39" s="38"/>
      <c r="AA39" s="38"/>
      <c r="AB39" s="65"/>
      <c r="AS39" s="41"/>
      <c r="AT39" s="41"/>
      <c r="AU39" s="41"/>
      <c r="AV39" s="41"/>
      <c r="BD39" s="41"/>
      <c r="BE39" s="41"/>
    </row>
    <row r="40" spans="1:57" hidden="1">
      <c r="A40" s="34">
        <v>38</v>
      </c>
      <c r="B40" s="39"/>
      <c r="C40" s="39"/>
      <c r="D40" s="39"/>
      <c r="E40" s="39"/>
      <c r="F40" s="39"/>
      <c r="G40" s="39"/>
      <c r="H40" s="38"/>
      <c r="I40" s="74"/>
      <c r="J40" s="38"/>
      <c r="K40" s="38"/>
      <c r="L40" s="38"/>
      <c r="M40" s="39"/>
      <c r="N40" s="42"/>
      <c r="O40" s="39"/>
      <c r="P40" s="37"/>
      <c r="Q40" s="38"/>
      <c r="R40" s="38"/>
      <c r="S40" s="39"/>
      <c r="T40" s="38"/>
      <c r="U40" s="37"/>
      <c r="V40" s="37"/>
      <c r="W40" s="37"/>
      <c r="X40" s="38"/>
      <c r="Y40" s="38"/>
      <c r="Z40" s="38"/>
      <c r="AA40" s="38"/>
      <c r="AB40" s="65"/>
      <c r="AS40" s="41"/>
      <c r="AT40" s="41"/>
      <c r="AU40" s="41"/>
      <c r="AV40" s="41"/>
      <c r="BD40" s="41"/>
      <c r="BE40" s="41"/>
    </row>
    <row r="41" spans="1:57" hidden="1">
      <c r="A41" s="34">
        <v>39</v>
      </c>
      <c r="B41" s="39"/>
      <c r="C41" s="39"/>
      <c r="D41" s="39"/>
      <c r="E41" s="39"/>
      <c r="F41" s="39"/>
      <c r="G41" s="39"/>
      <c r="H41" s="38"/>
      <c r="I41" s="74"/>
      <c r="J41" s="38"/>
      <c r="K41" s="38"/>
      <c r="L41" s="38"/>
      <c r="M41" s="39"/>
      <c r="N41" s="42"/>
      <c r="O41" s="39"/>
      <c r="P41" s="37"/>
      <c r="Q41" s="38"/>
      <c r="R41" s="38"/>
      <c r="S41" s="39"/>
      <c r="T41" s="38"/>
      <c r="U41" s="37"/>
      <c r="V41" s="37"/>
      <c r="W41" s="37"/>
      <c r="X41" s="38"/>
      <c r="Y41" s="38"/>
      <c r="Z41" s="38"/>
      <c r="AA41" s="38"/>
      <c r="AB41" s="65"/>
      <c r="AS41" s="41"/>
      <c r="AT41" s="41"/>
      <c r="AU41" s="41"/>
      <c r="AV41" s="41"/>
      <c r="BD41" s="41"/>
      <c r="BE41" s="41"/>
    </row>
    <row r="42" spans="1:57" hidden="1">
      <c r="A42" s="34">
        <v>40</v>
      </c>
      <c r="B42" s="39"/>
      <c r="C42" s="39"/>
      <c r="D42" s="39"/>
      <c r="E42" s="39"/>
      <c r="F42" s="39"/>
      <c r="G42" s="39"/>
      <c r="H42" s="38"/>
      <c r="I42" s="74"/>
      <c r="J42" s="38"/>
      <c r="K42" s="38"/>
      <c r="L42" s="38"/>
      <c r="M42" s="39"/>
      <c r="N42" s="42"/>
      <c r="O42" s="39"/>
      <c r="P42" s="37"/>
      <c r="Q42" s="38"/>
      <c r="R42" s="38"/>
      <c r="S42" s="39"/>
      <c r="T42" s="38"/>
      <c r="U42" s="37"/>
      <c r="V42" s="37"/>
      <c r="W42" s="37"/>
      <c r="X42" s="38"/>
      <c r="Y42" s="38"/>
      <c r="Z42" s="38"/>
      <c r="AA42" s="38"/>
      <c r="AB42" s="65"/>
      <c r="AS42" s="41"/>
      <c r="AT42" s="41"/>
      <c r="AU42" s="41"/>
      <c r="AV42" s="41"/>
      <c r="BD42" s="41"/>
      <c r="BE42" s="41"/>
    </row>
    <row r="43" spans="1:57" hidden="1">
      <c r="A43" s="34">
        <v>41</v>
      </c>
      <c r="B43" s="39"/>
      <c r="C43" s="39"/>
      <c r="D43" s="39"/>
      <c r="E43" s="39"/>
      <c r="F43" s="39"/>
      <c r="G43" s="39"/>
      <c r="H43" s="38"/>
      <c r="I43" s="74"/>
      <c r="J43" s="38"/>
      <c r="K43" s="38"/>
      <c r="L43" s="38"/>
      <c r="M43" s="39"/>
      <c r="N43" s="42"/>
      <c r="O43" s="39"/>
      <c r="P43" s="37"/>
      <c r="Q43" s="38"/>
      <c r="R43" s="38"/>
      <c r="S43" s="39"/>
      <c r="T43" s="38"/>
      <c r="U43" s="37"/>
      <c r="V43" s="37"/>
      <c r="W43" s="37"/>
      <c r="X43" s="38"/>
      <c r="Y43" s="38"/>
      <c r="Z43" s="38"/>
      <c r="AA43" s="38"/>
      <c r="AB43" s="65"/>
      <c r="AS43" s="41"/>
      <c r="AT43" s="41"/>
      <c r="AU43" s="41"/>
      <c r="AV43" s="41"/>
      <c r="BD43" s="41"/>
      <c r="BE43" s="41"/>
    </row>
    <row r="44" spans="1:57" hidden="1">
      <c r="A44" s="34">
        <v>42</v>
      </c>
      <c r="B44" s="39"/>
      <c r="C44" s="39"/>
      <c r="D44" s="39"/>
      <c r="E44" s="39"/>
      <c r="F44" s="39"/>
      <c r="G44" s="39"/>
      <c r="H44" s="38"/>
      <c r="I44" s="74"/>
      <c r="J44" s="38"/>
      <c r="K44" s="38"/>
      <c r="L44" s="38"/>
      <c r="M44" s="39"/>
      <c r="N44" s="42"/>
      <c r="O44" s="39"/>
      <c r="P44" s="37"/>
      <c r="Q44" s="38"/>
      <c r="R44" s="38"/>
      <c r="S44" s="39"/>
      <c r="T44" s="38"/>
      <c r="U44" s="37"/>
      <c r="V44" s="37"/>
      <c r="W44" s="37"/>
      <c r="X44" s="38"/>
      <c r="Y44" s="38"/>
      <c r="Z44" s="38"/>
      <c r="AA44" s="38"/>
      <c r="AB44" s="65"/>
      <c r="AS44" s="41"/>
      <c r="AT44" s="41"/>
      <c r="AU44" s="41"/>
      <c r="AV44" s="41"/>
      <c r="BD44" s="41"/>
      <c r="BE44" s="41"/>
    </row>
    <row r="45" spans="1:57" hidden="1">
      <c r="A45" s="34">
        <v>43</v>
      </c>
      <c r="B45" s="39"/>
      <c r="C45" s="39"/>
      <c r="D45" s="39"/>
      <c r="E45" s="39"/>
      <c r="F45" s="39"/>
      <c r="G45" s="39"/>
      <c r="H45" s="38"/>
      <c r="I45" s="74"/>
      <c r="J45" s="38"/>
      <c r="K45" s="38"/>
      <c r="L45" s="38"/>
      <c r="M45" s="39"/>
      <c r="N45" s="42"/>
      <c r="O45" s="39"/>
      <c r="P45" s="37"/>
      <c r="Q45" s="38"/>
      <c r="R45" s="38"/>
      <c r="S45" s="39"/>
      <c r="T45" s="38"/>
      <c r="U45" s="37"/>
      <c r="V45" s="37"/>
      <c r="W45" s="37"/>
      <c r="X45" s="38"/>
      <c r="Y45" s="38"/>
      <c r="Z45" s="38"/>
      <c r="AA45" s="38"/>
      <c r="AB45" s="65"/>
      <c r="AS45" s="41"/>
      <c r="AT45" s="41"/>
      <c r="AU45" s="41"/>
      <c r="AV45" s="41"/>
      <c r="BD45" s="41"/>
      <c r="BE45" s="41"/>
    </row>
    <row r="46" spans="1:57" hidden="1">
      <c r="A46" s="34">
        <v>44</v>
      </c>
      <c r="B46" s="39"/>
      <c r="C46" s="39"/>
      <c r="D46" s="39"/>
      <c r="E46" s="39"/>
      <c r="F46" s="39"/>
      <c r="G46" s="39"/>
      <c r="H46" s="38"/>
      <c r="I46" s="74"/>
      <c r="J46" s="38"/>
      <c r="K46" s="38"/>
      <c r="L46" s="38"/>
      <c r="M46" s="39"/>
      <c r="N46" s="42"/>
      <c r="O46" s="39"/>
      <c r="P46" s="37"/>
      <c r="Q46" s="38"/>
      <c r="R46" s="38"/>
      <c r="S46" s="39"/>
      <c r="T46" s="38"/>
      <c r="U46" s="37"/>
      <c r="V46" s="37"/>
      <c r="W46" s="37"/>
      <c r="X46" s="38"/>
      <c r="Y46" s="38"/>
      <c r="Z46" s="38"/>
      <c r="AA46" s="38"/>
      <c r="AB46" s="65"/>
      <c r="AS46" s="41"/>
      <c r="AT46" s="41"/>
      <c r="AU46" s="41"/>
      <c r="AV46" s="41"/>
      <c r="BD46" s="41"/>
      <c r="BE46" s="41"/>
    </row>
    <row r="47" spans="1:57" hidden="1">
      <c r="A47" s="34">
        <v>45</v>
      </c>
      <c r="B47" s="39"/>
      <c r="C47" s="39"/>
      <c r="D47" s="39"/>
      <c r="E47" s="39"/>
      <c r="F47" s="39"/>
      <c r="G47" s="39"/>
      <c r="H47" s="38"/>
      <c r="I47" s="74"/>
      <c r="J47" s="38"/>
      <c r="K47" s="38"/>
      <c r="L47" s="38"/>
      <c r="M47" s="39"/>
      <c r="N47" s="42"/>
      <c r="O47" s="39"/>
      <c r="P47" s="37"/>
      <c r="Q47" s="38"/>
      <c r="R47" s="38"/>
      <c r="S47" s="39"/>
      <c r="T47" s="38"/>
      <c r="U47" s="37"/>
      <c r="V47" s="37"/>
      <c r="W47" s="37"/>
      <c r="X47" s="38"/>
      <c r="Y47" s="38"/>
      <c r="Z47" s="38"/>
      <c r="AA47" s="38"/>
      <c r="AB47" s="65"/>
      <c r="AS47" s="41"/>
      <c r="AT47" s="41"/>
      <c r="AU47" s="41"/>
      <c r="AV47" s="41"/>
      <c r="BD47" s="41"/>
      <c r="BE47" s="41"/>
    </row>
    <row r="48" spans="1:57" hidden="1">
      <c r="A48" s="34">
        <v>46</v>
      </c>
      <c r="B48" s="39"/>
      <c r="C48" s="39"/>
      <c r="D48" s="39"/>
      <c r="E48" s="39"/>
      <c r="F48" s="39"/>
      <c r="G48" s="39"/>
      <c r="H48" s="38"/>
      <c r="I48" s="74"/>
      <c r="J48" s="38"/>
      <c r="K48" s="38"/>
      <c r="L48" s="38"/>
      <c r="M48" s="39"/>
      <c r="N48" s="42"/>
      <c r="O48" s="39"/>
      <c r="P48" s="37"/>
      <c r="Q48" s="38"/>
      <c r="R48" s="38"/>
      <c r="S48" s="39"/>
      <c r="T48" s="38"/>
      <c r="U48" s="37"/>
      <c r="V48" s="37"/>
      <c r="W48" s="37"/>
      <c r="X48" s="38"/>
      <c r="Y48" s="38"/>
      <c r="Z48" s="38"/>
      <c r="AA48" s="38"/>
      <c r="AB48" s="65"/>
      <c r="AS48" s="41"/>
      <c r="AT48" s="41"/>
      <c r="AU48" s="41"/>
      <c r="AV48" s="41"/>
      <c r="BD48" s="41"/>
      <c r="BE48" s="41"/>
    </row>
    <row r="49" spans="1:57" hidden="1">
      <c r="A49" s="34">
        <v>47</v>
      </c>
      <c r="B49" s="39"/>
      <c r="C49" s="39"/>
      <c r="D49" s="39"/>
      <c r="E49" s="39"/>
      <c r="F49" s="39"/>
      <c r="G49" s="39"/>
      <c r="H49" s="38"/>
      <c r="I49" s="74"/>
      <c r="J49" s="38"/>
      <c r="K49" s="38"/>
      <c r="L49" s="38"/>
      <c r="M49" s="39"/>
      <c r="N49" s="42"/>
      <c r="O49" s="39"/>
      <c r="P49" s="37"/>
      <c r="Q49" s="38"/>
      <c r="R49" s="38"/>
      <c r="S49" s="39"/>
      <c r="T49" s="38"/>
      <c r="U49" s="37"/>
      <c r="V49" s="37"/>
      <c r="W49" s="37"/>
      <c r="X49" s="38"/>
      <c r="Y49" s="38"/>
      <c r="Z49" s="38"/>
      <c r="AA49" s="38"/>
      <c r="AB49" s="65"/>
      <c r="AS49" s="41"/>
      <c r="AT49" s="41"/>
      <c r="AU49" s="41"/>
      <c r="AV49" s="41"/>
      <c r="BD49" s="41"/>
      <c r="BE49" s="41"/>
    </row>
    <row r="50" spans="1:57" hidden="1">
      <c r="A50" s="34">
        <v>48</v>
      </c>
      <c r="B50" s="39"/>
      <c r="C50" s="39"/>
      <c r="D50" s="39"/>
      <c r="E50" s="39"/>
      <c r="F50" s="39"/>
      <c r="G50" s="39"/>
      <c r="H50" s="38"/>
      <c r="I50" s="74"/>
      <c r="J50" s="38"/>
      <c r="K50" s="38"/>
      <c r="L50" s="38"/>
      <c r="M50" s="39"/>
      <c r="N50" s="42"/>
      <c r="O50" s="39"/>
      <c r="P50" s="37"/>
      <c r="Q50" s="38"/>
      <c r="R50" s="38"/>
      <c r="S50" s="39"/>
      <c r="T50" s="38"/>
      <c r="U50" s="37"/>
      <c r="V50" s="37"/>
      <c r="W50" s="37"/>
      <c r="X50" s="38"/>
      <c r="Y50" s="38"/>
      <c r="Z50" s="38"/>
      <c r="AA50" s="38"/>
      <c r="AB50" s="65"/>
      <c r="AS50" s="41"/>
      <c r="AT50" s="41"/>
      <c r="AU50" s="41"/>
      <c r="AV50" s="41"/>
      <c r="BD50" s="41"/>
      <c r="BE50" s="41"/>
    </row>
    <row r="51" spans="1:57" hidden="1">
      <c r="A51" s="34">
        <v>49</v>
      </c>
      <c r="B51" s="39"/>
      <c r="C51" s="39"/>
      <c r="D51" s="39"/>
      <c r="E51" s="39"/>
      <c r="F51" s="39"/>
      <c r="G51" s="39"/>
      <c r="H51" s="38"/>
      <c r="I51" s="74"/>
      <c r="J51" s="38"/>
      <c r="K51" s="38"/>
      <c r="L51" s="38"/>
      <c r="M51" s="39"/>
      <c r="N51" s="42"/>
      <c r="O51" s="39"/>
      <c r="P51" s="37"/>
      <c r="Q51" s="38"/>
      <c r="R51" s="38"/>
      <c r="S51" s="39"/>
      <c r="T51" s="38"/>
      <c r="U51" s="37"/>
      <c r="V51" s="37"/>
      <c r="W51" s="37"/>
      <c r="X51" s="38"/>
      <c r="Y51" s="38"/>
      <c r="Z51" s="38"/>
      <c r="AA51" s="38"/>
      <c r="AB51" s="65"/>
      <c r="AS51" s="41"/>
      <c r="AT51" s="41"/>
      <c r="AU51" s="41"/>
      <c r="AV51" s="41"/>
      <c r="BD51" s="41"/>
      <c r="BE51" s="41"/>
    </row>
    <row r="52" spans="1:57" hidden="1">
      <c r="A52" s="34">
        <v>50</v>
      </c>
      <c r="B52" s="39"/>
      <c r="C52" s="39"/>
      <c r="D52" s="39"/>
      <c r="E52" s="39"/>
      <c r="F52" s="39"/>
      <c r="G52" s="39"/>
      <c r="H52" s="38"/>
      <c r="I52" s="74"/>
      <c r="J52" s="38"/>
      <c r="K52" s="38"/>
      <c r="L52" s="38"/>
      <c r="M52" s="39"/>
      <c r="N52" s="42"/>
      <c r="O52" s="39"/>
      <c r="P52" s="37"/>
      <c r="Q52" s="38"/>
      <c r="R52" s="38"/>
      <c r="S52" s="39"/>
      <c r="T52" s="38"/>
      <c r="U52" s="37"/>
      <c r="V52" s="37"/>
      <c r="W52" s="37"/>
      <c r="X52" s="38"/>
      <c r="Y52" s="38"/>
      <c r="Z52" s="38"/>
      <c r="AA52" s="38"/>
      <c r="AB52" s="65"/>
      <c r="AS52" s="41"/>
      <c r="AT52" s="41"/>
      <c r="AU52" s="41"/>
      <c r="AV52" s="41"/>
      <c r="BD52" s="41"/>
      <c r="BE52" s="41"/>
    </row>
    <row r="53" spans="1:57">
      <c r="A53" s="34" t="s">
        <v>41</v>
      </c>
      <c r="B53" s="38" t="s">
        <v>1219</v>
      </c>
      <c r="C53" s="38"/>
      <c r="D53" s="61" t="s">
        <v>1220</v>
      </c>
      <c r="E53" s="39"/>
      <c r="F53" s="39" t="s">
        <v>84</v>
      </c>
      <c r="G53" s="39" t="s">
        <v>1221</v>
      </c>
      <c r="H53" s="38"/>
      <c r="I53" s="74" t="s">
        <v>927</v>
      </c>
      <c r="J53" s="38" t="s">
        <v>22</v>
      </c>
      <c r="K53" s="38" t="s">
        <v>22</v>
      </c>
      <c r="L53" s="38"/>
      <c r="M53" s="39" t="s">
        <v>929</v>
      </c>
      <c r="N53" s="42" t="s">
        <v>940</v>
      </c>
      <c r="O53" s="38" t="s">
        <v>1111</v>
      </c>
      <c r="P53" s="37" t="s">
        <v>940</v>
      </c>
      <c r="Q53" s="38"/>
      <c r="R53" s="38"/>
      <c r="S53" s="39"/>
      <c r="T53" s="38"/>
      <c r="U53" s="37" t="s">
        <v>940</v>
      </c>
      <c r="V53" s="37" t="s">
        <v>940</v>
      </c>
      <c r="W53" s="37" t="s">
        <v>940</v>
      </c>
      <c r="X53" s="38" t="s">
        <v>940</v>
      </c>
      <c r="Y53" s="38" t="s">
        <v>940</v>
      </c>
      <c r="Z53" s="38"/>
      <c r="AA53" s="38"/>
      <c r="AB53" s="65"/>
      <c r="BD53" s="41" t="s">
        <v>1011</v>
      </c>
      <c r="BE53" s="41"/>
    </row>
    <row r="54" spans="1:57">
      <c r="A54" s="43"/>
      <c r="BD54" s="41" t="s">
        <v>1012</v>
      </c>
      <c r="BE54" s="41"/>
    </row>
    <row r="55" spans="1:57">
      <c r="A55" s="43"/>
      <c r="U55" t="s">
        <v>1013</v>
      </c>
      <c r="BD55" s="41" t="s">
        <v>1014</v>
      </c>
      <c r="BE55" s="41"/>
    </row>
    <row r="56" spans="1:57">
      <c r="A56" s="43"/>
      <c r="BD56" s="41" t="s">
        <v>1015</v>
      </c>
      <c r="BE56" s="41"/>
    </row>
    <row r="57" spans="1:57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BD57" s="41" t="s">
        <v>1016</v>
      </c>
      <c r="BE57" s="41"/>
    </row>
  </sheetData>
  <sheetProtection formatCells="0" formatColumns="0" formatRows="0" insertColumns="0" insertRows="0" insertHyperlinks="0" deleteColumns="0" deleteRows="0" sort="0" autoFilter="0" pivotTables="0"/>
  <mergeCells count="23">
    <mergeCell ref="F1:F2"/>
    <mergeCell ref="A1:A2"/>
    <mergeCell ref="B1:B2"/>
    <mergeCell ref="C1:C2"/>
    <mergeCell ref="D1:D2"/>
    <mergeCell ref="E1:E2"/>
    <mergeCell ref="V1:V2"/>
    <mergeCell ref="G1:G2"/>
    <mergeCell ref="H1:H2"/>
    <mergeCell ref="I1:I2"/>
    <mergeCell ref="J1:J2"/>
    <mergeCell ref="K1:K2"/>
    <mergeCell ref="L1:L2"/>
    <mergeCell ref="M1:M2"/>
    <mergeCell ref="N1:N2"/>
    <mergeCell ref="O1:S1"/>
    <mergeCell ref="T1:T2"/>
    <mergeCell ref="U1:U2"/>
    <mergeCell ref="W1:W2"/>
    <mergeCell ref="X1:X2"/>
    <mergeCell ref="Y1:Y2"/>
    <mergeCell ref="Z1:Z2"/>
    <mergeCell ref="AA1:AA2"/>
  </mergeCells>
  <dataValidations count="9">
    <dataValidation type="date" allowBlank="1" showInputMessage="1" showErrorMessage="1" sqref="AR3:AR4">
      <formula1>AR3</formula1>
      <formula2>AR4</formula2>
    </dataValidation>
    <dataValidation type="list" allowBlank="1" showInputMessage="1" showErrorMessage="1" promptTitle="Disabil" sqref="BA3:BA10 Z53 Y3:Y53">
      <formula1>$BA$3:$BA$10</formula1>
    </dataValidation>
    <dataValidation type="list" allowBlank="1" showInputMessage="1" showErrorMessage="1" promptTitle="Kebsus" sqref="AZ3:AZ9 X3:X53">
      <formula1>$AZ$3:$AZ$9</formula1>
    </dataValidation>
    <dataValidation type="list" allowBlank="1" showInputMessage="1" showErrorMessage="1" promptTitle="Waktu" sqref="AY3:AY9 W3:W53">
      <formula1>$AY$3:$AY$9</formula1>
    </dataValidation>
    <dataValidation type="list" allowBlank="1" showInputMessage="1" showErrorMessage="1" promptTitle="Jarak" sqref="AX3:AX8 V3:V53">
      <formula1>$AX$3:$AX$8</formula1>
    </dataValidation>
    <dataValidation type="list" allowBlank="1" showInputMessage="1" showErrorMessage="1" promptTitle="Trans" sqref="AW3:AW9 U3:U53">
      <formula1>$AW$3:$AW$9</formula1>
    </dataValidation>
    <dataValidation type="list" allowBlank="1" showInputMessage="1" showErrorMessage="1" promptTitle="Desa" sqref="AV3:AV52 P3:P53">
      <formula1>$AV$3:$AV$14</formula1>
    </dataValidation>
    <dataValidation type="list" allowBlank="1" showInputMessage="1" showErrorMessage="1" promptTitle="Cita" sqref="AU3:AU13 N3:N53">
      <formula1>$AU$3:$AU$13</formula1>
    </dataValidation>
    <dataValidation type="list" allowBlank="1" showInputMessage="1" showErrorMessage="1" promptTitle="JK" sqref="AS3:AS5 I3:I53">
      <formula1>$AS$3:$AS$5</formula1>
    </dataValidation>
  </dataValidations>
  <pageMargins left="0.7" right="0.7" top="0.75" bottom="0.75" header="0.3" footer="0.3"/>
  <pageSetup orientation="portrait" horizontalDpi="4294967293" verticalDpi="0" r:id="rId1"/>
  <legacyDrawing r:id="rId2"/>
  <controls>
    <control shapeId="2049" r:id="rId3" name="DTPicker1"/>
  </controls>
</worksheet>
</file>

<file path=xl/worksheets/sheet10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I23" sqref="I23"/>
    </sheetView>
  </sheetViews>
  <sheetFormatPr defaultRowHeight="15"/>
  <cols>
    <col min="2" max="5" width="10.7109375" customWidth="1"/>
  </cols>
  <sheetData>
    <row r="2" spans="2:5" ht="18.75">
      <c r="B2" s="121" t="s">
        <v>1202</v>
      </c>
      <c r="C2" s="121"/>
      <c r="D2" s="121"/>
      <c r="E2" s="121"/>
    </row>
    <row r="4" spans="2:5" ht="20.100000000000001" customHeight="1">
      <c r="B4" s="119" t="s">
        <v>1203</v>
      </c>
      <c r="C4" s="117" t="s">
        <v>1204</v>
      </c>
      <c r="D4" s="118"/>
      <c r="E4" s="83" t="s">
        <v>1206</v>
      </c>
    </row>
    <row r="5" spans="2:5" ht="20.100000000000001" customHeight="1">
      <c r="B5" s="120"/>
      <c r="C5" s="84" t="s">
        <v>46</v>
      </c>
      <c r="D5" s="84" t="s">
        <v>56</v>
      </c>
      <c r="E5" s="84" t="s">
        <v>1205</v>
      </c>
    </row>
    <row r="6" spans="2:5" ht="20.100000000000001" customHeight="1">
      <c r="B6" s="81">
        <v>1</v>
      </c>
      <c r="C6" s="81"/>
      <c r="D6" s="81"/>
      <c r="E6" s="80">
        <v>18</v>
      </c>
    </row>
    <row r="7" spans="2:5" ht="20.100000000000001" customHeight="1">
      <c r="B7" s="81">
        <v>2</v>
      </c>
      <c r="C7" s="81"/>
      <c r="D7" s="81"/>
      <c r="E7" s="80">
        <v>15</v>
      </c>
    </row>
    <row r="8" spans="2:5" ht="20.100000000000001" customHeight="1">
      <c r="B8" s="81">
        <v>3</v>
      </c>
      <c r="C8" s="81"/>
      <c r="D8" s="81"/>
      <c r="E8" s="80">
        <v>9</v>
      </c>
    </row>
    <row r="9" spans="2:5" ht="20.100000000000001" customHeight="1">
      <c r="B9" s="81">
        <v>4</v>
      </c>
      <c r="C9" s="81"/>
      <c r="D9" s="81"/>
      <c r="E9" s="81">
        <v>10</v>
      </c>
    </row>
    <row r="10" spans="2:5" ht="20.100000000000001" customHeight="1">
      <c r="B10" s="81">
        <v>5</v>
      </c>
      <c r="C10" s="81"/>
      <c r="D10" s="81"/>
      <c r="E10" s="81">
        <v>17</v>
      </c>
    </row>
    <row r="11" spans="2:5" ht="20.100000000000001" customHeight="1">
      <c r="B11" s="81">
        <v>6</v>
      </c>
      <c r="C11" s="81"/>
      <c r="D11" s="81"/>
      <c r="E11" s="81">
        <v>17</v>
      </c>
    </row>
    <row r="12" spans="2:5" ht="20.100000000000001" customHeight="1">
      <c r="B12" s="82" t="s">
        <v>1207</v>
      </c>
      <c r="C12" s="82"/>
      <c r="D12" s="82"/>
      <c r="E12" s="82">
        <f>SUM(E6:E11)</f>
        <v>86</v>
      </c>
    </row>
  </sheetData>
  <mergeCells count="3">
    <mergeCell ref="C4:D4"/>
    <mergeCell ref="B4:B5"/>
    <mergeCell ref="B2:E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61"/>
  <sheetViews>
    <sheetView zoomScale="110" zoomScaleNormal="11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A62" sqref="A62"/>
    </sheetView>
  </sheetViews>
  <sheetFormatPr defaultRowHeight="15"/>
  <cols>
    <col min="1" max="1" width="3.5703125" style="45" customWidth="1"/>
    <col min="2" max="2" width="23.7109375" style="30" customWidth="1"/>
    <col min="3" max="3" width="18.85546875" style="30" customWidth="1"/>
    <col min="4" max="5" width="16.7109375" style="30" customWidth="1"/>
    <col min="6" max="6" width="10.140625" style="30" customWidth="1"/>
    <col min="7" max="7" width="16.7109375" style="30" customWidth="1"/>
    <col min="8" max="8" width="13.7109375" style="30" customWidth="1"/>
    <col min="9" max="9" width="11.140625" style="30" customWidth="1"/>
    <col min="10" max="11" width="12.7109375" style="30" customWidth="1"/>
    <col min="12" max="12" width="11.7109375" style="30" customWidth="1"/>
    <col min="13" max="13" width="17.85546875" style="30" customWidth="1"/>
    <col min="14" max="14" width="12" style="30" customWidth="1"/>
    <col min="15" max="15" width="15.7109375" style="30" customWidth="1"/>
    <col min="16" max="16" width="14.7109375" style="30" customWidth="1"/>
    <col min="17" max="17" width="10.7109375" style="30" customWidth="1"/>
    <col min="18" max="18" width="13.7109375" style="30" customWidth="1"/>
    <col min="19" max="19" width="10.7109375" style="30" customWidth="1"/>
    <col min="20" max="20" width="12.7109375" style="30" customWidth="1"/>
    <col min="21" max="21" width="24.7109375" style="30" customWidth="1"/>
    <col min="22" max="22" width="11.42578125" style="30" customWidth="1"/>
    <col min="23" max="23" width="11.7109375" style="30" customWidth="1"/>
    <col min="24" max="24" width="8.7109375" style="30" customWidth="1"/>
    <col min="25" max="25" width="14.5703125" style="30" customWidth="1"/>
    <col min="26" max="26" width="13.85546875" style="30" customWidth="1"/>
    <col min="27" max="27" width="14.7109375" style="30" customWidth="1"/>
    <col min="28" max="28" width="9.140625" style="30" customWidth="1"/>
    <col min="29" max="41" width="9.140625" style="30" hidden="1" customWidth="1"/>
    <col min="42" max="42" width="0" style="30" hidden="1" customWidth="1"/>
    <col min="43" max="44" width="12.42578125" style="30" hidden="1" customWidth="1"/>
    <col min="45" max="45" width="14.85546875" style="30" hidden="1" customWidth="1"/>
    <col min="46" max="46" width="15.85546875" style="30" hidden="1" customWidth="1"/>
    <col min="47" max="47" width="14.28515625" style="30" hidden="1" customWidth="1"/>
    <col min="48" max="54" width="9.140625" style="30" hidden="1" customWidth="1"/>
    <col min="55" max="80" width="0" style="30" hidden="1" customWidth="1"/>
    <col min="81" max="16384" width="9.140625" style="30"/>
  </cols>
  <sheetData>
    <row r="1" spans="1:54" ht="15.75">
      <c r="A1" s="114" t="s">
        <v>605</v>
      </c>
      <c r="B1" s="114" t="s">
        <v>1048</v>
      </c>
      <c r="C1" s="115" t="s">
        <v>1017</v>
      </c>
      <c r="D1" s="115"/>
      <c r="E1" s="115"/>
      <c r="F1" s="115"/>
      <c r="G1" s="115"/>
      <c r="H1" s="115"/>
      <c r="I1" s="115"/>
      <c r="J1" s="115"/>
      <c r="K1" s="115"/>
      <c r="L1" s="115"/>
      <c r="M1" s="115" t="s">
        <v>1018</v>
      </c>
      <c r="N1" s="115"/>
      <c r="O1" s="115"/>
      <c r="P1" s="115"/>
      <c r="Q1" s="115"/>
      <c r="R1" s="115"/>
      <c r="S1" s="115"/>
      <c r="T1" s="115"/>
      <c r="U1" s="62" t="s">
        <v>1019</v>
      </c>
      <c r="V1" s="62"/>
      <c r="W1" s="62"/>
      <c r="X1" s="62"/>
      <c r="Y1" s="62"/>
      <c r="Z1" s="116" t="s">
        <v>1020</v>
      </c>
      <c r="AA1" s="62"/>
      <c r="AB1" s="72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64"/>
      <c r="AQ1" s="33" t="s">
        <v>918</v>
      </c>
      <c r="AR1" s="33" t="s">
        <v>919</v>
      </c>
      <c r="AS1" s="33" t="s">
        <v>920</v>
      </c>
      <c r="AT1" s="33" t="s">
        <v>921</v>
      </c>
      <c r="AU1" s="33" t="s">
        <v>1021</v>
      </c>
      <c r="AV1" s="28"/>
      <c r="AW1" s="28"/>
      <c r="AX1" s="28"/>
      <c r="AY1" s="28"/>
      <c r="AZ1" s="28"/>
      <c r="BA1" s="28"/>
      <c r="BB1" s="28"/>
    </row>
    <row r="2" spans="1:54" ht="30" customHeight="1">
      <c r="A2" s="114"/>
      <c r="B2" s="114"/>
      <c r="C2" s="52" t="s">
        <v>1022</v>
      </c>
      <c r="D2" s="73" t="s">
        <v>1023</v>
      </c>
      <c r="E2" s="52" t="s">
        <v>619</v>
      </c>
      <c r="F2" s="52" t="s">
        <v>1024</v>
      </c>
      <c r="G2" s="52" t="s">
        <v>1025</v>
      </c>
      <c r="H2" s="52" t="s">
        <v>1026</v>
      </c>
      <c r="I2" s="52" t="s">
        <v>1027</v>
      </c>
      <c r="J2" s="63" t="s">
        <v>1028</v>
      </c>
      <c r="K2" s="63" t="s">
        <v>1029</v>
      </c>
      <c r="L2" s="73" t="s">
        <v>1030</v>
      </c>
      <c r="M2" s="68" t="s">
        <v>620</v>
      </c>
      <c r="N2" s="52" t="s">
        <v>1031</v>
      </c>
      <c r="O2" s="52" t="s">
        <v>1032</v>
      </c>
      <c r="P2" s="52" t="s">
        <v>1033</v>
      </c>
      <c r="Q2" s="52" t="s">
        <v>1034</v>
      </c>
      <c r="R2" s="52" t="s">
        <v>1035</v>
      </c>
      <c r="S2" s="73" t="s">
        <v>1036</v>
      </c>
      <c r="T2" s="73" t="s">
        <v>1037</v>
      </c>
      <c r="U2" s="52" t="s">
        <v>922</v>
      </c>
      <c r="V2" s="52" t="s">
        <v>923</v>
      </c>
      <c r="W2" s="52" t="s">
        <v>924</v>
      </c>
      <c r="X2" s="52" t="s">
        <v>925</v>
      </c>
      <c r="Y2" s="52" t="s">
        <v>926</v>
      </c>
      <c r="Z2" s="116"/>
      <c r="AA2" s="52" t="s">
        <v>621</v>
      </c>
      <c r="AB2" s="64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64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>
      <c r="A3" s="34">
        <v>1</v>
      </c>
      <c r="B3" s="61" t="s">
        <v>578</v>
      </c>
      <c r="C3" s="61" t="s">
        <v>1052</v>
      </c>
      <c r="D3" s="61" t="s">
        <v>579</v>
      </c>
      <c r="E3" s="61" t="s">
        <v>579</v>
      </c>
      <c r="F3" s="61" t="s">
        <v>947</v>
      </c>
      <c r="G3" s="61" t="s">
        <v>1053</v>
      </c>
      <c r="H3" s="61" t="s">
        <v>696</v>
      </c>
      <c r="I3" s="61" t="s">
        <v>1054</v>
      </c>
      <c r="J3" s="61" t="s">
        <v>957</v>
      </c>
      <c r="K3" s="61" t="s">
        <v>1012</v>
      </c>
      <c r="L3" s="61" t="s">
        <v>1038</v>
      </c>
      <c r="M3" s="60" t="s">
        <v>580</v>
      </c>
      <c r="N3" s="85" t="s">
        <v>947</v>
      </c>
      <c r="O3" s="61" t="s">
        <v>1055</v>
      </c>
      <c r="P3" s="61" t="s">
        <v>589</v>
      </c>
      <c r="Q3" s="61" t="s">
        <v>1056</v>
      </c>
      <c r="R3" s="86" t="s">
        <v>957</v>
      </c>
      <c r="S3" s="86" t="s">
        <v>988</v>
      </c>
      <c r="T3" s="61" t="s">
        <v>1038</v>
      </c>
      <c r="U3" s="61" t="s">
        <v>589</v>
      </c>
      <c r="V3" s="60" t="s">
        <v>98</v>
      </c>
      <c r="W3" s="60" t="s">
        <v>1039</v>
      </c>
      <c r="X3" s="87" t="s">
        <v>84</v>
      </c>
      <c r="Y3" s="88" t="s">
        <v>1040</v>
      </c>
      <c r="Z3" s="86" t="s">
        <v>959</v>
      </c>
      <c r="AA3" s="66"/>
      <c r="AB3" s="65"/>
      <c r="AP3" s="65"/>
      <c r="AQ3" s="30" t="s">
        <v>940</v>
      </c>
      <c r="AR3" s="30" t="s">
        <v>940</v>
      </c>
      <c r="AS3" s="30" t="s">
        <v>940</v>
      </c>
      <c r="AT3" s="30" t="s">
        <v>940</v>
      </c>
      <c r="AU3" s="41" t="s">
        <v>940</v>
      </c>
    </row>
    <row r="4" spans="1:54">
      <c r="A4" s="34">
        <v>2</v>
      </c>
      <c r="B4" s="61" t="s">
        <v>554</v>
      </c>
      <c r="C4" s="61" t="s">
        <v>1060</v>
      </c>
      <c r="D4" s="61" t="s">
        <v>556</v>
      </c>
      <c r="E4" s="61" t="s">
        <v>556</v>
      </c>
      <c r="F4" s="61" t="s">
        <v>947</v>
      </c>
      <c r="G4" s="61" t="s">
        <v>1059</v>
      </c>
      <c r="H4" s="61" t="s">
        <v>1061</v>
      </c>
      <c r="I4" s="61" t="s">
        <v>1062</v>
      </c>
      <c r="J4" s="61" t="s">
        <v>975</v>
      </c>
      <c r="K4" s="61" t="s">
        <v>1012</v>
      </c>
      <c r="L4" s="61" t="s">
        <v>1038</v>
      </c>
      <c r="M4" s="60" t="s">
        <v>557</v>
      </c>
      <c r="N4" s="85" t="s">
        <v>947</v>
      </c>
      <c r="O4" s="61" t="s">
        <v>1063</v>
      </c>
      <c r="P4" s="61" t="s">
        <v>1061</v>
      </c>
      <c r="Q4" s="61" t="s">
        <v>1064</v>
      </c>
      <c r="R4" s="86" t="s">
        <v>975</v>
      </c>
      <c r="S4" s="86" t="s">
        <v>988</v>
      </c>
      <c r="T4" s="61" t="s">
        <v>1038</v>
      </c>
      <c r="U4" s="61" t="s">
        <v>1058</v>
      </c>
      <c r="V4" s="60" t="s">
        <v>98</v>
      </c>
      <c r="W4" s="60" t="s">
        <v>1039</v>
      </c>
      <c r="X4" s="87" t="s">
        <v>84</v>
      </c>
      <c r="Y4" s="88" t="s">
        <v>1040</v>
      </c>
      <c r="Z4" s="86" t="s">
        <v>959</v>
      </c>
      <c r="AA4" s="66"/>
      <c r="AB4" s="65"/>
      <c r="AQ4" s="41" t="s">
        <v>947</v>
      </c>
      <c r="AR4" s="41" t="s">
        <v>948</v>
      </c>
      <c r="AS4" s="41" t="s">
        <v>949</v>
      </c>
      <c r="AT4" s="41" t="s">
        <v>629</v>
      </c>
      <c r="AU4" s="41" t="s">
        <v>1038</v>
      </c>
    </row>
    <row r="5" spans="1:54">
      <c r="A5" s="34">
        <v>3</v>
      </c>
      <c r="B5" s="61" t="s">
        <v>535</v>
      </c>
      <c r="C5" s="61" t="s">
        <v>1066</v>
      </c>
      <c r="D5" s="61" t="s">
        <v>538</v>
      </c>
      <c r="E5" s="61" t="s">
        <v>538</v>
      </c>
      <c r="F5" s="61" t="s">
        <v>947</v>
      </c>
      <c r="G5" s="61" t="s">
        <v>1067</v>
      </c>
      <c r="H5" s="61" t="s">
        <v>98</v>
      </c>
      <c r="I5" s="61" t="s">
        <v>1068</v>
      </c>
      <c r="J5" s="61" t="s">
        <v>975</v>
      </c>
      <c r="K5" s="61" t="s">
        <v>986</v>
      </c>
      <c r="L5" s="61" t="s">
        <v>1038</v>
      </c>
      <c r="M5" s="60" t="s">
        <v>539</v>
      </c>
      <c r="N5" s="85" t="s">
        <v>947</v>
      </c>
      <c r="O5" s="61" t="s">
        <v>1070</v>
      </c>
      <c r="P5" s="61" t="s">
        <v>536</v>
      </c>
      <c r="Q5" s="61" t="s">
        <v>1069</v>
      </c>
      <c r="R5" s="86" t="s">
        <v>975</v>
      </c>
      <c r="S5" s="86" t="s">
        <v>988</v>
      </c>
      <c r="T5" s="61" t="s">
        <v>1038</v>
      </c>
      <c r="U5" s="61" t="s">
        <v>1058</v>
      </c>
      <c r="V5" s="60" t="s">
        <v>98</v>
      </c>
      <c r="W5" s="60" t="s">
        <v>1039</v>
      </c>
      <c r="X5" s="87" t="s">
        <v>84</v>
      </c>
      <c r="Y5" s="88" t="s">
        <v>1040</v>
      </c>
      <c r="Z5" s="86" t="s">
        <v>977</v>
      </c>
      <c r="AA5" s="66"/>
      <c r="AB5" s="65"/>
      <c r="AQ5" s="41" t="s">
        <v>956</v>
      </c>
      <c r="AR5" s="41" t="s">
        <v>957</v>
      </c>
      <c r="AS5" s="41" t="s">
        <v>958</v>
      </c>
      <c r="AT5" s="41" t="s">
        <v>959</v>
      </c>
      <c r="AU5" s="41" t="s">
        <v>1041</v>
      </c>
    </row>
    <row r="6" spans="1:54">
      <c r="A6" s="34">
        <v>4</v>
      </c>
      <c r="B6" s="61" t="s">
        <v>544</v>
      </c>
      <c r="C6" s="61" t="s">
        <v>1073</v>
      </c>
      <c r="D6" s="61" t="s">
        <v>546</v>
      </c>
      <c r="E6" s="61" t="s">
        <v>546</v>
      </c>
      <c r="F6" s="61" t="s">
        <v>947</v>
      </c>
      <c r="G6" s="61" t="s">
        <v>1074</v>
      </c>
      <c r="H6" s="61" t="s">
        <v>98</v>
      </c>
      <c r="I6" s="61" t="s">
        <v>1075</v>
      </c>
      <c r="J6" s="61" t="s">
        <v>948</v>
      </c>
      <c r="K6" s="61" t="s">
        <v>1012</v>
      </c>
      <c r="L6" s="61" t="s">
        <v>1038</v>
      </c>
      <c r="M6" s="60" t="s">
        <v>547</v>
      </c>
      <c r="N6" s="85" t="s">
        <v>947</v>
      </c>
      <c r="O6" s="61" t="s">
        <v>1077</v>
      </c>
      <c r="P6" s="61" t="s">
        <v>84</v>
      </c>
      <c r="Q6" s="61" t="s">
        <v>1076</v>
      </c>
      <c r="R6" s="86" t="s">
        <v>948</v>
      </c>
      <c r="S6" s="86" t="s">
        <v>988</v>
      </c>
      <c r="T6" s="61" t="s">
        <v>1038</v>
      </c>
      <c r="U6" s="61" t="s">
        <v>1072</v>
      </c>
      <c r="V6" s="60" t="s">
        <v>98</v>
      </c>
      <c r="W6" s="60" t="s">
        <v>1039</v>
      </c>
      <c r="X6" s="87" t="s">
        <v>84</v>
      </c>
      <c r="Y6" s="88" t="s">
        <v>1040</v>
      </c>
      <c r="Z6" s="86" t="s">
        <v>959</v>
      </c>
      <c r="AA6" s="66"/>
      <c r="AB6" s="65"/>
      <c r="AQ6" s="41" t="s">
        <v>967</v>
      </c>
      <c r="AR6" s="41" t="s">
        <v>968</v>
      </c>
      <c r="AS6" s="41" t="s">
        <v>930</v>
      </c>
      <c r="AT6" s="41" t="s">
        <v>969</v>
      </c>
      <c r="AU6" s="41" t="s">
        <v>1042</v>
      </c>
    </row>
    <row r="7" spans="1:54">
      <c r="A7" s="34">
        <v>5</v>
      </c>
      <c r="B7" s="61" t="s">
        <v>574</v>
      </c>
      <c r="C7" s="61" t="s">
        <v>1080</v>
      </c>
      <c r="D7" s="61" t="s">
        <v>575</v>
      </c>
      <c r="E7" s="61" t="s">
        <v>575</v>
      </c>
      <c r="F7" s="61" t="s">
        <v>947</v>
      </c>
      <c r="G7" s="61" t="s">
        <v>1081</v>
      </c>
      <c r="H7" s="61" t="s">
        <v>84</v>
      </c>
      <c r="I7" s="61" t="s">
        <v>1083</v>
      </c>
      <c r="J7" s="61" t="s">
        <v>957</v>
      </c>
      <c r="K7" s="61" t="s">
        <v>1012</v>
      </c>
      <c r="L7" s="61" t="s">
        <v>1038</v>
      </c>
      <c r="M7" s="60" t="s">
        <v>576</v>
      </c>
      <c r="N7" s="85" t="s">
        <v>947</v>
      </c>
      <c r="O7" s="61" t="s">
        <v>1082</v>
      </c>
      <c r="P7" s="61" t="s">
        <v>98</v>
      </c>
      <c r="Q7" s="61" t="s">
        <v>1084</v>
      </c>
      <c r="R7" s="86" t="s">
        <v>968</v>
      </c>
      <c r="S7" s="86" t="s">
        <v>988</v>
      </c>
      <c r="T7" s="61" t="s">
        <v>1038</v>
      </c>
      <c r="U7" s="61" t="s">
        <v>1079</v>
      </c>
      <c r="V7" s="60" t="s">
        <v>98</v>
      </c>
      <c r="W7" s="60" t="s">
        <v>1039</v>
      </c>
      <c r="X7" s="87" t="s">
        <v>84</v>
      </c>
      <c r="Y7" s="88" t="s">
        <v>1040</v>
      </c>
      <c r="Z7" s="86" t="s">
        <v>959</v>
      </c>
      <c r="AA7" s="66"/>
      <c r="AB7" s="65"/>
      <c r="AQ7" s="41"/>
      <c r="AR7" s="41" t="s">
        <v>975</v>
      </c>
      <c r="AS7" s="41" t="s">
        <v>976</v>
      </c>
      <c r="AT7" s="41" t="s">
        <v>977</v>
      </c>
      <c r="AU7" s="41" t="s">
        <v>1043</v>
      </c>
    </row>
    <row r="8" spans="1:54" ht="15.75" customHeight="1">
      <c r="A8" s="34">
        <v>6</v>
      </c>
      <c r="B8" s="61" t="s">
        <v>561</v>
      </c>
      <c r="C8" s="61" t="s">
        <v>1085</v>
      </c>
      <c r="D8" s="61" t="s">
        <v>563</v>
      </c>
      <c r="E8" s="61" t="s">
        <v>563</v>
      </c>
      <c r="F8" s="61" t="s">
        <v>947</v>
      </c>
      <c r="G8" s="61" t="s">
        <v>1086</v>
      </c>
      <c r="H8" s="61" t="s">
        <v>98</v>
      </c>
      <c r="I8" s="61" t="s">
        <v>1088</v>
      </c>
      <c r="J8" s="61" t="s">
        <v>957</v>
      </c>
      <c r="K8" s="61" t="s">
        <v>1012</v>
      </c>
      <c r="L8" s="61" t="s">
        <v>1038</v>
      </c>
      <c r="M8" s="60" t="s">
        <v>564</v>
      </c>
      <c r="N8" s="85" t="s">
        <v>947</v>
      </c>
      <c r="O8" s="61" t="s">
        <v>1087</v>
      </c>
      <c r="P8" s="61" t="s">
        <v>1089</v>
      </c>
      <c r="Q8" s="61" t="s">
        <v>1075</v>
      </c>
      <c r="R8" s="86" t="s">
        <v>957</v>
      </c>
      <c r="S8" s="86" t="s">
        <v>988</v>
      </c>
      <c r="T8" s="61" t="s">
        <v>1038</v>
      </c>
      <c r="U8" s="61" t="s">
        <v>1090</v>
      </c>
      <c r="V8" s="60" t="s">
        <v>98</v>
      </c>
      <c r="W8" s="60" t="s">
        <v>1039</v>
      </c>
      <c r="X8" s="87" t="s">
        <v>84</v>
      </c>
      <c r="Y8" s="88" t="s">
        <v>1040</v>
      </c>
      <c r="Z8" s="86" t="s">
        <v>959</v>
      </c>
      <c r="AA8" s="66"/>
      <c r="AB8" s="65"/>
      <c r="AQ8" s="41"/>
      <c r="AR8" s="41" t="s">
        <v>984</v>
      </c>
      <c r="AS8" s="41" t="s">
        <v>960</v>
      </c>
      <c r="AT8" s="41" t="s">
        <v>985</v>
      </c>
      <c r="AU8" s="41" t="s">
        <v>1044</v>
      </c>
    </row>
    <row r="9" spans="1:54">
      <c r="A9" s="34">
        <v>7</v>
      </c>
      <c r="B9" s="61" t="s">
        <v>530</v>
      </c>
      <c r="C9" s="61" t="s">
        <v>1093</v>
      </c>
      <c r="D9" s="61" t="s">
        <v>533</v>
      </c>
      <c r="E9" s="61" t="s">
        <v>533</v>
      </c>
      <c r="F9" s="61" t="s">
        <v>947</v>
      </c>
      <c r="G9" s="61" t="s">
        <v>1094</v>
      </c>
      <c r="H9" s="61" t="s">
        <v>1095</v>
      </c>
      <c r="I9" s="61" t="s">
        <v>1096</v>
      </c>
      <c r="J9" s="61" t="s">
        <v>957</v>
      </c>
      <c r="K9" s="61" t="s">
        <v>1012</v>
      </c>
      <c r="L9" s="61" t="s">
        <v>1038</v>
      </c>
      <c r="M9" s="60" t="s">
        <v>534</v>
      </c>
      <c r="N9" s="85" t="s">
        <v>947</v>
      </c>
      <c r="O9" s="61" t="s">
        <v>1097</v>
      </c>
      <c r="P9" s="61" t="s">
        <v>84</v>
      </c>
      <c r="Q9" s="61" t="s">
        <v>1098</v>
      </c>
      <c r="R9" s="86" t="s">
        <v>957</v>
      </c>
      <c r="S9" s="86" t="s">
        <v>988</v>
      </c>
      <c r="T9" s="61" t="s">
        <v>1038</v>
      </c>
      <c r="U9" s="61" t="s">
        <v>1092</v>
      </c>
      <c r="V9" s="60" t="s">
        <v>98</v>
      </c>
      <c r="W9" s="60" t="s">
        <v>1039</v>
      </c>
      <c r="X9" s="87" t="s">
        <v>84</v>
      </c>
      <c r="Y9" s="88" t="s">
        <v>1040</v>
      </c>
      <c r="Z9" s="86" t="s">
        <v>959</v>
      </c>
      <c r="AA9" s="51"/>
      <c r="AB9" s="65"/>
      <c r="AQ9" s="41"/>
      <c r="AR9" s="41" t="s">
        <v>991</v>
      </c>
      <c r="AS9" s="41" t="s">
        <v>992</v>
      </c>
      <c r="AT9" s="41" t="s">
        <v>993</v>
      </c>
      <c r="AU9" s="41" t="s">
        <v>988</v>
      </c>
    </row>
    <row r="10" spans="1:54">
      <c r="A10" s="34">
        <v>8</v>
      </c>
      <c r="B10" s="61" t="s">
        <v>565</v>
      </c>
      <c r="C10" s="61" t="s">
        <v>1112</v>
      </c>
      <c r="D10" s="61" t="s">
        <v>568</v>
      </c>
      <c r="E10" s="61" t="s">
        <v>568</v>
      </c>
      <c r="F10" s="61" t="s">
        <v>947</v>
      </c>
      <c r="G10" s="61" t="s">
        <v>1113</v>
      </c>
      <c r="H10" s="61" t="s">
        <v>1114</v>
      </c>
      <c r="I10" s="61" t="s">
        <v>1115</v>
      </c>
      <c r="J10" s="61" t="s">
        <v>957</v>
      </c>
      <c r="K10" s="61" t="s">
        <v>1012</v>
      </c>
      <c r="L10" s="61" t="s">
        <v>1038</v>
      </c>
      <c r="M10" s="60" t="s">
        <v>569</v>
      </c>
      <c r="N10" s="85" t="s">
        <v>947</v>
      </c>
      <c r="O10" s="61" t="s">
        <v>1116</v>
      </c>
      <c r="P10" s="61" t="s">
        <v>826</v>
      </c>
      <c r="Q10" s="61" t="s">
        <v>1117</v>
      </c>
      <c r="R10" s="86" t="s">
        <v>957</v>
      </c>
      <c r="S10" s="86" t="s">
        <v>988</v>
      </c>
      <c r="T10" s="61" t="s">
        <v>1038</v>
      </c>
      <c r="U10" s="61" t="s">
        <v>1108</v>
      </c>
      <c r="V10" s="60" t="s">
        <v>98</v>
      </c>
      <c r="W10" s="60" t="s">
        <v>1039</v>
      </c>
      <c r="X10" s="87" t="s">
        <v>84</v>
      </c>
      <c r="Y10" s="88" t="s">
        <v>1040</v>
      </c>
      <c r="Z10" s="86" t="s">
        <v>959</v>
      </c>
      <c r="AA10" s="51"/>
      <c r="AB10" s="65"/>
      <c r="AQ10" s="41"/>
      <c r="AR10" s="41" t="s">
        <v>995</v>
      </c>
      <c r="AS10" s="41" t="s">
        <v>986</v>
      </c>
      <c r="AT10" s="41" t="s">
        <v>996</v>
      </c>
    </row>
    <row r="11" spans="1:54">
      <c r="A11" s="34">
        <v>9</v>
      </c>
      <c r="B11" s="61" t="s">
        <v>540</v>
      </c>
      <c r="C11" s="61" t="s">
        <v>1118</v>
      </c>
      <c r="D11" s="61" t="s">
        <v>542</v>
      </c>
      <c r="E11" s="61" t="s">
        <v>542</v>
      </c>
      <c r="F11" s="61" t="s">
        <v>947</v>
      </c>
      <c r="G11" s="61" t="s">
        <v>1128</v>
      </c>
      <c r="H11" s="61" t="s">
        <v>826</v>
      </c>
      <c r="I11" s="61" t="s">
        <v>1138</v>
      </c>
      <c r="J11" s="61" t="s">
        <v>957</v>
      </c>
      <c r="K11" s="61" t="s">
        <v>1012</v>
      </c>
      <c r="L11" s="61" t="s">
        <v>1038</v>
      </c>
      <c r="M11" s="60" t="s">
        <v>543</v>
      </c>
      <c r="N11" s="85" t="s">
        <v>947</v>
      </c>
      <c r="O11" s="61" t="s">
        <v>1139</v>
      </c>
      <c r="P11" s="61" t="s">
        <v>826</v>
      </c>
      <c r="Q11" s="61" t="s">
        <v>1075</v>
      </c>
      <c r="R11" s="86" t="s">
        <v>957</v>
      </c>
      <c r="S11" s="86" t="s">
        <v>988</v>
      </c>
      <c r="T11" s="61" t="s">
        <v>1038</v>
      </c>
      <c r="U11" s="61" t="s">
        <v>1109</v>
      </c>
      <c r="V11" s="60" t="s">
        <v>98</v>
      </c>
      <c r="W11" s="60" t="s">
        <v>1039</v>
      </c>
      <c r="X11" s="87" t="s">
        <v>84</v>
      </c>
      <c r="Y11" s="88" t="s">
        <v>1040</v>
      </c>
      <c r="Z11" s="86" t="s">
        <v>959</v>
      </c>
      <c r="AA11" s="51"/>
      <c r="AB11" s="65"/>
      <c r="AQ11" s="41"/>
      <c r="AR11" s="41" t="s">
        <v>999</v>
      </c>
      <c r="AS11" s="41" t="s">
        <v>1000</v>
      </c>
      <c r="AT11" s="41" t="s">
        <v>1001</v>
      </c>
    </row>
    <row r="12" spans="1:54">
      <c r="A12" s="34">
        <v>10</v>
      </c>
      <c r="B12" s="61" t="s">
        <v>558</v>
      </c>
      <c r="C12" s="61" t="s">
        <v>1119</v>
      </c>
      <c r="D12" s="61" t="s">
        <v>559</v>
      </c>
      <c r="E12" s="61" t="s">
        <v>559</v>
      </c>
      <c r="F12" s="61" t="s">
        <v>947</v>
      </c>
      <c r="G12" s="61" t="s">
        <v>1129</v>
      </c>
      <c r="H12" s="61" t="s">
        <v>84</v>
      </c>
      <c r="I12" s="61" t="s">
        <v>1140</v>
      </c>
      <c r="J12" s="61" t="s">
        <v>957</v>
      </c>
      <c r="K12" s="61" t="s">
        <v>1012</v>
      </c>
      <c r="L12" s="61" t="s">
        <v>1038</v>
      </c>
      <c r="M12" s="60" t="s">
        <v>560</v>
      </c>
      <c r="N12" s="85" t="s">
        <v>947</v>
      </c>
      <c r="O12" s="61" t="s">
        <v>1141</v>
      </c>
      <c r="P12" s="61" t="s">
        <v>1143</v>
      </c>
      <c r="Q12" s="61" t="s">
        <v>1142</v>
      </c>
      <c r="R12" s="86" t="s">
        <v>957</v>
      </c>
      <c r="S12" s="86" t="s">
        <v>988</v>
      </c>
      <c r="T12" s="61" t="s">
        <v>1038</v>
      </c>
      <c r="U12" s="61" t="s">
        <v>1110</v>
      </c>
      <c r="V12" s="60" t="s">
        <v>98</v>
      </c>
      <c r="W12" s="60" t="s">
        <v>1039</v>
      </c>
      <c r="X12" s="87" t="s">
        <v>84</v>
      </c>
      <c r="Y12" s="88" t="s">
        <v>1040</v>
      </c>
      <c r="Z12" s="86" t="s">
        <v>959</v>
      </c>
      <c r="AA12" s="51"/>
      <c r="AB12" s="65"/>
      <c r="AQ12" s="41"/>
      <c r="AR12" s="41" t="s">
        <v>1004</v>
      </c>
      <c r="AS12" s="41" t="s">
        <v>1005</v>
      </c>
      <c r="AT12" s="41"/>
    </row>
    <row r="13" spans="1:54">
      <c r="A13" s="34">
        <v>11</v>
      </c>
      <c r="B13" s="61" t="s">
        <v>582</v>
      </c>
      <c r="C13" s="61" t="s">
        <v>1120</v>
      </c>
      <c r="D13" s="61" t="s">
        <v>583</v>
      </c>
      <c r="E13" s="61" t="s">
        <v>583</v>
      </c>
      <c r="F13" s="61" t="s">
        <v>947</v>
      </c>
      <c r="G13" s="61" t="s">
        <v>1130</v>
      </c>
      <c r="H13" s="61" t="s">
        <v>98</v>
      </c>
      <c r="I13" s="61" t="s">
        <v>1144</v>
      </c>
      <c r="J13" s="61" t="s">
        <v>975</v>
      </c>
      <c r="K13" s="61" t="s">
        <v>1012</v>
      </c>
      <c r="L13" s="61" t="s">
        <v>1038</v>
      </c>
      <c r="M13" s="60" t="s">
        <v>584</v>
      </c>
      <c r="N13" s="85" t="s">
        <v>947</v>
      </c>
      <c r="O13" s="61" t="s">
        <v>1145</v>
      </c>
      <c r="P13" s="61" t="s">
        <v>98</v>
      </c>
      <c r="Q13" s="61" t="s">
        <v>1146</v>
      </c>
      <c r="R13" s="86" t="s">
        <v>975</v>
      </c>
      <c r="S13" s="86" t="s">
        <v>988</v>
      </c>
      <c r="T13" s="61" t="s">
        <v>1038</v>
      </c>
      <c r="U13" s="61" t="s">
        <v>1079</v>
      </c>
      <c r="V13" s="60" t="s">
        <v>98</v>
      </c>
      <c r="W13" s="60" t="s">
        <v>1039</v>
      </c>
      <c r="X13" s="87" t="s">
        <v>84</v>
      </c>
      <c r="Y13" s="88" t="s">
        <v>1040</v>
      </c>
      <c r="Z13" s="86" t="s">
        <v>959</v>
      </c>
      <c r="AA13" s="51"/>
      <c r="AB13" s="65"/>
      <c r="AQ13" s="41"/>
      <c r="AR13" s="41" t="s">
        <v>1007</v>
      </c>
      <c r="AS13" s="41" t="s">
        <v>1008</v>
      </c>
      <c r="AT13" s="41"/>
    </row>
    <row r="14" spans="1:54">
      <c r="A14" s="34">
        <v>12</v>
      </c>
      <c r="B14" s="61" t="s">
        <v>550</v>
      </c>
      <c r="C14" s="61" t="s">
        <v>1121</v>
      </c>
      <c r="D14" s="61" t="s">
        <v>553</v>
      </c>
      <c r="E14" s="61" t="s">
        <v>552</v>
      </c>
      <c r="F14" s="61" t="s">
        <v>947</v>
      </c>
      <c r="G14" s="61" t="s">
        <v>928</v>
      </c>
      <c r="H14" s="61" t="s">
        <v>928</v>
      </c>
      <c r="I14" s="61"/>
      <c r="J14" s="61"/>
      <c r="K14" s="61"/>
      <c r="L14" s="61" t="s">
        <v>1038</v>
      </c>
      <c r="M14" s="60" t="s">
        <v>553</v>
      </c>
      <c r="N14" s="85" t="s">
        <v>947</v>
      </c>
      <c r="O14" s="61" t="s">
        <v>1131</v>
      </c>
      <c r="P14" s="61" t="s">
        <v>1132</v>
      </c>
      <c r="Q14" s="61" t="s">
        <v>1133</v>
      </c>
      <c r="R14" s="86" t="s">
        <v>957</v>
      </c>
      <c r="S14" s="86" t="s">
        <v>988</v>
      </c>
      <c r="T14" s="61" t="s">
        <v>1038</v>
      </c>
      <c r="U14" s="61" t="s">
        <v>1072</v>
      </c>
      <c r="V14" s="60" t="s">
        <v>98</v>
      </c>
      <c r="W14" s="60" t="s">
        <v>1039</v>
      </c>
      <c r="X14" s="87" t="s">
        <v>84</v>
      </c>
      <c r="Y14" s="88" t="s">
        <v>1040</v>
      </c>
      <c r="Z14" s="86" t="s">
        <v>959</v>
      </c>
      <c r="AA14" s="51"/>
      <c r="AB14" s="65"/>
      <c r="AQ14" s="41"/>
      <c r="AS14" s="41" t="s">
        <v>1010</v>
      </c>
      <c r="AT14" s="41"/>
    </row>
    <row r="15" spans="1:54">
      <c r="A15" s="34">
        <v>13</v>
      </c>
      <c r="B15" s="61" t="s">
        <v>570</v>
      </c>
      <c r="C15" s="61" t="s">
        <v>1122</v>
      </c>
      <c r="D15" s="61" t="s">
        <v>572</v>
      </c>
      <c r="E15" s="61" t="s">
        <v>572</v>
      </c>
      <c r="F15" s="61" t="s">
        <v>947</v>
      </c>
      <c r="G15" s="61" t="s">
        <v>1134</v>
      </c>
      <c r="H15" s="61" t="s">
        <v>1135</v>
      </c>
      <c r="I15" s="61" t="s">
        <v>1147</v>
      </c>
      <c r="J15" s="61" t="s">
        <v>957</v>
      </c>
      <c r="K15" s="61" t="s">
        <v>1012</v>
      </c>
      <c r="L15" s="61" t="s">
        <v>1038</v>
      </c>
      <c r="M15" s="60" t="s">
        <v>573</v>
      </c>
      <c r="N15" s="85" t="s">
        <v>947</v>
      </c>
      <c r="O15" s="61" t="s">
        <v>1148</v>
      </c>
      <c r="P15" s="61" t="s">
        <v>98</v>
      </c>
      <c r="Q15" s="61" t="s">
        <v>1149</v>
      </c>
      <c r="R15" s="86" t="s">
        <v>948</v>
      </c>
      <c r="S15" s="86" t="s">
        <v>988</v>
      </c>
      <c r="T15" s="61" t="s">
        <v>1038</v>
      </c>
      <c r="U15" s="61" t="s">
        <v>1072</v>
      </c>
      <c r="V15" s="60" t="s">
        <v>98</v>
      </c>
      <c r="W15" s="60" t="s">
        <v>1039</v>
      </c>
      <c r="X15" s="87" t="s">
        <v>84</v>
      </c>
      <c r="Y15" s="88" t="s">
        <v>1040</v>
      </c>
      <c r="Z15" s="86" t="s">
        <v>959</v>
      </c>
      <c r="AA15" s="51"/>
      <c r="AB15" s="65"/>
      <c r="AQ15" s="41"/>
      <c r="AS15" s="41" t="s">
        <v>1011</v>
      </c>
      <c r="AT15" s="41"/>
    </row>
    <row r="16" spans="1:54">
      <c r="A16" s="34">
        <v>14</v>
      </c>
      <c r="B16" s="61" t="s">
        <v>67</v>
      </c>
      <c r="C16" s="61" t="s">
        <v>1073</v>
      </c>
      <c r="D16" s="61" t="s">
        <v>546</v>
      </c>
      <c r="E16" s="61" t="s">
        <v>546</v>
      </c>
      <c r="F16" s="61" t="s">
        <v>947</v>
      </c>
      <c r="G16" s="61" t="s">
        <v>1074</v>
      </c>
      <c r="H16" s="61" t="s">
        <v>98</v>
      </c>
      <c r="I16" s="61" t="s">
        <v>1075</v>
      </c>
      <c r="J16" s="61" t="s">
        <v>957</v>
      </c>
      <c r="K16" s="61" t="s">
        <v>1012</v>
      </c>
      <c r="L16" s="61" t="s">
        <v>1038</v>
      </c>
      <c r="M16" s="60" t="s">
        <v>547</v>
      </c>
      <c r="N16" s="85" t="s">
        <v>947</v>
      </c>
      <c r="O16" s="61" t="s">
        <v>1136</v>
      </c>
      <c r="P16" s="61" t="s">
        <v>84</v>
      </c>
      <c r="Q16" s="61" t="s">
        <v>1137</v>
      </c>
      <c r="R16" s="86" t="s">
        <v>957</v>
      </c>
      <c r="S16" s="86" t="s">
        <v>988</v>
      </c>
      <c r="T16" s="61" t="s">
        <v>1038</v>
      </c>
      <c r="U16" s="61" t="s">
        <v>1072</v>
      </c>
      <c r="V16" s="60" t="s">
        <v>98</v>
      </c>
      <c r="W16" s="60" t="s">
        <v>1039</v>
      </c>
      <c r="X16" s="87" t="s">
        <v>84</v>
      </c>
      <c r="Y16" s="88" t="s">
        <v>1040</v>
      </c>
      <c r="Z16" s="86" t="s">
        <v>959</v>
      </c>
      <c r="AA16" s="51"/>
      <c r="AB16" s="65"/>
      <c r="AQ16" s="41"/>
      <c r="AS16" s="41" t="s">
        <v>1012</v>
      </c>
      <c r="AT16" s="41"/>
    </row>
    <row r="17" spans="1:46">
      <c r="A17" s="34">
        <v>15</v>
      </c>
      <c r="B17" s="61" t="s">
        <v>901</v>
      </c>
      <c r="C17" s="61" t="s">
        <v>1165</v>
      </c>
      <c r="D17" s="61" t="s">
        <v>1167</v>
      </c>
      <c r="E17" s="61" t="s">
        <v>1167</v>
      </c>
      <c r="F17" s="61" t="s">
        <v>947</v>
      </c>
      <c r="G17" s="61" t="s">
        <v>1168</v>
      </c>
      <c r="H17" s="61" t="s">
        <v>1106</v>
      </c>
      <c r="I17" s="61" t="s">
        <v>1169</v>
      </c>
      <c r="J17" s="61" t="s">
        <v>957</v>
      </c>
      <c r="K17" s="61" t="s">
        <v>1012</v>
      </c>
      <c r="L17" s="61" t="s">
        <v>1038</v>
      </c>
      <c r="M17" s="60" t="s">
        <v>1170</v>
      </c>
      <c r="N17" s="85" t="s">
        <v>947</v>
      </c>
      <c r="O17" s="61" t="s">
        <v>1171</v>
      </c>
      <c r="P17" s="61" t="s">
        <v>696</v>
      </c>
      <c r="Q17" s="61" t="s">
        <v>1172</v>
      </c>
      <c r="R17" s="86" t="s">
        <v>957</v>
      </c>
      <c r="S17" s="86" t="s">
        <v>988</v>
      </c>
      <c r="T17" s="61" t="s">
        <v>1038</v>
      </c>
      <c r="U17" s="61" t="s">
        <v>1164</v>
      </c>
      <c r="V17" s="60" t="s">
        <v>98</v>
      </c>
      <c r="W17" s="60" t="s">
        <v>1039</v>
      </c>
      <c r="X17" s="87" t="s">
        <v>84</v>
      </c>
      <c r="Y17" s="88" t="s">
        <v>1040</v>
      </c>
      <c r="Z17" s="86" t="s">
        <v>959</v>
      </c>
      <c r="AA17" s="51"/>
      <c r="AB17" s="65"/>
      <c r="AQ17" s="41"/>
      <c r="AS17" s="41" t="s">
        <v>1014</v>
      </c>
      <c r="AT17" s="41"/>
    </row>
    <row r="18" spans="1:46">
      <c r="A18" s="34">
        <v>16</v>
      </c>
      <c r="B18" s="61" t="s">
        <v>586</v>
      </c>
      <c r="C18" s="61" t="s">
        <v>1123</v>
      </c>
      <c r="D18" s="61" t="s">
        <v>587</v>
      </c>
      <c r="E18" s="61" t="s">
        <v>587</v>
      </c>
      <c r="F18" s="61" t="s">
        <v>947</v>
      </c>
      <c r="G18" s="61" t="s">
        <v>1124</v>
      </c>
      <c r="H18" s="61" t="s">
        <v>98</v>
      </c>
      <c r="I18" s="61" t="s">
        <v>1126</v>
      </c>
      <c r="J18" s="61" t="s">
        <v>999</v>
      </c>
      <c r="K18" s="61" t="s">
        <v>992</v>
      </c>
      <c r="L18" s="61" t="s">
        <v>1038</v>
      </c>
      <c r="M18" s="60" t="s">
        <v>588</v>
      </c>
      <c r="N18" s="85" t="s">
        <v>947</v>
      </c>
      <c r="O18" s="61" t="s">
        <v>1125</v>
      </c>
      <c r="P18" s="61" t="s">
        <v>64</v>
      </c>
      <c r="Q18" s="61" t="s">
        <v>1127</v>
      </c>
      <c r="R18" s="86" t="s">
        <v>975</v>
      </c>
      <c r="S18" s="86" t="s">
        <v>988</v>
      </c>
      <c r="T18" s="61" t="s">
        <v>1038</v>
      </c>
      <c r="U18" s="61" t="s">
        <v>1111</v>
      </c>
      <c r="V18" s="60" t="s">
        <v>98</v>
      </c>
      <c r="W18" s="60" t="s">
        <v>1039</v>
      </c>
      <c r="X18" s="87" t="s">
        <v>84</v>
      </c>
      <c r="Y18" s="88" t="s">
        <v>1040</v>
      </c>
      <c r="Z18" s="86" t="s">
        <v>959</v>
      </c>
      <c r="AA18" s="51"/>
      <c r="AB18" s="65"/>
      <c r="AQ18" s="41"/>
      <c r="AS18" s="41" t="s">
        <v>1015</v>
      </c>
      <c r="AT18" s="41"/>
    </row>
    <row r="19" spans="1:46">
      <c r="A19" s="34">
        <v>17</v>
      </c>
      <c r="B19" s="46" t="s">
        <v>1152</v>
      </c>
      <c r="C19" s="46" t="s">
        <v>1156</v>
      </c>
      <c r="D19" s="46" t="s">
        <v>1157</v>
      </c>
      <c r="E19" s="46" t="s">
        <v>1157</v>
      </c>
      <c r="F19" s="46" t="s">
        <v>947</v>
      </c>
      <c r="G19" s="46" t="s">
        <v>1158</v>
      </c>
      <c r="H19" s="46" t="s">
        <v>98</v>
      </c>
      <c r="I19" s="46" t="s">
        <v>1159</v>
      </c>
      <c r="J19" s="46" t="s">
        <v>968</v>
      </c>
      <c r="K19" s="46" t="s">
        <v>986</v>
      </c>
      <c r="L19" s="46" t="s">
        <v>1038</v>
      </c>
      <c r="M19" s="35" t="s">
        <v>1160</v>
      </c>
      <c r="N19" s="76" t="s">
        <v>947</v>
      </c>
      <c r="O19" s="46" t="s">
        <v>1161</v>
      </c>
      <c r="P19" s="46" t="s">
        <v>1162</v>
      </c>
      <c r="Q19" s="46" t="s">
        <v>1163</v>
      </c>
      <c r="R19" s="77" t="s">
        <v>995</v>
      </c>
      <c r="S19" s="77" t="s">
        <v>930</v>
      </c>
      <c r="T19" s="46" t="s">
        <v>1038</v>
      </c>
      <c r="U19" s="46" t="s">
        <v>1058</v>
      </c>
      <c r="V19" s="35" t="s">
        <v>98</v>
      </c>
      <c r="W19" s="35" t="s">
        <v>1039</v>
      </c>
      <c r="X19" s="78" t="s">
        <v>84</v>
      </c>
      <c r="Y19" s="79" t="s">
        <v>1040</v>
      </c>
      <c r="Z19" s="77" t="s">
        <v>985</v>
      </c>
      <c r="AA19" s="51"/>
      <c r="AB19" s="65"/>
      <c r="AQ19" s="41"/>
      <c r="AS19" s="41" t="s">
        <v>1016</v>
      </c>
    </row>
    <row r="20" spans="1:46" hidden="1">
      <c r="A20" s="34">
        <v>18</v>
      </c>
      <c r="B20" s="39"/>
      <c r="C20" s="39"/>
      <c r="D20" s="39"/>
      <c r="E20" s="39"/>
      <c r="F20" s="39" t="s">
        <v>940</v>
      </c>
      <c r="G20" s="39"/>
      <c r="H20" s="39"/>
      <c r="I20" s="39"/>
      <c r="J20" s="39" t="s">
        <v>940</v>
      </c>
      <c r="K20" s="39" t="s">
        <v>940</v>
      </c>
      <c r="L20" s="39" t="s">
        <v>940</v>
      </c>
      <c r="M20" s="67"/>
      <c r="N20" s="47" t="s">
        <v>940</v>
      </c>
      <c r="O20" s="39"/>
      <c r="P20" s="39"/>
      <c r="Q20" s="39"/>
      <c r="R20" s="50" t="s">
        <v>940</v>
      </c>
      <c r="S20" s="50" t="s">
        <v>940</v>
      </c>
      <c r="T20" s="39" t="s">
        <v>940</v>
      </c>
      <c r="U20" s="39"/>
      <c r="V20" s="38"/>
      <c r="W20" s="38"/>
      <c r="X20" s="48"/>
      <c r="Y20" s="49"/>
      <c r="Z20" s="50" t="s">
        <v>940</v>
      </c>
      <c r="AA20" s="51"/>
      <c r="AB20" s="65"/>
      <c r="AQ20" s="41"/>
      <c r="AS20" s="41" t="s">
        <v>978</v>
      </c>
    </row>
    <row r="21" spans="1:46" hidden="1">
      <c r="A21" s="34">
        <v>19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67"/>
      <c r="N21" s="47"/>
      <c r="O21" s="39"/>
      <c r="P21" s="39"/>
      <c r="Q21" s="39"/>
      <c r="R21" s="50"/>
      <c r="S21" s="50"/>
      <c r="T21" s="39"/>
      <c r="U21" s="39"/>
      <c r="V21" s="38"/>
      <c r="W21" s="38"/>
      <c r="X21" s="48"/>
      <c r="Y21" s="49"/>
      <c r="Z21" s="50"/>
      <c r="AA21" s="51"/>
      <c r="AB21" s="65"/>
      <c r="AQ21" s="41"/>
      <c r="AS21" s="41" t="s">
        <v>988</v>
      </c>
      <c r="AT21" s="41"/>
    </row>
    <row r="22" spans="1:46" hidden="1">
      <c r="A22" s="34">
        <v>20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67"/>
      <c r="N22" s="47"/>
      <c r="O22" s="39"/>
      <c r="P22" s="39"/>
      <c r="Q22" s="39"/>
      <c r="R22" s="50"/>
      <c r="S22" s="50"/>
      <c r="T22" s="39"/>
      <c r="U22" s="39"/>
      <c r="V22" s="38"/>
      <c r="W22" s="38"/>
      <c r="X22" s="48"/>
      <c r="Y22" s="49"/>
      <c r="Z22" s="50"/>
      <c r="AA22" s="51"/>
      <c r="AB22" s="65"/>
      <c r="AQ22" s="41"/>
      <c r="AR22" s="41"/>
      <c r="AS22" s="41"/>
      <c r="AT22" s="41"/>
    </row>
    <row r="23" spans="1:46" hidden="1">
      <c r="A23" s="34">
        <v>21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67"/>
      <c r="N23" s="47"/>
      <c r="O23" s="39"/>
      <c r="P23" s="39"/>
      <c r="Q23" s="39"/>
      <c r="R23" s="50"/>
      <c r="S23" s="50"/>
      <c r="T23" s="39"/>
      <c r="U23" s="39"/>
      <c r="V23" s="38"/>
      <c r="W23" s="38"/>
      <c r="X23" s="48"/>
      <c r="Y23" s="49"/>
      <c r="Z23" s="50"/>
      <c r="AA23" s="51"/>
      <c r="AB23" s="65"/>
      <c r="AQ23" s="41"/>
      <c r="AR23" s="41"/>
      <c r="AS23" s="41"/>
      <c r="AT23" s="41"/>
    </row>
    <row r="24" spans="1:46" hidden="1">
      <c r="A24" s="34">
        <v>22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67"/>
      <c r="N24" s="47"/>
      <c r="O24" s="39"/>
      <c r="P24" s="39"/>
      <c r="Q24" s="39"/>
      <c r="R24" s="50"/>
      <c r="S24" s="50"/>
      <c r="T24" s="39"/>
      <c r="U24" s="39"/>
      <c r="V24" s="38"/>
      <c r="W24" s="38"/>
      <c r="X24" s="48"/>
      <c r="Y24" s="49"/>
      <c r="Z24" s="50"/>
      <c r="AA24" s="51"/>
      <c r="AB24" s="65"/>
      <c r="AQ24" s="41"/>
      <c r="AR24" s="41"/>
      <c r="AS24" s="41"/>
      <c r="AT24" s="41"/>
    </row>
    <row r="25" spans="1:46" hidden="1">
      <c r="A25" s="34">
        <v>23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67"/>
      <c r="N25" s="47"/>
      <c r="O25" s="39"/>
      <c r="P25" s="39"/>
      <c r="Q25" s="39"/>
      <c r="R25" s="50"/>
      <c r="S25" s="50"/>
      <c r="T25" s="39"/>
      <c r="U25" s="39"/>
      <c r="V25" s="38"/>
      <c r="W25" s="38"/>
      <c r="X25" s="48"/>
      <c r="Y25" s="49"/>
      <c r="Z25" s="50"/>
      <c r="AA25" s="51"/>
      <c r="AB25" s="65"/>
      <c r="AQ25" s="41"/>
      <c r="AR25" s="41"/>
      <c r="AS25" s="41"/>
      <c r="AT25" s="41"/>
    </row>
    <row r="26" spans="1:46" hidden="1">
      <c r="A26" s="34">
        <v>24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67"/>
      <c r="N26" s="47"/>
      <c r="O26" s="39"/>
      <c r="P26" s="39"/>
      <c r="Q26" s="39"/>
      <c r="R26" s="50"/>
      <c r="S26" s="50"/>
      <c r="T26" s="39"/>
      <c r="U26" s="39"/>
      <c r="V26" s="38"/>
      <c r="W26" s="38"/>
      <c r="X26" s="48"/>
      <c r="Y26" s="49"/>
      <c r="Z26" s="50"/>
      <c r="AA26" s="51"/>
      <c r="AB26" s="65"/>
      <c r="AQ26" s="41"/>
      <c r="AR26" s="41"/>
      <c r="AS26" s="41"/>
      <c r="AT26" s="41"/>
    </row>
    <row r="27" spans="1:46" hidden="1">
      <c r="A27" s="34">
        <v>25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67"/>
      <c r="N27" s="47"/>
      <c r="O27" s="39"/>
      <c r="P27" s="39"/>
      <c r="Q27" s="39"/>
      <c r="R27" s="50"/>
      <c r="S27" s="50"/>
      <c r="T27" s="39"/>
      <c r="U27" s="39"/>
      <c r="V27" s="38"/>
      <c r="W27" s="38"/>
      <c r="X27" s="48"/>
      <c r="Y27" s="49"/>
      <c r="Z27" s="50"/>
      <c r="AA27" s="51"/>
      <c r="AB27" s="65"/>
      <c r="AQ27" s="41"/>
      <c r="AR27" s="41"/>
      <c r="AS27" s="41"/>
      <c r="AT27" s="41"/>
    </row>
    <row r="28" spans="1:46" hidden="1">
      <c r="A28" s="34">
        <v>26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67"/>
      <c r="N28" s="47"/>
      <c r="O28" s="39"/>
      <c r="P28" s="39"/>
      <c r="Q28" s="39"/>
      <c r="R28" s="50"/>
      <c r="S28" s="50"/>
      <c r="T28" s="39"/>
      <c r="U28" s="39"/>
      <c r="V28" s="38"/>
      <c r="W28" s="38"/>
      <c r="X28" s="48"/>
      <c r="Y28" s="49"/>
      <c r="Z28" s="50"/>
      <c r="AA28" s="51"/>
      <c r="AB28" s="65"/>
      <c r="AQ28" s="41"/>
      <c r="AR28" s="41"/>
      <c r="AS28" s="41"/>
      <c r="AT28" s="41"/>
    </row>
    <row r="29" spans="1:46" hidden="1">
      <c r="A29" s="34">
        <v>27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67"/>
      <c r="N29" s="47"/>
      <c r="O29" s="39"/>
      <c r="P29" s="39"/>
      <c r="Q29" s="39"/>
      <c r="R29" s="50"/>
      <c r="S29" s="50"/>
      <c r="T29" s="39"/>
      <c r="U29" s="39"/>
      <c r="V29" s="38"/>
      <c r="W29" s="38"/>
      <c r="X29" s="48"/>
      <c r="Y29" s="49"/>
      <c r="Z29" s="50"/>
      <c r="AA29" s="51"/>
      <c r="AB29" s="65"/>
      <c r="AQ29" s="41"/>
      <c r="AR29" s="41"/>
      <c r="AS29" s="41"/>
      <c r="AT29" s="41"/>
    </row>
    <row r="30" spans="1:46" hidden="1">
      <c r="A30" s="34">
        <v>28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67"/>
      <c r="N30" s="47"/>
      <c r="O30" s="39"/>
      <c r="P30" s="39"/>
      <c r="Q30" s="39"/>
      <c r="R30" s="50"/>
      <c r="S30" s="50"/>
      <c r="T30" s="39"/>
      <c r="U30" s="39"/>
      <c r="V30" s="38"/>
      <c r="W30" s="38"/>
      <c r="X30" s="48"/>
      <c r="Y30" s="49"/>
      <c r="Z30" s="50"/>
      <c r="AA30" s="51"/>
      <c r="AB30" s="65"/>
      <c r="AQ30" s="41"/>
      <c r="AR30" s="41"/>
      <c r="AS30" s="41"/>
      <c r="AT30" s="41"/>
    </row>
    <row r="31" spans="1:46" hidden="1">
      <c r="A31" s="34">
        <v>29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67"/>
      <c r="N31" s="47"/>
      <c r="O31" s="39"/>
      <c r="P31" s="39"/>
      <c r="Q31" s="39"/>
      <c r="R31" s="50"/>
      <c r="S31" s="50"/>
      <c r="T31" s="39"/>
      <c r="U31" s="39"/>
      <c r="V31" s="38"/>
      <c r="W31" s="38"/>
      <c r="X31" s="48"/>
      <c r="Y31" s="49"/>
      <c r="Z31" s="50"/>
      <c r="AA31" s="51"/>
      <c r="AB31" s="65"/>
      <c r="AQ31" s="41"/>
      <c r="AR31" s="41"/>
      <c r="AS31" s="41"/>
      <c r="AT31" s="41"/>
    </row>
    <row r="32" spans="1:46" hidden="1">
      <c r="A32" s="34">
        <v>30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67"/>
      <c r="N32" s="47"/>
      <c r="O32" s="39"/>
      <c r="P32" s="39"/>
      <c r="Q32" s="39"/>
      <c r="R32" s="50"/>
      <c r="S32" s="50"/>
      <c r="T32" s="39"/>
      <c r="U32" s="39"/>
      <c r="V32" s="38"/>
      <c r="W32" s="38"/>
      <c r="X32" s="48"/>
      <c r="Y32" s="49"/>
      <c r="Z32" s="50"/>
      <c r="AA32" s="51"/>
      <c r="AB32" s="65"/>
      <c r="AQ32" s="41"/>
      <c r="AR32" s="41"/>
      <c r="AS32" s="41"/>
      <c r="AT32" s="41"/>
    </row>
    <row r="33" spans="1:46" hidden="1">
      <c r="A33" s="34">
        <v>31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67"/>
      <c r="N33" s="47"/>
      <c r="O33" s="39"/>
      <c r="P33" s="39"/>
      <c r="Q33" s="39"/>
      <c r="R33" s="50"/>
      <c r="S33" s="50"/>
      <c r="T33" s="39"/>
      <c r="U33" s="39"/>
      <c r="V33" s="38"/>
      <c r="W33" s="38"/>
      <c r="X33" s="48"/>
      <c r="Y33" s="49"/>
      <c r="Z33" s="50"/>
      <c r="AA33" s="51"/>
      <c r="AB33" s="65"/>
      <c r="AQ33" s="41"/>
      <c r="AR33" s="41"/>
      <c r="AS33" s="41"/>
      <c r="AT33" s="41"/>
    </row>
    <row r="34" spans="1:46" hidden="1">
      <c r="A34" s="34">
        <v>32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67"/>
      <c r="N34" s="47"/>
      <c r="O34" s="39"/>
      <c r="P34" s="39"/>
      <c r="Q34" s="39"/>
      <c r="R34" s="50"/>
      <c r="S34" s="50"/>
      <c r="T34" s="39"/>
      <c r="U34" s="39"/>
      <c r="V34" s="38"/>
      <c r="W34" s="38"/>
      <c r="X34" s="48"/>
      <c r="Y34" s="49"/>
      <c r="Z34" s="50"/>
      <c r="AA34" s="51"/>
      <c r="AB34" s="65"/>
      <c r="AQ34" s="41"/>
      <c r="AR34" s="41"/>
      <c r="AS34" s="41"/>
      <c r="AT34" s="41"/>
    </row>
    <row r="35" spans="1:46" hidden="1">
      <c r="A35" s="34">
        <v>33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67"/>
      <c r="N35" s="47"/>
      <c r="O35" s="39"/>
      <c r="P35" s="39"/>
      <c r="Q35" s="39"/>
      <c r="R35" s="50"/>
      <c r="S35" s="50"/>
      <c r="T35" s="39"/>
      <c r="U35" s="39"/>
      <c r="V35" s="38"/>
      <c r="W35" s="38"/>
      <c r="X35" s="48"/>
      <c r="Y35" s="49"/>
      <c r="Z35" s="50"/>
      <c r="AA35" s="51"/>
      <c r="AB35" s="65"/>
      <c r="AQ35" s="41"/>
      <c r="AR35" s="41"/>
      <c r="AS35" s="41"/>
      <c r="AT35" s="41"/>
    </row>
    <row r="36" spans="1:46" hidden="1">
      <c r="A36" s="34">
        <v>34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67"/>
      <c r="N36" s="47"/>
      <c r="O36" s="39"/>
      <c r="P36" s="39"/>
      <c r="Q36" s="39"/>
      <c r="R36" s="50"/>
      <c r="S36" s="50"/>
      <c r="T36" s="39"/>
      <c r="U36" s="39"/>
      <c r="V36" s="38"/>
      <c r="W36" s="38"/>
      <c r="X36" s="48"/>
      <c r="Y36" s="49"/>
      <c r="Z36" s="50"/>
      <c r="AA36" s="51"/>
      <c r="AB36" s="65"/>
      <c r="AQ36" s="41"/>
      <c r="AR36" s="41"/>
      <c r="AS36" s="41"/>
      <c r="AT36" s="41"/>
    </row>
    <row r="37" spans="1:46" hidden="1">
      <c r="A37" s="34">
        <v>35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67"/>
      <c r="N37" s="47"/>
      <c r="O37" s="39"/>
      <c r="P37" s="39"/>
      <c r="Q37" s="39"/>
      <c r="R37" s="50"/>
      <c r="S37" s="50"/>
      <c r="T37" s="39"/>
      <c r="U37" s="39"/>
      <c r="V37" s="38"/>
      <c r="W37" s="38"/>
      <c r="X37" s="48"/>
      <c r="Y37" s="49"/>
      <c r="Z37" s="50"/>
      <c r="AA37" s="51"/>
      <c r="AB37" s="65"/>
      <c r="AQ37" s="41"/>
      <c r="AR37" s="41"/>
      <c r="AS37" s="41"/>
      <c r="AT37" s="41"/>
    </row>
    <row r="38" spans="1:46" hidden="1">
      <c r="A38" s="34">
        <v>36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67"/>
      <c r="N38" s="47"/>
      <c r="O38" s="39"/>
      <c r="P38" s="39"/>
      <c r="Q38" s="39"/>
      <c r="R38" s="50"/>
      <c r="S38" s="50"/>
      <c r="T38" s="39"/>
      <c r="U38" s="39"/>
      <c r="V38" s="38"/>
      <c r="W38" s="38"/>
      <c r="X38" s="48"/>
      <c r="Y38" s="49"/>
      <c r="Z38" s="50"/>
      <c r="AA38" s="51"/>
      <c r="AB38" s="65"/>
      <c r="AQ38" s="41"/>
      <c r="AR38" s="41"/>
      <c r="AS38" s="41"/>
      <c r="AT38" s="41"/>
    </row>
    <row r="39" spans="1:46" hidden="1">
      <c r="A39" s="34">
        <v>37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67"/>
      <c r="N39" s="47"/>
      <c r="O39" s="39"/>
      <c r="P39" s="39"/>
      <c r="Q39" s="39"/>
      <c r="R39" s="50"/>
      <c r="S39" s="50"/>
      <c r="T39" s="39"/>
      <c r="U39" s="39"/>
      <c r="V39" s="38"/>
      <c r="W39" s="38"/>
      <c r="X39" s="48"/>
      <c r="Y39" s="49"/>
      <c r="Z39" s="50"/>
      <c r="AA39" s="51"/>
      <c r="AB39" s="65"/>
      <c r="AQ39" s="41"/>
      <c r="AR39" s="41"/>
      <c r="AS39" s="41"/>
      <c r="AT39" s="41"/>
    </row>
    <row r="40" spans="1:46" hidden="1">
      <c r="A40" s="34">
        <v>38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67"/>
      <c r="N40" s="47"/>
      <c r="O40" s="39"/>
      <c r="P40" s="39"/>
      <c r="Q40" s="39"/>
      <c r="R40" s="50"/>
      <c r="S40" s="50"/>
      <c r="T40" s="39"/>
      <c r="U40" s="39"/>
      <c r="V40" s="38"/>
      <c r="W40" s="38"/>
      <c r="X40" s="48"/>
      <c r="Y40" s="49"/>
      <c r="Z40" s="50"/>
      <c r="AA40" s="51"/>
      <c r="AB40" s="65"/>
      <c r="AQ40" s="41"/>
      <c r="AR40" s="41"/>
      <c r="AS40" s="41"/>
      <c r="AT40" s="41"/>
    </row>
    <row r="41" spans="1:46" hidden="1">
      <c r="A41" s="34">
        <v>39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67"/>
      <c r="N41" s="47"/>
      <c r="O41" s="39"/>
      <c r="P41" s="39"/>
      <c r="Q41" s="39"/>
      <c r="R41" s="50"/>
      <c r="S41" s="50"/>
      <c r="T41" s="39"/>
      <c r="U41" s="39"/>
      <c r="V41" s="38"/>
      <c r="W41" s="38"/>
      <c r="X41" s="48"/>
      <c r="Y41" s="49"/>
      <c r="Z41" s="50"/>
      <c r="AA41" s="51"/>
      <c r="AB41" s="65"/>
      <c r="AQ41" s="41"/>
      <c r="AR41" s="41"/>
      <c r="AS41" s="41"/>
      <c r="AT41" s="41"/>
    </row>
    <row r="42" spans="1:46" hidden="1">
      <c r="A42" s="34">
        <v>40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67"/>
      <c r="N42" s="47"/>
      <c r="O42" s="39"/>
      <c r="P42" s="39"/>
      <c r="Q42" s="39"/>
      <c r="R42" s="50"/>
      <c r="S42" s="50"/>
      <c r="T42" s="39"/>
      <c r="U42" s="39"/>
      <c r="V42" s="38"/>
      <c r="W42" s="38"/>
      <c r="X42" s="48"/>
      <c r="Y42" s="49"/>
      <c r="Z42" s="50"/>
      <c r="AA42" s="51"/>
      <c r="AB42" s="65"/>
      <c r="AQ42" s="41"/>
      <c r="AR42" s="41"/>
      <c r="AS42" s="41"/>
      <c r="AT42" s="41"/>
    </row>
    <row r="43" spans="1:46" hidden="1">
      <c r="A43" s="34">
        <v>41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67"/>
      <c r="N43" s="47"/>
      <c r="O43" s="39"/>
      <c r="P43" s="39"/>
      <c r="Q43" s="39"/>
      <c r="R43" s="50"/>
      <c r="S43" s="50"/>
      <c r="T43" s="39"/>
      <c r="U43" s="39"/>
      <c r="V43" s="38"/>
      <c r="W43" s="38"/>
      <c r="X43" s="48"/>
      <c r="Y43" s="49"/>
      <c r="Z43" s="50"/>
      <c r="AA43" s="51"/>
      <c r="AB43" s="65"/>
      <c r="AQ43" s="41"/>
      <c r="AR43" s="41"/>
      <c r="AS43" s="41"/>
      <c r="AT43" s="41"/>
    </row>
    <row r="44" spans="1:46" hidden="1">
      <c r="A44" s="34">
        <v>42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67"/>
      <c r="N44" s="47"/>
      <c r="O44" s="39"/>
      <c r="P44" s="39"/>
      <c r="Q44" s="39"/>
      <c r="R44" s="50"/>
      <c r="S44" s="50"/>
      <c r="T44" s="39"/>
      <c r="U44" s="39"/>
      <c r="V44" s="38"/>
      <c r="W44" s="38"/>
      <c r="X44" s="48"/>
      <c r="Y44" s="49"/>
      <c r="Z44" s="50"/>
      <c r="AA44" s="51"/>
      <c r="AB44" s="65"/>
      <c r="AQ44" s="41"/>
      <c r="AR44" s="41"/>
      <c r="AS44" s="41"/>
      <c r="AT44" s="41"/>
    </row>
    <row r="45" spans="1:46" hidden="1">
      <c r="A45" s="34">
        <v>43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67"/>
      <c r="N45" s="47"/>
      <c r="O45" s="39"/>
      <c r="P45" s="39"/>
      <c r="Q45" s="39"/>
      <c r="R45" s="50"/>
      <c r="S45" s="50"/>
      <c r="T45" s="39"/>
      <c r="U45" s="39"/>
      <c r="V45" s="38"/>
      <c r="W45" s="38"/>
      <c r="X45" s="48"/>
      <c r="Y45" s="49"/>
      <c r="Z45" s="50"/>
      <c r="AA45" s="51"/>
      <c r="AB45" s="65"/>
      <c r="AQ45" s="41"/>
      <c r="AR45" s="41"/>
      <c r="AS45" s="41"/>
      <c r="AT45" s="41"/>
    </row>
    <row r="46" spans="1:46" hidden="1">
      <c r="A46" s="34">
        <v>44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67"/>
      <c r="N46" s="47"/>
      <c r="O46" s="39"/>
      <c r="P46" s="39"/>
      <c r="Q46" s="39"/>
      <c r="R46" s="50"/>
      <c r="S46" s="50"/>
      <c r="T46" s="39"/>
      <c r="U46" s="39"/>
      <c r="V46" s="38"/>
      <c r="W46" s="38"/>
      <c r="X46" s="48"/>
      <c r="Y46" s="49"/>
      <c r="Z46" s="50"/>
      <c r="AA46" s="51"/>
      <c r="AB46" s="65"/>
      <c r="AQ46" s="41"/>
      <c r="AR46" s="41"/>
      <c r="AS46" s="41"/>
      <c r="AT46" s="41"/>
    </row>
    <row r="47" spans="1:46" hidden="1">
      <c r="A47" s="34">
        <v>45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67"/>
      <c r="N47" s="47"/>
      <c r="O47" s="39"/>
      <c r="P47" s="39"/>
      <c r="Q47" s="39"/>
      <c r="R47" s="50"/>
      <c r="S47" s="50"/>
      <c r="T47" s="39"/>
      <c r="U47" s="39"/>
      <c r="V47" s="38"/>
      <c r="W47" s="38"/>
      <c r="X47" s="48"/>
      <c r="Y47" s="49"/>
      <c r="Z47" s="50"/>
      <c r="AA47" s="51"/>
      <c r="AB47" s="65"/>
      <c r="AQ47" s="41"/>
      <c r="AR47" s="41"/>
      <c r="AS47" s="41"/>
      <c r="AT47" s="41"/>
    </row>
    <row r="48" spans="1:46" hidden="1">
      <c r="A48" s="34">
        <v>46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67"/>
      <c r="N48" s="47"/>
      <c r="O48" s="39"/>
      <c r="P48" s="39"/>
      <c r="Q48" s="39"/>
      <c r="R48" s="50"/>
      <c r="S48" s="50"/>
      <c r="T48" s="39"/>
      <c r="U48" s="39"/>
      <c r="V48" s="38"/>
      <c r="W48" s="38"/>
      <c r="X48" s="48"/>
      <c r="Y48" s="49"/>
      <c r="Z48" s="50"/>
      <c r="AA48" s="51"/>
      <c r="AB48" s="65"/>
      <c r="AQ48" s="41"/>
      <c r="AR48" s="41"/>
      <c r="AS48" s="41"/>
      <c r="AT48" s="41"/>
    </row>
    <row r="49" spans="1:46" hidden="1">
      <c r="A49" s="34">
        <v>47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67"/>
      <c r="N49" s="47"/>
      <c r="O49" s="39"/>
      <c r="P49" s="39"/>
      <c r="Q49" s="39"/>
      <c r="R49" s="50"/>
      <c r="S49" s="50"/>
      <c r="T49" s="39"/>
      <c r="U49" s="39"/>
      <c r="V49" s="38"/>
      <c r="W49" s="38"/>
      <c r="X49" s="48"/>
      <c r="Y49" s="49"/>
      <c r="Z49" s="50"/>
      <c r="AA49" s="51"/>
      <c r="AB49" s="65"/>
      <c r="AQ49" s="41"/>
      <c r="AR49" s="41"/>
      <c r="AS49" s="41"/>
      <c r="AT49" s="41"/>
    </row>
    <row r="50" spans="1:46" hidden="1">
      <c r="A50" s="34">
        <v>48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67"/>
      <c r="N50" s="47"/>
      <c r="O50" s="39"/>
      <c r="P50" s="39"/>
      <c r="Q50" s="39"/>
      <c r="R50" s="50"/>
      <c r="S50" s="50"/>
      <c r="T50" s="39"/>
      <c r="U50" s="39"/>
      <c r="V50" s="38"/>
      <c r="W50" s="38"/>
      <c r="X50" s="48"/>
      <c r="Y50" s="49"/>
      <c r="Z50" s="50"/>
      <c r="AA50" s="51"/>
      <c r="AB50" s="65"/>
      <c r="AQ50" s="41"/>
      <c r="AR50" s="41"/>
      <c r="AS50" s="41"/>
      <c r="AT50" s="41"/>
    </row>
    <row r="51" spans="1:46" hidden="1">
      <c r="A51" s="34">
        <v>49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67"/>
      <c r="N51" s="47"/>
      <c r="O51" s="39"/>
      <c r="P51" s="39"/>
      <c r="Q51" s="39"/>
      <c r="R51" s="50"/>
      <c r="S51" s="50"/>
      <c r="T51" s="39"/>
      <c r="U51" s="39"/>
      <c r="V51" s="38"/>
      <c r="W51" s="38"/>
      <c r="X51" s="48"/>
      <c r="Y51" s="49"/>
      <c r="Z51" s="50"/>
      <c r="AA51" s="51"/>
      <c r="AB51" s="65"/>
      <c r="AQ51" s="41"/>
      <c r="AR51" s="41"/>
      <c r="AS51" s="41"/>
      <c r="AT51" s="41"/>
    </row>
    <row r="52" spans="1:46" hidden="1">
      <c r="A52" s="34">
        <v>50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67"/>
      <c r="N52" s="47"/>
      <c r="O52" s="39"/>
      <c r="P52" s="39"/>
      <c r="Q52" s="39"/>
      <c r="R52" s="50"/>
      <c r="S52" s="50"/>
      <c r="T52" s="39"/>
      <c r="U52" s="39"/>
      <c r="V52" s="38"/>
      <c r="W52" s="38"/>
      <c r="X52" s="48"/>
      <c r="Y52" s="49"/>
      <c r="Z52" s="50"/>
      <c r="AA52" s="51"/>
      <c r="AB52" s="65"/>
      <c r="AQ52" s="41"/>
      <c r="AR52" s="41"/>
      <c r="AS52" s="41"/>
      <c r="AT52" s="41"/>
    </row>
    <row r="53" spans="1:46" hidden="1">
      <c r="A53" s="34"/>
      <c r="B53" s="38"/>
      <c r="C53" s="39"/>
      <c r="D53" s="39"/>
      <c r="E53" s="39"/>
      <c r="F53" s="39"/>
      <c r="G53" s="39"/>
      <c r="H53" s="39"/>
      <c r="I53" s="38"/>
      <c r="J53" s="39"/>
      <c r="K53" s="39"/>
      <c r="L53" s="39"/>
      <c r="M53" s="67"/>
      <c r="N53" s="47"/>
      <c r="O53" s="38"/>
      <c r="P53" s="38"/>
      <c r="Q53" s="38"/>
      <c r="R53" s="47"/>
      <c r="S53" s="47"/>
      <c r="T53" s="38"/>
      <c r="U53" s="38"/>
      <c r="V53" s="38"/>
      <c r="W53" s="38"/>
      <c r="X53" s="48"/>
      <c r="Y53" s="49"/>
      <c r="Z53" s="50"/>
      <c r="AA53" s="51"/>
      <c r="AB53" s="65"/>
      <c r="AQ53" s="41"/>
      <c r="AR53" s="41"/>
      <c r="AS53" s="41"/>
      <c r="AT53" s="41"/>
    </row>
    <row r="54" spans="1:46" hidden="1">
      <c r="A54" s="34"/>
      <c r="B54" s="38"/>
      <c r="C54" s="39"/>
      <c r="D54" s="38"/>
      <c r="E54" s="38"/>
      <c r="F54" s="39"/>
      <c r="G54" s="39"/>
      <c r="H54" s="39"/>
      <c r="I54" s="38"/>
      <c r="J54" s="39"/>
      <c r="K54" s="39"/>
      <c r="L54" s="39"/>
      <c r="M54" s="67"/>
      <c r="N54" s="47"/>
      <c r="O54" s="38"/>
      <c r="P54" s="38"/>
      <c r="Q54" s="38"/>
      <c r="R54" s="47"/>
      <c r="S54" s="47"/>
      <c r="T54" s="38"/>
      <c r="U54" s="38"/>
      <c r="V54" s="38"/>
      <c r="W54" s="38"/>
      <c r="X54" s="48"/>
      <c r="Y54" s="49"/>
      <c r="Z54" s="50"/>
      <c r="AA54" s="51"/>
      <c r="AB54" s="65"/>
      <c r="AQ54" s="41"/>
      <c r="AR54" s="41"/>
      <c r="AS54" s="41"/>
      <c r="AT54" s="41"/>
    </row>
    <row r="55" spans="1:46" hidden="1">
      <c r="A55" s="34"/>
      <c r="B55" s="38"/>
      <c r="C55" s="39"/>
      <c r="D55" s="38"/>
      <c r="E55" s="38"/>
      <c r="F55" s="39"/>
      <c r="G55" s="39"/>
      <c r="H55" s="39"/>
      <c r="I55" s="38"/>
      <c r="J55" s="39"/>
      <c r="K55" s="39"/>
      <c r="L55" s="39"/>
      <c r="M55" s="67"/>
      <c r="N55" s="47"/>
      <c r="O55" s="38"/>
      <c r="P55" s="38"/>
      <c r="Q55" s="38"/>
      <c r="R55" s="47"/>
      <c r="S55" s="47"/>
      <c r="T55" s="38"/>
      <c r="U55" s="38"/>
      <c r="V55" s="38"/>
      <c r="W55" s="38"/>
      <c r="X55" s="48"/>
      <c r="Y55" s="49"/>
      <c r="Z55" s="50"/>
      <c r="AA55" s="51"/>
      <c r="AB55" s="65"/>
      <c r="AQ55" s="41"/>
      <c r="AR55" s="41"/>
      <c r="AS55" s="41"/>
      <c r="AT55" s="41"/>
    </row>
    <row r="56" spans="1:46" hidden="1">
      <c r="A56" s="34"/>
      <c r="B56" s="38"/>
      <c r="C56" s="39"/>
      <c r="D56" s="38"/>
      <c r="E56" s="38"/>
      <c r="F56" s="39"/>
      <c r="G56" s="39"/>
      <c r="H56" s="39"/>
      <c r="I56" s="38"/>
      <c r="J56" s="39"/>
      <c r="K56" s="39"/>
      <c r="L56" s="39"/>
      <c r="M56" s="67"/>
      <c r="N56" s="47"/>
      <c r="O56" s="38"/>
      <c r="P56" s="38"/>
      <c r="Q56" s="38"/>
      <c r="R56" s="47"/>
      <c r="S56" s="47"/>
      <c r="T56" s="38"/>
      <c r="U56" s="38"/>
      <c r="V56" s="38"/>
      <c r="W56" s="38"/>
      <c r="X56" s="48"/>
      <c r="Y56" s="49"/>
      <c r="Z56" s="50"/>
      <c r="AA56" s="51"/>
      <c r="AB56" s="65"/>
      <c r="AQ56" s="41"/>
      <c r="AR56" s="41"/>
      <c r="AS56" s="41"/>
      <c r="AT56" s="41"/>
    </row>
    <row r="57" spans="1:46" hidden="1">
      <c r="A57" s="34"/>
      <c r="B57" s="38"/>
      <c r="C57" s="39"/>
      <c r="D57" s="38"/>
      <c r="E57" s="38"/>
      <c r="F57" s="39"/>
      <c r="G57" s="39"/>
      <c r="H57" s="39"/>
      <c r="I57" s="38"/>
      <c r="J57" s="39"/>
      <c r="K57" s="39"/>
      <c r="L57" s="39"/>
      <c r="M57" s="67"/>
      <c r="N57" s="47"/>
      <c r="O57" s="38"/>
      <c r="P57" s="38"/>
      <c r="Q57" s="38"/>
      <c r="R57" s="47"/>
      <c r="S57" s="47"/>
      <c r="T57" s="38"/>
      <c r="U57" s="38"/>
      <c r="V57" s="38"/>
      <c r="W57" s="38"/>
      <c r="X57" s="48"/>
      <c r="Y57" s="49"/>
      <c r="Z57" s="50"/>
      <c r="AA57" s="51"/>
      <c r="AB57" s="65"/>
      <c r="AQ57" s="41"/>
      <c r="AR57" s="41"/>
      <c r="AS57" s="41"/>
      <c r="AT57" s="41"/>
    </row>
    <row r="58" spans="1:46" hidden="1">
      <c r="A58" s="34"/>
      <c r="B58" s="38"/>
      <c r="C58" s="39"/>
      <c r="D58" s="38"/>
      <c r="E58" s="38"/>
      <c r="F58" s="39"/>
      <c r="G58" s="39"/>
      <c r="H58" s="39"/>
      <c r="I58" s="38"/>
      <c r="J58" s="39"/>
      <c r="K58" s="39"/>
      <c r="L58" s="39"/>
      <c r="M58" s="67"/>
      <c r="N58" s="47"/>
      <c r="O58" s="38"/>
      <c r="P58" s="38"/>
      <c r="Q58" s="38"/>
      <c r="R58" s="47"/>
      <c r="S58" s="47"/>
      <c r="T58" s="38"/>
      <c r="U58" s="38"/>
      <c r="V58" s="38"/>
      <c r="W58" s="38"/>
      <c r="X58" s="48"/>
      <c r="Y58" s="49"/>
      <c r="Z58" s="50"/>
      <c r="AA58" s="51"/>
      <c r="AB58" s="65"/>
      <c r="AQ58" s="41"/>
      <c r="AR58" s="41"/>
      <c r="AS58" s="41"/>
      <c r="AT58" s="41"/>
    </row>
    <row r="59" spans="1:46" hidden="1">
      <c r="A59" s="34"/>
      <c r="B59" s="38"/>
      <c r="C59" s="39"/>
      <c r="D59" s="38"/>
      <c r="E59" s="38"/>
      <c r="F59" s="39" t="s">
        <v>940</v>
      </c>
      <c r="G59" s="39"/>
      <c r="H59" s="39"/>
      <c r="I59" s="38"/>
      <c r="J59" s="39" t="s">
        <v>940</v>
      </c>
      <c r="K59" s="39" t="s">
        <v>940</v>
      </c>
      <c r="L59" s="39" t="s">
        <v>940</v>
      </c>
      <c r="M59" s="67"/>
      <c r="N59" s="47" t="s">
        <v>940</v>
      </c>
      <c r="O59" s="38"/>
      <c r="P59" s="38"/>
      <c r="Q59" s="38"/>
      <c r="R59" s="47" t="s">
        <v>940</v>
      </c>
      <c r="S59" s="47" t="s">
        <v>940</v>
      </c>
      <c r="T59" s="38" t="s">
        <v>940</v>
      </c>
      <c r="U59" s="38"/>
      <c r="V59" s="38"/>
      <c r="W59" s="38"/>
      <c r="X59" s="48"/>
      <c r="Y59" s="49"/>
      <c r="Z59" s="50" t="s">
        <v>940</v>
      </c>
      <c r="AA59" s="51"/>
      <c r="AB59" s="65"/>
      <c r="AQ59" s="41"/>
      <c r="AT59" s="41"/>
    </row>
    <row r="60" spans="1:46" hidden="1">
      <c r="A60" s="34"/>
      <c r="B60" s="38"/>
      <c r="C60" s="39"/>
      <c r="D60" s="38"/>
      <c r="E60" s="38"/>
      <c r="F60" s="39" t="s">
        <v>940</v>
      </c>
      <c r="G60" s="39"/>
      <c r="H60" s="39"/>
      <c r="I60" s="38"/>
      <c r="J60" s="39" t="s">
        <v>940</v>
      </c>
      <c r="K60" s="39" t="s">
        <v>940</v>
      </c>
      <c r="L60" s="39" t="s">
        <v>940</v>
      </c>
      <c r="M60" s="67"/>
      <c r="N60" s="47" t="s">
        <v>940</v>
      </c>
      <c r="O60" s="38"/>
      <c r="P60" s="38"/>
      <c r="Q60" s="38"/>
      <c r="R60" s="47" t="s">
        <v>940</v>
      </c>
      <c r="S60" s="47" t="s">
        <v>940</v>
      </c>
      <c r="T60" s="38" t="s">
        <v>940</v>
      </c>
      <c r="U60" s="38"/>
      <c r="V60" s="38"/>
      <c r="W60" s="38"/>
      <c r="X60" s="48"/>
      <c r="Y60" s="49"/>
      <c r="Z60" s="50" t="s">
        <v>940</v>
      </c>
      <c r="AA60" s="51"/>
      <c r="AB60" s="65"/>
      <c r="AT60" s="41"/>
    </row>
    <row r="61" spans="1:46">
      <c r="A61" s="34" t="s">
        <v>41</v>
      </c>
      <c r="B61" s="38" t="s">
        <v>1219</v>
      </c>
      <c r="C61" s="39"/>
      <c r="D61" s="38" t="s">
        <v>1222</v>
      </c>
      <c r="E61" s="38" t="s">
        <v>1222</v>
      </c>
      <c r="F61" s="38" t="s">
        <v>940</v>
      </c>
      <c r="G61" s="38"/>
      <c r="H61" s="38"/>
      <c r="I61" s="38"/>
      <c r="J61" s="39" t="s">
        <v>940</v>
      </c>
      <c r="K61" s="39" t="s">
        <v>940</v>
      </c>
      <c r="L61" s="39" t="s">
        <v>940</v>
      </c>
      <c r="M61" s="67"/>
      <c r="N61" s="47" t="s">
        <v>940</v>
      </c>
      <c r="O61" s="38"/>
      <c r="P61" s="38"/>
      <c r="Q61" s="38"/>
      <c r="R61" s="47" t="s">
        <v>940</v>
      </c>
      <c r="S61" s="47" t="s">
        <v>940</v>
      </c>
      <c r="T61" s="38" t="s">
        <v>940</v>
      </c>
      <c r="U61" s="38"/>
      <c r="V61" s="38"/>
      <c r="W61" s="38"/>
      <c r="X61" s="48"/>
      <c r="Y61" s="49"/>
      <c r="Z61" s="50" t="s">
        <v>940</v>
      </c>
      <c r="AA61" s="51"/>
      <c r="AB61" s="65"/>
      <c r="AT61" s="41"/>
    </row>
  </sheetData>
  <sheetProtection formatCells="0" formatColumns="0" formatRows="0" insertColumns="0" insertRows="0" insertHyperlinks="0" deleteColumns="0" deleteRows="0" sort="0" autoFilter="0" pivotTables="0"/>
  <mergeCells count="5">
    <mergeCell ref="A1:A2"/>
    <mergeCell ref="B1:B2"/>
    <mergeCell ref="C1:L1"/>
    <mergeCell ref="M1:T1"/>
    <mergeCell ref="Z1:Z2"/>
  </mergeCells>
  <dataValidations count="5">
    <dataValidation type="list" allowBlank="1" showInputMessage="1" showErrorMessage="1" promptTitle="statustempat" sqref="AU3:AU9 L3:L61 T3:T61">
      <formula1>$AU$3:$AU$9</formula1>
    </dataValidation>
    <dataValidation type="list" allowBlank="1" showInputMessage="1" showErrorMessage="1" promptTitle="hasil" sqref="Z3:Z61 AT3:AT11 AT13:AT18">
      <formula1>$AT$3:$AT$11</formula1>
    </dataValidation>
    <dataValidation type="list" allowBlank="1" showInputMessage="1" showErrorMessage="1" promptTitle="pek" sqref="S3:S61 K3:K61 AS3:AS58">
      <formula1>$AS$3:$AS$58</formula1>
    </dataValidation>
    <dataValidation type="list" allowBlank="1" showInputMessage="1" showErrorMessage="1" promptTitle="pend" sqref="R3:R61 AR22:AR58 J3:J61 AR3:AR13">
      <formula1>$AR$3:$AR$13</formula1>
    </dataValidation>
    <dataValidation type="list" allowBlank="1" showInputMessage="1" showErrorMessage="1" promptTitle="status" sqref="AQ3:AQ6 N3:N61 F3:F61">
      <formula1>$AQ$3:$AQ$6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1"/>
  <sheetViews>
    <sheetView workbookViewId="0">
      <pane xSplit="7" ySplit="2" topLeftCell="P3" activePane="bottomRight" state="frozen"/>
      <selection pane="topRight" activeCell="H1" sqref="H1"/>
      <selection pane="bottomLeft" activeCell="A2" sqref="A2"/>
      <selection pane="bottomRight" sqref="A1:T1"/>
    </sheetView>
  </sheetViews>
  <sheetFormatPr defaultRowHeight="15"/>
  <cols>
    <col min="1" max="1" width="3.5703125" style="99" customWidth="1"/>
    <col min="2" max="2" width="27.28515625" style="96" customWidth="1"/>
    <col min="3" max="3" width="11" style="96" customWidth="1"/>
    <col min="4" max="4" width="17.7109375" style="96" customWidth="1"/>
    <col min="5" max="5" width="16.28515625" style="96" customWidth="1"/>
    <col min="6" max="7" width="12.42578125" style="96" customWidth="1"/>
    <col min="8" max="8" width="6" style="96" customWidth="1"/>
    <col min="9" max="9" width="6.42578125" style="96" customWidth="1"/>
    <col min="10" max="10" width="13.28515625" style="96" customWidth="1"/>
    <col min="11" max="11" width="50.7109375" style="96" customWidth="1"/>
    <col min="12" max="12" width="11.28515625" style="96" customWidth="1"/>
    <col min="13" max="13" width="11.5703125" style="96" customWidth="1"/>
    <col min="14" max="14" width="10.140625" style="96" customWidth="1"/>
    <col min="15" max="15" width="14.28515625" style="96" customWidth="1"/>
    <col min="16" max="16" width="24.5703125" style="96" customWidth="1"/>
    <col min="17" max="17" width="23.85546875" style="96" customWidth="1"/>
    <col min="18" max="18" width="24.5703125" style="96" bestFit="1" customWidth="1"/>
    <col min="19" max="19" width="11" style="96" bestFit="1" customWidth="1"/>
    <col min="20" max="16384" width="9.140625" style="96"/>
  </cols>
  <sheetData>
    <row r="1" spans="1:20" ht="18.75">
      <c r="A1" s="93"/>
      <c r="B1" s="93" t="s">
        <v>1214</v>
      </c>
      <c r="C1" s="93"/>
      <c r="D1" s="93"/>
      <c r="E1" s="93" t="s">
        <v>1212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30">
      <c r="A2" s="95" t="s">
        <v>605</v>
      </c>
      <c r="B2" s="95" t="s">
        <v>606</v>
      </c>
      <c r="C2" s="95" t="s">
        <v>3</v>
      </c>
      <c r="D2" s="95" t="s">
        <v>607</v>
      </c>
      <c r="E2" s="95" t="s">
        <v>608</v>
      </c>
      <c r="F2" s="95" t="s">
        <v>609</v>
      </c>
      <c r="G2" s="95" t="s">
        <v>610</v>
      </c>
      <c r="H2" s="95" t="s">
        <v>611</v>
      </c>
      <c r="I2" s="95" t="s">
        <v>612</v>
      </c>
      <c r="J2" s="95" t="s">
        <v>613</v>
      </c>
      <c r="K2" s="95" t="s">
        <v>614</v>
      </c>
      <c r="L2" s="95" t="s">
        <v>615</v>
      </c>
      <c r="M2" s="95" t="s">
        <v>616</v>
      </c>
      <c r="N2" s="95" t="s">
        <v>617</v>
      </c>
      <c r="O2" s="95" t="s">
        <v>618</v>
      </c>
      <c r="P2" s="95" t="s">
        <v>619</v>
      </c>
      <c r="Q2" s="95" t="s">
        <v>620</v>
      </c>
      <c r="R2" s="95" t="s">
        <v>621</v>
      </c>
      <c r="S2" s="92" t="s">
        <v>1208</v>
      </c>
    </row>
    <row r="3" spans="1:20">
      <c r="A3" s="34">
        <v>1</v>
      </c>
      <c r="B3" s="47" t="s">
        <v>578</v>
      </c>
      <c r="C3" s="47"/>
      <c r="D3" s="47" t="s">
        <v>1173</v>
      </c>
      <c r="E3" s="47" t="s">
        <v>47</v>
      </c>
      <c r="F3" s="47" t="s">
        <v>581</v>
      </c>
      <c r="G3" s="47" t="s">
        <v>1174</v>
      </c>
      <c r="H3" s="47">
        <v>6</v>
      </c>
      <c r="I3" s="47" t="s">
        <v>626</v>
      </c>
      <c r="J3" s="47" t="s">
        <v>627</v>
      </c>
      <c r="K3" s="47" t="s">
        <v>1175</v>
      </c>
      <c r="L3" s="38" t="s">
        <v>928</v>
      </c>
      <c r="M3" s="47" t="s">
        <v>629</v>
      </c>
      <c r="N3" s="47" t="s">
        <v>629</v>
      </c>
      <c r="O3" s="47"/>
      <c r="P3" s="47" t="s">
        <v>579</v>
      </c>
      <c r="Q3" s="47" t="s">
        <v>580</v>
      </c>
      <c r="R3" s="47" t="s">
        <v>579</v>
      </c>
      <c r="S3" s="94" t="s">
        <v>1210</v>
      </c>
    </row>
    <row r="4" spans="1:20">
      <c r="A4" s="34">
        <v>2</v>
      </c>
      <c r="B4" s="47" t="s">
        <v>554</v>
      </c>
      <c r="C4" s="47"/>
      <c r="D4" s="47" t="s">
        <v>1176</v>
      </c>
      <c r="E4" s="47" t="s">
        <v>47</v>
      </c>
      <c r="F4" s="47" t="s">
        <v>555</v>
      </c>
      <c r="G4" s="47" t="s">
        <v>1174</v>
      </c>
      <c r="H4" s="47">
        <v>6</v>
      </c>
      <c r="I4" s="47" t="s">
        <v>626</v>
      </c>
      <c r="J4" s="47" t="s">
        <v>632</v>
      </c>
      <c r="K4" s="47" t="s">
        <v>1177</v>
      </c>
      <c r="L4" s="38" t="s">
        <v>928</v>
      </c>
      <c r="M4" s="47" t="s">
        <v>629</v>
      </c>
      <c r="N4" s="47" t="s">
        <v>629</v>
      </c>
      <c r="O4" s="47"/>
      <c r="P4" s="47" t="s">
        <v>556</v>
      </c>
      <c r="Q4" s="47" t="s">
        <v>557</v>
      </c>
      <c r="R4" s="47" t="s">
        <v>556</v>
      </c>
      <c r="S4" s="94" t="s">
        <v>1210</v>
      </c>
    </row>
    <row r="5" spans="1:20">
      <c r="A5" s="34">
        <v>3</v>
      </c>
      <c r="B5" s="47" t="s">
        <v>535</v>
      </c>
      <c r="C5" s="47"/>
      <c r="D5" s="47" t="s">
        <v>1178</v>
      </c>
      <c r="E5" s="47" t="s">
        <v>536</v>
      </c>
      <c r="F5" s="47" t="s">
        <v>537</v>
      </c>
      <c r="G5" s="47" t="s">
        <v>1174</v>
      </c>
      <c r="H5" s="47">
        <v>7</v>
      </c>
      <c r="I5" s="47" t="s">
        <v>626</v>
      </c>
      <c r="J5" s="47" t="s">
        <v>627</v>
      </c>
      <c r="K5" s="47" t="s">
        <v>1177</v>
      </c>
      <c r="L5" s="38" t="s">
        <v>928</v>
      </c>
      <c r="M5" s="47" t="s">
        <v>629</v>
      </c>
      <c r="N5" s="47" t="s">
        <v>629</v>
      </c>
      <c r="O5" s="47"/>
      <c r="P5" s="47" t="s">
        <v>538</v>
      </c>
      <c r="Q5" s="47" t="s">
        <v>539</v>
      </c>
      <c r="R5" s="47" t="s">
        <v>538</v>
      </c>
      <c r="S5" s="94" t="s">
        <v>1210</v>
      </c>
    </row>
    <row r="6" spans="1:20">
      <c r="A6" s="34">
        <v>4</v>
      </c>
      <c r="B6" s="47" t="s">
        <v>63</v>
      </c>
      <c r="C6" s="47">
        <v>3166716778</v>
      </c>
      <c r="D6" s="47" t="s">
        <v>1179</v>
      </c>
      <c r="E6" s="47" t="s">
        <v>64</v>
      </c>
      <c r="F6" s="47" t="s">
        <v>65</v>
      </c>
      <c r="G6" s="47" t="s">
        <v>1174</v>
      </c>
      <c r="H6" s="47">
        <v>7</v>
      </c>
      <c r="I6" s="47" t="s">
        <v>626</v>
      </c>
      <c r="J6" s="47" t="s">
        <v>627</v>
      </c>
      <c r="K6" s="47" t="s">
        <v>640</v>
      </c>
      <c r="L6" s="38" t="s">
        <v>928</v>
      </c>
      <c r="M6" s="47" t="s">
        <v>629</v>
      </c>
      <c r="N6" s="47" t="s">
        <v>629</v>
      </c>
      <c r="O6" s="47"/>
      <c r="P6" s="47" t="s">
        <v>67</v>
      </c>
      <c r="Q6" s="47" t="s">
        <v>68</v>
      </c>
      <c r="R6" s="47" t="s">
        <v>67</v>
      </c>
      <c r="S6" s="94" t="s">
        <v>1210</v>
      </c>
    </row>
    <row r="7" spans="1:20">
      <c r="A7" s="34">
        <v>5</v>
      </c>
      <c r="B7" s="47" t="s">
        <v>544</v>
      </c>
      <c r="C7" s="47"/>
      <c r="D7" s="47" t="s">
        <v>1180</v>
      </c>
      <c r="E7" s="47" t="s">
        <v>545</v>
      </c>
      <c r="F7" s="47" t="s">
        <v>549</v>
      </c>
      <c r="G7" s="47" t="s">
        <v>1174</v>
      </c>
      <c r="H7" s="47">
        <v>10</v>
      </c>
      <c r="I7" s="47" t="s">
        <v>626</v>
      </c>
      <c r="J7" s="47" t="s">
        <v>632</v>
      </c>
      <c r="K7" s="47" t="s">
        <v>1181</v>
      </c>
      <c r="L7" s="38" t="s">
        <v>928</v>
      </c>
      <c r="M7" s="47" t="s">
        <v>629</v>
      </c>
      <c r="N7" s="47" t="s">
        <v>629</v>
      </c>
      <c r="O7" s="47"/>
      <c r="P7" s="47" t="s">
        <v>546</v>
      </c>
      <c r="Q7" s="47" t="s">
        <v>547</v>
      </c>
      <c r="R7" s="47" t="s">
        <v>546</v>
      </c>
      <c r="S7" s="94" t="s">
        <v>1210</v>
      </c>
    </row>
    <row r="8" spans="1:20">
      <c r="A8" s="34">
        <v>6</v>
      </c>
      <c r="B8" s="47" t="s">
        <v>574</v>
      </c>
      <c r="C8" s="47"/>
      <c r="D8" s="47" t="s">
        <v>1182</v>
      </c>
      <c r="E8" s="47" t="s">
        <v>84</v>
      </c>
      <c r="F8" s="47" t="s">
        <v>577</v>
      </c>
      <c r="G8" s="47" t="s">
        <v>1174</v>
      </c>
      <c r="H8" s="47">
        <v>6</v>
      </c>
      <c r="I8" s="47" t="s">
        <v>626</v>
      </c>
      <c r="J8" s="47" t="s">
        <v>627</v>
      </c>
      <c r="K8" s="47" t="s">
        <v>1183</v>
      </c>
      <c r="L8" s="38" t="s">
        <v>928</v>
      </c>
      <c r="M8" s="47" t="s">
        <v>629</v>
      </c>
      <c r="N8" s="47" t="s">
        <v>629</v>
      </c>
      <c r="O8" s="47"/>
      <c r="P8" s="47" t="s">
        <v>575</v>
      </c>
      <c r="Q8" s="47" t="s">
        <v>576</v>
      </c>
      <c r="R8" s="47" t="s">
        <v>575</v>
      </c>
      <c r="S8" s="94" t="s">
        <v>1210</v>
      </c>
    </row>
    <row r="9" spans="1:20">
      <c r="A9" s="34">
        <v>7</v>
      </c>
      <c r="B9" s="47" t="s">
        <v>561</v>
      </c>
      <c r="C9" s="47"/>
      <c r="D9" s="47" t="s">
        <v>1184</v>
      </c>
      <c r="E9" s="47" t="s">
        <v>84</v>
      </c>
      <c r="F9" s="47" t="s">
        <v>562</v>
      </c>
      <c r="G9" s="47" t="s">
        <v>1174</v>
      </c>
      <c r="H9" s="47">
        <v>7</v>
      </c>
      <c r="I9" s="47" t="s">
        <v>626</v>
      </c>
      <c r="J9" s="47" t="s">
        <v>632</v>
      </c>
      <c r="K9" s="47" t="s">
        <v>1185</v>
      </c>
      <c r="L9" s="38" t="s">
        <v>928</v>
      </c>
      <c r="M9" s="47" t="s">
        <v>629</v>
      </c>
      <c r="N9" s="47" t="s">
        <v>629</v>
      </c>
      <c r="O9" s="47"/>
      <c r="P9" s="47" t="s">
        <v>563</v>
      </c>
      <c r="Q9" s="47" t="s">
        <v>564</v>
      </c>
      <c r="R9" s="47" t="s">
        <v>563</v>
      </c>
      <c r="S9" s="94" t="s">
        <v>1210</v>
      </c>
    </row>
    <row r="10" spans="1:20">
      <c r="A10" s="34">
        <v>8</v>
      </c>
      <c r="B10" s="47" t="s">
        <v>530</v>
      </c>
      <c r="C10" s="47"/>
      <c r="D10" s="47" t="s">
        <v>1186</v>
      </c>
      <c r="E10" s="47" t="s">
        <v>531</v>
      </c>
      <c r="F10" s="47" t="s">
        <v>532</v>
      </c>
      <c r="G10" s="47" t="s">
        <v>1174</v>
      </c>
      <c r="H10" s="47">
        <v>6</v>
      </c>
      <c r="I10" s="47" t="s">
        <v>626</v>
      </c>
      <c r="J10" s="47" t="s">
        <v>632</v>
      </c>
      <c r="K10" s="47" t="s">
        <v>1187</v>
      </c>
      <c r="L10" s="38" t="s">
        <v>928</v>
      </c>
      <c r="M10" s="47" t="s">
        <v>629</v>
      </c>
      <c r="N10" s="47" t="s">
        <v>629</v>
      </c>
      <c r="O10" s="47"/>
      <c r="P10" s="47" t="s">
        <v>533</v>
      </c>
      <c r="Q10" s="47" t="s">
        <v>534</v>
      </c>
      <c r="R10" s="47" t="s">
        <v>533</v>
      </c>
      <c r="S10" s="94" t="s">
        <v>1210</v>
      </c>
    </row>
    <row r="11" spans="1:20">
      <c r="A11" s="34">
        <v>9</v>
      </c>
      <c r="B11" s="47" t="s">
        <v>565</v>
      </c>
      <c r="C11" s="47"/>
      <c r="D11" s="47" t="s">
        <v>1188</v>
      </c>
      <c r="E11" s="47" t="s">
        <v>566</v>
      </c>
      <c r="F11" s="47" t="s">
        <v>567</v>
      </c>
      <c r="G11" s="47" t="s">
        <v>1174</v>
      </c>
      <c r="H11" s="47">
        <v>7</v>
      </c>
      <c r="I11" s="47" t="s">
        <v>626</v>
      </c>
      <c r="J11" s="47" t="s">
        <v>632</v>
      </c>
      <c r="K11" s="47" t="s">
        <v>1189</v>
      </c>
      <c r="L11" s="38" t="s">
        <v>928</v>
      </c>
      <c r="M11" s="47" t="s">
        <v>629</v>
      </c>
      <c r="N11" s="47" t="s">
        <v>629</v>
      </c>
      <c r="O11" s="47"/>
      <c r="P11" s="47" t="s">
        <v>568</v>
      </c>
      <c r="Q11" s="47" t="s">
        <v>569</v>
      </c>
      <c r="R11" s="47" t="s">
        <v>568</v>
      </c>
      <c r="S11" s="94" t="s">
        <v>1210</v>
      </c>
    </row>
    <row r="12" spans="1:20">
      <c r="A12" s="34">
        <v>10</v>
      </c>
      <c r="B12" s="47" t="s">
        <v>540</v>
      </c>
      <c r="C12" s="47"/>
      <c r="D12" s="47" t="s">
        <v>1190</v>
      </c>
      <c r="E12" s="47" t="s">
        <v>47</v>
      </c>
      <c r="F12" s="47" t="s">
        <v>541</v>
      </c>
      <c r="G12" s="47" t="s">
        <v>1174</v>
      </c>
      <c r="H12" s="47">
        <v>7</v>
      </c>
      <c r="I12" s="47" t="s">
        <v>626</v>
      </c>
      <c r="J12" s="47" t="s">
        <v>627</v>
      </c>
      <c r="K12" s="47" t="s">
        <v>1191</v>
      </c>
      <c r="L12" s="38" t="s">
        <v>928</v>
      </c>
      <c r="M12" s="47" t="s">
        <v>629</v>
      </c>
      <c r="N12" s="47" t="s">
        <v>629</v>
      </c>
      <c r="O12" s="47"/>
      <c r="P12" s="47" t="s">
        <v>542</v>
      </c>
      <c r="Q12" s="47" t="s">
        <v>543</v>
      </c>
      <c r="R12" s="47" t="s">
        <v>542</v>
      </c>
      <c r="S12" s="94" t="s">
        <v>1210</v>
      </c>
    </row>
    <row r="13" spans="1:20">
      <c r="A13" s="34">
        <v>11</v>
      </c>
      <c r="B13" s="47" t="s">
        <v>558</v>
      </c>
      <c r="C13" s="47"/>
      <c r="D13" s="47" t="s">
        <v>1192</v>
      </c>
      <c r="E13" s="47" t="s">
        <v>84</v>
      </c>
      <c r="F13" s="47" t="s">
        <v>85</v>
      </c>
      <c r="G13" s="47" t="s">
        <v>1174</v>
      </c>
      <c r="H13" s="47">
        <v>7</v>
      </c>
      <c r="I13" s="47" t="s">
        <v>626</v>
      </c>
      <c r="J13" s="47" t="s">
        <v>627</v>
      </c>
      <c r="K13" s="47" t="s">
        <v>1193</v>
      </c>
      <c r="L13" s="38" t="s">
        <v>928</v>
      </c>
      <c r="M13" s="47" t="s">
        <v>629</v>
      </c>
      <c r="N13" s="47" t="s">
        <v>629</v>
      </c>
      <c r="O13" s="47"/>
      <c r="P13" s="47" t="s">
        <v>559</v>
      </c>
      <c r="Q13" s="47" t="s">
        <v>560</v>
      </c>
      <c r="R13" s="47" t="s">
        <v>559</v>
      </c>
      <c r="S13" s="94" t="s">
        <v>1210</v>
      </c>
    </row>
    <row r="14" spans="1:20">
      <c r="A14" s="34">
        <v>12</v>
      </c>
      <c r="B14" s="47" t="s">
        <v>582</v>
      </c>
      <c r="C14" s="47"/>
      <c r="D14" s="47" t="s">
        <v>1194</v>
      </c>
      <c r="E14" s="47" t="s">
        <v>47</v>
      </c>
      <c r="F14" s="47" t="s">
        <v>585</v>
      </c>
      <c r="G14" s="47" t="s">
        <v>1174</v>
      </c>
      <c r="H14" s="47">
        <v>7</v>
      </c>
      <c r="I14" s="47" t="s">
        <v>626</v>
      </c>
      <c r="J14" s="47" t="s">
        <v>627</v>
      </c>
      <c r="K14" s="47" t="s">
        <v>1183</v>
      </c>
      <c r="L14" s="38" t="s">
        <v>928</v>
      </c>
      <c r="M14" s="47" t="s">
        <v>629</v>
      </c>
      <c r="N14" s="47" t="s">
        <v>629</v>
      </c>
      <c r="O14" s="47"/>
      <c r="P14" s="47" t="s">
        <v>583</v>
      </c>
      <c r="Q14" s="47" t="s">
        <v>584</v>
      </c>
      <c r="R14" s="47" t="s">
        <v>583</v>
      </c>
      <c r="S14" s="94" t="s">
        <v>1210</v>
      </c>
    </row>
    <row r="15" spans="1:20">
      <c r="A15" s="34">
        <v>13</v>
      </c>
      <c r="B15" s="47" t="s">
        <v>550</v>
      </c>
      <c r="C15" s="47"/>
      <c r="D15" s="47" t="s">
        <v>1195</v>
      </c>
      <c r="E15" s="47" t="s">
        <v>64</v>
      </c>
      <c r="F15" s="47" t="s">
        <v>551</v>
      </c>
      <c r="G15" s="47" t="s">
        <v>1174</v>
      </c>
      <c r="H15" s="47">
        <v>6</v>
      </c>
      <c r="I15" s="47" t="s">
        <v>626</v>
      </c>
      <c r="J15" s="47" t="s">
        <v>627</v>
      </c>
      <c r="K15" s="47" t="s">
        <v>1181</v>
      </c>
      <c r="L15" s="38" t="s">
        <v>928</v>
      </c>
      <c r="M15" s="47" t="s">
        <v>629</v>
      </c>
      <c r="N15" s="47" t="s">
        <v>629</v>
      </c>
      <c r="O15" s="47"/>
      <c r="P15" s="47" t="s">
        <v>552</v>
      </c>
      <c r="Q15" s="47" t="s">
        <v>553</v>
      </c>
      <c r="R15" s="47" t="s">
        <v>552</v>
      </c>
      <c r="S15" s="94" t="s">
        <v>1210</v>
      </c>
    </row>
    <row r="16" spans="1:20">
      <c r="A16" s="34">
        <v>14</v>
      </c>
      <c r="B16" s="47" t="s">
        <v>570</v>
      </c>
      <c r="C16" s="47"/>
      <c r="D16" s="47" t="s">
        <v>1196</v>
      </c>
      <c r="E16" s="47" t="s">
        <v>98</v>
      </c>
      <c r="F16" s="47" t="s">
        <v>571</v>
      </c>
      <c r="G16" s="47" t="s">
        <v>1174</v>
      </c>
      <c r="H16" s="47">
        <v>8</v>
      </c>
      <c r="I16" s="47" t="s">
        <v>626</v>
      </c>
      <c r="J16" s="47" t="s">
        <v>632</v>
      </c>
      <c r="K16" s="47" t="s">
        <v>1181</v>
      </c>
      <c r="L16" s="38" t="s">
        <v>928</v>
      </c>
      <c r="M16" s="47" t="s">
        <v>629</v>
      </c>
      <c r="N16" s="47" t="s">
        <v>629</v>
      </c>
      <c r="O16" s="47"/>
      <c r="P16" s="47" t="s">
        <v>572</v>
      </c>
      <c r="Q16" s="47" t="s">
        <v>573</v>
      </c>
      <c r="R16" s="47" t="s">
        <v>572</v>
      </c>
      <c r="S16" s="94" t="s">
        <v>1210</v>
      </c>
    </row>
    <row r="17" spans="1:19">
      <c r="A17" s="34">
        <v>15</v>
      </c>
      <c r="B17" s="47" t="s">
        <v>67</v>
      </c>
      <c r="C17" s="47"/>
      <c r="D17" s="47" t="s">
        <v>1197</v>
      </c>
      <c r="E17" s="47" t="s">
        <v>545</v>
      </c>
      <c r="F17" s="47" t="s">
        <v>548</v>
      </c>
      <c r="G17" s="47" t="s">
        <v>1174</v>
      </c>
      <c r="H17" s="47">
        <v>6</v>
      </c>
      <c r="I17" s="47" t="s">
        <v>626</v>
      </c>
      <c r="J17" s="47" t="s">
        <v>632</v>
      </c>
      <c r="K17" s="47" t="s">
        <v>1181</v>
      </c>
      <c r="L17" s="38" t="s">
        <v>928</v>
      </c>
      <c r="M17" s="47" t="s">
        <v>629</v>
      </c>
      <c r="N17" s="47" t="s">
        <v>629</v>
      </c>
      <c r="O17" s="47"/>
      <c r="P17" s="47" t="s">
        <v>546</v>
      </c>
      <c r="Q17" s="47" t="s">
        <v>547</v>
      </c>
      <c r="R17" s="47" t="s">
        <v>546</v>
      </c>
      <c r="S17" s="94" t="s">
        <v>1210</v>
      </c>
    </row>
    <row r="18" spans="1:19">
      <c r="A18" s="34">
        <v>16</v>
      </c>
      <c r="B18" s="47" t="s">
        <v>901</v>
      </c>
      <c r="C18" s="47"/>
      <c r="D18" s="47" t="s">
        <v>1198</v>
      </c>
      <c r="E18" s="47" t="s">
        <v>47</v>
      </c>
      <c r="F18" s="47" t="s">
        <v>1047</v>
      </c>
      <c r="G18" s="47" t="s">
        <v>1174</v>
      </c>
      <c r="H18" s="47">
        <v>6</v>
      </c>
      <c r="I18" s="47" t="s">
        <v>626</v>
      </c>
      <c r="J18" s="47" t="s">
        <v>627</v>
      </c>
      <c r="K18" s="47" t="s">
        <v>1199</v>
      </c>
      <c r="L18" s="38" t="s">
        <v>928</v>
      </c>
      <c r="M18" s="47" t="s">
        <v>629</v>
      </c>
      <c r="N18" s="47" t="s">
        <v>629</v>
      </c>
      <c r="O18" s="47"/>
      <c r="P18" s="47" t="s">
        <v>1167</v>
      </c>
      <c r="Q18" s="47" t="s">
        <v>1170</v>
      </c>
      <c r="R18" s="47" t="s">
        <v>1167</v>
      </c>
      <c r="S18" s="94" t="s">
        <v>1210</v>
      </c>
    </row>
    <row r="19" spans="1:19">
      <c r="A19" s="34">
        <v>17</v>
      </c>
      <c r="B19" s="47" t="s">
        <v>586</v>
      </c>
      <c r="C19" s="47"/>
      <c r="D19" s="47" t="s">
        <v>1200</v>
      </c>
      <c r="E19" s="47" t="s">
        <v>1106</v>
      </c>
      <c r="F19" s="47" t="s">
        <v>1107</v>
      </c>
      <c r="G19" s="47" t="s">
        <v>1174</v>
      </c>
      <c r="H19" s="47">
        <v>8</v>
      </c>
      <c r="I19" s="47" t="s">
        <v>626</v>
      </c>
      <c r="J19" s="47" t="s">
        <v>627</v>
      </c>
      <c r="K19" s="47" t="s">
        <v>1201</v>
      </c>
      <c r="L19" s="38" t="s">
        <v>928</v>
      </c>
      <c r="M19" s="47" t="s">
        <v>629</v>
      </c>
      <c r="N19" s="47" t="s">
        <v>629</v>
      </c>
      <c r="O19" s="47"/>
      <c r="P19" s="47" t="s">
        <v>587</v>
      </c>
      <c r="Q19" s="47" t="s">
        <v>588</v>
      </c>
      <c r="R19" s="47" t="s">
        <v>587</v>
      </c>
      <c r="S19" s="94" t="s">
        <v>1210</v>
      </c>
    </row>
    <row r="20" spans="1:19">
      <c r="A20" s="34">
        <v>18</v>
      </c>
      <c r="B20" s="47" t="s">
        <v>1219</v>
      </c>
      <c r="C20" s="47"/>
      <c r="D20" s="47" t="s">
        <v>1223</v>
      </c>
      <c r="E20" s="47" t="s">
        <v>84</v>
      </c>
      <c r="F20" s="47" t="s">
        <v>1221</v>
      </c>
      <c r="G20" s="47" t="s">
        <v>1174</v>
      </c>
      <c r="H20" s="47">
        <v>9</v>
      </c>
      <c r="I20" s="47" t="s">
        <v>626</v>
      </c>
      <c r="J20" s="47" t="s">
        <v>627</v>
      </c>
      <c r="K20" s="47" t="s">
        <v>1201</v>
      </c>
      <c r="L20" s="38" t="s">
        <v>928</v>
      </c>
      <c r="M20" s="47" t="s">
        <v>629</v>
      </c>
      <c r="N20" s="47" t="s">
        <v>629</v>
      </c>
      <c r="O20" s="47"/>
      <c r="P20" s="47" t="s">
        <v>1222</v>
      </c>
      <c r="Q20" s="47" t="s">
        <v>1224</v>
      </c>
      <c r="R20" s="47" t="s">
        <v>1222</v>
      </c>
      <c r="S20" s="94" t="s">
        <v>1210</v>
      </c>
    </row>
    <row r="21" spans="1:19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9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1:19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1:19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9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1:19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9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1:19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1:19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1:19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1:19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1:19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1:17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1:17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1:17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1:17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1:17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1:17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1:17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1:17">
      <c r="A40" s="9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1:17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1:17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1:17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1:17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1:17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1:17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1:17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1:17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1:17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1:17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1:17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1:17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1:17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1:17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1:17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1:17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1:17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1:17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1:17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1:17">
      <c r="A61" s="97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1:17">
      <c r="A62" s="97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1:17">
      <c r="A63" s="97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1:17">
      <c r="A64" s="97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1:17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1:17">
      <c r="A66" s="97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1:17">
      <c r="A67" s="97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1:17">
      <c r="A68" s="97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1:17">
      <c r="A69" s="97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1:17">
      <c r="A70" s="97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1:17">
      <c r="A71" s="97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1:17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1:17">
      <c r="A73" s="97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1:17">
      <c r="A74" s="97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1:17">
      <c r="A75" s="97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1:17">
      <c r="A76" s="97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1:17">
      <c r="A77" s="97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1:17">
      <c r="A78" s="97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1:17">
      <c r="A79" s="97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1:17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1:17">
      <c r="A81" s="97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1:17">
      <c r="A82" s="97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1:17">
      <c r="A83" s="97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1:17">
      <c r="A84" s="97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1:17">
      <c r="A85" s="97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1:17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1:17">
      <c r="A87" s="97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1:17">
      <c r="A88" s="97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1:17">
      <c r="A89" s="97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1:17">
      <c r="A90" s="97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1:17">
      <c r="A91" s="97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1:17">
      <c r="A92" s="97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1:17">
      <c r="A93" s="97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1:17">
      <c r="A94" s="9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1:17">
      <c r="A95" s="97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1:17">
      <c r="A96" s="97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1:17">
      <c r="A97" s="97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1:17">
      <c r="A98" s="97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1:17">
      <c r="A99" s="97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1:17">
      <c r="A100" s="97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  <row r="101" spans="1:17">
      <c r="A101" s="97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1"/>
  <sheetViews>
    <sheetView workbookViewId="0">
      <pane xSplit="7" ySplit="2" topLeftCell="P3" activePane="bottomRight" state="frozen"/>
      <selection pane="topRight" activeCell="H1" sqref="H1"/>
      <selection pane="bottomLeft" activeCell="A2" sqref="A2"/>
      <selection pane="bottomRight" activeCell="B21" sqref="B21"/>
    </sheetView>
  </sheetViews>
  <sheetFormatPr defaultRowHeight="15"/>
  <cols>
    <col min="1" max="1" width="3.5703125" style="99" customWidth="1"/>
    <col min="2" max="2" width="27.5703125" style="96" customWidth="1"/>
    <col min="3" max="3" width="11" style="96" customWidth="1"/>
    <col min="4" max="4" width="17.7109375" style="96" customWidth="1"/>
    <col min="5" max="5" width="14.5703125" style="96" customWidth="1"/>
    <col min="6" max="6" width="12.42578125" style="96" customWidth="1"/>
    <col min="7" max="7" width="12.28515625" style="96" customWidth="1"/>
    <col min="8" max="8" width="6" style="96" customWidth="1"/>
    <col min="9" max="9" width="6.42578125" style="96" customWidth="1"/>
    <col min="10" max="10" width="13.28515625" style="96" customWidth="1"/>
    <col min="11" max="11" width="50.7109375" style="96" customWidth="1"/>
    <col min="12" max="12" width="11.28515625" style="96" customWidth="1"/>
    <col min="13" max="13" width="12" style="96" customWidth="1"/>
    <col min="14" max="14" width="10.140625" style="96" customWidth="1"/>
    <col min="15" max="15" width="14.28515625" style="96" customWidth="1"/>
    <col min="16" max="16" width="20.42578125" style="96" customWidth="1"/>
    <col min="17" max="17" width="17.85546875" style="96" customWidth="1"/>
    <col min="18" max="18" width="20.42578125" style="96" bestFit="1" customWidth="1"/>
    <col min="19" max="19" width="11" style="96" bestFit="1" customWidth="1"/>
    <col min="20" max="16384" width="9.140625" style="96"/>
  </cols>
  <sheetData>
    <row r="1" spans="1:20" ht="18.75">
      <c r="A1" s="93"/>
      <c r="B1" s="93" t="s">
        <v>1213</v>
      </c>
      <c r="C1" s="93"/>
      <c r="D1" s="93"/>
      <c r="E1" s="93" t="s">
        <v>1212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30">
      <c r="A2" s="95" t="s">
        <v>605</v>
      </c>
      <c r="B2" s="95" t="s">
        <v>606</v>
      </c>
      <c r="C2" s="95" t="s">
        <v>3</v>
      </c>
      <c r="D2" s="95" t="s">
        <v>607</v>
      </c>
      <c r="E2" s="95" t="s">
        <v>608</v>
      </c>
      <c r="F2" s="95" t="s">
        <v>609</v>
      </c>
      <c r="G2" s="95" t="s">
        <v>610</v>
      </c>
      <c r="H2" s="95" t="s">
        <v>611</v>
      </c>
      <c r="I2" s="95" t="s">
        <v>612</v>
      </c>
      <c r="J2" s="95" t="s">
        <v>613</v>
      </c>
      <c r="K2" s="95" t="s">
        <v>614</v>
      </c>
      <c r="L2" s="95" t="s">
        <v>615</v>
      </c>
      <c r="M2" s="95" t="s">
        <v>616</v>
      </c>
      <c r="N2" s="95" t="s">
        <v>617</v>
      </c>
      <c r="O2" s="95" t="s">
        <v>618</v>
      </c>
      <c r="P2" s="95" t="s">
        <v>619</v>
      </c>
      <c r="Q2" s="95" t="s">
        <v>620</v>
      </c>
      <c r="R2" s="95" t="s">
        <v>621</v>
      </c>
      <c r="S2" s="92" t="s">
        <v>1208</v>
      </c>
    </row>
    <row r="3" spans="1:20">
      <c r="A3" s="34">
        <v>1</v>
      </c>
      <c r="B3" s="85" t="s">
        <v>622</v>
      </c>
      <c r="C3" s="47">
        <v>3142089094</v>
      </c>
      <c r="D3" s="47" t="s">
        <v>623</v>
      </c>
      <c r="E3" s="47" t="s">
        <v>624</v>
      </c>
      <c r="F3" s="47" t="s">
        <v>160</v>
      </c>
      <c r="G3" s="47" t="s">
        <v>625</v>
      </c>
      <c r="H3" s="47">
        <v>8</v>
      </c>
      <c r="I3" s="47" t="s">
        <v>626</v>
      </c>
      <c r="J3" s="47" t="s">
        <v>627</v>
      </c>
      <c r="K3" s="47" t="s">
        <v>652</v>
      </c>
      <c r="L3" s="47">
        <v>0</v>
      </c>
      <c r="M3" s="47" t="s">
        <v>629</v>
      </c>
      <c r="N3" s="47" t="s">
        <v>629</v>
      </c>
      <c r="O3" s="47"/>
      <c r="P3" s="47" t="s">
        <v>587</v>
      </c>
      <c r="Q3" s="47" t="s">
        <v>588</v>
      </c>
      <c r="R3" s="48" t="s">
        <v>587</v>
      </c>
      <c r="S3" s="94" t="s">
        <v>1210</v>
      </c>
    </row>
    <row r="4" spans="1:20">
      <c r="A4" s="34">
        <v>2</v>
      </c>
      <c r="B4" s="85" t="s">
        <v>630</v>
      </c>
      <c r="C4" s="47">
        <v>3149193204</v>
      </c>
      <c r="D4" s="47" t="s">
        <v>631</v>
      </c>
      <c r="E4" s="47" t="s">
        <v>98</v>
      </c>
      <c r="F4" s="47" t="s">
        <v>176</v>
      </c>
      <c r="G4" s="47" t="s">
        <v>625</v>
      </c>
      <c r="H4" s="47">
        <v>9</v>
      </c>
      <c r="I4" s="47" t="s">
        <v>626</v>
      </c>
      <c r="J4" s="47" t="s">
        <v>632</v>
      </c>
      <c r="K4" s="47" t="s">
        <v>652</v>
      </c>
      <c r="L4" s="47">
        <v>0</v>
      </c>
      <c r="M4" s="47" t="s">
        <v>629</v>
      </c>
      <c r="N4" s="47" t="s">
        <v>629</v>
      </c>
      <c r="O4" s="47"/>
      <c r="P4" s="47" t="s">
        <v>1225</v>
      </c>
      <c r="Q4" s="47" t="s">
        <v>633</v>
      </c>
      <c r="R4" s="48" t="s">
        <v>1225</v>
      </c>
      <c r="S4" s="94" t="s">
        <v>1210</v>
      </c>
    </row>
    <row r="5" spans="1:20">
      <c r="A5" s="34">
        <v>3</v>
      </c>
      <c r="B5" s="85" t="s">
        <v>45</v>
      </c>
      <c r="C5" s="47">
        <v>3154332580</v>
      </c>
      <c r="D5" s="47" t="s">
        <v>634</v>
      </c>
      <c r="E5" s="47" t="s">
        <v>47</v>
      </c>
      <c r="F5" s="47" t="s">
        <v>48</v>
      </c>
      <c r="G5" s="47" t="s">
        <v>625</v>
      </c>
      <c r="H5" s="47">
        <v>7</v>
      </c>
      <c r="I5" s="47" t="s">
        <v>626</v>
      </c>
      <c r="J5" s="47" t="s">
        <v>632</v>
      </c>
      <c r="K5" s="47" t="s">
        <v>635</v>
      </c>
      <c r="L5" s="47">
        <v>0</v>
      </c>
      <c r="M5" s="47" t="s">
        <v>629</v>
      </c>
      <c r="N5" s="47" t="s">
        <v>629</v>
      </c>
      <c r="O5" s="47"/>
      <c r="P5" s="47" t="s">
        <v>51</v>
      </c>
      <c r="Q5" s="47" t="s">
        <v>52</v>
      </c>
      <c r="R5" s="48" t="s">
        <v>51</v>
      </c>
      <c r="S5" s="94" t="s">
        <v>1210</v>
      </c>
    </row>
    <row r="6" spans="1:20">
      <c r="A6" s="34">
        <v>4</v>
      </c>
      <c r="B6" s="85" t="s">
        <v>55</v>
      </c>
      <c r="C6" s="47">
        <v>3147734275</v>
      </c>
      <c r="D6" s="47" t="s">
        <v>636</v>
      </c>
      <c r="E6" s="47" t="s">
        <v>47</v>
      </c>
      <c r="F6" s="47" t="s">
        <v>57</v>
      </c>
      <c r="G6" s="47" t="s">
        <v>625</v>
      </c>
      <c r="H6" s="47">
        <v>8</v>
      </c>
      <c r="I6" s="47" t="s">
        <v>626</v>
      </c>
      <c r="J6" s="47" t="s">
        <v>627</v>
      </c>
      <c r="K6" s="47" t="s">
        <v>635</v>
      </c>
      <c r="L6" s="47">
        <v>0</v>
      </c>
      <c r="M6" s="47" t="s">
        <v>629</v>
      </c>
      <c r="N6" s="47" t="s">
        <v>629</v>
      </c>
      <c r="O6" s="47"/>
      <c r="P6" s="47" t="s">
        <v>637</v>
      </c>
      <c r="Q6" s="47" t="s">
        <v>60</v>
      </c>
      <c r="R6" s="48" t="s">
        <v>637</v>
      </c>
      <c r="S6" s="94" t="s">
        <v>1210</v>
      </c>
    </row>
    <row r="7" spans="1:20">
      <c r="A7" s="34">
        <v>5</v>
      </c>
      <c r="B7" s="85" t="s">
        <v>71</v>
      </c>
      <c r="C7" s="47">
        <v>3159492050</v>
      </c>
      <c r="D7" s="47" t="s">
        <v>638</v>
      </c>
      <c r="E7" s="47" t="s">
        <v>64</v>
      </c>
      <c r="F7" s="47" t="s">
        <v>72</v>
      </c>
      <c r="G7" s="47" t="s">
        <v>625</v>
      </c>
      <c r="H7" s="47">
        <v>8</v>
      </c>
      <c r="I7" s="47" t="s">
        <v>626</v>
      </c>
      <c r="J7" s="47" t="s">
        <v>632</v>
      </c>
      <c r="K7" s="47" t="s">
        <v>635</v>
      </c>
      <c r="L7" s="47">
        <v>0</v>
      </c>
      <c r="M7" s="47" t="s">
        <v>629</v>
      </c>
      <c r="N7" s="47" t="s">
        <v>629</v>
      </c>
      <c r="O7" s="47"/>
      <c r="P7" s="47" t="s">
        <v>73</v>
      </c>
      <c r="Q7" s="47" t="s">
        <v>74</v>
      </c>
      <c r="R7" s="48" t="s">
        <v>73</v>
      </c>
      <c r="S7" s="94" t="s">
        <v>1210</v>
      </c>
    </row>
    <row r="8" spans="1:20">
      <c r="A8" s="34">
        <v>6</v>
      </c>
      <c r="B8" s="85" t="s">
        <v>83</v>
      </c>
      <c r="C8" s="47">
        <v>3152944898</v>
      </c>
      <c r="D8" s="47" t="s">
        <v>639</v>
      </c>
      <c r="E8" s="47" t="s">
        <v>84</v>
      </c>
      <c r="F8" s="47" t="s">
        <v>85</v>
      </c>
      <c r="G8" s="47" t="s">
        <v>625</v>
      </c>
      <c r="H8" s="47">
        <v>7</v>
      </c>
      <c r="I8" s="47" t="s">
        <v>626</v>
      </c>
      <c r="J8" s="47" t="s">
        <v>627</v>
      </c>
      <c r="K8" s="47" t="s">
        <v>640</v>
      </c>
      <c r="L8" s="47">
        <v>0</v>
      </c>
      <c r="M8" s="47" t="s">
        <v>629</v>
      </c>
      <c r="N8" s="47" t="s">
        <v>629</v>
      </c>
      <c r="O8" s="47"/>
      <c r="P8" s="47" t="s">
        <v>87</v>
      </c>
      <c r="Q8" s="47" t="s">
        <v>88</v>
      </c>
      <c r="R8" s="48" t="s">
        <v>87</v>
      </c>
      <c r="S8" s="94" t="s">
        <v>1210</v>
      </c>
    </row>
    <row r="9" spans="1:20">
      <c r="A9" s="34">
        <v>7</v>
      </c>
      <c r="B9" s="85" t="s">
        <v>91</v>
      </c>
      <c r="C9" s="47">
        <v>3144923664</v>
      </c>
      <c r="D9" s="47" t="s">
        <v>641</v>
      </c>
      <c r="E9" s="47" t="s">
        <v>47</v>
      </c>
      <c r="F9" s="47" t="s">
        <v>92</v>
      </c>
      <c r="G9" s="47" t="s">
        <v>625</v>
      </c>
      <c r="H9" s="47">
        <v>8</v>
      </c>
      <c r="I9" s="47" t="s">
        <v>626</v>
      </c>
      <c r="J9" s="47" t="s">
        <v>627</v>
      </c>
      <c r="K9" s="47" t="s">
        <v>635</v>
      </c>
      <c r="L9" s="47">
        <v>0</v>
      </c>
      <c r="M9" s="47" t="s">
        <v>629</v>
      </c>
      <c r="N9" s="47" t="s">
        <v>629</v>
      </c>
      <c r="O9" s="47"/>
      <c r="P9" s="47" t="s">
        <v>93</v>
      </c>
      <c r="Q9" s="47" t="s">
        <v>94</v>
      </c>
      <c r="R9" s="48" t="s">
        <v>93</v>
      </c>
      <c r="S9" s="94" t="s">
        <v>1210</v>
      </c>
    </row>
    <row r="10" spans="1:20">
      <c r="A10" s="34">
        <v>8</v>
      </c>
      <c r="B10" s="85" t="s">
        <v>97</v>
      </c>
      <c r="C10" s="47">
        <v>3132712741</v>
      </c>
      <c r="D10" s="47" t="s">
        <v>642</v>
      </c>
      <c r="E10" s="47" t="s">
        <v>98</v>
      </c>
      <c r="F10" s="47" t="s">
        <v>99</v>
      </c>
      <c r="G10" s="47" t="s">
        <v>625</v>
      </c>
      <c r="H10" s="47">
        <v>9</v>
      </c>
      <c r="I10" s="47" t="s">
        <v>626</v>
      </c>
      <c r="J10" s="47" t="s">
        <v>627</v>
      </c>
      <c r="K10" s="47" t="s">
        <v>635</v>
      </c>
      <c r="L10" s="47">
        <v>0</v>
      </c>
      <c r="M10" s="47" t="s">
        <v>629</v>
      </c>
      <c r="N10" s="47" t="s">
        <v>629</v>
      </c>
      <c r="O10" s="47"/>
      <c r="P10" s="47" t="s">
        <v>100</v>
      </c>
      <c r="Q10" s="47" t="s">
        <v>101</v>
      </c>
      <c r="R10" s="48" t="s">
        <v>100</v>
      </c>
      <c r="S10" s="94" t="s">
        <v>1210</v>
      </c>
    </row>
    <row r="11" spans="1:20">
      <c r="A11" s="34">
        <v>9</v>
      </c>
      <c r="B11" s="85" t="s">
        <v>104</v>
      </c>
      <c r="C11" s="47">
        <v>3147316871</v>
      </c>
      <c r="D11" s="47" t="s">
        <v>643</v>
      </c>
      <c r="E11" s="47" t="s">
        <v>64</v>
      </c>
      <c r="F11" s="47" t="s">
        <v>105</v>
      </c>
      <c r="G11" s="47" t="s">
        <v>625</v>
      </c>
      <c r="H11" s="47">
        <v>8</v>
      </c>
      <c r="I11" s="47" t="s">
        <v>626</v>
      </c>
      <c r="J11" s="47" t="s">
        <v>627</v>
      </c>
      <c r="K11" s="47" t="s">
        <v>635</v>
      </c>
      <c r="L11" s="47">
        <v>0</v>
      </c>
      <c r="M11" s="47" t="s">
        <v>629</v>
      </c>
      <c r="N11" s="47" t="s">
        <v>629</v>
      </c>
      <c r="O11" s="47"/>
      <c r="P11" s="47" t="s">
        <v>106</v>
      </c>
      <c r="Q11" s="47" t="s">
        <v>644</v>
      </c>
      <c r="R11" s="48" t="s">
        <v>106</v>
      </c>
      <c r="S11" s="94" t="s">
        <v>1210</v>
      </c>
    </row>
    <row r="12" spans="1:20">
      <c r="A12" s="34">
        <v>10</v>
      </c>
      <c r="B12" s="85" t="s">
        <v>124</v>
      </c>
      <c r="C12" s="47">
        <v>3142575403</v>
      </c>
      <c r="D12" s="47" t="s">
        <v>645</v>
      </c>
      <c r="E12" s="47" t="s">
        <v>84</v>
      </c>
      <c r="F12" s="47" t="s">
        <v>125</v>
      </c>
      <c r="G12" s="47" t="s">
        <v>625</v>
      </c>
      <c r="H12" s="47">
        <v>8</v>
      </c>
      <c r="I12" s="47" t="s">
        <v>626</v>
      </c>
      <c r="J12" s="47" t="s">
        <v>627</v>
      </c>
      <c r="K12" s="47" t="s">
        <v>635</v>
      </c>
      <c r="L12" s="47">
        <v>0</v>
      </c>
      <c r="M12" s="47" t="s">
        <v>629</v>
      </c>
      <c r="N12" s="47" t="s">
        <v>629</v>
      </c>
      <c r="O12" s="47"/>
      <c r="P12" s="47" t="s">
        <v>126</v>
      </c>
      <c r="Q12" s="47" t="s">
        <v>127</v>
      </c>
      <c r="R12" s="48" t="s">
        <v>126</v>
      </c>
      <c r="S12" s="94" t="s">
        <v>1210</v>
      </c>
    </row>
    <row r="13" spans="1:20">
      <c r="A13" s="34">
        <v>11</v>
      </c>
      <c r="B13" s="85" t="s">
        <v>130</v>
      </c>
      <c r="C13" s="47">
        <v>3152265257</v>
      </c>
      <c r="D13" s="47" t="s">
        <v>646</v>
      </c>
      <c r="E13" s="47" t="s">
        <v>84</v>
      </c>
      <c r="F13" s="47" t="s">
        <v>131</v>
      </c>
      <c r="G13" s="47" t="s">
        <v>625</v>
      </c>
      <c r="H13" s="47">
        <v>8</v>
      </c>
      <c r="I13" s="47" t="s">
        <v>626</v>
      </c>
      <c r="J13" s="47" t="s">
        <v>627</v>
      </c>
      <c r="K13" s="47" t="s">
        <v>640</v>
      </c>
      <c r="L13" s="47">
        <v>0</v>
      </c>
      <c r="M13" s="47" t="s">
        <v>629</v>
      </c>
      <c r="N13" s="47" t="s">
        <v>629</v>
      </c>
      <c r="O13" s="47"/>
      <c r="P13" s="47" t="s">
        <v>132</v>
      </c>
      <c r="Q13" s="47" t="s">
        <v>133</v>
      </c>
      <c r="R13" s="48" t="s">
        <v>132</v>
      </c>
      <c r="S13" s="94" t="s">
        <v>1210</v>
      </c>
    </row>
    <row r="14" spans="1:20">
      <c r="A14" s="34">
        <v>12</v>
      </c>
      <c r="B14" s="85" t="s">
        <v>136</v>
      </c>
      <c r="C14" s="47">
        <v>3153946519</v>
      </c>
      <c r="D14" s="47" t="s">
        <v>647</v>
      </c>
      <c r="E14" s="47" t="s">
        <v>64</v>
      </c>
      <c r="F14" s="47" t="s">
        <v>648</v>
      </c>
      <c r="G14" s="47" t="s">
        <v>625</v>
      </c>
      <c r="H14" s="47">
        <v>7</v>
      </c>
      <c r="I14" s="47" t="s">
        <v>626</v>
      </c>
      <c r="J14" s="47" t="s">
        <v>627</v>
      </c>
      <c r="K14" s="47" t="s">
        <v>640</v>
      </c>
      <c r="L14" s="47">
        <v>0</v>
      </c>
      <c r="M14" s="47" t="s">
        <v>629</v>
      </c>
      <c r="N14" s="47" t="s">
        <v>629</v>
      </c>
      <c r="O14" s="47"/>
      <c r="P14" s="47" t="s">
        <v>138</v>
      </c>
      <c r="Q14" s="47" t="s">
        <v>139</v>
      </c>
      <c r="R14" s="48" t="s">
        <v>138</v>
      </c>
      <c r="S14" s="94" t="s">
        <v>1210</v>
      </c>
    </row>
    <row r="15" spans="1:20">
      <c r="A15" s="34">
        <v>13</v>
      </c>
      <c r="B15" s="85" t="s">
        <v>142</v>
      </c>
      <c r="C15" s="47">
        <v>3149036910</v>
      </c>
      <c r="D15" s="47" t="s">
        <v>649</v>
      </c>
      <c r="E15" s="47" t="s">
        <v>64</v>
      </c>
      <c r="F15" s="47" t="s">
        <v>143</v>
      </c>
      <c r="G15" s="47" t="s">
        <v>625</v>
      </c>
      <c r="H15" s="47">
        <v>8</v>
      </c>
      <c r="I15" s="47" t="s">
        <v>626</v>
      </c>
      <c r="J15" s="47" t="s">
        <v>627</v>
      </c>
      <c r="K15" s="47" t="s">
        <v>640</v>
      </c>
      <c r="L15" s="47">
        <v>0</v>
      </c>
      <c r="M15" s="47" t="s">
        <v>629</v>
      </c>
      <c r="N15" s="47" t="s">
        <v>629</v>
      </c>
      <c r="O15" s="47"/>
      <c r="P15" s="47" t="s">
        <v>144</v>
      </c>
      <c r="Q15" s="47" t="s">
        <v>145</v>
      </c>
      <c r="R15" s="48" t="s">
        <v>144</v>
      </c>
      <c r="S15" s="94" t="s">
        <v>1210</v>
      </c>
    </row>
    <row r="16" spans="1:20">
      <c r="A16" s="34">
        <v>14</v>
      </c>
      <c r="B16" s="85" t="s">
        <v>650</v>
      </c>
      <c r="C16" s="47">
        <v>3141635512</v>
      </c>
      <c r="D16" s="47" t="s">
        <v>651</v>
      </c>
      <c r="E16" s="47" t="s">
        <v>64</v>
      </c>
      <c r="F16" s="47" t="s">
        <v>78</v>
      </c>
      <c r="G16" s="47" t="s">
        <v>625</v>
      </c>
      <c r="H16" s="47">
        <v>8</v>
      </c>
      <c r="I16" s="47" t="s">
        <v>626</v>
      </c>
      <c r="J16" s="47" t="s">
        <v>632</v>
      </c>
      <c r="K16" s="47" t="s">
        <v>652</v>
      </c>
      <c r="L16" s="47">
        <v>0</v>
      </c>
      <c r="M16" s="47" t="s">
        <v>629</v>
      </c>
      <c r="N16" s="47" t="s">
        <v>629</v>
      </c>
      <c r="O16" s="47"/>
      <c r="P16" s="47" t="s">
        <v>79</v>
      </c>
      <c r="Q16" s="47" t="s">
        <v>80</v>
      </c>
      <c r="R16" s="48" t="s">
        <v>80</v>
      </c>
      <c r="S16" s="94" t="s">
        <v>1210</v>
      </c>
    </row>
    <row r="17" spans="1:19">
      <c r="A17" s="34">
        <v>15</v>
      </c>
      <c r="B17" s="85" t="s">
        <v>117</v>
      </c>
      <c r="C17" s="47">
        <v>3150950190</v>
      </c>
      <c r="D17" s="47" t="s">
        <v>653</v>
      </c>
      <c r="E17" s="47" t="s">
        <v>47</v>
      </c>
      <c r="F17" s="47" t="s">
        <v>654</v>
      </c>
      <c r="G17" s="47" t="s">
        <v>625</v>
      </c>
      <c r="H17" s="47">
        <v>8</v>
      </c>
      <c r="I17" s="47" t="s">
        <v>626</v>
      </c>
      <c r="J17" s="47" t="s">
        <v>627</v>
      </c>
      <c r="K17" s="47" t="s">
        <v>655</v>
      </c>
      <c r="L17" s="47">
        <v>0</v>
      </c>
      <c r="M17" s="47" t="s">
        <v>629</v>
      </c>
      <c r="N17" s="47" t="s">
        <v>629</v>
      </c>
      <c r="O17" s="47"/>
      <c r="P17" s="47" t="s">
        <v>656</v>
      </c>
      <c r="Q17" s="47" t="s">
        <v>121</v>
      </c>
      <c r="R17" s="48" t="s">
        <v>656</v>
      </c>
      <c r="S17" s="94" t="s">
        <v>1210</v>
      </c>
    </row>
    <row r="18" spans="1:19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spans="1:19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spans="1:19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spans="1:19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9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1:19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1:19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9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1:19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9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1:19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1:19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1:19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1:19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1:19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1:17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1:17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1:17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1:17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1:17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1:17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1:17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1:17">
      <c r="A40" s="9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1:17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1:17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1:17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1:17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1:17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1:17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1:17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1:17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1:17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1:17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1:17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1:17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1:17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1:17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1:17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1:17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1:17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1:17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1:17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1:17">
      <c r="A61" s="97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1:17">
      <c r="A62" s="97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1:17">
      <c r="A63" s="97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1:17">
      <c r="A64" s="97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1:17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1:17">
      <c r="A66" s="97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1:17">
      <c r="A67" s="97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1:17">
      <c r="A68" s="97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1:17">
      <c r="A69" s="97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1:17">
      <c r="A70" s="97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1:17">
      <c r="A71" s="97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1:17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1:17">
      <c r="A73" s="97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1:17">
      <c r="A74" s="97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1:17">
      <c r="A75" s="97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1:17">
      <c r="A76" s="97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1:17">
      <c r="A77" s="97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1:17">
      <c r="A78" s="97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1:17">
      <c r="A79" s="97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1:17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1:17">
      <c r="A81" s="97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1:17">
      <c r="A82" s="97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1:17">
      <c r="A83" s="97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1:17">
      <c r="A84" s="97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1:17">
      <c r="A85" s="97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1:17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1:17">
      <c r="A87" s="97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1:17">
      <c r="A88" s="97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1:17">
      <c r="A89" s="97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1:17">
      <c r="A90" s="97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1:17">
      <c r="A91" s="97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1:17">
      <c r="A92" s="97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1:17">
      <c r="A93" s="97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1:17">
      <c r="A94" s="9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1:17">
      <c r="A95" s="97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1:17">
      <c r="A96" s="97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1:17">
      <c r="A97" s="97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1:17">
      <c r="A98" s="97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1:17">
      <c r="A99" s="97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1:17">
      <c r="A100" s="97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  <row r="101" spans="1:17">
      <c r="A101" s="97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1"/>
  <sheetViews>
    <sheetView workbookViewId="0">
      <pane xSplit="7" ySplit="2" topLeftCell="O3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RowHeight="15"/>
  <cols>
    <col min="1" max="1" width="3.5703125" style="99" customWidth="1"/>
    <col min="2" max="2" width="30.7109375" style="96" customWidth="1"/>
    <col min="3" max="3" width="11" style="96" customWidth="1"/>
    <col min="4" max="4" width="17.7109375" style="96" customWidth="1"/>
    <col min="5" max="5" width="15.140625" style="96" customWidth="1"/>
    <col min="6" max="6" width="12.42578125" style="96" customWidth="1"/>
    <col min="7" max="7" width="11.7109375" style="96" customWidth="1"/>
    <col min="8" max="8" width="6" style="96" customWidth="1"/>
    <col min="9" max="9" width="6.42578125" style="96" customWidth="1"/>
    <col min="10" max="10" width="13.28515625" style="96" customWidth="1"/>
    <col min="11" max="11" width="50.7109375" style="96" customWidth="1"/>
    <col min="12" max="12" width="11.28515625" style="96" customWidth="1"/>
    <col min="13" max="13" width="11.85546875" style="96" customWidth="1"/>
    <col min="14" max="14" width="10.140625" style="96" customWidth="1"/>
    <col min="15" max="15" width="14.28515625" style="96" customWidth="1"/>
    <col min="16" max="16" width="19.42578125" style="96" customWidth="1"/>
    <col min="17" max="17" width="22" style="96" customWidth="1"/>
    <col min="18" max="18" width="14" style="96" bestFit="1" customWidth="1"/>
    <col min="19" max="19" width="11.7109375" style="96" bestFit="1" customWidth="1"/>
    <col min="20" max="16384" width="9.140625" style="96"/>
  </cols>
  <sheetData>
    <row r="1" spans="1:20" ht="18.75">
      <c r="A1" s="93"/>
      <c r="B1" s="93" t="s">
        <v>1215</v>
      </c>
      <c r="C1" s="93"/>
      <c r="D1" s="93"/>
      <c r="E1" s="93" t="s">
        <v>1212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30">
      <c r="A2" s="95" t="s">
        <v>605</v>
      </c>
      <c r="B2" s="95" t="s">
        <v>606</v>
      </c>
      <c r="C2" s="95" t="s">
        <v>3</v>
      </c>
      <c r="D2" s="95" t="s">
        <v>607</v>
      </c>
      <c r="E2" s="95" t="s">
        <v>608</v>
      </c>
      <c r="F2" s="95" t="s">
        <v>609</v>
      </c>
      <c r="G2" s="95" t="s">
        <v>610</v>
      </c>
      <c r="H2" s="95" t="s">
        <v>611</v>
      </c>
      <c r="I2" s="95" t="s">
        <v>612</v>
      </c>
      <c r="J2" s="95" t="s">
        <v>613</v>
      </c>
      <c r="K2" s="95" t="s">
        <v>614</v>
      </c>
      <c r="L2" s="95" t="s">
        <v>615</v>
      </c>
      <c r="M2" s="95" t="s">
        <v>616</v>
      </c>
      <c r="N2" s="95" t="s">
        <v>617</v>
      </c>
      <c r="O2" s="95" t="s">
        <v>618</v>
      </c>
      <c r="P2" s="95" t="s">
        <v>619</v>
      </c>
      <c r="Q2" s="95" t="s">
        <v>620</v>
      </c>
      <c r="R2" s="95" t="s">
        <v>621</v>
      </c>
      <c r="S2" s="92" t="s">
        <v>1208</v>
      </c>
    </row>
    <row r="3" spans="1:20">
      <c r="A3" s="34">
        <v>1</v>
      </c>
      <c r="B3" s="85" t="s">
        <v>657</v>
      </c>
      <c r="C3" s="47">
        <v>3139126768</v>
      </c>
      <c r="D3" s="47" t="s">
        <v>658</v>
      </c>
      <c r="E3" s="47" t="s">
        <v>98</v>
      </c>
      <c r="F3" s="47" t="s">
        <v>183</v>
      </c>
      <c r="G3" s="47" t="s">
        <v>659</v>
      </c>
      <c r="H3" s="47">
        <v>10</v>
      </c>
      <c r="I3" s="47" t="s">
        <v>626</v>
      </c>
      <c r="J3" s="47" t="s">
        <v>627</v>
      </c>
      <c r="K3" s="47" t="s">
        <v>660</v>
      </c>
      <c r="L3" s="47">
        <v>0</v>
      </c>
      <c r="M3" s="47" t="s">
        <v>629</v>
      </c>
      <c r="N3" s="47" t="s">
        <v>629</v>
      </c>
      <c r="O3" s="47"/>
      <c r="P3" s="47" t="s">
        <v>100</v>
      </c>
      <c r="Q3" s="47" t="s">
        <v>101</v>
      </c>
      <c r="R3" s="100" t="s">
        <v>100</v>
      </c>
      <c r="S3" s="94" t="s">
        <v>1210</v>
      </c>
    </row>
    <row r="4" spans="1:20">
      <c r="A4" s="34">
        <v>2</v>
      </c>
      <c r="B4" s="85" t="s">
        <v>661</v>
      </c>
      <c r="C4" s="47">
        <v>3147887465</v>
      </c>
      <c r="D4" s="47" t="s">
        <v>662</v>
      </c>
      <c r="E4" s="47" t="s">
        <v>47</v>
      </c>
      <c r="F4" s="47" t="s">
        <v>151</v>
      </c>
      <c r="G4" s="47" t="s">
        <v>659</v>
      </c>
      <c r="H4" s="47">
        <v>9</v>
      </c>
      <c r="I4" s="47" t="s">
        <v>626</v>
      </c>
      <c r="J4" s="47" t="s">
        <v>627</v>
      </c>
      <c r="K4" s="47" t="s">
        <v>663</v>
      </c>
      <c r="L4" s="47">
        <v>0</v>
      </c>
      <c r="M4" s="47" t="s">
        <v>629</v>
      </c>
      <c r="N4" s="47" t="s">
        <v>629</v>
      </c>
      <c r="O4" s="47">
        <v>73060221365346</v>
      </c>
      <c r="P4" s="47" t="s">
        <v>664</v>
      </c>
      <c r="Q4" s="47" t="s">
        <v>665</v>
      </c>
      <c r="R4" s="100" t="s">
        <v>664</v>
      </c>
      <c r="S4" s="94" t="s">
        <v>1210</v>
      </c>
    </row>
    <row r="5" spans="1:20">
      <c r="A5" s="34">
        <v>3</v>
      </c>
      <c r="B5" s="85" t="s">
        <v>666</v>
      </c>
      <c r="C5" s="47">
        <v>3148327553</v>
      </c>
      <c r="D5" s="47" t="s">
        <v>667</v>
      </c>
      <c r="E5" s="47" t="s">
        <v>668</v>
      </c>
      <c r="F5" s="47" t="s">
        <v>57</v>
      </c>
      <c r="G5" s="47" t="s">
        <v>659</v>
      </c>
      <c r="H5" s="47">
        <v>8</v>
      </c>
      <c r="I5" s="47" t="s">
        <v>626</v>
      </c>
      <c r="J5" s="47" t="s">
        <v>627</v>
      </c>
      <c r="K5" s="47" t="s">
        <v>652</v>
      </c>
      <c r="L5" s="47">
        <v>0</v>
      </c>
      <c r="M5" s="47" t="s">
        <v>629</v>
      </c>
      <c r="N5" s="47" t="s">
        <v>629</v>
      </c>
      <c r="O5" s="47"/>
      <c r="P5" s="47" t="s">
        <v>669</v>
      </c>
      <c r="Q5" s="47" t="s">
        <v>670</v>
      </c>
      <c r="R5" s="100" t="s">
        <v>669</v>
      </c>
      <c r="S5" s="94" t="s">
        <v>1210</v>
      </c>
    </row>
    <row r="6" spans="1:20">
      <c r="A6" s="34">
        <v>4</v>
      </c>
      <c r="B6" s="85" t="s">
        <v>671</v>
      </c>
      <c r="C6" s="47">
        <v>3148333305</v>
      </c>
      <c r="D6" s="47" t="s">
        <v>672</v>
      </c>
      <c r="E6" s="47" t="s">
        <v>47</v>
      </c>
      <c r="F6" s="47" t="s">
        <v>191</v>
      </c>
      <c r="G6" s="47" t="s">
        <v>659</v>
      </c>
      <c r="H6" s="47">
        <v>9</v>
      </c>
      <c r="I6" s="47" t="s">
        <v>626</v>
      </c>
      <c r="J6" s="47" t="s">
        <v>627</v>
      </c>
      <c r="K6" s="47" t="s">
        <v>673</v>
      </c>
      <c r="L6" s="47">
        <v>6285395170263</v>
      </c>
      <c r="M6" s="47" t="s">
        <v>629</v>
      </c>
      <c r="N6" s="47" t="s">
        <v>629</v>
      </c>
      <c r="O6" s="47">
        <v>11730620320146</v>
      </c>
      <c r="P6" s="47" t="s">
        <v>132</v>
      </c>
      <c r="Q6" s="47" t="s">
        <v>674</v>
      </c>
      <c r="R6" s="100" t="s">
        <v>132</v>
      </c>
      <c r="S6" s="94" t="s">
        <v>1210</v>
      </c>
    </row>
    <row r="7" spans="1:20">
      <c r="A7" s="34">
        <v>5</v>
      </c>
      <c r="B7" s="85" t="s">
        <v>675</v>
      </c>
      <c r="C7" s="47">
        <v>3140836174</v>
      </c>
      <c r="D7" s="47" t="s">
        <v>676</v>
      </c>
      <c r="E7" s="47" t="s">
        <v>566</v>
      </c>
      <c r="F7" s="47" t="s">
        <v>200</v>
      </c>
      <c r="G7" s="47" t="s">
        <v>659</v>
      </c>
      <c r="H7" s="47">
        <v>9</v>
      </c>
      <c r="I7" s="47" t="s">
        <v>626</v>
      </c>
      <c r="J7" s="47" t="s">
        <v>627</v>
      </c>
      <c r="K7" s="47" t="s">
        <v>660</v>
      </c>
      <c r="L7" s="47">
        <v>6282152097132</v>
      </c>
      <c r="M7" s="47" t="s">
        <v>629</v>
      </c>
      <c r="N7" s="47" t="s">
        <v>629</v>
      </c>
      <c r="O7" s="47">
        <v>73060221365347</v>
      </c>
      <c r="P7" s="47" t="s">
        <v>677</v>
      </c>
      <c r="Q7" s="47" t="s">
        <v>80</v>
      </c>
      <c r="R7" s="100" t="s">
        <v>677</v>
      </c>
      <c r="S7" s="94" t="s">
        <v>1210</v>
      </c>
    </row>
    <row r="8" spans="1:20">
      <c r="A8" s="34">
        <v>6</v>
      </c>
      <c r="B8" s="76" t="s">
        <v>678</v>
      </c>
      <c r="C8" s="76">
        <v>3136357941</v>
      </c>
      <c r="D8" s="76" t="s">
        <v>679</v>
      </c>
      <c r="E8" s="76" t="s">
        <v>98</v>
      </c>
      <c r="F8" s="76" t="s">
        <v>207</v>
      </c>
      <c r="G8" s="76" t="s">
        <v>659</v>
      </c>
      <c r="H8" s="76">
        <v>10</v>
      </c>
      <c r="I8" s="76" t="s">
        <v>626</v>
      </c>
      <c r="J8" s="76" t="s">
        <v>627</v>
      </c>
      <c r="K8" s="76" t="s">
        <v>628</v>
      </c>
      <c r="L8" s="76">
        <v>0</v>
      </c>
      <c r="M8" s="76" t="s">
        <v>629</v>
      </c>
      <c r="N8" s="76" t="s">
        <v>629</v>
      </c>
      <c r="O8" s="76"/>
      <c r="P8" s="76" t="s">
        <v>680</v>
      </c>
      <c r="Q8" s="76" t="s">
        <v>681</v>
      </c>
      <c r="R8" s="103" t="s">
        <v>680</v>
      </c>
      <c r="S8" s="91" t="s">
        <v>1209</v>
      </c>
    </row>
    <row r="9" spans="1:20">
      <c r="A9" s="34">
        <v>7</v>
      </c>
      <c r="B9" s="85" t="s">
        <v>682</v>
      </c>
      <c r="C9" s="47">
        <v>3149256008</v>
      </c>
      <c r="D9" s="47" t="s">
        <v>683</v>
      </c>
      <c r="E9" s="47" t="s">
        <v>47</v>
      </c>
      <c r="F9" s="47" t="s">
        <v>219</v>
      </c>
      <c r="G9" s="47" t="s">
        <v>659</v>
      </c>
      <c r="H9" s="47">
        <v>8</v>
      </c>
      <c r="I9" s="47" t="s">
        <v>626</v>
      </c>
      <c r="J9" s="47" t="s">
        <v>627</v>
      </c>
      <c r="K9" s="47" t="s">
        <v>684</v>
      </c>
      <c r="L9" s="47">
        <v>6282192599587</v>
      </c>
      <c r="M9" s="47" t="s">
        <v>629</v>
      </c>
      <c r="N9" s="47" t="s">
        <v>629</v>
      </c>
      <c r="O9" s="47"/>
      <c r="P9" s="47" t="s">
        <v>685</v>
      </c>
      <c r="Q9" s="47" t="s">
        <v>686</v>
      </c>
      <c r="R9" s="100" t="s">
        <v>685</v>
      </c>
      <c r="S9" s="94" t="s">
        <v>1210</v>
      </c>
    </row>
    <row r="10" spans="1:20">
      <c r="A10" s="34">
        <v>8</v>
      </c>
      <c r="B10" s="76" t="s">
        <v>687</v>
      </c>
      <c r="C10" s="76"/>
      <c r="D10" s="76" t="s">
        <v>688</v>
      </c>
      <c r="E10" s="76" t="s">
        <v>98</v>
      </c>
      <c r="F10" s="76" t="s">
        <v>169</v>
      </c>
      <c r="G10" s="76" t="s">
        <v>659</v>
      </c>
      <c r="H10" s="76">
        <v>14</v>
      </c>
      <c r="I10" s="76" t="s">
        <v>626</v>
      </c>
      <c r="J10" s="76" t="s">
        <v>627</v>
      </c>
      <c r="K10" s="76" t="s">
        <v>628</v>
      </c>
      <c r="L10" s="76">
        <v>0</v>
      </c>
      <c r="M10" s="76" t="s">
        <v>629</v>
      </c>
      <c r="N10" s="76" t="s">
        <v>629</v>
      </c>
      <c r="O10" s="76"/>
      <c r="P10" s="76" t="s">
        <v>680</v>
      </c>
      <c r="Q10" s="76" t="s">
        <v>681</v>
      </c>
      <c r="R10" s="103" t="s">
        <v>680</v>
      </c>
      <c r="S10" s="91" t="s">
        <v>1209</v>
      </c>
    </row>
    <row r="11" spans="1:20">
      <c r="A11" s="34">
        <v>9</v>
      </c>
      <c r="B11" s="85" t="s">
        <v>689</v>
      </c>
      <c r="C11" s="47">
        <v>3135517320</v>
      </c>
      <c r="D11" s="47" t="s">
        <v>690</v>
      </c>
      <c r="E11" s="47" t="s">
        <v>84</v>
      </c>
      <c r="F11" s="47" t="s">
        <v>227</v>
      </c>
      <c r="G11" s="47" t="s">
        <v>659</v>
      </c>
      <c r="H11" s="47">
        <v>9</v>
      </c>
      <c r="I11" s="47" t="s">
        <v>626</v>
      </c>
      <c r="J11" s="47" t="s">
        <v>627</v>
      </c>
      <c r="K11" s="47" t="s">
        <v>691</v>
      </c>
      <c r="L11" s="47">
        <v>0</v>
      </c>
      <c r="M11" s="47" t="s">
        <v>629</v>
      </c>
      <c r="N11" s="47" t="s">
        <v>629</v>
      </c>
      <c r="O11" s="47"/>
      <c r="P11" s="47" t="s">
        <v>692</v>
      </c>
      <c r="Q11" s="47" t="s">
        <v>693</v>
      </c>
      <c r="R11" s="100" t="s">
        <v>692</v>
      </c>
      <c r="S11" s="94" t="s">
        <v>1210</v>
      </c>
    </row>
    <row r="12" spans="1:20">
      <c r="A12" s="97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</row>
    <row r="13" spans="1:20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</row>
    <row r="14" spans="1:20">
      <c r="A14" s="97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</row>
    <row r="15" spans="1:20">
      <c r="A15" s="97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</row>
    <row r="16" spans="1:20">
      <c r="A16" s="97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spans="1:17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8" spans="1:17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</row>
    <row r="19" spans="1:17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</row>
    <row r="20" spans="1:17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spans="1:17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1:17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1:17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7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1:17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7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1:17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1:17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1:17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1:17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1:17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1:17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1:17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1:17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1:17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1:17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1:17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1:17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1:17">
      <c r="A40" s="9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1:17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1:17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1:17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1:17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1:17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1:17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1:17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1:17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1:17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1:17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1:17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1:17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1:17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1:17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1:17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1:17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1:17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1:17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1:17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1:17">
      <c r="A61" s="97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1:17">
      <c r="A62" s="97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1:17">
      <c r="A63" s="97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1:17">
      <c r="A64" s="97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1:17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1:17">
      <c r="A66" s="97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1:17">
      <c r="A67" s="97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1:17">
      <c r="A68" s="97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1:17">
      <c r="A69" s="97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1:17">
      <c r="A70" s="97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1:17">
      <c r="A71" s="97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1:17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1:17">
      <c r="A73" s="97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1:17">
      <c r="A74" s="97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1:17">
      <c r="A75" s="97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1:17">
      <c r="A76" s="97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1:17">
      <c r="A77" s="97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1:17">
      <c r="A78" s="97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1:17">
      <c r="A79" s="97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1:17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1:17">
      <c r="A81" s="97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1:17">
      <c r="A82" s="97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1:17">
      <c r="A83" s="97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1:17">
      <c r="A84" s="97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1:17">
      <c r="A85" s="97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1:17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1:17">
      <c r="A87" s="97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1:17">
      <c r="A88" s="97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1:17">
      <c r="A89" s="97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1:17">
      <c r="A90" s="97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1:17">
      <c r="A91" s="97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1:17">
      <c r="A92" s="97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1:17">
      <c r="A93" s="97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1:17">
      <c r="A94" s="9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1:17">
      <c r="A95" s="97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1:17">
      <c r="A96" s="97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1:17">
      <c r="A97" s="97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1:17">
      <c r="A98" s="97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1:17">
      <c r="A99" s="97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1:17">
      <c r="A100" s="97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  <row r="101" spans="1:17">
      <c r="A101" s="97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01"/>
  <sheetViews>
    <sheetView workbookViewId="0">
      <pane xSplit="7" ySplit="2" topLeftCell="N3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RowHeight="15"/>
  <cols>
    <col min="1" max="1" width="3.5703125" style="99" customWidth="1"/>
    <col min="2" max="2" width="20.7109375" style="96" customWidth="1"/>
    <col min="3" max="3" width="11" style="96" customWidth="1"/>
    <col min="4" max="4" width="17.7109375" style="96" customWidth="1"/>
    <col min="5" max="5" width="15.140625" style="96" customWidth="1"/>
    <col min="6" max="6" width="12.42578125" style="96" customWidth="1"/>
    <col min="7" max="7" width="11.85546875" style="96" customWidth="1"/>
    <col min="8" max="8" width="6" style="96" customWidth="1"/>
    <col min="9" max="9" width="6.42578125" style="96" customWidth="1"/>
    <col min="10" max="10" width="13.28515625" style="96" customWidth="1"/>
    <col min="11" max="11" width="50.7109375" style="96" customWidth="1"/>
    <col min="12" max="12" width="11.5703125" style="96" customWidth="1"/>
    <col min="13" max="13" width="11.28515625" style="96" customWidth="1"/>
    <col min="14" max="14" width="10.140625" style="96" customWidth="1"/>
    <col min="15" max="15" width="14.28515625" style="96" customWidth="1"/>
    <col min="16" max="16" width="19.42578125" style="96" customWidth="1"/>
    <col min="17" max="17" width="21.5703125" style="96" customWidth="1"/>
    <col min="18" max="18" width="11" style="96" bestFit="1" customWidth="1"/>
    <col min="19" max="19" width="11.7109375" style="96" bestFit="1" customWidth="1"/>
    <col min="20" max="16384" width="9.140625" style="96"/>
  </cols>
  <sheetData>
    <row r="1" spans="1:20" ht="18.75">
      <c r="A1" s="93"/>
      <c r="B1" s="93" t="s">
        <v>1216</v>
      </c>
      <c r="C1" s="93"/>
      <c r="D1" s="93"/>
      <c r="E1" s="93" t="s">
        <v>1212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30">
      <c r="A2" s="95" t="s">
        <v>605</v>
      </c>
      <c r="B2" s="95" t="s">
        <v>606</v>
      </c>
      <c r="C2" s="95" t="s">
        <v>3</v>
      </c>
      <c r="D2" s="95" t="s">
        <v>607</v>
      </c>
      <c r="E2" s="95" t="s">
        <v>608</v>
      </c>
      <c r="F2" s="95" t="s">
        <v>609</v>
      </c>
      <c r="G2" s="95" t="s">
        <v>610</v>
      </c>
      <c r="H2" s="95" t="s">
        <v>611</v>
      </c>
      <c r="I2" s="95" t="s">
        <v>612</v>
      </c>
      <c r="J2" s="95" t="s">
        <v>613</v>
      </c>
      <c r="K2" s="95" t="s">
        <v>614</v>
      </c>
      <c r="L2" s="95" t="s">
        <v>615</v>
      </c>
      <c r="M2" s="95" t="s">
        <v>616</v>
      </c>
      <c r="N2" s="95" t="s">
        <v>617</v>
      </c>
      <c r="O2" s="95" t="s">
        <v>618</v>
      </c>
      <c r="P2" s="95" t="s">
        <v>619</v>
      </c>
      <c r="Q2" s="95" t="s">
        <v>620</v>
      </c>
      <c r="R2" s="95" t="s">
        <v>621</v>
      </c>
      <c r="S2" s="92" t="s">
        <v>1208</v>
      </c>
    </row>
    <row r="3" spans="1:20">
      <c r="A3" s="34">
        <v>1</v>
      </c>
      <c r="B3" s="85" t="s">
        <v>694</v>
      </c>
      <c r="C3" s="47">
        <v>3135565252</v>
      </c>
      <c r="D3" s="47" t="s">
        <v>695</v>
      </c>
      <c r="E3" s="47" t="s">
        <v>696</v>
      </c>
      <c r="F3" s="47" t="s">
        <v>243</v>
      </c>
      <c r="G3" s="47" t="s">
        <v>697</v>
      </c>
      <c r="H3" s="47">
        <v>10</v>
      </c>
      <c r="I3" s="47" t="s">
        <v>626</v>
      </c>
      <c r="J3" s="47" t="s">
        <v>632</v>
      </c>
      <c r="K3" s="47" t="s">
        <v>1226</v>
      </c>
      <c r="L3" s="47">
        <v>6282393086819</v>
      </c>
      <c r="M3" s="47" t="s">
        <v>629</v>
      </c>
      <c r="N3" s="47" t="s">
        <v>629</v>
      </c>
      <c r="O3" s="47"/>
      <c r="P3" s="47" t="s">
        <v>698</v>
      </c>
      <c r="Q3" s="47" t="s">
        <v>699</v>
      </c>
      <c r="R3" s="47" t="s">
        <v>698</v>
      </c>
      <c r="S3" s="94" t="s">
        <v>1210</v>
      </c>
    </row>
    <row r="4" spans="1:20">
      <c r="A4" s="34">
        <v>2</v>
      </c>
      <c r="B4" s="85" t="s">
        <v>700</v>
      </c>
      <c r="C4" s="47">
        <v>3139080956</v>
      </c>
      <c r="D4" s="47" t="s">
        <v>701</v>
      </c>
      <c r="E4" s="47" t="s">
        <v>566</v>
      </c>
      <c r="F4" s="47" t="s">
        <v>276</v>
      </c>
      <c r="G4" s="47" t="s">
        <v>697</v>
      </c>
      <c r="H4" s="47">
        <v>9</v>
      </c>
      <c r="I4" s="47" t="s">
        <v>626</v>
      </c>
      <c r="J4" s="47" t="s">
        <v>627</v>
      </c>
      <c r="K4" s="47" t="s">
        <v>652</v>
      </c>
      <c r="L4" s="47">
        <v>0</v>
      </c>
      <c r="M4" s="47" t="s">
        <v>629</v>
      </c>
      <c r="N4" s="47" t="s">
        <v>629</v>
      </c>
      <c r="O4" s="47">
        <v>11730620004140</v>
      </c>
      <c r="P4" s="47" t="s">
        <v>702</v>
      </c>
      <c r="Q4" s="47" t="s">
        <v>703</v>
      </c>
      <c r="R4" s="47" t="s">
        <v>702</v>
      </c>
      <c r="S4" s="94" t="s">
        <v>1210</v>
      </c>
    </row>
    <row r="5" spans="1:20">
      <c r="A5" s="34">
        <v>3</v>
      </c>
      <c r="B5" s="76" t="s">
        <v>704</v>
      </c>
      <c r="C5" s="76">
        <v>3134654613</v>
      </c>
      <c r="D5" s="76" t="s">
        <v>705</v>
      </c>
      <c r="E5" s="76" t="s">
        <v>98</v>
      </c>
      <c r="F5" s="76" t="s">
        <v>283</v>
      </c>
      <c r="G5" s="76" t="s">
        <v>697</v>
      </c>
      <c r="H5" s="76">
        <v>9</v>
      </c>
      <c r="I5" s="76" t="s">
        <v>626</v>
      </c>
      <c r="J5" s="76" t="s">
        <v>632</v>
      </c>
      <c r="K5" s="76" t="s">
        <v>628</v>
      </c>
      <c r="L5" s="76">
        <v>0</v>
      </c>
      <c r="M5" s="76" t="s">
        <v>629</v>
      </c>
      <c r="N5" s="76" t="s">
        <v>629</v>
      </c>
      <c r="O5" s="76"/>
      <c r="P5" s="76" t="s">
        <v>706</v>
      </c>
      <c r="Q5" s="76" t="s">
        <v>707</v>
      </c>
      <c r="R5" s="76" t="s">
        <v>706</v>
      </c>
      <c r="S5" s="91" t="s">
        <v>1209</v>
      </c>
    </row>
    <row r="6" spans="1:20">
      <c r="A6" s="34">
        <v>4</v>
      </c>
      <c r="B6" s="85" t="s">
        <v>708</v>
      </c>
      <c r="C6" s="47">
        <v>3132523996</v>
      </c>
      <c r="D6" s="47" t="s">
        <v>709</v>
      </c>
      <c r="E6" s="47" t="s">
        <v>710</v>
      </c>
      <c r="F6" s="47" t="s">
        <v>267</v>
      </c>
      <c r="G6" s="47" t="s">
        <v>697</v>
      </c>
      <c r="H6" s="47">
        <v>9</v>
      </c>
      <c r="I6" s="47" t="s">
        <v>626</v>
      </c>
      <c r="J6" s="47" t="s">
        <v>632</v>
      </c>
      <c r="K6" s="47" t="s">
        <v>711</v>
      </c>
      <c r="L6" s="47">
        <v>6285343644360</v>
      </c>
      <c r="M6" s="47" t="s">
        <v>629</v>
      </c>
      <c r="N6" s="47" t="s">
        <v>629</v>
      </c>
      <c r="O6" s="47">
        <v>11730620004135</v>
      </c>
      <c r="P6" s="47" t="s">
        <v>712</v>
      </c>
      <c r="Q6" s="47" t="s">
        <v>713</v>
      </c>
      <c r="R6" s="47" t="s">
        <v>712</v>
      </c>
      <c r="S6" s="94" t="s">
        <v>1210</v>
      </c>
    </row>
    <row r="7" spans="1:20">
      <c r="A7" s="34">
        <v>5</v>
      </c>
      <c r="B7" s="47" t="s">
        <v>714</v>
      </c>
      <c r="C7" s="47">
        <v>3139987741</v>
      </c>
      <c r="D7" s="47" t="s">
        <v>715</v>
      </c>
      <c r="E7" s="47" t="s">
        <v>696</v>
      </c>
      <c r="F7" s="47" t="s">
        <v>258</v>
      </c>
      <c r="G7" s="47" t="s">
        <v>697</v>
      </c>
      <c r="H7" s="47">
        <v>9</v>
      </c>
      <c r="I7" s="47" t="s">
        <v>626</v>
      </c>
      <c r="J7" s="47" t="s">
        <v>632</v>
      </c>
      <c r="K7" s="47" t="s">
        <v>711</v>
      </c>
      <c r="L7" s="47">
        <v>6285341368946</v>
      </c>
      <c r="M7" s="47" t="s">
        <v>629</v>
      </c>
      <c r="N7" s="47" t="s">
        <v>629</v>
      </c>
      <c r="O7" s="47"/>
      <c r="P7" s="47" t="s">
        <v>716</v>
      </c>
      <c r="Q7" s="47" t="s">
        <v>717</v>
      </c>
      <c r="R7" s="47" t="s">
        <v>716</v>
      </c>
      <c r="S7" s="94" t="s">
        <v>1210</v>
      </c>
    </row>
    <row r="8" spans="1:20">
      <c r="A8" s="34">
        <v>6</v>
      </c>
      <c r="B8" s="76" t="s">
        <v>718</v>
      </c>
      <c r="C8" s="76">
        <v>3134703916</v>
      </c>
      <c r="D8" s="76" t="s">
        <v>719</v>
      </c>
      <c r="E8" s="76" t="s">
        <v>98</v>
      </c>
      <c r="F8" s="76" t="s">
        <v>251</v>
      </c>
      <c r="G8" s="76" t="s">
        <v>697</v>
      </c>
      <c r="H8" s="76">
        <v>9</v>
      </c>
      <c r="I8" s="76" t="s">
        <v>626</v>
      </c>
      <c r="J8" s="76" t="s">
        <v>632</v>
      </c>
      <c r="K8" s="76" t="s">
        <v>628</v>
      </c>
      <c r="L8" s="76">
        <v>0</v>
      </c>
      <c r="M8" s="76" t="s">
        <v>629</v>
      </c>
      <c r="N8" s="76" t="s">
        <v>629</v>
      </c>
      <c r="O8" s="76"/>
      <c r="P8" s="76" t="s">
        <v>720</v>
      </c>
      <c r="Q8" s="76" t="s">
        <v>721</v>
      </c>
      <c r="R8" s="76" t="s">
        <v>720</v>
      </c>
      <c r="S8" s="91" t="s">
        <v>1209</v>
      </c>
    </row>
    <row r="9" spans="1:20">
      <c r="A9" s="34">
        <v>7</v>
      </c>
      <c r="B9" s="85" t="s">
        <v>722</v>
      </c>
      <c r="C9" s="47">
        <v>3134782715</v>
      </c>
      <c r="D9" s="47" t="s">
        <v>723</v>
      </c>
      <c r="E9" s="47" t="s">
        <v>47</v>
      </c>
      <c r="F9" s="47" t="s">
        <v>235</v>
      </c>
      <c r="G9" s="47" t="s">
        <v>697</v>
      </c>
      <c r="H9" s="47">
        <v>9</v>
      </c>
      <c r="I9" s="47" t="s">
        <v>626</v>
      </c>
      <c r="J9" s="47" t="s">
        <v>627</v>
      </c>
      <c r="K9" s="47" t="s">
        <v>1227</v>
      </c>
      <c r="L9" s="47">
        <v>0</v>
      </c>
      <c r="M9" s="47" t="s">
        <v>629</v>
      </c>
      <c r="N9" s="47" t="s">
        <v>629</v>
      </c>
      <c r="O9" s="47"/>
      <c r="P9" s="47" t="s">
        <v>724</v>
      </c>
      <c r="Q9" s="47" t="s">
        <v>725</v>
      </c>
      <c r="R9" s="47" t="s">
        <v>724</v>
      </c>
      <c r="S9" s="94" t="s">
        <v>1210</v>
      </c>
    </row>
    <row r="10" spans="1:20">
      <c r="A10" s="34">
        <v>8</v>
      </c>
      <c r="B10" s="47" t="s">
        <v>726</v>
      </c>
      <c r="C10" s="47" t="s">
        <v>727</v>
      </c>
      <c r="D10" s="47" t="s">
        <v>728</v>
      </c>
      <c r="E10" s="47" t="s">
        <v>64</v>
      </c>
      <c r="F10" s="47" t="s">
        <v>729</v>
      </c>
      <c r="G10" s="47" t="s">
        <v>697</v>
      </c>
      <c r="H10" s="47">
        <v>10</v>
      </c>
      <c r="I10" s="47" t="s">
        <v>626</v>
      </c>
      <c r="J10" s="47" t="s">
        <v>627</v>
      </c>
      <c r="K10" s="47" t="s">
        <v>635</v>
      </c>
      <c r="L10" s="38" t="s">
        <v>928</v>
      </c>
      <c r="M10" s="47" t="s">
        <v>629</v>
      </c>
      <c r="N10" s="47" t="s">
        <v>629</v>
      </c>
      <c r="O10" s="47"/>
      <c r="P10" s="47" t="s">
        <v>730</v>
      </c>
      <c r="Q10" s="47" t="s">
        <v>731</v>
      </c>
      <c r="R10" s="47" t="s">
        <v>731</v>
      </c>
      <c r="S10" s="94" t="s">
        <v>1210</v>
      </c>
    </row>
    <row r="11" spans="1:20">
      <c r="A11" s="34">
        <v>9</v>
      </c>
      <c r="B11" s="76" t="s">
        <v>804</v>
      </c>
      <c r="C11" s="76">
        <v>3126024127</v>
      </c>
      <c r="D11" s="76" t="s">
        <v>805</v>
      </c>
      <c r="E11" s="76" t="s">
        <v>806</v>
      </c>
      <c r="F11" s="76" t="s">
        <v>396</v>
      </c>
      <c r="G11" s="76" t="s">
        <v>697</v>
      </c>
      <c r="H11" s="76">
        <v>10</v>
      </c>
      <c r="I11" s="76" t="s">
        <v>626</v>
      </c>
      <c r="J11" s="76" t="s">
        <v>627</v>
      </c>
      <c r="K11" s="76" t="s">
        <v>807</v>
      </c>
      <c r="L11" s="76">
        <v>6281355344071</v>
      </c>
      <c r="M11" s="76" t="s">
        <v>629</v>
      </c>
      <c r="N11" s="76" t="s">
        <v>629</v>
      </c>
      <c r="O11" s="76"/>
      <c r="P11" s="76" t="s">
        <v>808</v>
      </c>
      <c r="Q11" s="76" t="s">
        <v>809</v>
      </c>
      <c r="R11" s="76" t="s">
        <v>808</v>
      </c>
      <c r="S11" s="91" t="s">
        <v>1209</v>
      </c>
    </row>
    <row r="12" spans="1:20">
      <c r="A12" s="34">
        <v>10</v>
      </c>
      <c r="B12" s="85" t="s">
        <v>776</v>
      </c>
      <c r="C12" s="47">
        <v>3120833493</v>
      </c>
      <c r="D12" s="47" t="s">
        <v>777</v>
      </c>
      <c r="E12" s="47" t="s">
        <v>98</v>
      </c>
      <c r="F12" s="47" t="s">
        <v>326</v>
      </c>
      <c r="G12" s="47" t="s">
        <v>697</v>
      </c>
      <c r="H12" s="47">
        <v>11</v>
      </c>
      <c r="I12" s="47" t="s">
        <v>626</v>
      </c>
      <c r="J12" s="47" t="s">
        <v>627</v>
      </c>
      <c r="K12" s="47" t="s">
        <v>778</v>
      </c>
      <c r="L12" s="47">
        <v>628124138454</v>
      </c>
      <c r="M12" s="47" t="s">
        <v>629</v>
      </c>
      <c r="N12" s="47" t="s">
        <v>629</v>
      </c>
      <c r="O12" s="47"/>
      <c r="P12" s="47" t="s">
        <v>779</v>
      </c>
      <c r="Q12" s="47" t="s">
        <v>780</v>
      </c>
      <c r="R12" s="47" t="s">
        <v>779</v>
      </c>
      <c r="S12" s="94" t="s">
        <v>1210</v>
      </c>
    </row>
    <row r="13" spans="1:20">
      <c r="A13" s="101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1:20">
      <c r="A14" s="101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1:20">
      <c r="A15" s="101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1:20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1:17">
      <c r="A17" s="101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1:17">
      <c r="A18" s="101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1:17">
      <c r="A19" s="101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1:17">
      <c r="A20" s="101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1:17">
      <c r="A21" s="101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1:17">
      <c r="A22" s="101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1:17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1:17">
      <c r="A24" s="101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1:17">
      <c r="A25" s="101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1:17">
      <c r="A26" s="101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7">
      <c r="A27" s="101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1:17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1:17">
      <c r="A29" s="101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1:17">
      <c r="A30" s="101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1:17">
      <c r="A31" s="101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1:17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1:17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1:17">
      <c r="A34" s="101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1:17">
      <c r="A35" s="101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1:17">
      <c r="A36" s="101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1:17">
      <c r="A37" s="101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1:17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1:17">
      <c r="A39" s="101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1:17">
      <c r="A40" s="101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1:17">
      <c r="A41" s="101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1:17">
      <c r="A42" s="101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1:17">
      <c r="A43" s="101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1:17">
      <c r="A44" s="101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1:17">
      <c r="A45" s="101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1:17">
      <c r="A46" s="101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1:17">
      <c r="A47" s="101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1:17">
      <c r="A48" s="101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1:17">
      <c r="A49" s="101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1:17">
      <c r="A50" s="101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1:17">
      <c r="A51" s="101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1:17">
      <c r="A52" s="101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1:17">
      <c r="A53" s="101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1:17">
      <c r="A54" s="101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1:17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1:17">
      <c r="A56" s="101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1:17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1:17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1:17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1:17">
      <c r="A60" s="101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1:17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1:17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1:17">
      <c r="A63" s="101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1:17">
      <c r="A64" s="101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1:17">
      <c r="A65" s="101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1:17">
      <c r="A66" s="101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1:17">
      <c r="A67" s="101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1:17">
      <c r="A68" s="101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1:17">
      <c r="A69" s="101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1:17">
      <c r="A70" s="101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1:17">
      <c r="A71" s="101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1:17">
      <c r="A72" s="101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1:17">
      <c r="A73" s="101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1:17">
      <c r="A74" s="101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1:17">
      <c r="A75" s="101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1:17">
      <c r="A76" s="101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1:17">
      <c r="A77" s="101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1:17">
      <c r="A78" s="101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1:17">
      <c r="A79" s="101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1:17">
      <c r="A80" s="101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1:17">
      <c r="A81" s="101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1:17">
      <c r="A82" s="101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1:17">
      <c r="A83" s="101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1:17">
      <c r="A84" s="101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1:17">
      <c r="A85" s="101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1:17">
      <c r="A86" s="101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1:17">
      <c r="A87" s="101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1:17">
      <c r="A88" s="101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1:17">
      <c r="A89" s="101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1:17">
      <c r="A90" s="101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1:17">
      <c r="A91" s="101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1:17">
      <c r="A92" s="101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1:17">
      <c r="A93" s="101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1:17">
      <c r="A94" s="101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1:17">
      <c r="A95" s="101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1:17">
      <c r="A96" s="101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1:17">
      <c r="A97" s="101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1:17">
      <c r="A98" s="101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1:17">
      <c r="A99" s="101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1:17">
      <c r="A100" s="101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1:17">
      <c r="A101" s="101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01"/>
  <sheetViews>
    <sheetView workbookViewId="0">
      <pane xSplit="7" ySplit="2" topLeftCell="O3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RowHeight="15"/>
  <cols>
    <col min="1" max="1" width="3.5703125" style="99" customWidth="1"/>
    <col min="2" max="2" width="23.5703125" style="96" customWidth="1"/>
    <col min="3" max="3" width="11" style="96" customWidth="1"/>
    <col min="4" max="4" width="17.7109375" style="96" customWidth="1"/>
    <col min="5" max="5" width="15.140625" style="96" customWidth="1"/>
    <col min="6" max="7" width="12.42578125" style="96" customWidth="1"/>
    <col min="8" max="8" width="6" style="96" customWidth="1"/>
    <col min="9" max="9" width="6.42578125" style="96" customWidth="1"/>
    <col min="10" max="10" width="13.28515625" style="96" customWidth="1"/>
    <col min="11" max="11" width="50.7109375" style="96" customWidth="1"/>
    <col min="12" max="12" width="11.5703125" style="96" customWidth="1"/>
    <col min="13" max="13" width="11.85546875" style="96" customWidth="1"/>
    <col min="14" max="14" width="10.140625" style="96" customWidth="1"/>
    <col min="15" max="15" width="14.28515625" style="96" customWidth="1"/>
    <col min="16" max="16" width="19.42578125" style="96" customWidth="1"/>
    <col min="17" max="17" width="17.85546875" style="96" customWidth="1"/>
    <col min="18" max="18" width="13.5703125" style="96" bestFit="1" customWidth="1"/>
    <col min="19" max="19" width="11" style="96" bestFit="1" customWidth="1"/>
    <col min="20" max="16384" width="9.140625" style="96"/>
  </cols>
  <sheetData>
    <row r="1" spans="1:20" ht="18.75">
      <c r="A1" s="93"/>
      <c r="B1" s="93" t="s">
        <v>1218</v>
      </c>
      <c r="C1" s="93"/>
      <c r="D1" s="93"/>
      <c r="E1" s="93" t="s">
        <v>1212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30">
      <c r="A2" s="95" t="s">
        <v>605</v>
      </c>
      <c r="B2" s="95" t="s">
        <v>606</v>
      </c>
      <c r="C2" s="95" t="s">
        <v>3</v>
      </c>
      <c r="D2" s="95" t="s">
        <v>607</v>
      </c>
      <c r="E2" s="95" t="s">
        <v>608</v>
      </c>
      <c r="F2" s="95" t="s">
        <v>609</v>
      </c>
      <c r="G2" s="95" t="s">
        <v>610</v>
      </c>
      <c r="H2" s="95" t="s">
        <v>611</v>
      </c>
      <c r="I2" s="95" t="s">
        <v>612</v>
      </c>
      <c r="J2" s="95" t="s">
        <v>613</v>
      </c>
      <c r="K2" s="95" t="s">
        <v>614</v>
      </c>
      <c r="L2" s="95" t="s">
        <v>615</v>
      </c>
      <c r="M2" s="95" t="s">
        <v>616</v>
      </c>
      <c r="N2" s="95" t="s">
        <v>617</v>
      </c>
      <c r="O2" s="95" t="s">
        <v>618</v>
      </c>
      <c r="P2" s="95" t="s">
        <v>619</v>
      </c>
      <c r="Q2" s="95" t="s">
        <v>620</v>
      </c>
      <c r="R2" s="95" t="s">
        <v>621</v>
      </c>
      <c r="S2" s="92" t="s">
        <v>1208</v>
      </c>
    </row>
    <row r="3" spans="1:20">
      <c r="A3" s="34">
        <v>1</v>
      </c>
      <c r="B3" s="85" t="s">
        <v>732</v>
      </c>
      <c r="C3" s="47">
        <v>3115845489</v>
      </c>
      <c r="D3" s="47" t="s">
        <v>733</v>
      </c>
      <c r="E3" s="47" t="s">
        <v>98</v>
      </c>
      <c r="F3" s="47" t="s">
        <v>480</v>
      </c>
      <c r="G3" s="47" t="s">
        <v>734</v>
      </c>
      <c r="H3" s="47">
        <v>11</v>
      </c>
      <c r="I3" s="47" t="s">
        <v>626</v>
      </c>
      <c r="J3" s="47" t="s">
        <v>632</v>
      </c>
      <c r="K3" s="47" t="s">
        <v>735</v>
      </c>
      <c r="L3" s="47">
        <v>6285399861559</v>
      </c>
      <c r="M3" s="47" t="s">
        <v>629</v>
      </c>
      <c r="N3" s="47" t="s">
        <v>629</v>
      </c>
      <c r="O3" s="47">
        <v>73061119119701</v>
      </c>
      <c r="P3" s="47" t="s">
        <v>736</v>
      </c>
      <c r="Q3" s="47" t="s">
        <v>737</v>
      </c>
      <c r="R3" s="100" t="s">
        <v>736</v>
      </c>
      <c r="S3" s="94" t="s">
        <v>1210</v>
      </c>
    </row>
    <row r="4" spans="1:20">
      <c r="A4" s="34">
        <v>2</v>
      </c>
      <c r="B4" s="85" t="s">
        <v>544</v>
      </c>
      <c r="C4" s="47">
        <v>3116799492</v>
      </c>
      <c r="D4" s="47" t="s">
        <v>738</v>
      </c>
      <c r="E4" s="47" t="s">
        <v>98</v>
      </c>
      <c r="F4" s="47" t="s">
        <v>430</v>
      </c>
      <c r="G4" s="47" t="s">
        <v>734</v>
      </c>
      <c r="H4" s="47">
        <v>11</v>
      </c>
      <c r="I4" s="47" t="s">
        <v>626</v>
      </c>
      <c r="J4" s="47" t="s">
        <v>632</v>
      </c>
      <c r="K4" s="47" t="s">
        <v>767</v>
      </c>
      <c r="L4" s="47">
        <v>6285341852288</v>
      </c>
      <c r="M4" s="47" t="s">
        <v>629</v>
      </c>
      <c r="N4" s="47" t="s">
        <v>629</v>
      </c>
      <c r="O4" s="47"/>
      <c r="P4" s="47" t="s">
        <v>546</v>
      </c>
      <c r="Q4" s="47" t="s">
        <v>547</v>
      </c>
      <c r="R4" s="100" t="s">
        <v>546</v>
      </c>
      <c r="S4" s="94" t="s">
        <v>1210</v>
      </c>
    </row>
    <row r="5" spans="1:20">
      <c r="A5" s="34">
        <v>3</v>
      </c>
      <c r="B5" s="85" t="s">
        <v>740</v>
      </c>
      <c r="C5" s="47">
        <v>3115270578</v>
      </c>
      <c r="D5" s="47" t="s">
        <v>741</v>
      </c>
      <c r="E5" s="47" t="s">
        <v>84</v>
      </c>
      <c r="F5" s="47" t="s">
        <v>449</v>
      </c>
      <c r="G5" s="47" t="s">
        <v>734</v>
      </c>
      <c r="H5" s="47">
        <v>11</v>
      </c>
      <c r="I5" s="47" t="s">
        <v>626</v>
      </c>
      <c r="J5" s="47" t="s">
        <v>632</v>
      </c>
      <c r="K5" s="47" t="s">
        <v>742</v>
      </c>
      <c r="L5" s="47">
        <v>6285823725586</v>
      </c>
      <c r="M5" s="47" t="s">
        <v>629</v>
      </c>
      <c r="N5" s="47" t="s">
        <v>629</v>
      </c>
      <c r="O5" s="47"/>
      <c r="P5" s="47" t="s">
        <v>743</v>
      </c>
      <c r="Q5" s="47" t="s">
        <v>744</v>
      </c>
      <c r="R5" s="100" t="s">
        <v>743</v>
      </c>
      <c r="S5" s="94" t="s">
        <v>1210</v>
      </c>
    </row>
    <row r="6" spans="1:20">
      <c r="A6" s="34">
        <v>4</v>
      </c>
      <c r="B6" s="85" t="s">
        <v>745</v>
      </c>
      <c r="C6" s="47">
        <v>3126638018</v>
      </c>
      <c r="D6" s="47" t="s">
        <v>746</v>
      </c>
      <c r="E6" s="47" t="s">
        <v>747</v>
      </c>
      <c r="F6" s="47" t="s">
        <v>380</v>
      </c>
      <c r="G6" s="47" t="s">
        <v>734</v>
      </c>
      <c r="H6" s="47">
        <v>10</v>
      </c>
      <c r="I6" s="47" t="s">
        <v>626</v>
      </c>
      <c r="J6" s="47" t="s">
        <v>627</v>
      </c>
      <c r="K6" s="47" t="s">
        <v>748</v>
      </c>
      <c r="L6" s="47">
        <v>0</v>
      </c>
      <c r="M6" s="47" t="s">
        <v>629</v>
      </c>
      <c r="N6" s="47" t="s">
        <v>629</v>
      </c>
      <c r="O6" s="47"/>
      <c r="P6" s="47" t="s">
        <v>749</v>
      </c>
      <c r="Q6" s="47" t="s">
        <v>750</v>
      </c>
      <c r="R6" s="100" t="s">
        <v>749</v>
      </c>
      <c r="S6" s="94" t="s">
        <v>1210</v>
      </c>
    </row>
    <row r="7" spans="1:20">
      <c r="A7" s="34">
        <v>5</v>
      </c>
      <c r="B7" s="85" t="s">
        <v>751</v>
      </c>
      <c r="C7" s="47">
        <v>3100452543</v>
      </c>
      <c r="D7" s="47" t="s">
        <v>752</v>
      </c>
      <c r="E7" s="47" t="s">
        <v>98</v>
      </c>
      <c r="F7" s="47" t="s">
        <v>387</v>
      </c>
      <c r="G7" s="47" t="s">
        <v>734</v>
      </c>
      <c r="H7" s="47">
        <v>12</v>
      </c>
      <c r="I7" s="47" t="s">
        <v>626</v>
      </c>
      <c r="J7" s="47" t="s">
        <v>632</v>
      </c>
      <c r="K7" s="47" t="s">
        <v>748</v>
      </c>
      <c r="L7" s="47">
        <v>6285240288366</v>
      </c>
      <c r="M7" s="47" t="s">
        <v>629</v>
      </c>
      <c r="N7" s="47" t="s">
        <v>629</v>
      </c>
      <c r="O7" s="47"/>
      <c r="P7" s="47" t="s">
        <v>753</v>
      </c>
      <c r="Q7" s="47" t="s">
        <v>754</v>
      </c>
      <c r="R7" s="100" t="s">
        <v>753</v>
      </c>
      <c r="S7" s="94" t="s">
        <v>1210</v>
      </c>
    </row>
    <row r="8" spans="1:20">
      <c r="A8" s="34">
        <v>6</v>
      </c>
      <c r="B8" s="85" t="s">
        <v>755</v>
      </c>
      <c r="C8" s="47">
        <v>3119034459</v>
      </c>
      <c r="D8" s="47" t="s">
        <v>756</v>
      </c>
      <c r="E8" s="47" t="s">
        <v>98</v>
      </c>
      <c r="F8" s="47" t="s">
        <v>757</v>
      </c>
      <c r="G8" s="47" t="s">
        <v>734</v>
      </c>
      <c r="H8" s="47">
        <v>12</v>
      </c>
      <c r="I8" s="47" t="s">
        <v>626</v>
      </c>
      <c r="J8" s="47" t="s">
        <v>627</v>
      </c>
      <c r="K8" s="47" t="s">
        <v>758</v>
      </c>
      <c r="L8" s="47">
        <v>6282363227149</v>
      </c>
      <c r="M8" s="47" t="s">
        <v>629</v>
      </c>
      <c r="N8" s="47" t="s">
        <v>629</v>
      </c>
      <c r="O8" s="47"/>
      <c r="P8" s="47" t="s">
        <v>759</v>
      </c>
      <c r="Q8" s="47" t="s">
        <v>760</v>
      </c>
      <c r="R8" s="100" t="s">
        <v>759</v>
      </c>
      <c r="S8" s="94" t="s">
        <v>1210</v>
      </c>
    </row>
    <row r="9" spans="1:20">
      <c r="A9" s="34">
        <v>7</v>
      </c>
      <c r="B9" s="85" t="s">
        <v>761</v>
      </c>
      <c r="C9" s="47">
        <v>3119872267</v>
      </c>
      <c r="D9" s="47" t="s">
        <v>762</v>
      </c>
      <c r="E9" s="47" t="s">
        <v>47</v>
      </c>
      <c r="F9" s="47" t="s">
        <v>307</v>
      </c>
      <c r="G9" s="47" t="s">
        <v>734</v>
      </c>
      <c r="H9" s="47">
        <v>11</v>
      </c>
      <c r="I9" s="47" t="s">
        <v>626</v>
      </c>
      <c r="J9" s="47" t="s">
        <v>632</v>
      </c>
      <c r="K9" s="47" t="s">
        <v>763</v>
      </c>
      <c r="L9" s="47">
        <v>6285340961489</v>
      </c>
      <c r="M9" s="47" t="s">
        <v>629</v>
      </c>
      <c r="N9" s="47" t="s">
        <v>629</v>
      </c>
      <c r="O9" s="47">
        <v>11730620004134</v>
      </c>
      <c r="P9" s="47" t="s">
        <v>544</v>
      </c>
      <c r="Q9" s="47" t="s">
        <v>764</v>
      </c>
      <c r="R9" s="100" t="s">
        <v>544</v>
      </c>
      <c r="S9" s="94" t="s">
        <v>1210</v>
      </c>
    </row>
    <row r="10" spans="1:20">
      <c r="A10" s="34">
        <v>8</v>
      </c>
      <c r="B10" s="85" t="s">
        <v>765</v>
      </c>
      <c r="C10" s="47">
        <v>3127621199</v>
      </c>
      <c r="D10" s="47" t="s">
        <v>766</v>
      </c>
      <c r="E10" s="47" t="s">
        <v>566</v>
      </c>
      <c r="F10" s="47" t="s">
        <v>351</v>
      </c>
      <c r="G10" s="47" t="s">
        <v>734</v>
      </c>
      <c r="H10" s="47">
        <v>11</v>
      </c>
      <c r="I10" s="47" t="s">
        <v>626</v>
      </c>
      <c r="J10" s="47" t="s">
        <v>632</v>
      </c>
      <c r="K10" s="47" t="s">
        <v>767</v>
      </c>
      <c r="L10" s="47">
        <v>6281355345087</v>
      </c>
      <c r="M10" s="47" t="s">
        <v>629</v>
      </c>
      <c r="N10" s="47" t="s">
        <v>629</v>
      </c>
      <c r="O10" s="47"/>
      <c r="P10" s="47" t="s">
        <v>712</v>
      </c>
      <c r="Q10" s="47" t="s">
        <v>713</v>
      </c>
      <c r="R10" s="100" t="s">
        <v>712</v>
      </c>
      <c r="S10" s="94" t="s">
        <v>1210</v>
      </c>
    </row>
    <row r="11" spans="1:20">
      <c r="A11" s="34">
        <v>9</v>
      </c>
      <c r="B11" s="85" t="s">
        <v>768</v>
      </c>
      <c r="C11" s="47">
        <v>3112232347</v>
      </c>
      <c r="D11" s="47" t="s">
        <v>769</v>
      </c>
      <c r="E11" s="47" t="s">
        <v>566</v>
      </c>
      <c r="F11" s="47" t="s">
        <v>319</v>
      </c>
      <c r="G11" s="47" t="s">
        <v>734</v>
      </c>
      <c r="H11" s="47">
        <v>10</v>
      </c>
      <c r="I11" s="47" t="s">
        <v>626</v>
      </c>
      <c r="J11" s="47" t="s">
        <v>632</v>
      </c>
      <c r="K11" s="47" t="s">
        <v>767</v>
      </c>
      <c r="L11" s="47">
        <v>6281340210540</v>
      </c>
      <c r="M11" s="47" t="s">
        <v>629</v>
      </c>
      <c r="N11" s="47" t="s">
        <v>629</v>
      </c>
      <c r="O11" s="47">
        <v>11730620004139</v>
      </c>
      <c r="P11" s="47" t="s">
        <v>770</v>
      </c>
      <c r="Q11" s="47" t="s">
        <v>771</v>
      </c>
      <c r="R11" s="100" t="s">
        <v>770</v>
      </c>
      <c r="S11" s="94" t="s">
        <v>1210</v>
      </c>
    </row>
    <row r="12" spans="1:20">
      <c r="A12" s="34">
        <v>10</v>
      </c>
      <c r="B12" s="85" t="s">
        <v>772</v>
      </c>
      <c r="C12" s="47">
        <v>3114424770</v>
      </c>
      <c r="D12" s="47" t="s">
        <v>773</v>
      </c>
      <c r="E12" s="47" t="s">
        <v>47</v>
      </c>
      <c r="F12" s="47" t="s">
        <v>299</v>
      </c>
      <c r="G12" s="47" t="s">
        <v>734</v>
      </c>
      <c r="H12" s="47">
        <v>10</v>
      </c>
      <c r="I12" s="47" t="s">
        <v>626</v>
      </c>
      <c r="J12" s="47" t="s">
        <v>627</v>
      </c>
      <c r="K12" s="47" t="s">
        <v>748</v>
      </c>
      <c r="L12" s="47">
        <v>6281355155944</v>
      </c>
      <c r="M12" s="47" t="s">
        <v>629</v>
      </c>
      <c r="N12" s="47" t="s">
        <v>629</v>
      </c>
      <c r="O12" s="47"/>
      <c r="P12" s="47" t="s">
        <v>774</v>
      </c>
      <c r="Q12" s="47" t="s">
        <v>775</v>
      </c>
      <c r="R12" s="100" t="s">
        <v>774</v>
      </c>
      <c r="S12" s="94" t="s">
        <v>1210</v>
      </c>
    </row>
    <row r="13" spans="1:20">
      <c r="A13" s="34">
        <v>11</v>
      </c>
      <c r="B13" s="85" t="s">
        <v>781</v>
      </c>
      <c r="C13" s="47">
        <v>3112115580</v>
      </c>
      <c r="D13" s="47" t="s">
        <v>782</v>
      </c>
      <c r="E13" s="47" t="s">
        <v>47</v>
      </c>
      <c r="F13" s="47" t="s">
        <v>290</v>
      </c>
      <c r="G13" s="47" t="s">
        <v>734</v>
      </c>
      <c r="H13" s="47">
        <v>11</v>
      </c>
      <c r="I13" s="47" t="s">
        <v>626</v>
      </c>
      <c r="J13" s="47" t="s">
        <v>627</v>
      </c>
      <c r="K13" s="47" t="s">
        <v>783</v>
      </c>
      <c r="L13" s="47">
        <v>6285245529799</v>
      </c>
      <c r="M13" s="47" t="s">
        <v>629</v>
      </c>
      <c r="N13" s="47" t="s">
        <v>629</v>
      </c>
      <c r="O13" s="47"/>
      <c r="P13" s="47" t="s">
        <v>784</v>
      </c>
      <c r="Q13" s="47" t="s">
        <v>557</v>
      </c>
      <c r="R13" s="100" t="s">
        <v>784</v>
      </c>
      <c r="S13" s="94" t="s">
        <v>1210</v>
      </c>
    </row>
    <row r="14" spans="1:20">
      <c r="A14" s="34">
        <v>12</v>
      </c>
      <c r="B14" s="85" t="s">
        <v>785</v>
      </c>
      <c r="C14" s="47">
        <v>3119856037</v>
      </c>
      <c r="D14" s="47" t="s">
        <v>786</v>
      </c>
      <c r="E14" s="47" t="s">
        <v>64</v>
      </c>
      <c r="F14" s="47" t="s">
        <v>343</v>
      </c>
      <c r="G14" s="47" t="s">
        <v>734</v>
      </c>
      <c r="H14" s="47">
        <v>11</v>
      </c>
      <c r="I14" s="47" t="s">
        <v>626</v>
      </c>
      <c r="J14" s="47" t="s">
        <v>632</v>
      </c>
      <c r="K14" s="47" t="s">
        <v>787</v>
      </c>
      <c r="L14" s="47">
        <v>0</v>
      </c>
      <c r="M14" s="47" t="s">
        <v>629</v>
      </c>
      <c r="N14" s="47" t="s">
        <v>629</v>
      </c>
      <c r="O14" s="47"/>
      <c r="P14" s="47" t="s">
        <v>788</v>
      </c>
      <c r="Q14" s="47" t="s">
        <v>789</v>
      </c>
      <c r="R14" s="100" t="s">
        <v>788</v>
      </c>
      <c r="S14" s="94" t="s">
        <v>1210</v>
      </c>
    </row>
    <row r="15" spans="1:20">
      <c r="A15" s="34">
        <v>13</v>
      </c>
      <c r="B15" s="85" t="s">
        <v>790</v>
      </c>
      <c r="C15" s="47">
        <v>3123581739</v>
      </c>
      <c r="D15" s="47" t="s">
        <v>791</v>
      </c>
      <c r="E15" s="47" t="s">
        <v>792</v>
      </c>
      <c r="F15" s="47" t="s">
        <v>364</v>
      </c>
      <c r="G15" s="47" t="s">
        <v>734</v>
      </c>
      <c r="H15" s="47">
        <v>10</v>
      </c>
      <c r="I15" s="47" t="s">
        <v>626</v>
      </c>
      <c r="J15" s="47" t="s">
        <v>632</v>
      </c>
      <c r="K15" s="47" t="s">
        <v>758</v>
      </c>
      <c r="L15" s="47">
        <v>6282320701452</v>
      </c>
      <c r="M15" s="47" t="s">
        <v>629</v>
      </c>
      <c r="N15" s="47" t="s">
        <v>629</v>
      </c>
      <c r="O15" s="47"/>
      <c r="P15" s="47" t="s">
        <v>793</v>
      </c>
      <c r="Q15" s="47" t="s">
        <v>794</v>
      </c>
      <c r="R15" s="100" t="s">
        <v>793</v>
      </c>
      <c r="S15" s="94" t="s">
        <v>1210</v>
      </c>
    </row>
    <row r="16" spans="1:20">
      <c r="A16" s="34">
        <v>14</v>
      </c>
      <c r="B16" s="85" t="s">
        <v>795</v>
      </c>
      <c r="C16" s="47">
        <v>3126867935</v>
      </c>
      <c r="D16" s="47" t="s">
        <v>796</v>
      </c>
      <c r="E16" s="47" t="s">
        <v>98</v>
      </c>
      <c r="F16" s="47" t="s">
        <v>371</v>
      </c>
      <c r="G16" s="47" t="s">
        <v>734</v>
      </c>
      <c r="H16" s="47">
        <v>10</v>
      </c>
      <c r="I16" s="47" t="s">
        <v>626</v>
      </c>
      <c r="J16" s="47" t="s">
        <v>627</v>
      </c>
      <c r="K16" s="47" t="s">
        <v>797</v>
      </c>
      <c r="L16" s="47">
        <v>6282348757126</v>
      </c>
      <c r="M16" s="47" t="s">
        <v>629</v>
      </c>
      <c r="N16" s="47" t="s">
        <v>629</v>
      </c>
      <c r="O16" s="47">
        <v>11730620004138</v>
      </c>
      <c r="P16" s="47" t="s">
        <v>798</v>
      </c>
      <c r="Q16" s="47" t="s">
        <v>799</v>
      </c>
      <c r="R16" s="100" t="s">
        <v>798</v>
      </c>
      <c r="S16" s="94" t="s">
        <v>1210</v>
      </c>
    </row>
    <row r="17" spans="1:19">
      <c r="A17" s="34">
        <v>15</v>
      </c>
      <c r="B17" s="85" t="s">
        <v>800</v>
      </c>
      <c r="C17" s="47">
        <v>3121370589</v>
      </c>
      <c r="D17" s="47" t="s">
        <v>801</v>
      </c>
      <c r="E17" s="47" t="s">
        <v>98</v>
      </c>
      <c r="F17" s="47" t="s">
        <v>356</v>
      </c>
      <c r="G17" s="47" t="s">
        <v>734</v>
      </c>
      <c r="H17" s="47">
        <v>10</v>
      </c>
      <c r="I17" s="47" t="s">
        <v>626</v>
      </c>
      <c r="J17" s="47" t="s">
        <v>632</v>
      </c>
      <c r="K17" s="47" t="s">
        <v>767</v>
      </c>
      <c r="L17" s="47">
        <v>6282395134721</v>
      </c>
      <c r="M17" s="47" t="s">
        <v>629</v>
      </c>
      <c r="N17" s="47" t="s">
        <v>629</v>
      </c>
      <c r="O17" s="47">
        <v>11730620006970</v>
      </c>
      <c r="P17" s="47" t="s">
        <v>802</v>
      </c>
      <c r="Q17" s="47" t="s">
        <v>803</v>
      </c>
      <c r="R17" s="100" t="s">
        <v>802</v>
      </c>
      <c r="S17" s="94" t="s">
        <v>1210</v>
      </c>
    </row>
    <row r="18" spans="1:19">
      <c r="A18" s="34">
        <v>16</v>
      </c>
      <c r="B18" s="85" t="s">
        <v>810</v>
      </c>
      <c r="C18" s="47">
        <v>3125542799</v>
      </c>
      <c r="D18" s="47" t="s">
        <v>811</v>
      </c>
      <c r="E18" s="47" t="s">
        <v>812</v>
      </c>
      <c r="F18" s="47" t="s">
        <v>406</v>
      </c>
      <c r="G18" s="47" t="s">
        <v>734</v>
      </c>
      <c r="H18" s="47">
        <v>10</v>
      </c>
      <c r="I18" s="47" t="s">
        <v>626</v>
      </c>
      <c r="J18" s="47" t="s">
        <v>632</v>
      </c>
      <c r="K18" s="47" t="s">
        <v>797</v>
      </c>
      <c r="L18" s="47">
        <v>6285342991688</v>
      </c>
      <c r="M18" s="47" t="s">
        <v>629</v>
      </c>
      <c r="N18" s="47" t="s">
        <v>629</v>
      </c>
      <c r="O18" s="47"/>
      <c r="P18" s="47" t="s">
        <v>813</v>
      </c>
      <c r="Q18" s="47" t="s">
        <v>814</v>
      </c>
      <c r="R18" s="100" t="s">
        <v>813</v>
      </c>
      <c r="S18" s="94" t="s">
        <v>1210</v>
      </c>
    </row>
    <row r="19" spans="1:19">
      <c r="A19" s="34">
        <v>17</v>
      </c>
      <c r="B19" s="85" t="s">
        <v>815</v>
      </c>
      <c r="C19" s="47">
        <v>3116441355</v>
      </c>
      <c r="D19" s="47" t="s">
        <v>816</v>
      </c>
      <c r="E19" s="47" t="s">
        <v>47</v>
      </c>
      <c r="F19" s="47" t="s">
        <v>299</v>
      </c>
      <c r="G19" s="47" t="s">
        <v>734</v>
      </c>
      <c r="H19" s="47">
        <v>10</v>
      </c>
      <c r="I19" s="47" t="s">
        <v>626</v>
      </c>
      <c r="J19" s="47" t="s">
        <v>627</v>
      </c>
      <c r="K19" s="47" t="s">
        <v>748</v>
      </c>
      <c r="L19" s="47">
        <v>6285299710891</v>
      </c>
      <c r="M19" s="47" t="s">
        <v>629</v>
      </c>
      <c r="N19" s="47" t="s">
        <v>629</v>
      </c>
      <c r="O19" s="47"/>
      <c r="P19" s="47" t="s">
        <v>774</v>
      </c>
      <c r="Q19" s="47" t="s">
        <v>775</v>
      </c>
      <c r="R19" s="100" t="s">
        <v>774</v>
      </c>
      <c r="S19" s="94" t="s">
        <v>1210</v>
      </c>
    </row>
    <row r="20" spans="1:19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spans="1:19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9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1:19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1:19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9">
      <c r="A25" s="97"/>
      <c r="B25" s="98"/>
      <c r="C25" s="98"/>
      <c r="D25" s="98"/>
      <c r="E25" s="98"/>
      <c r="F25" s="104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1:19">
      <c r="A26" s="97"/>
      <c r="B26" s="98"/>
      <c r="C26" s="98"/>
      <c r="D26" s="98"/>
      <c r="E26" s="98"/>
      <c r="F26" s="104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9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1:19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1:19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1:19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1:19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1:19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1:17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1:17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1:17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1:17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1:17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1:17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1:17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1:17">
      <c r="A40" s="9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1:17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1:17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1:17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1:17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1:17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1:17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1:17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1:17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1:17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1:17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1:17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1:17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1:17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1:17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1:17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1:17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1:17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1:17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1:17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1:17">
      <c r="A61" s="97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1:17">
      <c r="A62" s="97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1:17">
      <c r="A63" s="97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1:17">
      <c r="A64" s="97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1:17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1:17">
      <c r="A66" s="97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1:17">
      <c r="A67" s="97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1:17">
      <c r="A68" s="97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1:17">
      <c r="A69" s="97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1:17">
      <c r="A70" s="97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1:17">
      <c r="A71" s="97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1:17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1:17">
      <c r="A73" s="97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1:17">
      <c r="A74" s="97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1:17">
      <c r="A75" s="97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1:17">
      <c r="A76" s="97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1:17">
      <c r="A77" s="97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1:17">
      <c r="A78" s="97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1:17">
      <c r="A79" s="97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1:17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1:17">
      <c r="A81" s="97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1:17">
      <c r="A82" s="97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1:17">
      <c r="A83" s="97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1:17">
      <c r="A84" s="97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1:17">
      <c r="A85" s="97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1:17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1:17">
      <c r="A87" s="97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1:17">
      <c r="A88" s="97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1:17">
      <c r="A89" s="97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1:17">
      <c r="A90" s="97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1:17">
      <c r="A91" s="97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1:17">
      <c r="A92" s="97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1:17">
      <c r="A93" s="97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1:17">
      <c r="A94" s="9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1:17">
      <c r="A95" s="97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1:17">
      <c r="A96" s="97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1:17">
      <c r="A97" s="97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1:17">
      <c r="A98" s="97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1:17">
      <c r="A99" s="97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1:17">
      <c r="A100" s="97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  <row r="101" spans="1:17">
      <c r="A101" s="97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00"/>
  <sheetViews>
    <sheetView workbookViewId="0">
      <pane xSplit="7" ySplit="2" topLeftCell="O3" activePane="bottomRight" state="frozen"/>
      <selection pane="topRight" activeCell="H1" sqref="H1"/>
      <selection pane="bottomLeft" activeCell="A2" sqref="A2"/>
      <selection pane="bottomRight" activeCell="Q22" sqref="Q22"/>
    </sheetView>
  </sheetViews>
  <sheetFormatPr defaultRowHeight="15"/>
  <cols>
    <col min="1" max="1" width="3.5703125" style="99" customWidth="1"/>
    <col min="2" max="2" width="20.5703125" style="96" customWidth="1"/>
    <col min="3" max="3" width="11" style="96" customWidth="1"/>
    <col min="4" max="4" width="17.7109375" style="96" customWidth="1"/>
    <col min="5" max="5" width="16" style="96" customWidth="1"/>
    <col min="6" max="6" width="12.42578125" style="96" customWidth="1"/>
    <col min="7" max="7" width="12.140625" style="96" customWidth="1"/>
    <col min="8" max="8" width="6" style="96" customWidth="1"/>
    <col min="9" max="9" width="6.42578125" style="96" customWidth="1"/>
    <col min="10" max="10" width="13.28515625" style="96" customWidth="1"/>
    <col min="11" max="11" width="50.7109375" style="96" customWidth="1"/>
    <col min="12" max="13" width="11.28515625" style="96" customWidth="1"/>
    <col min="14" max="14" width="10.140625" style="96" customWidth="1"/>
    <col min="15" max="15" width="14.28515625" style="96" customWidth="1"/>
    <col min="16" max="16" width="19.42578125" style="96" customWidth="1"/>
    <col min="17" max="17" width="17.85546875" style="96" customWidth="1"/>
    <col min="18" max="18" width="16.7109375" style="96" bestFit="1" customWidth="1"/>
    <col min="19" max="19" width="12.28515625" style="96" bestFit="1" customWidth="1"/>
    <col min="20" max="16384" width="9.140625" style="96"/>
  </cols>
  <sheetData>
    <row r="1" spans="1:20" ht="18.75">
      <c r="A1" s="93"/>
      <c r="B1" s="93" t="s">
        <v>1217</v>
      </c>
      <c r="C1" s="93"/>
      <c r="D1" s="93"/>
      <c r="E1" s="93" t="s">
        <v>1212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30">
      <c r="A2" s="105" t="s">
        <v>605</v>
      </c>
      <c r="B2" s="105" t="s">
        <v>606</v>
      </c>
      <c r="C2" s="105" t="s">
        <v>3</v>
      </c>
      <c r="D2" s="105" t="s">
        <v>607</v>
      </c>
      <c r="E2" s="105" t="s">
        <v>608</v>
      </c>
      <c r="F2" s="105" t="s">
        <v>609</v>
      </c>
      <c r="G2" s="105" t="s">
        <v>610</v>
      </c>
      <c r="H2" s="105" t="s">
        <v>611</v>
      </c>
      <c r="I2" s="105" t="s">
        <v>612</v>
      </c>
      <c r="J2" s="105" t="s">
        <v>613</v>
      </c>
      <c r="K2" s="105" t="s">
        <v>614</v>
      </c>
      <c r="L2" s="105" t="s">
        <v>615</v>
      </c>
      <c r="M2" s="105" t="s">
        <v>616</v>
      </c>
      <c r="N2" s="105" t="s">
        <v>617</v>
      </c>
      <c r="O2" s="105" t="s">
        <v>618</v>
      </c>
      <c r="P2" s="105" t="s">
        <v>619</v>
      </c>
      <c r="Q2" s="105" t="s">
        <v>620</v>
      </c>
      <c r="R2" s="106" t="s">
        <v>621</v>
      </c>
      <c r="S2" s="92" t="s">
        <v>1208</v>
      </c>
    </row>
    <row r="3" spans="1:20">
      <c r="A3" s="34">
        <v>1</v>
      </c>
      <c r="B3" s="76" t="s">
        <v>817</v>
      </c>
      <c r="C3" s="76" t="s">
        <v>818</v>
      </c>
      <c r="D3" s="76" t="s">
        <v>819</v>
      </c>
      <c r="E3" s="76" t="s">
        <v>84</v>
      </c>
      <c r="F3" s="76" t="s">
        <v>820</v>
      </c>
      <c r="G3" s="76" t="s">
        <v>821</v>
      </c>
      <c r="H3" s="76">
        <v>19</v>
      </c>
      <c r="I3" s="76" t="s">
        <v>626</v>
      </c>
      <c r="J3" s="76" t="s">
        <v>632</v>
      </c>
      <c r="K3" s="76" t="s">
        <v>822</v>
      </c>
      <c r="L3" s="76">
        <v>0</v>
      </c>
      <c r="M3" s="76" t="s">
        <v>629</v>
      </c>
      <c r="N3" s="76" t="s">
        <v>629</v>
      </c>
      <c r="O3" s="76"/>
      <c r="P3" s="76" t="s">
        <v>559</v>
      </c>
      <c r="Q3" s="76" t="s">
        <v>823</v>
      </c>
      <c r="R3" s="103" t="s">
        <v>559</v>
      </c>
      <c r="S3" s="91" t="s">
        <v>1211</v>
      </c>
    </row>
    <row r="4" spans="1:20">
      <c r="A4" s="34">
        <v>2</v>
      </c>
      <c r="B4" s="76" t="s">
        <v>824</v>
      </c>
      <c r="C4" s="76">
        <v>3118724084</v>
      </c>
      <c r="D4" s="76" t="s">
        <v>825</v>
      </c>
      <c r="E4" s="76" t="s">
        <v>826</v>
      </c>
      <c r="F4" s="76" t="s">
        <v>827</v>
      </c>
      <c r="G4" s="76" t="s">
        <v>821</v>
      </c>
      <c r="H4" s="76">
        <v>12</v>
      </c>
      <c r="I4" s="76" t="s">
        <v>626</v>
      </c>
      <c r="J4" s="76" t="s">
        <v>627</v>
      </c>
      <c r="K4" s="76" t="s">
        <v>828</v>
      </c>
      <c r="L4" s="76">
        <v>0</v>
      </c>
      <c r="M4" s="76" t="s">
        <v>629</v>
      </c>
      <c r="N4" s="76" t="s">
        <v>629</v>
      </c>
      <c r="O4" s="76"/>
      <c r="P4" s="76" t="s">
        <v>829</v>
      </c>
      <c r="Q4" s="76" t="s">
        <v>830</v>
      </c>
      <c r="R4" s="103" t="s">
        <v>829</v>
      </c>
      <c r="S4" s="91" t="s">
        <v>1211</v>
      </c>
    </row>
    <row r="5" spans="1:20">
      <c r="A5" s="34">
        <v>3</v>
      </c>
      <c r="B5" s="76" t="s">
        <v>831</v>
      </c>
      <c r="C5" s="76">
        <v>3092831420</v>
      </c>
      <c r="D5" s="76" t="s">
        <v>832</v>
      </c>
      <c r="E5" s="76" t="s">
        <v>98</v>
      </c>
      <c r="F5" s="76" t="s">
        <v>833</v>
      </c>
      <c r="G5" s="76" t="s">
        <v>821</v>
      </c>
      <c r="H5" s="76">
        <v>13</v>
      </c>
      <c r="I5" s="76" t="s">
        <v>626</v>
      </c>
      <c r="J5" s="76" t="s">
        <v>632</v>
      </c>
      <c r="K5" s="76" t="s">
        <v>834</v>
      </c>
      <c r="L5" s="76">
        <v>0</v>
      </c>
      <c r="M5" s="76" t="s">
        <v>629</v>
      </c>
      <c r="N5" s="76" t="s">
        <v>629</v>
      </c>
      <c r="O5" s="76"/>
      <c r="P5" s="76" t="s">
        <v>835</v>
      </c>
      <c r="Q5" s="76" t="s">
        <v>836</v>
      </c>
      <c r="R5" s="103" t="s">
        <v>835</v>
      </c>
      <c r="S5" s="91" t="s">
        <v>1211</v>
      </c>
    </row>
    <row r="6" spans="1:20">
      <c r="A6" s="34">
        <v>4</v>
      </c>
      <c r="B6" s="76" t="s">
        <v>837</v>
      </c>
      <c r="C6" s="76" t="s">
        <v>838</v>
      </c>
      <c r="D6" s="76" t="s">
        <v>839</v>
      </c>
      <c r="E6" s="76" t="s">
        <v>531</v>
      </c>
      <c r="F6" s="76" t="s">
        <v>840</v>
      </c>
      <c r="G6" s="76" t="s">
        <v>821</v>
      </c>
      <c r="H6" s="76">
        <v>12</v>
      </c>
      <c r="I6" s="76" t="s">
        <v>626</v>
      </c>
      <c r="J6" s="76" t="s">
        <v>632</v>
      </c>
      <c r="K6" s="76" t="s">
        <v>822</v>
      </c>
      <c r="L6" s="76">
        <v>0</v>
      </c>
      <c r="M6" s="76" t="s">
        <v>629</v>
      </c>
      <c r="N6" s="76" t="s">
        <v>629</v>
      </c>
      <c r="O6" s="76"/>
      <c r="P6" s="76" t="s">
        <v>841</v>
      </c>
      <c r="Q6" s="76" t="s">
        <v>842</v>
      </c>
      <c r="R6" s="103" t="s">
        <v>841</v>
      </c>
      <c r="S6" s="91" t="s">
        <v>1211</v>
      </c>
    </row>
    <row r="7" spans="1:20">
      <c r="A7" s="34">
        <v>5</v>
      </c>
      <c r="B7" s="85" t="s">
        <v>843</v>
      </c>
      <c r="C7" s="47">
        <v>3091348664</v>
      </c>
      <c r="D7" s="47" t="s">
        <v>844</v>
      </c>
      <c r="E7" s="47" t="s">
        <v>98</v>
      </c>
      <c r="F7" s="47" t="s">
        <v>845</v>
      </c>
      <c r="G7" s="47" t="s">
        <v>821</v>
      </c>
      <c r="H7" s="47">
        <v>13</v>
      </c>
      <c r="I7" s="47" t="s">
        <v>626</v>
      </c>
      <c r="J7" s="47" t="s">
        <v>632</v>
      </c>
      <c r="K7" s="47" t="s">
        <v>846</v>
      </c>
      <c r="L7" s="47">
        <v>6282153138514</v>
      </c>
      <c r="M7" s="47" t="s">
        <v>629</v>
      </c>
      <c r="N7" s="47" t="s">
        <v>629</v>
      </c>
      <c r="O7" s="47"/>
      <c r="P7" s="47" t="s">
        <v>847</v>
      </c>
      <c r="Q7" s="47" t="s">
        <v>848</v>
      </c>
      <c r="R7" s="100" t="s">
        <v>847</v>
      </c>
      <c r="S7" s="94" t="s">
        <v>1210</v>
      </c>
    </row>
    <row r="8" spans="1:20">
      <c r="A8" s="34">
        <v>6</v>
      </c>
      <c r="B8" s="76" t="s">
        <v>849</v>
      </c>
      <c r="C8" s="76">
        <v>3102416050</v>
      </c>
      <c r="D8" s="76" t="s">
        <v>850</v>
      </c>
      <c r="E8" s="76" t="s">
        <v>806</v>
      </c>
      <c r="F8" s="76" t="s">
        <v>510</v>
      </c>
      <c r="G8" s="76" t="s">
        <v>821</v>
      </c>
      <c r="H8" s="76">
        <v>12</v>
      </c>
      <c r="I8" s="76" t="s">
        <v>626</v>
      </c>
      <c r="J8" s="76" t="s">
        <v>627</v>
      </c>
      <c r="K8" s="76" t="s">
        <v>851</v>
      </c>
      <c r="L8" s="76">
        <v>0</v>
      </c>
      <c r="M8" s="76" t="s">
        <v>629</v>
      </c>
      <c r="N8" s="76" t="s">
        <v>629</v>
      </c>
      <c r="O8" s="76"/>
      <c r="P8" s="76" t="s">
        <v>852</v>
      </c>
      <c r="Q8" s="76" t="s">
        <v>853</v>
      </c>
      <c r="R8" s="103" t="s">
        <v>852</v>
      </c>
      <c r="S8" s="91" t="s">
        <v>1211</v>
      </c>
    </row>
    <row r="9" spans="1:20">
      <c r="A9" s="34">
        <v>7</v>
      </c>
      <c r="B9" s="85" t="s">
        <v>854</v>
      </c>
      <c r="C9" s="47">
        <v>3101280906</v>
      </c>
      <c r="D9" s="47" t="s">
        <v>855</v>
      </c>
      <c r="E9" s="47" t="s">
        <v>98</v>
      </c>
      <c r="F9" s="47" t="s">
        <v>496</v>
      </c>
      <c r="G9" s="47" t="s">
        <v>821</v>
      </c>
      <c r="H9" s="47">
        <v>13</v>
      </c>
      <c r="I9" s="47" t="s">
        <v>626</v>
      </c>
      <c r="J9" s="47" t="s">
        <v>632</v>
      </c>
      <c r="K9" s="47" t="s">
        <v>1228</v>
      </c>
      <c r="L9" s="47">
        <v>6285396749206</v>
      </c>
      <c r="M9" s="47" t="s">
        <v>629</v>
      </c>
      <c r="N9" s="47" t="s">
        <v>629</v>
      </c>
      <c r="O9" s="47"/>
      <c r="P9" s="47" t="s">
        <v>856</v>
      </c>
      <c r="Q9" s="47" t="s">
        <v>857</v>
      </c>
      <c r="R9" s="100" t="s">
        <v>856</v>
      </c>
      <c r="S9" s="94" t="s">
        <v>1210</v>
      </c>
    </row>
    <row r="10" spans="1:20">
      <c r="A10" s="34">
        <v>8</v>
      </c>
      <c r="B10" s="85" t="s">
        <v>858</v>
      </c>
      <c r="C10" s="47">
        <v>3114677030</v>
      </c>
      <c r="D10" s="47" t="s">
        <v>859</v>
      </c>
      <c r="E10" s="47" t="s">
        <v>566</v>
      </c>
      <c r="F10" s="47" t="s">
        <v>472</v>
      </c>
      <c r="G10" s="47" t="s">
        <v>821</v>
      </c>
      <c r="H10" s="47">
        <v>11</v>
      </c>
      <c r="I10" s="47" t="s">
        <v>626</v>
      </c>
      <c r="J10" s="47" t="s">
        <v>632</v>
      </c>
      <c r="K10" s="47" t="s">
        <v>860</v>
      </c>
      <c r="L10" s="47">
        <v>0</v>
      </c>
      <c r="M10" s="47" t="s">
        <v>629</v>
      </c>
      <c r="N10" s="47" t="s">
        <v>629</v>
      </c>
      <c r="O10" s="47"/>
      <c r="P10" s="47" t="s">
        <v>861</v>
      </c>
      <c r="Q10" s="47" t="s">
        <v>580</v>
      </c>
      <c r="R10" s="100" t="s">
        <v>861</v>
      </c>
      <c r="S10" s="94" t="s">
        <v>1210</v>
      </c>
    </row>
    <row r="11" spans="1:20">
      <c r="A11" s="34">
        <v>9</v>
      </c>
      <c r="B11" s="85" t="s">
        <v>862</v>
      </c>
      <c r="C11" s="47">
        <v>3114932313</v>
      </c>
      <c r="D11" s="47" t="s">
        <v>863</v>
      </c>
      <c r="E11" s="47" t="s">
        <v>826</v>
      </c>
      <c r="F11" s="47" t="s">
        <v>864</v>
      </c>
      <c r="G11" s="47" t="s">
        <v>821</v>
      </c>
      <c r="H11" s="47">
        <v>11</v>
      </c>
      <c r="I11" s="47" t="s">
        <v>626</v>
      </c>
      <c r="J11" s="47" t="s">
        <v>627</v>
      </c>
      <c r="K11" s="47" t="s">
        <v>1229</v>
      </c>
      <c r="L11" s="47">
        <v>6285145001042</v>
      </c>
      <c r="M11" s="47" t="s">
        <v>629</v>
      </c>
      <c r="N11" s="47" t="s">
        <v>629</v>
      </c>
      <c r="O11" s="47">
        <v>11730620004137</v>
      </c>
      <c r="P11" s="47" t="s">
        <v>866</v>
      </c>
      <c r="Q11" s="47" t="s">
        <v>867</v>
      </c>
      <c r="R11" s="100" t="s">
        <v>866</v>
      </c>
      <c r="S11" s="94" t="s">
        <v>1210</v>
      </c>
    </row>
    <row r="12" spans="1:20">
      <c r="A12" s="34">
        <v>10</v>
      </c>
      <c r="B12" s="85" t="s">
        <v>868</v>
      </c>
      <c r="C12" s="47">
        <v>3113057207</v>
      </c>
      <c r="D12" s="47" t="s">
        <v>869</v>
      </c>
      <c r="E12" s="47" t="s">
        <v>870</v>
      </c>
      <c r="F12" s="47" t="s">
        <v>871</v>
      </c>
      <c r="G12" s="47" t="s">
        <v>821</v>
      </c>
      <c r="H12" s="47">
        <v>11</v>
      </c>
      <c r="I12" s="47" t="s">
        <v>626</v>
      </c>
      <c r="J12" s="47" t="s">
        <v>632</v>
      </c>
      <c r="K12" s="47" t="s">
        <v>872</v>
      </c>
      <c r="L12" s="47">
        <v>0</v>
      </c>
      <c r="M12" s="47" t="s">
        <v>629</v>
      </c>
      <c r="N12" s="47" t="s">
        <v>629</v>
      </c>
      <c r="O12" s="47"/>
      <c r="P12" s="47" t="s">
        <v>873</v>
      </c>
      <c r="Q12" s="47" t="s">
        <v>874</v>
      </c>
      <c r="R12" s="100" t="s">
        <v>873</v>
      </c>
      <c r="S12" s="94" t="s">
        <v>1210</v>
      </c>
    </row>
    <row r="13" spans="1:20">
      <c r="A13" s="34">
        <v>11</v>
      </c>
      <c r="B13" s="85" t="s">
        <v>875</v>
      </c>
      <c r="C13" s="47">
        <v>3119534087</v>
      </c>
      <c r="D13" s="47" t="s">
        <v>876</v>
      </c>
      <c r="E13" s="47" t="s">
        <v>47</v>
      </c>
      <c r="F13" s="47" t="s">
        <v>430</v>
      </c>
      <c r="G13" s="47" t="s">
        <v>821</v>
      </c>
      <c r="H13" s="47">
        <v>11</v>
      </c>
      <c r="I13" s="47" t="s">
        <v>626</v>
      </c>
      <c r="J13" s="47" t="s">
        <v>632</v>
      </c>
      <c r="K13" s="47" t="s">
        <v>767</v>
      </c>
      <c r="L13" s="47">
        <v>6282154254367</v>
      </c>
      <c r="M13" s="47" t="s">
        <v>629</v>
      </c>
      <c r="N13" s="47" t="s">
        <v>629</v>
      </c>
      <c r="O13" s="47"/>
      <c r="P13" s="47" t="s">
        <v>877</v>
      </c>
      <c r="Q13" s="47" t="s">
        <v>739</v>
      </c>
      <c r="R13" s="100" t="s">
        <v>877</v>
      </c>
      <c r="S13" s="94" t="s">
        <v>1210</v>
      </c>
    </row>
    <row r="14" spans="1:20">
      <c r="A14" s="34">
        <v>12</v>
      </c>
      <c r="B14" s="85" t="s">
        <v>878</v>
      </c>
      <c r="C14" s="47">
        <v>3126468830</v>
      </c>
      <c r="D14" s="47" t="s">
        <v>879</v>
      </c>
      <c r="E14" s="47" t="s">
        <v>47</v>
      </c>
      <c r="F14" s="47" t="s">
        <v>422</v>
      </c>
      <c r="G14" s="47" t="s">
        <v>821</v>
      </c>
      <c r="H14" s="47">
        <v>11</v>
      </c>
      <c r="I14" s="47" t="s">
        <v>626</v>
      </c>
      <c r="J14" s="47" t="s">
        <v>627</v>
      </c>
      <c r="K14" s="47" t="s">
        <v>860</v>
      </c>
      <c r="L14" s="47">
        <v>0</v>
      </c>
      <c r="M14" s="47" t="s">
        <v>629</v>
      </c>
      <c r="N14" s="47" t="s">
        <v>629</v>
      </c>
      <c r="O14" s="47"/>
      <c r="P14" s="47" t="s">
        <v>579</v>
      </c>
      <c r="Q14" s="47" t="s">
        <v>580</v>
      </c>
      <c r="R14" s="100" t="s">
        <v>579</v>
      </c>
      <c r="S14" s="94" t="s">
        <v>1210</v>
      </c>
    </row>
    <row r="15" spans="1:20">
      <c r="A15" s="34">
        <v>13</v>
      </c>
      <c r="B15" s="85" t="s">
        <v>880</v>
      </c>
      <c r="C15" s="47">
        <v>3115208965</v>
      </c>
      <c r="D15" s="47" t="s">
        <v>881</v>
      </c>
      <c r="E15" s="47" t="s">
        <v>98</v>
      </c>
      <c r="F15" s="47" t="s">
        <v>882</v>
      </c>
      <c r="G15" s="47" t="s">
        <v>821</v>
      </c>
      <c r="H15" s="47">
        <v>11</v>
      </c>
      <c r="I15" s="47" t="s">
        <v>626</v>
      </c>
      <c r="J15" s="47" t="s">
        <v>632</v>
      </c>
      <c r="K15" s="47" t="s">
        <v>1230</v>
      </c>
      <c r="L15" s="47">
        <v>0</v>
      </c>
      <c r="M15" s="47" t="s">
        <v>629</v>
      </c>
      <c r="N15" s="47" t="s">
        <v>629</v>
      </c>
      <c r="O15" s="47"/>
      <c r="P15" s="47" t="s">
        <v>563</v>
      </c>
      <c r="Q15" s="47" t="s">
        <v>564</v>
      </c>
      <c r="R15" s="100" t="s">
        <v>563</v>
      </c>
      <c r="S15" s="94" t="s">
        <v>1210</v>
      </c>
    </row>
    <row r="16" spans="1:20">
      <c r="A16" s="34">
        <v>14</v>
      </c>
      <c r="B16" s="76" t="s">
        <v>883</v>
      </c>
      <c r="C16" s="76">
        <v>3114587755</v>
      </c>
      <c r="D16" s="76" t="s">
        <v>884</v>
      </c>
      <c r="E16" s="76" t="s">
        <v>98</v>
      </c>
      <c r="F16" s="76" t="s">
        <v>437</v>
      </c>
      <c r="G16" s="76" t="s">
        <v>821</v>
      </c>
      <c r="H16" s="76">
        <v>11</v>
      </c>
      <c r="I16" s="76" t="s">
        <v>626</v>
      </c>
      <c r="J16" s="76" t="s">
        <v>627</v>
      </c>
      <c r="K16" s="76" t="s">
        <v>865</v>
      </c>
      <c r="L16" s="76">
        <v>0</v>
      </c>
      <c r="M16" s="76" t="s">
        <v>629</v>
      </c>
      <c r="N16" s="76" t="s">
        <v>629</v>
      </c>
      <c r="O16" s="76"/>
      <c r="P16" s="76" t="s">
        <v>885</v>
      </c>
      <c r="Q16" s="76" t="s">
        <v>886</v>
      </c>
      <c r="R16" s="103" t="s">
        <v>885</v>
      </c>
      <c r="S16" s="91" t="s">
        <v>1211</v>
      </c>
    </row>
    <row r="17" spans="1:19">
      <c r="A17" s="34">
        <v>15</v>
      </c>
      <c r="B17" s="85" t="s">
        <v>887</v>
      </c>
      <c r="C17" s="47">
        <v>3110691948</v>
      </c>
      <c r="D17" s="47" t="s">
        <v>888</v>
      </c>
      <c r="E17" s="47" t="s">
        <v>64</v>
      </c>
      <c r="F17" s="47" t="s">
        <v>503</v>
      </c>
      <c r="G17" s="47" t="s">
        <v>821</v>
      </c>
      <c r="H17" s="47">
        <v>12</v>
      </c>
      <c r="I17" s="47" t="s">
        <v>626</v>
      </c>
      <c r="J17" s="47" t="s">
        <v>627</v>
      </c>
      <c r="K17" s="47" t="s">
        <v>1231</v>
      </c>
      <c r="L17" s="47">
        <v>0</v>
      </c>
      <c r="M17" s="47" t="s">
        <v>629</v>
      </c>
      <c r="N17" s="47" t="s">
        <v>629</v>
      </c>
      <c r="O17" s="47"/>
      <c r="P17" s="47" t="s">
        <v>889</v>
      </c>
      <c r="Q17" s="47" t="s">
        <v>890</v>
      </c>
      <c r="R17" s="100" t="s">
        <v>889</v>
      </c>
      <c r="S17" s="94" t="s">
        <v>1210</v>
      </c>
    </row>
    <row r="18" spans="1:19">
      <c r="A18" s="34">
        <v>16</v>
      </c>
      <c r="B18" s="76" t="s">
        <v>891</v>
      </c>
      <c r="C18" s="76">
        <v>3112714679</v>
      </c>
      <c r="D18" s="76" t="s">
        <v>892</v>
      </c>
      <c r="E18" s="76" t="s">
        <v>696</v>
      </c>
      <c r="F18" s="76" t="s">
        <v>488</v>
      </c>
      <c r="G18" s="76" t="s">
        <v>821</v>
      </c>
      <c r="H18" s="76">
        <v>11</v>
      </c>
      <c r="I18" s="76" t="s">
        <v>626</v>
      </c>
      <c r="J18" s="76" t="s">
        <v>632</v>
      </c>
      <c r="K18" s="76" t="s">
        <v>893</v>
      </c>
      <c r="L18" s="76">
        <v>6281256493047</v>
      </c>
      <c r="M18" s="76" t="s">
        <v>629</v>
      </c>
      <c r="N18" s="76" t="s">
        <v>629</v>
      </c>
      <c r="O18" s="76"/>
      <c r="P18" s="76" t="s">
        <v>894</v>
      </c>
      <c r="Q18" s="76" t="s">
        <v>895</v>
      </c>
      <c r="R18" s="103" t="s">
        <v>894</v>
      </c>
      <c r="S18" s="91" t="s">
        <v>1211</v>
      </c>
    </row>
    <row r="19" spans="1:19">
      <c r="A19" s="34">
        <v>17</v>
      </c>
      <c r="B19" s="85" t="s">
        <v>896</v>
      </c>
      <c r="C19" s="47">
        <v>3104775508</v>
      </c>
      <c r="D19" s="47" t="s">
        <v>897</v>
      </c>
      <c r="E19" s="47" t="s">
        <v>806</v>
      </c>
      <c r="F19" s="47" t="s">
        <v>518</v>
      </c>
      <c r="G19" s="47" t="s">
        <v>821</v>
      </c>
      <c r="H19" s="47">
        <v>13</v>
      </c>
      <c r="I19" s="47" t="s">
        <v>626</v>
      </c>
      <c r="J19" s="47" t="s">
        <v>632</v>
      </c>
      <c r="K19" s="47" t="s">
        <v>898</v>
      </c>
      <c r="L19" s="47">
        <v>0</v>
      </c>
      <c r="M19" s="47" t="s">
        <v>629</v>
      </c>
      <c r="N19" s="47" t="s">
        <v>629</v>
      </c>
      <c r="O19" s="47"/>
      <c r="P19" s="47" t="s">
        <v>899</v>
      </c>
      <c r="Q19" s="47" t="s">
        <v>900</v>
      </c>
      <c r="R19" s="100" t="s">
        <v>899</v>
      </c>
      <c r="S19" s="94" t="s">
        <v>1210</v>
      </c>
    </row>
    <row r="20" spans="1:19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</row>
    <row r="21" spans="1:19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9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</row>
    <row r="23" spans="1:19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</row>
    <row r="24" spans="1:19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9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</row>
    <row r="26" spans="1:19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9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</row>
    <row r="28" spans="1:19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</row>
    <row r="29" spans="1:19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1:19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</row>
    <row r="31" spans="1:19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</row>
    <row r="32" spans="1:19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</row>
    <row r="33" spans="1:17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</row>
    <row r="34" spans="1:17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</row>
    <row r="35" spans="1:17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</row>
    <row r="36" spans="1:17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</row>
    <row r="37" spans="1:17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  <row r="38" spans="1:17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</row>
    <row r="39" spans="1:17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</row>
    <row r="40" spans="1:17">
      <c r="A40" s="9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</row>
    <row r="41" spans="1:17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</row>
    <row r="42" spans="1:17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</row>
    <row r="43" spans="1:17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</row>
    <row r="44" spans="1:17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</row>
    <row r="45" spans="1:17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</row>
    <row r="46" spans="1:17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</row>
    <row r="48" spans="1:17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</row>
    <row r="49" spans="1:17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</row>
    <row r="50" spans="1:17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</row>
    <row r="51" spans="1:17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</row>
    <row r="52" spans="1:17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</row>
    <row r="53" spans="1:17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</row>
    <row r="54" spans="1:17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</row>
    <row r="55" spans="1:17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</row>
    <row r="56" spans="1:17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</row>
    <row r="57" spans="1:17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</row>
    <row r="58" spans="1:17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</row>
    <row r="59" spans="1:17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</row>
    <row r="60" spans="1:17">
      <c r="A60" s="97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</row>
    <row r="61" spans="1:17">
      <c r="A61" s="97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</row>
    <row r="62" spans="1:17">
      <c r="A62" s="97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</row>
    <row r="63" spans="1:17">
      <c r="A63" s="97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</row>
    <row r="64" spans="1:17">
      <c r="A64" s="97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</row>
    <row r="65" spans="1:17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</row>
    <row r="66" spans="1:17">
      <c r="A66" s="97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</row>
    <row r="67" spans="1:17">
      <c r="A67" s="97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</row>
    <row r="68" spans="1:17">
      <c r="A68" s="97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</row>
    <row r="69" spans="1:17">
      <c r="A69" s="97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</row>
    <row r="70" spans="1:17">
      <c r="A70" s="97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</row>
    <row r="71" spans="1:17">
      <c r="A71" s="97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</row>
    <row r="72" spans="1:17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</row>
    <row r="73" spans="1:17">
      <c r="A73" s="97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</row>
    <row r="74" spans="1:17">
      <c r="A74" s="97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</row>
    <row r="75" spans="1:17">
      <c r="A75" s="97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</row>
    <row r="76" spans="1:17">
      <c r="A76" s="97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</row>
    <row r="77" spans="1:17">
      <c r="A77" s="97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</row>
    <row r="78" spans="1:17">
      <c r="A78" s="97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</row>
    <row r="79" spans="1:17">
      <c r="A79" s="97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</row>
    <row r="80" spans="1:17">
      <c r="A80" s="97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</row>
    <row r="81" spans="1:17">
      <c r="A81" s="97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</row>
    <row r="82" spans="1:17">
      <c r="A82" s="97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</row>
    <row r="83" spans="1:17">
      <c r="A83" s="97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</row>
    <row r="84" spans="1:17">
      <c r="A84" s="97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</row>
    <row r="85" spans="1:17">
      <c r="A85" s="97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</row>
    <row r="86" spans="1:17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</row>
    <row r="87" spans="1:17">
      <c r="A87" s="97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</row>
    <row r="88" spans="1:17">
      <c r="A88" s="97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</row>
    <row r="89" spans="1:17">
      <c r="A89" s="97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</row>
    <row r="90" spans="1:17">
      <c r="A90" s="97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</row>
    <row r="91" spans="1:17">
      <c r="A91" s="97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</row>
    <row r="92" spans="1:17">
      <c r="A92" s="97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</row>
    <row r="93" spans="1:17">
      <c r="A93" s="97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</row>
    <row r="94" spans="1:17">
      <c r="A94" s="97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</row>
    <row r="95" spans="1:17">
      <c r="A95" s="97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</row>
    <row r="96" spans="1:17">
      <c r="A96" s="97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</row>
    <row r="97" spans="1:17">
      <c r="A97" s="97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</row>
    <row r="98" spans="1:17">
      <c r="A98" s="97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</row>
    <row r="99" spans="1:17">
      <c r="A99" s="97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</row>
    <row r="100" spans="1:17">
      <c r="A100" s="97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97"/>
  <sheetViews>
    <sheetView showRuler="0" zoomScale="120" zoomScaleNormal="12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78" sqref="E78"/>
    </sheetView>
  </sheetViews>
  <sheetFormatPr defaultRowHeight="15"/>
  <cols>
    <col min="1" max="1" width="4" style="2" bestFit="1" customWidth="1"/>
    <col min="2" max="2" width="13" style="2" customWidth="1"/>
    <col min="3" max="3" width="21.7109375" style="2" customWidth="1"/>
    <col min="4" max="4" width="13.5703125" style="2" customWidth="1"/>
    <col min="5" max="5" width="30.85546875" style="2" customWidth="1"/>
    <col min="6" max="6" width="9.140625" style="2" customWidth="1"/>
    <col min="7" max="7" width="12.42578125" style="2" customWidth="1"/>
    <col min="8" max="8" width="12.7109375" style="2" customWidth="1"/>
    <col min="9" max="9" width="24.7109375" style="2" customWidth="1"/>
    <col min="10" max="10" width="8.7109375" style="11" bestFit="1" customWidth="1"/>
    <col min="11" max="11" width="9.140625" style="2" customWidth="1"/>
    <col min="12" max="12" width="16.7109375" style="2" bestFit="1" customWidth="1"/>
    <col min="13" max="13" width="16.85546875" style="2" bestFit="1" customWidth="1"/>
    <col min="14" max="14" width="3.140625" style="1" customWidth="1"/>
    <col min="15" max="256" width="9.140625" style="2"/>
    <col min="257" max="257" width="4" style="2" bestFit="1" customWidth="1"/>
    <col min="258" max="258" width="13" style="2" customWidth="1"/>
    <col min="259" max="259" width="19.28515625" style="2" bestFit="1" customWidth="1"/>
    <col min="260" max="260" width="11" style="2" bestFit="1" customWidth="1"/>
    <col min="261" max="261" width="30.85546875" style="2" customWidth="1"/>
    <col min="262" max="262" width="9.140625" style="2" customWidth="1"/>
    <col min="263" max="263" width="12.42578125" style="2" customWidth="1"/>
    <col min="264" max="264" width="12.7109375" style="2" customWidth="1"/>
    <col min="265" max="265" width="24.7109375" style="2" customWidth="1"/>
    <col min="266" max="266" width="8.7109375" style="2" bestFit="1" customWidth="1"/>
    <col min="267" max="267" width="9.140625" style="2" customWidth="1"/>
    <col min="268" max="268" width="16.7109375" style="2" bestFit="1" customWidth="1"/>
    <col min="269" max="269" width="16.85546875" style="2" bestFit="1" customWidth="1"/>
    <col min="270" max="270" width="3.140625" style="2" customWidth="1"/>
    <col min="271" max="512" width="9.140625" style="2"/>
    <col min="513" max="513" width="4" style="2" bestFit="1" customWidth="1"/>
    <col min="514" max="514" width="13" style="2" customWidth="1"/>
    <col min="515" max="515" width="19.28515625" style="2" bestFit="1" customWidth="1"/>
    <col min="516" max="516" width="11" style="2" bestFit="1" customWidth="1"/>
    <col min="517" max="517" width="30.85546875" style="2" customWidth="1"/>
    <col min="518" max="518" width="9.140625" style="2" customWidth="1"/>
    <col min="519" max="519" width="12.42578125" style="2" customWidth="1"/>
    <col min="520" max="520" width="12.7109375" style="2" customWidth="1"/>
    <col min="521" max="521" width="24.7109375" style="2" customWidth="1"/>
    <col min="522" max="522" width="8.7109375" style="2" bestFit="1" customWidth="1"/>
    <col min="523" max="523" width="9.140625" style="2" customWidth="1"/>
    <col min="524" max="524" width="16.7109375" style="2" bestFit="1" customWidth="1"/>
    <col min="525" max="525" width="16.85546875" style="2" bestFit="1" customWidth="1"/>
    <col min="526" max="526" width="3.140625" style="2" customWidth="1"/>
    <col min="527" max="768" width="9.140625" style="2"/>
    <col min="769" max="769" width="4" style="2" bestFit="1" customWidth="1"/>
    <col min="770" max="770" width="13" style="2" customWidth="1"/>
    <col min="771" max="771" width="19.28515625" style="2" bestFit="1" customWidth="1"/>
    <col min="772" max="772" width="11" style="2" bestFit="1" customWidth="1"/>
    <col min="773" max="773" width="30.85546875" style="2" customWidth="1"/>
    <col min="774" max="774" width="9.140625" style="2" customWidth="1"/>
    <col min="775" max="775" width="12.42578125" style="2" customWidth="1"/>
    <col min="776" max="776" width="12.7109375" style="2" customWidth="1"/>
    <col min="777" max="777" width="24.7109375" style="2" customWidth="1"/>
    <col min="778" max="778" width="8.7109375" style="2" bestFit="1" customWidth="1"/>
    <col min="779" max="779" width="9.140625" style="2" customWidth="1"/>
    <col min="780" max="780" width="16.7109375" style="2" bestFit="1" customWidth="1"/>
    <col min="781" max="781" width="16.85546875" style="2" bestFit="1" customWidth="1"/>
    <col min="782" max="782" width="3.140625" style="2" customWidth="1"/>
    <col min="783" max="1024" width="9.140625" style="2"/>
    <col min="1025" max="1025" width="4" style="2" bestFit="1" customWidth="1"/>
    <col min="1026" max="1026" width="13" style="2" customWidth="1"/>
    <col min="1027" max="1027" width="19.28515625" style="2" bestFit="1" customWidth="1"/>
    <col min="1028" max="1028" width="11" style="2" bestFit="1" customWidth="1"/>
    <col min="1029" max="1029" width="30.85546875" style="2" customWidth="1"/>
    <col min="1030" max="1030" width="9.140625" style="2" customWidth="1"/>
    <col min="1031" max="1031" width="12.42578125" style="2" customWidth="1"/>
    <col min="1032" max="1032" width="12.7109375" style="2" customWidth="1"/>
    <col min="1033" max="1033" width="24.7109375" style="2" customWidth="1"/>
    <col min="1034" max="1034" width="8.7109375" style="2" bestFit="1" customWidth="1"/>
    <col min="1035" max="1035" width="9.140625" style="2" customWidth="1"/>
    <col min="1036" max="1036" width="16.7109375" style="2" bestFit="1" customWidth="1"/>
    <col min="1037" max="1037" width="16.85546875" style="2" bestFit="1" customWidth="1"/>
    <col min="1038" max="1038" width="3.140625" style="2" customWidth="1"/>
    <col min="1039" max="1280" width="9.140625" style="2"/>
    <col min="1281" max="1281" width="4" style="2" bestFit="1" customWidth="1"/>
    <col min="1282" max="1282" width="13" style="2" customWidth="1"/>
    <col min="1283" max="1283" width="19.28515625" style="2" bestFit="1" customWidth="1"/>
    <col min="1284" max="1284" width="11" style="2" bestFit="1" customWidth="1"/>
    <col min="1285" max="1285" width="30.85546875" style="2" customWidth="1"/>
    <col min="1286" max="1286" width="9.140625" style="2" customWidth="1"/>
    <col min="1287" max="1287" width="12.42578125" style="2" customWidth="1"/>
    <col min="1288" max="1288" width="12.7109375" style="2" customWidth="1"/>
    <col min="1289" max="1289" width="24.7109375" style="2" customWidth="1"/>
    <col min="1290" max="1290" width="8.7109375" style="2" bestFit="1" customWidth="1"/>
    <col min="1291" max="1291" width="9.140625" style="2" customWidth="1"/>
    <col min="1292" max="1292" width="16.7109375" style="2" bestFit="1" customWidth="1"/>
    <col min="1293" max="1293" width="16.85546875" style="2" bestFit="1" customWidth="1"/>
    <col min="1294" max="1294" width="3.140625" style="2" customWidth="1"/>
    <col min="1295" max="1536" width="9.140625" style="2"/>
    <col min="1537" max="1537" width="4" style="2" bestFit="1" customWidth="1"/>
    <col min="1538" max="1538" width="13" style="2" customWidth="1"/>
    <col min="1539" max="1539" width="19.28515625" style="2" bestFit="1" customWidth="1"/>
    <col min="1540" max="1540" width="11" style="2" bestFit="1" customWidth="1"/>
    <col min="1541" max="1541" width="30.85546875" style="2" customWidth="1"/>
    <col min="1542" max="1542" width="9.140625" style="2" customWidth="1"/>
    <col min="1543" max="1543" width="12.42578125" style="2" customWidth="1"/>
    <col min="1544" max="1544" width="12.7109375" style="2" customWidth="1"/>
    <col min="1545" max="1545" width="24.7109375" style="2" customWidth="1"/>
    <col min="1546" max="1546" width="8.7109375" style="2" bestFit="1" customWidth="1"/>
    <col min="1547" max="1547" width="9.140625" style="2" customWidth="1"/>
    <col min="1548" max="1548" width="16.7109375" style="2" bestFit="1" customWidth="1"/>
    <col min="1549" max="1549" width="16.85546875" style="2" bestFit="1" customWidth="1"/>
    <col min="1550" max="1550" width="3.140625" style="2" customWidth="1"/>
    <col min="1551" max="1792" width="9.140625" style="2"/>
    <col min="1793" max="1793" width="4" style="2" bestFit="1" customWidth="1"/>
    <col min="1794" max="1794" width="13" style="2" customWidth="1"/>
    <col min="1795" max="1795" width="19.28515625" style="2" bestFit="1" customWidth="1"/>
    <col min="1796" max="1796" width="11" style="2" bestFit="1" customWidth="1"/>
    <col min="1797" max="1797" width="30.85546875" style="2" customWidth="1"/>
    <col min="1798" max="1798" width="9.140625" style="2" customWidth="1"/>
    <col min="1799" max="1799" width="12.42578125" style="2" customWidth="1"/>
    <col min="1800" max="1800" width="12.7109375" style="2" customWidth="1"/>
    <col min="1801" max="1801" width="24.7109375" style="2" customWidth="1"/>
    <col min="1802" max="1802" width="8.7109375" style="2" bestFit="1" customWidth="1"/>
    <col min="1803" max="1803" width="9.140625" style="2" customWidth="1"/>
    <col min="1804" max="1804" width="16.7109375" style="2" bestFit="1" customWidth="1"/>
    <col min="1805" max="1805" width="16.85546875" style="2" bestFit="1" customWidth="1"/>
    <col min="1806" max="1806" width="3.140625" style="2" customWidth="1"/>
    <col min="1807" max="2048" width="9.140625" style="2"/>
    <col min="2049" max="2049" width="4" style="2" bestFit="1" customWidth="1"/>
    <col min="2050" max="2050" width="13" style="2" customWidth="1"/>
    <col min="2051" max="2051" width="19.28515625" style="2" bestFit="1" customWidth="1"/>
    <col min="2052" max="2052" width="11" style="2" bestFit="1" customWidth="1"/>
    <col min="2053" max="2053" width="30.85546875" style="2" customWidth="1"/>
    <col min="2054" max="2054" width="9.140625" style="2" customWidth="1"/>
    <col min="2055" max="2055" width="12.42578125" style="2" customWidth="1"/>
    <col min="2056" max="2056" width="12.7109375" style="2" customWidth="1"/>
    <col min="2057" max="2057" width="24.7109375" style="2" customWidth="1"/>
    <col min="2058" max="2058" width="8.7109375" style="2" bestFit="1" customWidth="1"/>
    <col min="2059" max="2059" width="9.140625" style="2" customWidth="1"/>
    <col min="2060" max="2060" width="16.7109375" style="2" bestFit="1" customWidth="1"/>
    <col min="2061" max="2061" width="16.85546875" style="2" bestFit="1" customWidth="1"/>
    <col min="2062" max="2062" width="3.140625" style="2" customWidth="1"/>
    <col min="2063" max="2304" width="9.140625" style="2"/>
    <col min="2305" max="2305" width="4" style="2" bestFit="1" customWidth="1"/>
    <col min="2306" max="2306" width="13" style="2" customWidth="1"/>
    <col min="2307" max="2307" width="19.28515625" style="2" bestFit="1" customWidth="1"/>
    <col min="2308" max="2308" width="11" style="2" bestFit="1" customWidth="1"/>
    <col min="2309" max="2309" width="30.85546875" style="2" customWidth="1"/>
    <col min="2310" max="2310" width="9.140625" style="2" customWidth="1"/>
    <col min="2311" max="2311" width="12.42578125" style="2" customWidth="1"/>
    <col min="2312" max="2312" width="12.7109375" style="2" customWidth="1"/>
    <col min="2313" max="2313" width="24.7109375" style="2" customWidth="1"/>
    <col min="2314" max="2314" width="8.7109375" style="2" bestFit="1" customWidth="1"/>
    <col min="2315" max="2315" width="9.140625" style="2" customWidth="1"/>
    <col min="2316" max="2316" width="16.7109375" style="2" bestFit="1" customWidth="1"/>
    <col min="2317" max="2317" width="16.85546875" style="2" bestFit="1" customWidth="1"/>
    <col min="2318" max="2318" width="3.140625" style="2" customWidth="1"/>
    <col min="2319" max="2560" width="9.140625" style="2"/>
    <col min="2561" max="2561" width="4" style="2" bestFit="1" customWidth="1"/>
    <col min="2562" max="2562" width="13" style="2" customWidth="1"/>
    <col min="2563" max="2563" width="19.28515625" style="2" bestFit="1" customWidth="1"/>
    <col min="2564" max="2564" width="11" style="2" bestFit="1" customWidth="1"/>
    <col min="2565" max="2565" width="30.85546875" style="2" customWidth="1"/>
    <col min="2566" max="2566" width="9.140625" style="2" customWidth="1"/>
    <col min="2567" max="2567" width="12.42578125" style="2" customWidth="1"/>
    <col min="2568" max="2568" width="12.7109375" style="2" customWidth="1"/>
    <col min="2569" max="2569" width="24.7109375" style="2" customWidth="1"/>
    <col min="2570" max="2570" width="8.7109375" style="2" bestFit="1" customWidth="1"/>
    <col min="2571" max="2571" width="9.140625" style="2" customWidth="1"/>
    <col min="2572" max="2572" width="16.7109375" style="2" bestFit="1" customWidth="1"/>
    <col min="2573" max="2573" width="16.85546875" style="2" bestFit="1" customWidth="1"/>
    <col min="2574" max="2574" width="3.140625" style="2" customWidth="1"/>
    <col min="2575" max="2816" width="9.140625" style="2"/>
    <col min="2817" max="2817" width="4" style="2" bestFit="1" customWidth="1"/>
    <col min="2818" max="2818" width="13" style="2" customWidth="1"/>
    <col min="2819" max="2819" width="19.28515625" style="2" bestFit="1" customWidth="1"/>
    <col min="2820" max="2820" width="11" style="2" bestFit="1" customWidth="1"/>
    <col min="2821" max="2821" width="30.85546875" style="2" customWidth="1"/>
    <col min="2822" max="2822" width="9.140625" style="2" customWidth="1"/>
    <col min="2823" max="2823" width="12.42578125" style="2" customWidth="1"/>
    <col min="2824" max="2824" width="12.7109375" style="2" customWidth="1"/>
    <col min="2825" max="2825" width="24.7109375" style="2" customWidth="1"/>
    <col min="2826" max="2826" width="8.7109375" style="2" bestFit="1" customWidth="1"/>
    <col min="2827" max="2827" width="9.140625" style="2" customWidth="1"/>
    <col min="2828" max="2828" width="16.7109375" style="2" bestFit="1" customWidth="1"/>
    <col min="2829" max="2829" width="16.85546875" style="2" bestFit="1" customWidth="1"/>
    <col min="2830" max="2830" width="3.140625" style="2" customWidth="1"/>
    <col min="2831" max="3072" width="9.140625" style="2"/>
    <col min="3073" max="3073" width="4" style="2" bestFit="1" customWidth="1"/>
    <col min="3074" max="3074" width="13" style="2" customWidth="1"/>
    <col min="3075" max="3075" width="19.28515625" style="2" bestFit="1" customWidth="1"/>
    <col min="3076" max="3076" width="11" style="2" bestFit="1" customWidth="1"/>
    <col min="3077" max="3077" width="30.85546875" style="2" customWidth="1"/>
    <col min="3078" max="3078" width="9.140625" style="2" customWidth="1"/>
    <col min="3079" max="3079" width="12.42578125" style="2" customWidth="1"/>
    <col min="3080" max="3080" width="12.7109375" style="2" customWidth="1"/>
    <col min="3081" max="3081" width="24.7109375" style="2" customWidth="1"/>
    <col min="3082" max="3082" width="8.7109375" style="2" bestFit="1" customWidth="1"/>
    <col min="3083" max="3083" width="9.140625" style="2" customWidth="1"/>
    <col min="3084" max="3084" width="16.7109375" style="2" bestFit="1" customWidth="1"/>
    <col min="3085" max="3085" width="16.85546875" style="2" bestFit="1" customWidth="1"/>
    <col min="3086" max="3086" width="3.140625" style="2" customWidth="1"/>
    <col min="3087" max="3328" width="9.140625" style="2"/>
    <col min="3329" max="3329" width="4" style="2" bestFit="1" customWidth="1"/>
    <col min="3330" max="3330" width="13" style="2" customWidth="1"/>
    <col min="3331" max="3331" width="19.28515625" style="2" bestFit="1" customWidth="1"/>
    <col min="3332" max="3332" width="11" style="2" bestFit="1" customWidth="1"/>
    <col min="3333" max="3333" width="30.85546875" style="2" customWidth="1"/>
    <col min="3334" max="3334" width="9.140625" style="2" customWidth="1"/>
    <col min="3335" max="3335" width="12.42578125" style="2" customWidth="1"/>
    <col min="3336" max="3336" width="12.7109375" style="2" customWidth="1"/>
    <col min="3337" max="3337" width="24.7109375" style="2" customWidth="1"/>
    <col min="3338" max="3338" width="8.7109375" style="2" bestFit="1" customWidth="1"/>
    <col min="3339" max="3339" width="9.140625" style="2" customWidth="1"/>
    <col min="3340" max="3340" width="16.7109375" style="2" bestFit="1" customWidth="1"/>
    <col min="3341" max="3341" width="16.85546875" style="2" bestFit="1" customWidth="1"/>
    <col min="3342" max="3342" width="3.140625" style="2" customWidth="1"/>
    <col min="3343" max="3584" width="9.140625" style="2"/>
    <col min="3585" max="3585" width="4" style="2" bestFit="1" customWidth="1"/>
    <col min="3586" max="3586" width="13" style="2" customWidth="1"/>
    <col min="3587" max="3587" width="19.28515625" style="2" bestFit="1" customWidth="1"/>
    <col min="3588" max="3588" width="11" style="2" bestFit="1" customWidth="1"/>
    <col min="3589" max="3589" width="30.85546875" style="2" customWidth="1"/>
    <col min="3590" max="3590" width="9.140625" style="2" customWidth="1"/>
    <col min="3591" max="3591" width="12.42578125" style="2" customWidth="1"/>
    <col min="3592" max="3592" width="12.7109375" style="2" customWidth="1"/>
    <col min="3593" max="3593" width="24.7109375" style="2" customWidth="1"/>
    <col min="3594" max="3594" width="8.7109375" style="2" bestFit="1" customWidth="1"/>
    <col min="3595" max="3595" width="9.140625" style="2" customWidth="1"/>
    <col min="3596" max="3596" width="16.7109375" style="2" bestFit="1" customWidth="1"/>
    <col min="3597" max="3597" width="16.85546875" style="2" bestFit="1" customWidth="1"/>
    <col min="3598" max="3598" width="3.140625" style="2" customWidth="1"/>
    <col min="3599" max="3840" width="9.140625" style="2"/>
    <col min="3841" max="3841" width="4" style="2" bestFit="1" customWidth="1"/>
    <col min="3842" max="3842" width="13" style="2" customWidth="1"/>
    <col min="3843" max="3843" width="19.28515625" style="2" bestFit="1" customWidth="1"/>
    <col min="3844" max="3844" width="11" style="2" bestFit="1" customWidth="1"/>
    <col min="3845" max="3845" width="30.85546875" style="2" customWidth="1"/>
    <col min="3846" max="3846" width="9.140625" style="2" customWidth="1"/>
    <col min="3847" max="3847" width="12.42578125" style="2" customWidth="1"/>
    <col min="3848" max="3848" width="12.7109375" style="2" customWidth="1"/>
    <col min="3849" max="3849" width="24.7109375" style="2" customWidth="1"/>
    <col min="3850" max="3850" width="8.7109375" style="2" bestFit="1" customWidth="1"/>
    <col min="3851" max="3851" width="9.140625" style="2" customWidth="1"/>
    <col min="3852" max="3852" width="16.7109375" style="2" bestFit="1" customWidth="1"/>
    <col min="3853" max="3853" width="16.85546875" style="2" bestFit="1" customWidth="1"/>
    <col min="3854" max="3854" width="3.140625" style="2" customWidth="1"/>
    <col min="3855" max="4096" width="9.140625" style="2"/>
    <col min="4097" max="4097" width="4" style="2" bestFit="1" customWidth="1"/>
    <col min="4098" max="4098" width="13" style="2" customWidth="1"/>
    <col min="4099" max="4099" width="19.28515625" style="2" bestFit="1" customWidth="1"/>
    <col min="4100" max="4100" width="11" style="2" bestFit="1" customWidth="1"/>
    <col min="4101" max="4101" width="30.85546875" style="2" customWidth="1"/>
    <col min="4102" max="4102" width="9.140625" style="2" customWidth="1"/>
    <col min="4103" max="4103" width="12.42578125" style="2" customWidth="1"/>
    <col min="4104" max="4104" width="12.7109375" style="2" customWidth="1"/>
    <col min="4105" max="4105" width="24.7109375" style="2" customWidth="1"/>
    <col min="4106" max="4106" width="8.7109375" style="2" bestFit="1" customWidth="1"/>
    <col min="4107" max="4107" width="9.140625" style="2" customWidth="1"/>
    <col min="4108" max="4108" width="16.7109375" style="2" bestFit="1" customWidth="1"/>
    <col min="4109" max="4109" width="16.85546875" style="2" bestFit="1" customWidth="1"/>
    <col min="4110" max="4110" width="3.140625" style="2" customWidth="1"/>
    <col min="4111" max="4352" width="9.140625" style="2"/>
    <col min="4353" max="4353" width="4" style="2" bestFit="1" customWidth="1"/>
    <col min="4354" max="4354" width="13" style="2" customWidth="1"/>
    <col min="4355" max="4355" width="19.28515625" style="2" bestFit="1" customWidth="1"/>
    <col min="4356" max="4356" width="11" style="2" bestFit="1" customWidth="1"/>
    <col min="4357" max="4357" width="30.85546875" style="2" customWidth="1"/>
    <col min="4358" max="4358" width="9.140625" style="2" customWidth="1"/>
    <col min="4359" max="4359" width="12.42578125" style="2" customWidth="1"/>
    <col min="4360" max="4360" width="12.7109375" style="2" customWidth="1"/>
    <col min="4361" max="4361" width="24.7109375" style="2" customWidth="1"/>
    <col min="4362" max="4362" width="8.7109375" style="2" bestFit="1" customWidth="1"/>
    <col min="4363" max="4363" width="9.140625" style="2" customWidth="1"/>
    <col min="4364" max="4364" width="16.7109375" style="2" bestFit="1" customWidth="1"/>
    <col min="4365" max="4365" width="16.85546875" style="2" bestFit="1" customWidth="1"/>
    <col min="4366" max="4366" width="3.140625" style="2" customWidth="1"/>
    <col min="4367" max="4608" width="9.140625" style="2"/>
    <col min="4609" max="4609" width="4" style="2" bestFit="1" customWidth="1"/>
    <col min="4610" max="4610" width="13" style="2" customWidth="1"/>
    <col min="4611" max="4611" width="19.28515625" style="2" bestFit="1" customWidth="1"/>
    <col min="4612" max="4612" width="11" style="2" bestFit="1" customWidth="1"/>
    <col min="4613" max="4613" width="30.85546875" style="2" customWidth="1"/>
    <col min="4614" max="4614" width="9.140625" style="2" customWidth="1"/>
    <col min="4615" max="4615" width="12.42578125" style="2" customWidth="1"/>
    <col min="4616" max="4616" width="12.7109375" style="2" customWidth="1"/>
    <col min="4617" max="4617" width="24.7109375" style="2" customWidth="1"/>
    <col min="4618" max="4618" width="8.7109375" style="2" bestFit="1" customWidth="1"/>
    <col min="4619" max="4619" width="9.140625" style="2" customWidth="1"/>
    <col min="4620" max="4620" width="16.7109375" style="2" bestFit="1" customWidth="1"/>
    <col min="4621" max="4621" width="16.85546875" style="2" bestFit="1" customWidth="1"/>
    <col min="4622" max="4622" width="3.140625" style="2" customWidth="1"/>
    <col min="4623" max="4864" width="9.140625" style="2"/>
    <col min="4865" max="4865" width="4" style="2" bestFit="1" customWidth="1"/>
    <col min="4866" max="4866" width="13" style="2" customWidth="1"/>
    <col min="4867" max="4867" width="19.28515625" style="2" bestFit="1" customWidth="1"/>
    <col min="4868" max="4868" width="11" style="2" bestFit="1" customWidth="1"/>
    <col min="4869" max="4869" width="30.85546875" style="2" customWidth="1"/>
    <col min="4870" max="4870" width="9.140625" style="2" customWidth="1"/>
    <col min="4871" max="4871" width="12.42578125" style="2" customWidth="1"/>
    <col min="4872" max="4872" width="12.7109375" style="2" customWidth="1"/>
    <col min="4873" max="4873" width="24.7109375" style="2" customWidth="1"/>
    <col min="4874" max="4874" width="8.7109375" style="2" bestFit="1" customWidth="1"/>
    <col min="4875" max="4875" width="9.140625" style="2" customWidth="1"/>
    <col min="4876" max="4876" width="16.7109375" style="2" bestFit="1" customWidth="1"/>
    <col min="4877" max="4877" width="16.85546875" style="2" bestFit="1" customWidth="1"/>
    <col min="4878" max="4878" width="3.140625" style="2" customWidth="1"/>
    <col min="4879" max="5120" width="9.140625" style="2"/>
    <col min="5121" max="5121" width="4" style="2" bestFit="1" customWidth="1"/>
    <col min="5122" max="5122" width="13" style="2" customWidth="1"/>
    <col min="5123" max="5123" width="19.28515625" style="2" bestFit="1" customWidth="1"/>
    <col min="5124" max="5124" width="11" style="2" bestFit="1" customWidth="1"/>
    <col min="5125" max="5125" width="30.85546875" style="2" customWidth="1"/>
    <col min="5126" max="5126" width="9.140625" style="2" customWidth="1"/>
    <col min="5127" max="5127" width="12.42578125" style="2" customWidth="1"/>
    <col min="5128" max="5128" width="12.7109375" style="2" customWidth="1"/>
    <col min="5129" max="5129" width="24.7109375" style="2" customWidth="1"/>
    <col min="5130" max="5130" width="8.7109375" style="2" bestFit="1" customWidth="1"/>
    <col min="5131" max="5131" width="9.140625" style="2" customWidth="1"/>
    <col min="5132" max="5132" width="16.7109375" style="2" bestFit="1" customWidth="1"/>
    <col min="5133" max="5133" width="16.85546875" style="2" bestFit="1" customWidth="1"/>
    <col min="5134" max="5134" width="3.140625" style="2" customWidth="1"/>
    <col min="5135" max="5376" width="9.140625" style="2"/>
    <col min="5377" max="5377" width="4" style="2" bestFit="1" customWidth="1"/>
    <col min="5378" max="5378" width="13" style="2" customWidth="1"/>
    <col min="5379" max="5379" width="19.28515625" style="2" bestFit="1" customWidth="1"/>
    <col min="5380" max="5380" width="11" style="2" bestFit="1" customWidth="1"/>
    <col min="5381" max="5381" width="30.85546875" style="2" customWidth="1"/>
    <col min="5382" max="5382" width="9.140625" style="2" customWidth="1"/>
    <col min="5383" max="5383" width="12.42578125" style="2" customWidth="1"/>
    <col min="5384" max="5384" width="12.7109375" style="2" customWidth="1"/>
    <col min="5385" max="5385" width="24.7109375" style="2" customWidth="1"/>
    <col min="5386" max="5386" width="8.7109375" style="2" bestFit="1" customWidth="1"/>
    <col min="5387" max="5387" width="9.140625" style="2" customWidth="1"/>
    <col min="5388" max="5388" width="16.7109375" style="2" bestFit="1" customWidth="1"/>
    <col min="5389" max="5389" width="16.85546875" style="2" bestFit="1" customWidth="1"/>
    <col min="5390" max="5390" width="3.140625" style="2" customWidth="1"/>
    <col min="5391" max="5632" width="9.140625" style="2"/>
    <col min="5633" max="5633" width="4" style="2" bestFit="1" customWidth="1"/>
    <col min="5634" max="5634" width="13" style="2" customWidth="1"/>
    <col min="5635" max="5635" width="19.28515625" style="2" bestFit="1" customWidth="1"/>
    <col min="5636" max="5636" width="11" style="2" bestFit="1" customWidth="1"/>
    <col min="5637" max="5637" width="30.85546875" style="2" customWidth="1"/>
    <col min="5638" max="5638" width="9.140625" style="2" customWidth="1"/>
    <col min="5639" max="5639" width="12.42578125" style="2" customWidth="1"/>
    <col min="5640" max="5640" width="12.7109375" style="2" customWidth="1"/>
    <col min="5641" max="5641" width="24.7109375" style="2" customWidth="1"/>
    <col min="5642" max="5642" width="8.7109375" style="2" bestFit="1" customWidth="1"/>
    <col min="5643" max="5643" width="9.140625" style="2" customWidth="1"/>
    <col min="5644" max="5644" width="16.7109375" style="2" bestFit="1" customWidth="1"/>
    <col min="5645" max="5645" width="16.85546875" style="2" bestFit="1" customWidth="1"/>
    <col min="5646" max="5646" width="3.140625" style="2" customWidth="1"/>
    <col min="5647" max="5888" width="9.140625" style="2"/>
    <col min="5889" max="5889" width="4" style="2" bestFit="1" customWidth="1"/>
    <col min="5890" max="5890" width="13" style="2" customWidth="1"/>
    <col min="5891" max="5891" width="19.28515625" style="2" bestFit="1" customWidth="1"/>
    <col min="5892" max="5892" width="11" style="2" bestFit="1" customWidth="1"/>
    <col min="5893" max="5893" width="30.85546875" style="2" customWidth="1"/>
    <col min="5894" max="5894" width="9.140625" style="2" customWidth="1"/>
    <col min="5895" max="5895" width="12.42578125" style="2" customWidth="1"/>
    <col min="5896" max="5896" width="12.7109375" style="2" customWidth="1"/>
    <col min="5897" max="5897" width="24.7109375" style="2" customWidth="1"/>
    <col min="5898" max="5898" width="8.7109375" style="2" bestFit="1" customWidth="1"/>
    <col min="5899" max="5899" width="9.140625" style="2" customWidth="1"/>
    <col min="5900" max="5900" width="16.7109375" style="2" bestFit="1" customWidth="1"/>
    <col min="5901" max="5901" width="16.85546875" style="2" bestFit="1" customWidth="1"/>
    <col min="5902" max="5902" width="3.140625" style="2" customWidth="1"/>
    <col min="5903" max="6144" width="9.140625" style="2"/>
    <col min="6145" max="6145" width="4" style="2" bestFit="1" customWidth="1"/>
    <col min="6146" max="6146" width="13" style="2" customWidth="1"/>
    <col min="6147" max="6147" width="19.28515625" style="2" bestFit="1" customWidth="1"/>
    <col min="6148" max="6148" width="11" style="2" bestFit="1" customWidth="1"/>
    <col min="6149" max="6149" width="30.85546875" style="2" customWidth="1"/>
    <col min="6150" max="6150" width="9.140625" style="2" customWidth="1"/>
    <col min="6151" max="6151" width="12.42578125" style="2" customWidth="1"/>
    <col min="6152" max="6152" width="12.7109375" style="2" customWidth="1"/>
    <col min="6153" max="6153" width="24.7109375" style="2" customWidth="1"/>
    <col min="6154" max="6154" width="8.7109375" style="2" bestFit="1" customWidth="1"/>
    <col min="6155" max="6155" width="9.140625" style="2" customWidth="1"/>
    <col min="6156" max="6156" width="16.7109375" style="2" bestFit="1" customWidth="1"/>
    <col min="6157" max="6157" width="16.85546875" style="2" bestFit="1" customWidth="1"/>
    <col min="6158" max="6158" width="3.140625" style="2" customWidth="1"/>
    <col min="6159" max="6400" width="9.140625" style="2"/>
    <col min="6401" max="6401" width="4" style="2" bestFit="1" customWidth="1"/>
    <col min="6402" max="6402" width="13" style="2" customWidth="1"/>
    <col min="6403" max="6403" width="19.28515625" style="2" bestFit="1" customWidth="1"/>
    <col min="6404" max="6404" width="11" style="2" bestFit="1" customWidth="1"/>
    <col min="6405" max="6405" width="30.85546875" style="2" customWidth="1"/>
    <col min="6406" max="6406" width="9.140625" style="2" customWidth="1"/>
    <col min="6407" max="6407" width="12.42578125" style="2" customWidth="1"/>
    <col min="6408" max="6408" width="12.7109375" style="2" customWidth="1"/>
    <col min="6409" max="6409" width="24.7109375" style="2" customWidth="1"/>
    <col min="6410" max="6410" width="8.7109375" style="2" bestFit="1" customWidth="1"/>
    <col min="6411" max="6411" width="9.140625" style="2" customWidth="1"/>
    <col min="6412" max="6412" width="16.7109375" style="2" bestFit="1" customWidth="1"/>
    <col min="6413" max="6413" width="16.85546875" style="2" bestFit="1" customWidth="1"/>
    <col min="6414" max="6414" width="3.140625" style="2" customWidth="1"/>
    <col min="6415" max="6656" width="9.140625" style="2"/>
    <col min="6657" max="6657" width="4" style="2" bestFit="1" customWidth="1"/>
    <col min="6658" max="6658" width="13" style="2" customWidth="1"/>
    <col min="6659" max="6659" width="19.28515625" style="2" bestFit="1" customWidth="1"/>
    <col min="6660" max="6660" width="11" style="2" bestFit="1" customWidth="1"/>
    <col min="6661" max="6661" width="30.85546875" style="2" customWidth="1"/>
    <col min="6662" max="6662" width="9.140625" style="2" customWidth="1"/>
    <col min="6663" max="6663" width="12.42578125" style="2" customWidth="1"/>
    <col min="6664" max="6664" width="12.7109375" style="2" customWidth="1"/>
    <col min="6665" max="6665" width="24.7109375" style="2" customWidth="1"/>
    <col min="6666" max="6666" width="8.7109375" style="2" bestFit="1" customWidth="1"/>
    <col min="6667" max="6667" width="9.140625" style="2" customWidth="1"/>
    <col min="6668" max="6668" width="16.7109375" style="2" bestFit="1" customWidth="1"/>
    <col min="6669" max="6669" width="16.85546875" style="2" bestFit="1" customWidth="1"/>
    <col min="6670" max="6670" width="3.140625" style="2" customWidth="1"/>
    <col min="6671" max="6912" width="9.140625" style="2"/>
    <col min="6913" max="6913" width="4" style="2" bestFit="1" customWidth="1"/>
    <col min="6914" max="6914" width="13" style="2" customWidth="1"/>
    <col min="6915" max="6915" width="19.28515625" style="2" bestFit="1" customWidth="1"/>
    <col min="6916" max="6916" width="11" style="2" bestFit="1" customWidth="1"/>
    <col min="6917" max="6917" width="30.85546875" style="2" customWidth="1"/>
    <col min="6918" max="6918" width="9.140625" style="2" customWidth="1"/>
    <col min="6919" max="6919" width="12.42578125" style="2" customWidth="1"/>
    <col min="6920" max="6920" width="12.7109375" style="2" customWidth="1"/>
    <col min="6921" max="6921" width="24.7109375" style="2" customWidth="1"/>
    <col min="6922" max="6922" width="8.7109375" style="2" bestFit="1" customWidth="1"/>
    <col min="6923" max="6923" width="9.140625" style="2" customWidth="1"/>
    <col min="6924" max="6924" width="16.7109375" style="2" bestFit="1" customWidth="1"/>
    <col min="6925" max="6925" width="16.85546875" style="2" bestFit="1" customWidth="1"/>
    <col min="6926" max="6926" width="3.140625" style="2" customWidth="1"/>
    <col min="6927" max="7168" width="9.140625" style="2"/>
    <col min="7169" max="7169" width="4" style="2" bestFit="1" customWidth="1"/>
    <col min="7170" max="7170" width="13" style="2" customWidth="1"/>
    <col min="7171" max="7171" width="19.28515625" style="2" bestFit="1" customWidth="1"/>
    <col min="7172" max="7172" width="11" style="2" bestFit="1" customWidth="1"/>
    <col min="7173" max="7173" width="30.85546875" style="2" customWidth="1"/>
    <col min="7174" max="7174" width="9.140625" style="2" customWidth="1"/>
    <col min="7175" max="7175" width="12.42578125" style="2" customWidth="1"/>
    <col min="7176" max="7176" width="12.7109375" style="2" customWidth="1"/>
    <col min="7177" max="7177" width="24.7109375" style="2" customWidth="1"/>
    <col min="7178" max="7178" width="8.7109375" style="2" bestFit="1" customWidth="1"/>
    <col min="7179" max="7179" width="9.140625" style="2" customWidth="1"/>
    <col min="7180" max="7180" width="16.7109375" style="2" bestFit="1" customWidth="1"/>
    <col min="7181" max="7181" width="16.85546875" style="2" bestFit="1" customWidth="1"/>
    <col min="7182" max="7182" width="3.140625" style="2" customWidth="1"/>
    <col min="7183" max="7424" width="9.140625" style="2"/>
    <col min="7425" max="7425" width="4" style="2" bestFit="1" customWidth="1"/>
    <col min="7426" max="7426" width="13" style="2" customWidth="1"/>
    <col min="7427" max="7427" width="19.28515625" style="2" bestFit="1" customWidth="1"/>
    <col min="7428" max="7428" width="11" style="2" bestFit="1" customWidth="1"/>
    <col min="7429" max="7429" width="30.85546875" style="2" customWidth="1"/>
    <col min="7430" max="7430" width="9.140625" style="2" customWidth="1"/>
    <col min="7431" max="7431" width="12.42578125" style="2" customWidth="1"/>
    <col min="7432" max="7432" width="12.7109375" style="2" customWidth="1"/>
    <col min="7433" max="7433" width="24.7109375" style="2" customWidth="1"/>
    <col min="7434" max="7434" width="8.7109375" style="2" bestFit="1" customWidth="1"/>
    <col min="7435" max="7435" width="9.140625" style="2" customWidth="1"/>
    <col min="7436" max="7436" width="16.7109375" style="2" bestFit="1" customWidth="1"/>
    <col min="7437" max="7437" width="16.85546875" style="2" bestFit="1" customWidth="1"/>
    <col min="7438" max="7438" width="3.140625" style="2" customWidth="1"/>
    <col min="7439" max="7680" width="9.140625" style="2"/>
    <col min="7681" max="7681" width="4" style="2" bestFit="1" customWidth="1"/>
    <col min="7682" max="7682" width="13" style="2" customWidth="1"/>
    <col min="7683" max="7683" width="19.28515625" style="2" bestFit="1" customWidth="1"/>
    <col min="7684" max="7684" width="11" style="2" bestFit="1" customWidth="1"/>
    <col min="7685" max="7685" width="30.85546875" style="2" customWidth="1"/>
    <col min="7686" max="7686" width="9.140625" style="2" customWidth="1"/>
    <col min="7687" max="7687" width="12.42578125" style="2" customWidth="1"/>
    <col min="7688" max="7688" width="12.7109375" style="2" customWidth="1"/>
    <col min="7689" max="7689" width="24.7109375" style="2" customWidth="1"/>
    <col min="7690" max="7690" width="8.7109375" style="2" bestFit="1" customWidth="1"/>
    <col min="7691" max="7691" width="9.140625" style="2" customWidth="1"/>
    <col min="7692" max="7692" width="16.7109375" style="2" bestFit="1" customWidth="1"/>
    <col min="7693" max="7693" width="16.85546875" style="2" bestFit="1" customWidth="1"/>
    <col min="7694" max="7694" width="3.140625" style="2" customWidth="1"/>
    <col min="7695" max="7936" width="9.140625" style="2"/>
    <col min="7937" max="7937" width="4" style="2" bestFit="1" customWidth="1"/>
    <col min="7938" max="7938" width="13" style="2" customWidth="1"/>
    <col min="7939" max="7939" width="19.28515625" style="2" bestFit="1" customWidth="1"/>
    <col min="7940" max="7940" width="11" style="2" bestFit="1" customWidth="1"/>
    <col min="7941" max="7941" width="30.85546875" style="2" customWidth="1"/>
    <col min="7942" max="7942" width="9.140625" style="2" customWidth="1"/>
    <col min="7943" max="7943" width="12.42578125" style="2" customWidth="1"/>
    <col min="7944" max="7944" width="12.7109375" style="2" customWidth="1"/>
    <col min="7945" max="7945" width="24.7109375" style="2" customWidth="1"/>
    <col min="7946" max="7946" width="8.7109375" style="2" bestFit="1" customWidth="1"/>
    <col min="7947" max="7947" width="9.140625" style="2" customWidth="1"/>
    <col min="7948" max="7948" width="16.7109375" style="2" bestFit="1" customWidth="1"/>
    <col min="7949" max="7949" width="16.85546875" style="2" bestFit="1" customWidth="1"/>
    <col min="7950" max="7950" width="3.140625" style="2" customWidth="1"/>
    <col min="7951" max="8192" width="9.140625" style="2"/>
    <col min="8193" max="8193" width="4" style="2" bestFit="1" customWidth="1"/>
    <col min="8194" max="8194" width="13" style="2" customWidth="1"/>
    <col min="8195" max="8195" width="19.28515625" style="2" bestFit="1" customWidth="1"/>
    <col min="8196" max="8196" width="11" style="2" bestFit="1" customWidth="1"/>
    <col min="8197" max="8197" width="30.85546875" style="2" customWidth="1"/>
    <col min="8198" max="8198" width="9.140625" style="2" customWidth="1"/>
    <col min="8199" max="8199" width="12.42578125" style="2" customWidth="1"/>
    <col min="8200" max="8200" width="12.7109375" style="2" customWidth="1"/>
    <col min="8201" max="8201" width="24.7109375" style="2" customWidth="1"/>
    <col min="8202" max="8202" width="8.7109375" style="2" bestFit="1" customWidth="1"/>
    <col min="8203" max="8203" width="9.140625" style="2" customWidth="1"/>
    <col min="8204" max="8204" width="16.7109375" style="2" bestFit="1" customWidth="1"/>
    <col min="8205" max="8205" width="16.85546875" style="2" bestFit="1" customWidth="1"/>
    <col min="8206" max="8206" width="3.140625" style="2" customWidth="1"/>
    <col min="8207" max="8448" width="9.140625" style="2"/>
    <col min="8449" max="8449" width="4" style="2" bestFit="1" customWidth="1"/>
    <col min="8450" max="8450" width="13" style="2" customWidth="1"/>
    <col min="8451" max="8451" width="19.28515625" style="2" bestFit="1" customWidth="1"/>
    <col min="8452" max="8452" width="11" style="2" bestFit="1" customWidth="1"/>
    <col min="8453" max="8453" width="30.85546875" style="2" customWidth="1"/>
    <col min="8454" max="8454" width="9.140625" style="2" customWidth="1"/>
    <col min="8455" max="8455" width="12.42578125" style="2" customWidth="1"/>
    <col min="8456" max="8456" width="12.7109375" style="2" customWidth="1"/>
    <col min="8457" max="8457" width="24.7109375" style="2" customWidth="1"/>
    <col min="8458" max="8458" width="8.7109375" style="2" bestFit="1" customWidth="1"/>
    <col min="8459" max="8459" width="9.140625" style="2" customWidth="1"/>
    <col min="8460" max="8460" width="16.7109375" style="2" bestFit="1" customWidth="1"/>
    <col min="8461" max="8461" width="16.85546875" style="2" bestFit="1" customWidth="1"/>
    <col min="8462" max="8462" width="3.140625" style="2" customWidth="1"/>
    <col min="8463" max="8704" width="9.140625" style="2"/>
    <col min="8705" max="8705" width="4" style="2" bestFit="1" customWidth="1"/>
    <col min="8706" max="8706" width="13" style="2" customWidth="1"/>
    <col min="8707" max="8707" width="19.28515625" style="2" bestFit="1" customWidth="1"/>
    <col min="8708" max="8708" width="11" style="2" bestFit="1" customWidth="1"/>
    <col min="8709" max="8709" width="30.85546875" style="2" customWidth="1"/>
    <col min="8710" max="8710" width="9.140625" style="2" customWidth="1"/>
    <col min="8711" max="8711" width="12.42578125" style="2" customWidth="1"/>
    <col min="8712" max="8712" width="12.7109375" style="2" customWidth="1"/>
    <col min="8713" max="8713" width="24.7109375" style="2" customWidth="1"/>
    <col min="8714" max="8714" width="8.7109375" style="2" bestFit="1" customWidth="1"/>
    <col min="8715" max="8715" width="9.140625" style="2" customWidth="1"/>
    <col min="8716" max="8716" width="16.7109375" style="2" bestFit="1" customWidth="1"/>
    <col min="8717" max="8717" width="16.85546875" style="2" bestFit="1" customWidth="1"/>
    <col min="8718" max="8718" width="3.140625" style="2" customWidth="1"/>
    <col min="8719" max="8960" width="9.140625" style="2"/>
    <col min="8961" max="8961" width="4" style="2" bestFit="1" customWidth="1"/>
    <col min="8962" max="8962" width="13" style="2" customWidth="1"/>
    <col min="8963" max="8963" width="19.28515625" style="2" bestFit="1" customWidth="1"/>
    <col min="8964" max="8964" width="11" style="2" bestFit="1" customWidth="1"/>
    <col min="8965" max="8965" width="30.85546875" style="2" customWidth="1"/>
    <col min="8966" max="8966" width="9.140625" style="2" customWidth="1"/>
    <col min="8967" max="8967" width="12.42578125" style="2" customWidth="1"/>
    <col min="8968" max="8968" width="12.7109375" style="2" customWidth="1"/>
    <col min="8969" max="8969" width="24.7109375" style="2" customWidth="1"/>
    <col min="8970" max="8970" width="8.7109375" style="2" bestFit="1" customWidth="1"/>
    <col min="8971" max="8971" width="9.140625" style="2" customWidth="1"/>
    <col min="8972" max="8972" width="16.7109375" style="2" bestFit="1" customWidth="1"/>
    <col min="8973" max="8973" width="16.85546875" style="2" bestFit="1" customWidth="1"/>
    <col min="8974" max="8974" width="3.140625" style="2" customWidth="1"/>
    <col min="8975" max="9216" width="9.140625" style="2"/>
    <col min="9217" max="9217" width="4" style="2" bestFit="1" customWidth="1"/>
    <col min="9218" max="9218" width="13" style="2" customWidth="1"/>
    <col min="9219" max="9219" width="19.28515625" style="2" bestFit="1" customWidth="1"/>
    <col min="9220" max="9220" width="11" style="2" bestFit="1" customWidth="1"/>
    <col min="9221" max="9221" width="30.85546875" style="2" customWidth="1"/>
    <col min="9222" max="9222" width="9.140625" style="2" customWidth="1"/>
    <col min="9223" max="9223" width="12.42578125" style="2" customWidth="1"/>
    <col min="9224" max="9224" width="12.7109375" style="2" customWidth="1"/>
    <col min="9225" max="9225" width="24.7109375" style="2" customWidth="1"/>
    <col min="9226" max="9226" width="8.7109375" style="2" bestFit="1" customWidth="1"/>
    <col min="9227" max="9227" width="9.140625" style="2" customWidth="1"/>
    <col min="9228" max="9228" width="16.7109375" style="2" bestFit="1" customWidth="1"/>
    <col min="9229" max="9229" width="16.85546875" style="2" bestFit="1" customWidth="1"/>
    <col min="9230" max="9230" width="3.140625" style="2" customWidth="1"/>
    <col min="9231" max="9472" width="9.140625" style="2"/>
    <col min="9473" max="9473" width="4" style="2" bestFit="1" customWidth="1"/>
    <col min="9474" max="9474" width="13" style="2" customWidth="1"/>
    <col min="9475" max="9475" width="19.28515625" style="2" bestFit="1" customWidth="1"/>
    <col min="9476" max="9476" width="11" style="2" bestFit="1" customWidth="1"/>
    <col min="9477" max="9477" width="30.85546875" style="2" customWidth="1"/>
    <col min="9478" max="9478" width="9.140625" style="2" customWidth="1"/>
    <col min="9479" max="9479" width="12.42578125" style="2" customWidth="1"/>
    <col min="9480" max="9480" width="12.7109375" style="2" customWidth="1"/>
    <col min="9481" max="9481" width="24.7109375" style="2" customWidth="1"/>
    <col min="9482" max="9482" width="8.7109375" style="2" bestFit="1" customWidth="1"/>
    <col min="9483" max="9483" width="9.140625" style="2" customWidth="1"/>
    <col min="9484" max="9484" width="16.7109375" style="2" bestFit="1" customWidth="1"/>
    <col min="9485" max="9485" width="16.85546875" style="2" bestFit="1" customWidth="1"/>
    <col min="9486" max="9486" width="3.140625" style="2" customWidth="1"/>
    <col min="9487" max="9728" width="9.140625" style="2"/>
    <col min="9729" max="9729" width="4" style="2" bestFit="1" customWidth="1"/>
    <col min="9730" max="9730" width="13" style="2" customWidth="1"/>
    <col min="9731" max="9731" width="19.28515625" style="2" bestFit="1" customWidth="1"/>
    <col min="9732" max="9732" width="11" style="2" bestFit="1" customWidth="1"/>
    <col min="9733" max="9733" width="30.85546875" style="2" customWidth="1"/>
    <col min="9734" max="9734" width="9.140625" style="2" customWidth="1"/>
    <col min="9735" max="9735" width="12.42578125" style="2" customWidth="1"/>
    <col min="9736" max="9736" width="12.7109375" style="2" customWidth="1"/>
    <col min="9737" max="9737" width="24.7109375" style="2" customWidth="1"/>
    <col min="9738" max="9738" width="8.7109375" style="2" bestFit="1" customWidth="1"/>
    <col min="9739" max="9739" width="9.140625" style="2" customWidth="1"/>
    <col min="9740" max="9740" width="16.7109375" style="2" bestFit="1" customWidth="1"/>
    <col min="9741" max="9741" width="16.85546875" style="2" bestFit="1" customWidth="1"/>
    <col min="9742" max="9742" width="3.140625" style="2" customWidth="1"/>
    <col min="9743" max="9984" width="9.140625" style="2"/>
    <col min="9985" max="9985" width="4" style="2" bestFit="1" customWidth="1"/>
    <col min="9986" max="9986" width="13" style="2" customWidth="1"/>
    <col min="9987" max="9987" width="19.28515625" style="2" bestFit="1" customWidth="1"/>
    <col min="9988" max="9988" width="11" style="2" bestFit="1" customWidth="1"/>
    <col min="9989" max="9989" width="30.85546875" style="2" customWidth="1"/>
    <col min="9990" max="9990" width="9.140625" style="2" customWidth="1"/>
    <col min="9991" max="9991" width="12.42578125" style="2" customWidth="1"/>
    <col min="9992" max="9992" width="12.7109375" style="2" customWidth="1"/>
    <col min="9993" max="9993" width="24.7109375" style="2" customWidth="1"/>
    <col min="9994" max="9994" width="8.7109375" style="2" bestFit="1" customWidth="1"/>
    <col min="9995" max="9995" width="9.140625" style="2" customWidth="1"/>
    <col min="9996" max="9996" width="16.7109375" style="2" bestFit="1" customWidth="1"/>
    <col min="9997" max="9997" width="16.85546875" style="2" bestFit="1" customWidth="1"/>
    <col min="9998" max="9998" width="3.140625" style="2" customWidth="1"/>
    <col min="9999" max="10240" width="9.140625" style="2"/>
    <col min="10241" max="10241" width="4" style="2" bestFit="1" customWidth="1"/>
    <col min="10242" max="10242" width="13" style="2" customWidth="1"/>
    <col min="10243" max="10243" width="19.28515625" style="2" bestFit="1" customWidth="1"/>
    <col min="10244" max="10244" width="11" style="2" bestFit="1" customWidth="1"/>
    <col min="10245" max="10245" width="30.85546875" style="2" customWidth="1"/>
    <col min="10246" max="10246" width="9.140625" style="2" customWidth="1"/>
    <col min="10247" max="10247" width="12.42578125" style="2" customWidth="1"/>
    <col min="10248" max="10248" width="12.7109375" style="2" customWidth="1"/>
    <col min="10249" max="10249" width="24.7109375" style="2" customWidth="1"/>
    <col min="10250" max="10250" width="8.7109375" style="2" bestFit="1" customWidth="1"/>
    <col min="10251" max="10251" width="9.140625" style="2" customWidth="1"/>
    <col min="10252" max="10252" width="16.7109375" style="2" bestFit="1" customWidth="1"/>
    <col min="10253" max="10253" width="16.85546875" style="2" bestFit="1" customWidth="1"/>
    <col min="10254" max="10254" width="3.140625" style="2" customWidth="1"/>
    <col min="10255" max="10496" width="9.140625" style="2"/>
    <col min="10497" max="10497" width="4" style="2" bestFit="1" customWidth="1"/>
    <col min="10498" max="10498" width="13" style="2" customWidth="1"/>
    <col min="10499" max="10499" width="19.28515625" style="2" bestFit="1" customWidth="1"/>
    <col min="10500" max="10500" width="11" style="2" bestFit="1" customWidth="1"/>
    <col min="10501" max="10501" width="30.85546875" style="2" customWidth="1"/>
    <col min="10502" max="10502" width="9.140625" style="2" customWidth="1"/>
    <col min="10503" max="10503" width="12.42578125" style="2" customWidth="1"/>
    <col min="10504" max="10504" width="12.7109375" style="2" customWidth="1"/>
    <col min="10505" max="10505" width="24.7109375" style="2" customWidth="1"/>
    <col min="10506" max="10506" width="8.7109375" style="2" bestFit="1" customWidth="1"/>
    <col min="10507" max="10507" width="9.140625" style="2" customWidth="1"/>
    <col min="10508" max="10508" width="16.7109375" style="2" bestFit="1" customWidth="1"/>
    <col min="10509" max="10509" width="16.85546875" style="2" bestFit="1" customWidth="1"/>
    <col min="10510" max="10510" width="3.140625" style="2" customWidth="1"/>
    <col min="10511" max="10752" width="9.140625" style="2"/>
    <col min="10753" max="10753" width="4" style="2" bestFit="1" customWidth="1"/>
    <col min="10754" max="10754" width="13" style="2" customWidth="1"/>
    <col min="10755" max="10755" width="19.28515625" style="2" bestFit="1" customWidth="1"/>
    <col min="10756" max="10756" width="11" style="2" bestFit="1" customWidth="1"/>
    <col min="10757" max="10757" width="30.85546875" style="2" customWidth="1"/>
    <col min="10758" max="10758" width="9.140625" style="2" customWidth="1"/>
    <col min="10759" max="10759" width="12.42578125" style="2" customWidth="1"/>
    <col min="10760" max="10760" width="12.7109375" style="2" customWidth="1"/>
    <col min="10761" max="10761" width="24.7109375" style="2" customWidth="1"/>
    <col min="10762" max="10762" width="8.7109375" style="2" bestFit="1" customWidth="1"/>
    <col min="10763" max="10763" width="9.140625" style="2" customWidth="1"/>
    <col min="10764" max="10764" width="16.7109375" style="2" bestFit="1" customWidth="1"/>
    <col min="10765" max="10765" width="16.85546875" style="2" bestFit="1" customWidth="1"/>
    <col min="10766" max="10766" width="3.140625" style="2" customWidth="1"/>
    <col min="10767" max="11008" width="9.140625" style="2"/>
    <col min="11009" max="11009" width="4" style="2" bestFit="1" customWidth="1"/>
    <col min="11010" max="11010" width="13" style="2" customWidth="1"/>
    <col min="11011" max="11011" width="19.28515625" style="2" bestFit="1" customWidth="1"/>
    <col min="11012" max="11012" width="11" style="2" bestFit="1" customWidth="1"/>
    <col min="11013" max="11013" width="30.85546875" style="2" customWidth="1"/>
    <col min="11014" max="11014" width="9.140625" style="2" customWidth="1"/>
    <col min="11015" max="11015" width="12.42578125" style="2" customWidth="1"/>
    <col min="11016" max="11016" width="12.7109375" style="2" customWidth="1"/>
    <col min="11017" max="11017" width="24.7109375" style="2" customWidth="1"/>
    <col min="11018" max="11018" width="8.7109375" style="2" bestFit="1" customWidth="1"/>
    <col min="11019" max="11019" width="9.140625" style="2" customWidth="1"/>
    <col min="11020" max="11020" width="16.7109375" style="2" bestFit="1" customWidth="1"/>
    <col min="11021" max="11021" width="16.85546875" style="2" bestFit="1" customWidth="1"/>
    <col min="11022" max="11022" width="3.140625" style="2" customWidth="1"/>
    <col min="11023" max="11264" width="9.140625" style="2"/>
    <col min="11265" max="11265" width="4" style="2" bestFit="1" customWidth="1"/>
    <col min="11266" max="11266" width="13" style="2" customWidth="1"/>
    <col min="11267" max="11267" width="19.28515625" style="2" bestFit="1" customWidth="1"/>
    <col min="11268" max="11268" width="11" style="2" bestFit="1" customWidth="1"/>
    <col min="11269" max="11269" width="30.85546875" style="2" customWidth="1"/>
    <col min="11270" max="11270" width="9.140625" style="2" customWidth="1"/>
    <col min="11271" max="11271" width="12.42578125" style="2" customWidth="1"/>
    <col min="11272" max="11272" width="12.7109375" style="2" customWidth="1"/>
    <col min="11273" max="11273" width="24.7109375" style="2" customWidth="1"/>
    <col min="11274" max="11274" width="8.7109375" style="2" bestFit="1" customWidth="1"/>
    <col min="11275" max="11275" width="9.140625" style="2" customWidth="1"/>
    <col min="11276" max="11276" width="16.7109375" style="2" bestFit="1" customWidth="1"/>
    <col min="11277" max="11277" width="16.85546875" style="2" bestFit="1" customWidth="1"/>
    <col min="11278" max="11278" width="3.140625" style="2" customWidth="1"/>
    <col min="11279" max="11520" width="9.140625" style="2"/>
    <col min="11521" max="11521" width="4" style="2" bestFit="1" customWidth="1"/>
    <col min="11522" max="11522" width="13" style="2" customWidth="1"/>
    <col min="11523" max="11523" width="19.28515625" style="2" bestFit="1" customWidth="1"/>
    <col min="11524" max="11524" width="11" style="2" bestFit="1" customWidth="1"/>
    <col min="11525" max="11525" width="30.85546875" style="2" customWidth="1"/>
    <col min="11526" max="11526" width="9.140625" style="2" customWidth="1"/>
    <col min="11527" max="11527" width="12.42578125" style="2" customWidth="1"/>
    <col min="11528" max="11528" width="12.7109375" style="2" customWidth="1"/>
    <col min="11529" max="11529" width="24.7109375" style="2" customWidth="1"/>
    <col min="11530" max="11530" width="8.7109375" style="2" bestFit="1" customWidth="1"/>
    <col min="11531" max="11531" width="9.140625" style="2" customWidth="1"/>
    <col min="11532" max="11532" width="16.7109375" style="2" bestFit="1" customWidth="1"/>
    <col min="11533" max="11533" width="16.85546875" style="2" bestFit="1" customWidth="1"/>
    <col min="11534" max="11534" width="3.140625" style="2" customWidth="1"/>
    <col min="11535" max="11776" width="9.140625" style="2"/>
    <col min="11777" max="11777" width="4" style="2" bestFit="1" customWidth="1"/>
    <col min="11778" max="11778" width="13" style="2" customWidth="1"/>
    <col min="11779" max="11779" width="19.28515625" style="2" bestFit="1" customWidth="1"/>
    <col min="11780" max="11780" width="11" style="2" bestFit="1" customWidth="1"/>
    <col min="11781" max="11781" width="30.85546875" style="2" customWidth="1"/>
    <col min="11782" max="11782" width="9.140625" style="2" customWidth="1"/>
    <col min="11783" max="11783" width="12.42578125" style="2" customWidth="1"/>
    <col min="11784" max="11784" width="12.7109375" style="2" customWidth="1"/>
    <col min="11785" max="11785" width="24.7109375" style="2" customWidth="1"/>
    <col min="11786" max="11786" width="8.7109375" style="2" bestFit="1" customWidth="1"/>
    <col min="11787" max="11787" width="9.140625" style="2" customWidth="1"/>
    <col min="11788" max="11788" width="16.7109375" style="2" bestFit="1" customWidth="1"/>
    <col min="11789" max="11789" width="16.85546875" style="2" bestFit="1" customWidth="1"/>
    <col min="11790" max="11790" width="3.140625" style="2" customWidth="1"/>
    <col min="11791" max="12032" width="9.140625" style="2"/>
    <col min="12033" max="12033" width="4" style="2" bestFit="1" customWidth="1"/>
    <col min="12034" max="12034" width="13" style="2" customWidth="1"/>
    <col min="12035" max="12035" width="19.28515625" style="2" bestFit="1" customWidth="1"/>
    <col min="12036" max="12036" width="11" style="2" bestFit="1" customWidth="1"/>
    <col min="12037" max="12037" width="30.85546875" style="2" customWidth="1"/>
    <col min="12038" max="12038" width="9.140625" style="2" customWidth="1"/>
    <col min="12039" max="12039" width="12.42578125" style="2" customWidth="1"/>
    <col min="12040" max="12040" width="12.7109375" style="2" customWidth="1"/>
    <col min="12041" max="12041" width="24.7109375" style="2" customWidth="1"/>
    <col min="12042" max="12042" width="8.7109375" style="2" bestFit="1" customWidth="1"/>
    <col min="12043" max="12043" width="9.140625" style="2" customWidth="1"/>
    <col min="12044" max="12044" width="16.7109375" style="2" bestFit="1" customWidth="1"/>
    <col min="12045" max="12045" width="16.85546875" style="2" bestFit="1" customWidth="1"/>
    <col min="12046" max="12046" width="3.140625" style="2" customWidth="1"/>
    <col min="12047" max="12288" width="9.140625" style="2"/>
    <col min="12289" max="12289" width="4" style="2" bestFit="1" customWidth="1"/>
    <col min="12290" max="12290" width="13" style="2" customWidth="1"/>
    <col min="12291" max="12291" width="19.28515625" style="2" bestFit="1" customWidth="1"/>
    <col min="12292" max="12292" width="11" style="2" bestFit="1" customWidth="1"/>
    <col min="12293" max="12293" width="30.85546875" style="2" customWidth="1"/>
    <col min="12294" max="12294" width="9.140625" style="2" customWidth="1"/>
    <col min="12295" max="12295" width="12.42578125" style="2" customWidth="1"/>
    <col min="12296" max="12296" width="12.7109375" style="2" customWidth="1"/>
    <col min="12297" max="12297" width="24.7109375" style="2" customWidth="1"/>
    <col min="12298" max="12298" width="8.7109375" style="2" bestFit="1" customWidth="1"/>
    <col min="12299" max="12299" width="9.140625" style="2" customWidth="1"/>
    <col min="12300" max="12300" width="16.7109375" style="2" bestFit="1" customWidth="1"/>
    <col min="12301" max="12301" width="16.85546875" style="2" bestFit="1" customWidth="1"/>
    <col min="12302" max="12302" width="3.140625" style="2" customWidth="1"/>
    <col min="12303" max="12544" width="9.140625" style="2"/>
    <col min="12545" max="12545" width="4" style="2" bestFit="1" customWidth="1"/>
    <col min="12546" max="12546" width="13" style="2" customWidth="1"/>
    <col min="12547" max="12547" width="19.28515625" style="2" bestFit="1" customWidth="1"/>
    <col min="12548" max="12548" width="11" style="2" bestFit="1" customWidth="1"/>
    <col min="12549" max="12549" width="30.85546875" style="2" customWidth="1"/>
    <col min="12550" max="12550" width="9.140625" style="2" customWidth="1"/>
    <col min="12551" max="12551" width="12.42578125" style="2" customWidth="1"/>
    <col min="12552" max="12552" width="12.7109375" style="2" customWidth="1"/>
    <col min="12553" max="12553" width="24.7109375" style="2" customWidth="1"/>
    <col min="12554" max="12554" width="8.7109375" style="2" bestFit="1" customWidth="1"/>
    <col min="12555" max="12555" width="9.140625" style="2" customWidth="1"/>
    <col min="12556" max="12556" width="16.7109375" style="2" bestFit="1" customWidth="1"/>
    <col min="12557" max="12557" width="16.85546875" style="2" bestFit="1" customWidth="1"/>
    <col min="12558" max="12558" width="3.140625" style="2" customWidth="1"/>
    <col min="12559" max="12800" width="9.140625" style="2"/>
    <col min="12801" max="12801" width="4" style="2" bestFit="1" customWidth="1"/>
    <col min="12802" max="12802" width="13" style="2" customWidth="1"/>
    <col min="12803" max="12803" width="19.28515625" style="2" bestFit="1" customWidth="1"/>
    <col min="12804" max="12804" width="11" style="2" bestFit="1" customWidth="1"/>
    <col min="12805" max="12805" width="30.85546875" style="2" customWidth="1"/>
    <col min="12806" max="12806" width="9.140625" style="2" customWidth="1"/>
    <col min="12807" max="12807" width="12.42578125" style="2" customWidth="1"/>
    <col min="12808" max="12808" width="12.7109375" style="2" customWidth="1"/>
    <col min="12809" max="12809" width="24.7109375" style="2" customWidth="1"/>
    <col min="12810" max="12810" width="8.7109375" style="2" bestFit="1" customWidth="1"/>
    <col min="12811" max="12811" width="9.140625" style="2" customWidth="1"/>
    <col min="12812" max="12812" width="16.7109375" style="2" bestFit="1" customWidth="1"/>
    <col min="12813" max="12813" width="16.85546875" style="2" bestFit="1" customWidth="1"/>
    <col min="12814" max="12814" width="3.140625" style="2" customWidth="1"/>
    <col min="12815" max="13056" width="9.140625" style="2"/>
    <col min="13057" max="13057" width="4" style="2" bestFit="1" customWidth="1"/>
    <col min="13058" max="13058" width="13" style="2" customWidth="1"/>
    <col min="13059" max="13059" width="19.28515625" style="2" bestFit="1" customWidth="1"/>
    <col min="13060" max="13060" width="11" style="2" bestFit="1" customWidth="1"/>
    <col min="13061" max="13061" width="30.85546875" style="2" customWidth="1"/>
    <col min="13062" max="13062" width="9.140625" style="2" customWidth="1"/>
    <col min="13063" max="13063" width="12.42578125" style="2" customWidth="1"/>
    <col min="13064" max="13064" width="12.7109375" style="2" customWidth="1"/>
    <col min="13065" max="13065" width="24.7109375" style="2" customWidth="1"/>
    <col min="13066" max="13066" width="8.7109375" style="2" bestFit="1" customWidth="1"/>
    <col min="13067" max="13067" width="9.140625" style="2" customWidth="1"/>
    <col min="13068" max="13068" width="16.7109375" style="2" bestFit="1" customWidth="1"/>
    <col min="13069" max="13069" width="16.85546875" style="2" bestFit="1" customWidth="1"/>
    <col min="13070" max="13070" width="3.140625" style="2" customWidth="1"/>
    <col min="13071" max="13312" width="9.140625" style="2"/>
    <col min="13313" max="13313" width="4" style="2" bestFit="1" customWidth="1"/>
    <col min="13314" max="13314" width="13" style="2" customWidth="1"/>
    <col min="13315" max="13315" width="19.28515625" style="2" bestFit="1" customWidth="1"/>
    <col min="13316" max="13316" width="11" style="2" bestFit="1" customWidth="1"/>
    <col min="13317" max="13317" width="30.85546875" style="2" customWidth="1"/>
    <col min="13318" max="13318" width="9.140625" style="2" customWidth="1"/>
    <col min="13319" max="13319" width="12.42578125" style="2" customWidth="1"/>
    <col min="13320" max="13320" width="12.7109375" style="2" customWidth="1"/>
    <col min="13321" max="13321" width="24.7109375" style="2" customWidth="1"/>
    <col min="13322" max="13322" width="8.7109375" style="2" bestFit="1" customWidth="1"/>
    <col min="13323" max="13323" width="9.140625" style="2" customWidth="1"/>
    <col min="13324" max="13324" width="16.7109375" style="2" bestFit="1" customWidth="1"/>
    <col min="13325" max="13325" width="16.85546875" style="2" bestFit="1" customWidth="1"/>
    <col min="13326" max="13326" width="3.140625" style="2" customWidth="1"/>
    <col min="13327" max="13568" width="9.140625" style="2"/>
    <col min="13569" max="13569" width="4" style="2" bestFit="1" customWidth="1"/>
    <col min="13570" max="13570" width="13" style="2" customWidth="1"/>
    <col min="13571" max="13571" width="19.28515625" style="2" bestFit="1" customWidth="1"/>
    <col min="13572" max="13572" width="11" style="2" bestFit="1" customWidth="1"/>
    <col min="13573" max="13573" width="30.85546875" style="2" customWidth="1"/>
    <col min="13574" max="13574" width="9.140625" style="2" customWidth="1"/>
    <col min="13575" max="13575" width="12.42578125" style="2" customWidth="1"/>
    <col min="13576" max="13576" width="12.7109375" style="2" customWidth="1"/>
    <col min="13577" max="13577" width="24.7109375" style="2" customWidth="1"/>
    <col min="13578" max="13578" width="8.7109375" style="2" bestFit="1" customWidth="1"/>
    <col min="13579" max="13579" width="9.140625" style="2" customWidth="1"/>
    <col min="13580" max="13580" width="16.7109375" style="2" bestFit="1" customWidth="1"/>
    <col min="13581" max="13581" width="16.85546875" style="2" bestFit="1" customWidth="1"/>
    <col min="13582" max="13582" width="3.140625" style="2" customWidth="1"/>
    <col min="13583" max="13824" width="9.140625" style="2"/>
    <col min="13825" max="13825" width="4" style="2" bestFit="1" customWidth="1"/>
    <col min="13826" max="13826" width="13" style="2" customWidth="1"/>
    <col min="13827" max="13827" width="19.28515625" style="2" bestFit="1" customWidth="1"/>
    <col min="13828" max="13828" width="11" style="2" bestFit="1" customWidth="1"/>
    <col min="13829" max="13829" width="30.85546875" style="2" customWidth="1"/>
    <col min="13830" max="13830" width="9.140625" style="2" customWidth="1"/>
    <col min="13831" max="13831" width="12.42578125" style="2" customWidth="1"/>
    <col min="13832" max="13832" width="12.7109375" style="2" customWidth="1"/>
    <col min="13833" max="13833" width="24.7109375" style="2" customWidth="1"/>
    <col min="13834" max="13834" width="8.7109375" style="2" bestFit="1" customWidth="1"/>
    <col min="13835" max="13835" width="9.140625" style="2" customWidth="1"/>
    <col min="13836" max="13836" width="16.7109375" style="2" bestFit="1" customWidth="1"/>
    <col min="13837" max="13837" width="16.85546875" style="2" bestFit="1" customWidth="1"/>
    <col min="13838" max="13838" width="3.140625" style="2" customWidth="1"/>
    <col min="13839" max="14080" width="9.140625" style="2"/>
    <col min="14081" max="14081" width="4" style="2" bestFit="1" customWidth="1"/>
    <col min="14082" max="14082" width="13" style="2" customWidth="1"/>
    <col min="14083" max="14083" width="19.28515625" style="2" bestFit="1" customWidth="1"/>
    <col min="14084" max="14084" width="11" style="2" bestFit="1" customWidth="1"/>
    <col min="14085" max="14085" width="30.85546875" style="2" customWidth="1"/>
    <col min="14086" max="14086" width="9.140625" style="2" customWidth="1"/>
    <col min="14087" max="14087" width="12.42578125" style="2" customWidth="1"/>
    <col min="14088" max="14088" width="12.7109375" style="2" customWidth="1"/>
    <col min="14089" max="14089" width="24.7109375" style="2" customWidth="1"/>
    <col min="14090" max="14090" width="8.7109375" style="2" bestFit="1" customWidth="1"/>
    <col min="14091" max="14091" width="9.140625" style="2" customWidth="1"/>
    <col min="14092" max="14092" width="16.7109375" style="2" bestFit="1" customWidth="1"/>
    <col min="14093" max="14093" width="16.85546875" style="2" bestFit="1" customWidth="1"/>
    <col min="14094" max="14094" width="3.140625" style="2" customWidth="1"/>
    <col min="14095" max="14336" width="9.140625" style="2"/>
    <col min="14337" max="14337" width="4" style="2" bestFit="1" customWidth="1"/>
    <col min="14338" max="14338" width="13" style="2" customWidth="1"/>
    <col min="14339" max="14339" width="19.28515625" style="2" bestFit="1" customWidth="1"/>
    <col min="14340" max="14340" width="11" style="2" bestFit="1" customWidth="1"/>
    <col min="14341" max="14341" width="30.85546875" style="2" customWidth="1"/>
    <col min="14342" max="14342" width="9.140625" style="2" customWidth="1"/>
    <col min="14343" max="14343" width="12.42578125" style="2" customWidth="1"/>
    <col min="14344" max="14344" width="12.7109375" style="2" customWidth="1"/>
    <col min="14345" max="14345" width="24.7109375" style="2" customWidth="1"/>
    <col min="14346" max="14346" width="8.7109375" style="2" bestFit="1" customWidth="1"/>
    <col min="14347" max="14347" width="9.140625" style="2" customWidth="1"/>
    <col min="14348" max="14348" width="16.7109375" style="2" bestFit="1" customWidth="1"/>
    <col min="14349" max="14349" width="16.85546875" style="2" bestFit="1" customWidth="1"/>
    <col min="14350" max="14350" width="3.140625" style="2" customWidth="1"/>
    <col min="14351" max="14592" width="9.140625" style="2"/>
    <col min="14593" max="14593" width="4" style="2" bestFit="1" customWidth="1"/>
    <col min="14594" max="14594" width="13" style="2" customWidth="1"/>
    <col min="14595" max="14595" width="19.28515625" style="2" bestFit="1" customWidth="1"/>
    <col min="14596" max="14596" width="11" style="2" bestFit="1" customWidth="1"/>
    <col min="14597" max="14597" width="30.85546875" style="2" customWidth="1"/>
    <col min="14598" max="14598" width="9.140625" style="2" customWidth="1"/>
    <col min="14599" max="14599" width="12.42578125" style="2" customWidth="1"/>
    <col min="14600" max="14600" width="12.7109375" style="2" customWidth="1"/>
    <col min="14601" max="14601" width="24.7109375" style="2" customWidth="1"/>
    <col min="14602" max="14602" width="8.7109375" style="2" bestFit="1" customWidth="1"/>
    <col min="14603" max="14603" width="9.140625" style="2" customWidth="1"/>
    <col min="14604" max="14604" width="16.7109375" style="2" bestFit="1" customWidth="1"/>
    <col min="14605" max="14605" width="16.85546875" style="2" bestFit="1" customWidth="1"/>
    <col min="14606" max="14606" width="3.140625" style="2" customWidth="1"/>
    <col min="14607" max="14848" width="9.140625" style="2"/>
    <col min="14849" max="14849" width="4" style="2" bestFit="1" customWidth="1"/>
    <col min="14850" max="14850" width="13" style="2" customWidth="1"/>
    <col min="14851" max="14851" width="19.28515625" style="2" bestFit="1" customWidth="1"/>
    <col min="14852" max="14852" width="11" style="2" bestFit="1" customWidth="1"/>
    <col min="14853" max="14853" width="30.85546875" style="2" customWidth="1"/>
    <col min="14854" max="14854" width="9.140625" style="2" customWidth="1"/>
    <col min="14855" max="14855" width="12.42578125" style="2" customWidth="1"/>
    <col min="14856" max="14856" width="12.7109375" style="2" customWidth="1"/>
    <col min="14857" max="14857" width="24.7109375" style="2" customWidth="1"/>
    <col min="14858" max="14858" width="8.7109375" style="2" bestFit="1" customWidth="1"/>
    <col min="14859" max="14859" width="9.140625" style="2" customWidth="1"/>
    <col min="14860" max="14860" width="16.7109375" style="2" bestFit="1" customWidth="1"/>
    <col min="14861" max="14861" width="16.85546875" style="2" bestFit="1" customWidth="1"/>
    <col min="14862" max="14862" width="3.140625" style="2" customWidth="1"/>
    <col min="14863" max="15104" width="9.140625" style="2"/>
    <col min="15105" max="15105" width="4" style="2" bestFit="1" customWidth="1"/>
    <col min="15106" max="15106" width="13" style="2" customWidth="1"/>
    <col min="15107" max="15107" width="19.28515625" style="2" bestFit="1" customWidth="1"/>
    <col min="15108" max="15108" width="11" style="2" bestFit="1" customWidth="1"/>
    <col min="15109" max="15109" width="30.85546875" style="2" customWidth="1"/>
    <col min="15110" max="15110" width="9.140625" style="2" customWidth="1"/>
    <col min="15111" max="15111" width="12.42578125" style="2" customWidth="1"/>
    <col min="15112" max="15112" width="12.7109375" style="2" customWidth="1"/>
    <col min="15113" max="15113" width="24.7109375" style="2" customWidth="1"/>
    <col min="15114" max="15114" width="8.7109375" style="2" bestFit="1" customWidth="1"/>
    <col min="15115" max="15115" width="9.140625" style="2" customWidth="1"/>
    <col min="15116" max="15116" width="16.7109375" style="2" bestFit="1" customWidth="1"/>
    <col min="15117" max="15117" width="16.85546875" style="2" bestFit="1" customWidth="1"/>
    <col min="15118" max="15118" width="3.140625" style="2" customWidth="1"/>
    <col min="15119" max="15360" width="9.140625" style="2"/>
    <col min="15361" max="15361" width="4" style="2" bestFit="1" customWidth="1"/>
    <col min="15362" max="15362" width="13" style="2" customWidth="1"/>
    <col min="15363" max="15363" width="19.28515625" style="2" bestFit="1" customWidth="1"/>
    <col min="15364" max="15364" width="11" style="2" bestFit="1" customWidth="1"/>
    <col min="15365" max="15365" width="30.85546875" style="2" customWidth="1"/>
    <col min="15366" max="15366" width="9.140625" style="2" customWidth="1"/>
    <col min="15367" max="15367" width="12.42578125" style="2" customWidth="1"/>
    <col min="15368" max="15368" width="12.7109375" style="2" customWidth="1"/>
    <col min="15369" max="15369" width="24.7109375" style="2" customWidth="1"/>
    <col min="15370" max="15370" width="8.7109375" style="2" bestFit="1" customWidth="1"/>
    <col min="15371" max="15371" width="9.140625" style="2" customWidth="1"/>
    <col min="15372" max="15372" width="16.7109375" style="2" bestFit="1" customWidth="1"/>
    <col min="15373" max="15373" width="16.85546875" style="2" bestFit="1" customWidth="1"/>
    <col min="15374" max="15374" width="3.140625" style="2" customWidth="1"/>
    <col min="15375" max="15616" width="9.140625" style="2"/>
    <col min="15617" max="15617" width="4" style="2" bestFit="1" customWidth="1"/>
    <col min="15618" max="15618" width="13" style="2" customWidth="1"/>
    <col min="15619" max="15619" width="19.28515625" style="2" bestFit="1" customWidth="1"/>
    <col min="15620" max="15620" width="11" style="2" bestFit="1" customWidth="1"/>
    <col min="15621" max="15621" width="30.85546875" style="2" customWidth="1"/>
    <col min="15622" max="15622" width="9.140625" style="2" customWidth="1"/>
    <col min="15623" max="15623" width="12.42578125" style="2" customWidth="1"/>
    <col min="15624" max="15624" width="12.7109375" style="2" customWidth="1"/>
    <col min="15625" max="15625" width="24.7109375" style="2" customWidth="1"/>
    <col min="15626" max="15626" width="8.7109375" style="2" bestFit="1" customWidth="1"/>
    <col min="15627" max="15627" width="9.140625" style="2" customWidth="1"/>
    <col min="15628" max="15628" width="16.7109375" style="2" bestFit="1" customWidth="1"/>
    <col min="15629" max="15629" width="16.85546875" style="2" bestFit="1" customWidth="1"/>
    <col min="15630" max="15630" width="3.140625" style="2" customWidth="1"/>
    <col min="15631" max="15872" width="9.140625" style="2"/>
    <col min="15873" max="15873" width="4" style="2" bestFit="1" customWidth="1"/>
    <col min="15874" max="15874" width="13" style="2" customWidth="1"/>
    <col min="15875" max="15875" width="19.28515625" style="2" bestFit="1" customWidth="1"/>
    <col min="15876" max="15876" width="11" style="2" bestFit="1" customWidth="1"/>
    <col min="15877" max="15877" width="30.85546875" style="2" customWidth="1"/>
    <col min="15878" max="15878" width="9.140625" style="2" customWidth="1"/>
    <col min="15879" max="15879" width="12.42578125" style="2" customWidth="1"/>
    <col min="15880" max="15880" width="12.7109375" style="2" customWidth="1"/>
    <col min="15881" max="15881" width="24.7109375" style="2" customWidth="1"/>
    <col min="15882" max="15882" width="8.7109375" style="2" bestFit="1" customWidth="1"/>
    <col min="15883" max="15883" width="9.140625" style="2" customWidth="1"/>
    <col min="15884" max="15884" width="16.7109375" style="2" bestFit="1" customWidth="1"/>
    <col min="15885" max="15885" width="16.85546875" style="2" bestFit="1" customWidth="1"/>
    <col min="15886" max="15886" width="3.140625" style="2" customWidth="1"/>
    <col min="15887" max="16128" width="9.140625" style="2"/>
    <col min="16129" max="16129" width="4" style="2" bestFit="1" customWidth="1"/>
    <col min="16130" max="16130" width="13" style="2" customWidth="1"/>
    <col min="16131" max="16131" width="19.28515625" style="2" bestFit="1" customWidth="1"/>
    <col min="16132" max="16132" width="11" style="2" bestFit="1" customWidth="1"/>
    <col min="16133" max="16133" width="30.85546875" style="2" customWidth="1"/>
    <col min="16134" max="16134" width="9.140625" style="2" customWidth="1"/>
    <col min="16135" max="16135" width="12.42578125" style="2" customWidth="1"/>
    <col min="16136" max="16136" width="12.7109375" style="2" customWidth="1"/>
    <col min="16137" max="16137" width="24.7109375" style="2" customWidth="1"/>
    <col min="16138" max="16138" width="8.7109375" style="2" bestFit="1" customWidth="1"/>
    <col min="16139" max="16139" width="9.140625" style="2" customWidth="1"/>
    <col min="16140" max="16140" width="16.7109375" style="2" bestFit="1" customWidth="1"/>
    <col min="16141" max="16141" width="16.85546875" style="2" bestFit="1" customWidth="1"/>
    <col min="16142" max="16142" width="3.140625" style="2" customWidth="1"/>
    <col min="16143" max="16384" width="9.140625" style="2"/>
  </cols>
  <sheetData>
    <row r="1" spans="1:16" ht="25.5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1050</v>
      </c>
      <c r="I1" s="71" t="s">
        <v>7</v>
      </c>
      <c r="J1" s="71" t="s">
        <v>8</v>
      </c>
      <c r="K1" s="71" t="s">
        <v>9</v>
      </c>
      <c r="L1" s="71" t="s">
        <v>10</v>
      </c>
      <c r="M1" s="71" t="s">
        <v>11</v>
      </c>
      <c r="O1" s="2" t="s">
        <v>12</v>
      </c>
    </row>
    <row r="2" spans="1:16">
      <c r="A2" s="20" t="s">
        <v>13</v>
      </c>
      <c r="B2" s="26"/>
      <c r="C2" s="26" t="s">
        <v>591</v>
      </c>
      <c r="D2" s="26"/>
      <c r="E2" s="26" t="s">
        <v>578</v>
      </c>
      <c r="F2" s="26" t="s">
        <v>56</v>
      </c>
      <c r="G2" s="26" t="s">
        <v>47</v>
      </c>
      <c r="H2" s="26" t="s">
        <v>581</v>
      </c>
      <c r="I2" s="26" t="s">
        <v>590</v>
      </c>
      <c r="J2" s="25" t="s">
        <v>13</v>
      </c>
      <c r="K2" s="26" t="s">
        <v>14</v>
      </c>
      <c r="L2" s="26" t="s">
        <v>579</v>
      </c>
      <c r="M2" s="26" t="s">
        <v>580</v>
      </c>
      <c r="O2" s="2" t="s">
        <v>15</v>
      </c>
    </row>
    <row r="3" spans="1:16">
      <c r="A3" s="20" t="s">
        <v>16</v>
      </c>
      <c r="B3" s="26"/>
      <c r="C3" s="26" t="s">
        <v>592</v>
      </c>
      <c r="D3" s="26"/>
      <c r="E3" s="26" t="s">
        <v>554</v>
      </c>
      <c r="F3" s="26" t="s">
        <v>46</v>
      </c>
      <c r="G3" s="26" t="s">
        <v>47</v>
      </c>
      <c r="H3" s="26" t="s">
        <v>555</v>
      </c>
      <c r="I3" s="26" t="s">
        <v>590</v>
      </c>
      <c r="J3" s="25" t="s">
        <v>13</v>
      </c>
      <c r="K3" s="26" t="s">
        <v>14</v>
      </c>
      <c r="L3" s="26" t="s">
        <v>556</v>
      </c>
      <c r="M3" s="26" t="s">
        <v>557</v>
      </c>
      <c r="O3" s="2" t="s">
        <v>17</v>
      </c>
    </row>
    <row r="4" spans="1:16">
      <c r="A4" s="20" t="s">
        <v>18</v>
      </c>
      <c r="B4" s="26"/>
      <c r="C4" s="26" t="s">
        <v>593</v>
      </c>
      <c r="D4" s="26"/>
      <c r="E4" s="26" t="s">
        <v>535</v>
      </c>
      <c r="F4" s="26" t="s">
        <v>56</v>
      </c>
      <c r="G4" s="26" t="s">
        <v>536</v>
      </c>
      <c r="H4" s="26" t="s">
        <v>537</v>
      </c>
      <c r="I4" s="26" t="s">
        <v>590</v>
      </c>
      <c r="J4" s="25" t="s">
        <v>13</v>
      </c>
      <c r="K4" s="26" t="s">
        <v>14</v>
      </c>
      <c r="L4" s="26" t="s">
        <v>538</v>
      </c>
      <c r="M4" s="26" t="s">
        <v>539</v>
      </c>
      <c r="O4" s="2" t="s">
        <v>19</v>
      </c>
    </row>
    <row r="5" spans="1:16">
      <c r="A5" s="20" t="s">
        <v>20</v>
      </c>
      <c r="B5" s="26"/>
      <c r="C5" s="26" t="s">
        <v>594</v>
      </c>
      <c r="D5" s="26"/>
      <c r="E5" s="26" t="s">
        <v>544</v>
      </c>
      <c r="F5" s="26" t="s">
        <v>46</v>
      </c>
      <c r="G5" s="26" t="s">
        <v>545</v>
      </c>
      <c r="H5" s="26" t="s">
        <v>549</v>
      </c>
      <c r="I5" s="26" t="s">
        <v>590</v>
      </c>
      <c r="J5" s="25" t="s">
        <v>13</v>
      </c>
      <c r="K5" s="26" t="s">
        <v>14</v>
      </c>
      <c r="L5" s="26" t="s">
        <v>546</v>
      </c>
      <c r="M5" s="26" t="s">
        <v>547</v>
      </c>
      <c r="N5" s="5"/>
      <c r="O5" s="2" t="s">
        <v>21</v>
      </c>
    </row>
    <row r="6" spans="1:16">
      <c r="A6" s="20" t="s">
        <v>22</v>
      </c>
      <c r="B6" s="26"/>
      <c r="C6" s="26" t="s">
        <v>595</v>
      </c>
      <c r="D6" s="26"/>
      <c r="E6" s="26" t="s">
        <v>574</v>
      </c>
      <c r="F6" s="26" t="s">
        <v>56</v>
      </c>
      <c r="G6" s="26" t="s">
        <v>84</v>
      </c>
      <c r="H6" s="26" t="s">
        <v>577</v>
      </c>
      <c r="I6" s="26" t="s">
        <v>590</v>
      </c>
      <c r="J6" s="25" t="s">
        <v>13</v>
      </c>
      <c r="K6" s="26" t="s">
        <v>14</v>
      </c>
      <c r="L6" s="26" t="s">
        <v>575</v>
      </c>
      <c r="M6" s="26" t="s">
        <v>576</v>
      </c>
      <c r="N6" s="5"/>
      <c r="O6" s="2" t="s">
        <v>23</v>
      </c>
    </row>
    <row r="7" spans="1:16">
      <c r="A7" s="20" t="s">
        <v>24</v>
      </c>
      <c r="B7" s="26"/>
      <c r="C7" s="26" t="s">
        <v>596</v>
      </c>
      <c r="D7" s="26"/>
      <c r="E7" s="26" t="s">
        <v>561</v>
      </c>
      <c r="F7" s="26" t="s">
        <v>46</v>
      </c>
      <c r="G7" s="26" t="s">
        <v>84</v>
      </c>
      <c r="H7" s="26" t="s">
        <v>562</v>
      </c>
      <c r="I7" s="26" t="s">
        <v>590</v>
      </c>
      <c r="J7" s="25" t="s">
        <v>13</v>
      </c>
      <c r="K7" s="26" t="s">
        <v>14</v>
      </c>
      <c r="L7" s="26" t="s">
        <v>563</v>
      </c>
      <c r="M7" s="26" t="s">
        <v>564</v>
      </c>
      <c r="N7" s="5"/>
      <c r="O7" s="2" t="s">
        <v>25</v>
      </c>
    </row>
    <row r="8" spans="1:16">
      <c r="A8" s="20" t="s">
        <v>26</v>
      </c>
      <c r="B8" s="26"/>
      <c r="C8" s="26" t="s">
        <v>597</v>
      </c>
      <c r="D8" s="26"/>
      <c r="E8" s="26" t="s">
        <v>530</v>
      </c>
      <c r="F8" s="26" t="s">
        <v>46</v>
      </c>
      <c r="G8" s="26" t="s">
        <v>531</v>
      </c>
      <c r="H8" s="26" t="s">
        <v>532</v>
      </c>
      <c r="I8" s="26" t="s">
        <v>590</v>
      </c>
      <c r="J8" s="25" t="s">
        <v>13</v>
      </c>
      <c r="K8" s="26" t="s">
        <v>14</v>
      </c>
      <c r="L8" s="26" t="s">
        <v>533</v>
      </c>
      <c r="M8" s="26" t="s">
        <v>534</v>
      </c>
      <c r="N8" s="5"/>
      <c r="O8" s="2" t="s">
        <v>27</v>
      </c>
    </row>
    <row r="9" spans="1:16">
      <c r="A9" s="20" t="s">
        <v>28</v>
      </c>
      <c r="B9" s="26"/>
      <c r="C9" s="26" t="s">
        <v>598</v>
      </c>
      <c r="D9" s="26"/>
      <c r="E9" s="26" t="s">
        <v>565</v>
      </c>
      <c r="F9" s="26" t="s">
        <v>46</v>
      </c>
      <c r="G9" s="26" t="s">
        <v>566</v>
      </c>
      <c r="H9" s="26" t="s">
        <v>567</v>
      </c>
      <c r="I9" s="26" t="s">
        <v>590</v>
      </c>
      <c r="J9" s="25" t="s">
        <v>13</v>
      </c>
      <c r="K9" s="26" t="s">
        <v>14</v>
      </c>
      <c r="L9" s="26" t="s">
        <v>568</v>
      </c>
      <c r="M9" s="26" t="s">
        <v>569</v>
      </c>
      <c r="N9" s="5"/>
      <c r="O9" s="2" t="s">
        <v>29</v>
      </c>
    </row>
    <row r="10" spans="1:16">
      <c r="A10" s="20" t="s">
        <v>30</v>
      </c>
      <c r="B10" s="26"/>
      <c r="C10" s="26" t="s">
        <v>599</v>
      </c>
      <c r="D10" s="26"/>
      <c r="E10" s="26" t="s">
        <v>540</v>
      </c>
      <c r="F10" s="26" t="s">
        <v>56</v>
      </c>
      <c r="G10" s="26" t="s">
        <v>47</v>
      </c>
      <c r="H10" s="26" t="s">
        <v>541</v>
      </c>
      <c r="I10" s="26" t="s">
        <v>590</v>
      </c>
      <c r="J10" s="25" t="s">
        <v>13</v>
      </c>
      <c r="K10" s="26" t="s">
        <v>14</v>
      </c>
      <c r="L10" s="26" t="s">
        <v>542</v>
      </c>
      <c r="M10" s="26" t="s">
        <v>543</v>
      </c>
      <c r="N10" s="5"/>
      <c r="O10" s="2" t="s">
        <v>31</v>
      </c>
    </row>
    <row r="11" spans="1:16">
      <c r="A11" s="20" t="s">
        <v>32</v>
      </c>
      <c r="B11" s="26"/>
      <c r="C11" s="26" t="s">
        <v>600</v>
      </c>
      <c r="D11" s="26"/>
      <c r="E11" s="26" t="s">
        <v>558</v>
      </c>
      <c r="F11" s="26" t="s">
        <v>56</v>
      </c>
      <c r="G11" s="26" t="s">
        <v>84</v>
      </c>
      <c r="H11" s="26" t="s">
        <v>85</v>
      </c>
      <c r="I11" s="26" t="s">
        <v>590</v>
      </c>
      <c r="J11" s="25" t="s">
        <v>13</v>
      </c>
      <c r="K11" s="26" t="s">
        <v>14</v>
      </c>
      <c r="L11" s="26" t="s">
        <v>559</v>
      </c>
      <c r="M11" s="26" t="s">
        <v>560</v>
      </c>
      <c r="N11" s="5"/>
      <c r="O11" s="2" t="s">
        <v>32</v>
      </c>
      <c r="P11" s="2" t="s">
        <v>33</v>
      </c>
    </row>
    <row r="12" spans="1:16">
      <c r="A12" s="20" t="s">
        <v>34</v>
      </c>
      <c r="B12" s="26"/>
      <c r="C12" s="26" t="s">
        <v>601</v>
      </c>
      <c r="D12" s="26"/>
      <c r="E12" s="26" t="s">
        <v>582</v>
      </c>
      <c r="F12" s="26" t="s">
        <v>56</v>
      </c>
      <c r="G12" s="26" t="s">
        <v>47</v>
      </c>
      <c r="H12" s="26" t="s">
        <v>585</v>
      </c>
      <c r="I12" s="26" t="s">
        <v>590</v>
      </c>
      <c r="J12" s="25" t="s">
        <v>13</v>
      </c>
      <c r="K12" s="26" t="s">
        <v>14</v>
      </c>
      <c r="L12" s="26" t="s">
        <v>583</v>
      </c>
      <c r="M12" s="26" t="s">
        <v>584</v>
      </c>
      <c r="N12" s="5"/>
      <c r="O12" s="2" t="s">
        <v>34</v>
      </c>
    </row>
    <row r="13" spans="1:16">
      <c r="A13" s="20" t="s">
        <v>35</v>
      </c>
      <c r="B13" s="26"/>
      <c r="C13" s="26" t="s">
        <v>602</v>
      </c>
      <c r="D13" s="26"/>
      <c r="E13" s="26" t="s">
        <v>550</v>
      </c>
      <c r="F13" s="26" t="s">
        <v>56</v>
      </c>
      <c r="G13" s="26" t="s">
        <v>64</v>
      </c>
      <c r="H13" s="26" t="s">
        <v>551</v>
      </c>
      <c r="I13" s="26" t="s">
        <v>590</v>
      </c>
      <c r="J13" s="25" t="s">
        <v>13</v>
      </c>
      <c r="K13" s="26" t="s">
        <v>14</v>
      </c>
      <c r="L13" s="26" t="s">
        <v>552</v>
      </c>
      <c r="M13" s="26" t="s">
        <v>553</v>
      </c>
      <c r="N13" s="5"/>
      <c r="O13" s="2" t="s">
        <v>35</v>
      </c>
    </row>
    <row r="14" spans="1:16">
      <c r="A14" s="20" t="s">
        <v>36</v>
      </c>
      <c r="B14" s="26"/>
      <c r="C14" s="26" t="s">
        <v>603</v>
      </c>
      <c r="D14" s="26"/>
      <c r="E14" s="26" t="s">
        <v>570</v>
      </c>
      <c r="F14" s="26" t="s">
        <v>46</v>
      </c>
      <c r="G14" s="26" t="s">
        <v>98</v>
      </c>
      <c r="H14" s="26" t="s">
        <v>571</v>
      </c>
      <c r="I14" s="26" t="s">
        <v>590</v>
      </c>
      <c r="J14" s="25" t="s">
        <v>13</v>
      </c>
      <c r="K14" s="26" t="s">
        <v>14</v>
      </c>
      <c r="L14" s="26" t="s">
        <v>572</v>
      </c>
      <c r="M14" s="26" t="s">
        <v>573</v>
      </c>
      <c r="N14" s="5"/>
      <c r="O14" s="2" t="s">
        <v>36</v>
      </c>
    </row>
    <row r="15" spans="1:16">
      <c r="A15" s="20" t="s">
        <v>37</v>
      </c>
      <c r="B15" s="26"/>
      <c r="C15" s="26" t="s">
        <v>604</v>
      </c>
      <c r="D15" s="26"/>
      <c r="E15" s="26" t="s">
        <v>67</v>
      </c>
      <c r="F15" s="26" t="s">
        <v>46</v>
      </c>
      <c r="G15" s="26" t="s">
        <v>545</v>
      </c>
      <c r="H15" s="26" t="s">
        <v>548</v>
      </c>
      <c r="I15" s="26" t="s">
        <v>590</v>
      </c>
      <c r="J15" s="25" t="s">
        <v>13</v>
      </c>
      <c r="K15" s="26" t="s">
        <v>14</v>
      </c>
      <c r="L15" s="26" t="s">
        <v>546</v>
      </c>
      <c r="M15" s="26" t="s">
        <v>547</v>
      </c>
      <c r="N15" s="5"/>
      <c r="O15" s="2" t="s">
        <v>37</v>
      </c>
    </row>
    <row r="16" spans="1:16">
      <c r="A16" s="20" t="s">
        <v>38</v>
      </c>
      <c r="B16" s="26"/>
      <c r="C16" s="27" t="s">
        <v>1046</v>
      </c>
      <c r="D16" s="26"/>
      <c r="E16" s="26" t="s">
        <v>901</v>
      </c>
      <c r="F16" s="26" t="s">
        <v>56</v>
      </c>
      <c r="G16" s="26" t="s">
        <v>47</v>
      </c>
      <c r="H16" s="26" t="s">
        <v>1047</v>
      </c>
      <c r="I16" s="26" t="s">
        <v>590</v>
      </c>
      <c r="J16" s="25" t="s">
        <v>13</v>
      </c>
      <c r="K16" s="26" t="s">
        <v>14</v>
      </c>
      <c r="L16" s="26"/>
      <c r="M16" s="26"/>
      <c r="N16" s="5"/>
      <c r="O16" s="2" t="s">
        <v>38</v>
      </c>
    </row>
    <row r="17" spans="1:15">
      <c r="A17" s="20" t="s">
        <v>39</v>
      </c>
      <c r="B17" s="19"/>
      <c r="C17" s="27" t="s">
        <v>1049</v>
      </c>
      <c r="D17" s="19"/>
      <c r="E17" s="19" t="s">
        <v>586</v>
      </c>
      <c r="F17" s="19" t="s">
        <v>56</v>
      </c>
      <c r="G17" s="19" t="s">
        <v>589</v>
      </c>
      <c r="H17" s="69">
        <v>41927</v>
      </c>
      <c r="I17" s="26" t="s">
        <v>590</v>
      </c>
      <c r="J17" s="20">
        <v>1</v>
      </c>
      <c r="K17" s="70">
        <v>2022</v>
      </c>
      <c r="L17" s="19" t="s">
        <v>587</v>
      </c>
      <c r="M17" s="19" t="s">
        <v>588</v>
      </c>
      <c r="O17" s="1">
        <v>16</v>
      </c>
    </row>
    <row r="18" spans="1:15">
      <c r="A18" s="20" t="s">
        <v>40</v>
      </c>
      <c r="B18" s="21"/>
      <c r="C18" s="21"/>
      <c r="D18" s="21"/>
      <c r="E18" s="21"/>
      <c r="F18" s="21"/>
      <c r="G18" s="21"/>
      <c r="H18" s="21"/>
      <c r="I18" s="21"/>
      <c r="J18" s="14"/>
      <c r="K18" s="21"/>
      <c r="L18" s="21"/>
      <c r="M18" s="21"/>
    </row>
    <row r="19" spans="1:15">
      <c r="A19" s="20" t="s">
        <v>41</v>
      </c>
      <c r="B19" s="21"/>
      <c r="C19" s="21"/>
      <c r="D19" s="21"/>
      <c r="E19" s="21"/>
      <c r="F19" s="21"/>
      <c r="G19" s="21"/>
      <c r="H19" s="21"/>
      <c r="I19" s="21"/>
      <c r="J19" s="14"/>
      <c r="K19" s="21"/>
      <c r="L19" s="21"/>
      <c r="M19" s="21"/>
    </row>
    <row r="20" spans="1:15">
      <c r="A20" s="20" t="s">
        <v>42</v>
      </c>
      <c r="B20" s="21"/>
      <c r="C20" s="21"/>
      <c r="D20" s="21"/>
      <c r="E20" s="21"/>
      <c r="F20" s="21"/>
      <c r="G20" s="21"/>
      <c r="H20" s="21"/>
      <c r="I20" s="21"/>
      <c r="J20" s="14"/>
      <c r="K20" s="21"/>
      <c r="L20" s="21"/>
      <c r="M20" s="21"/>
    </row>
    <row r="21" spans="1:15">
      <c r="A21" s="20" t="s">
        <v>43</v>
      </c>
      <c r="B21" s="3"/>
      <c r="C21" s="3" t="s">
        <v>44</v>
      </c>
      <c r="D21" s="3"/>
      <c r="E21" s="3" t="s">
        <v>45</v>
      </c>
      <c r="F21" s="3" t="s">
        <v>46</v>
      </c>
      <c r="G21" s="3" t="s">
        <v>47</v>
      </c>
      <c r="H21" s="3" t="s">
        <v>48</v>
      </c>
      <c r="I21" s="3" t="s">
        <v>49</v>
      </c>
      <c r="J21" s="4" t="s">
        <v>16</v>
      </c>
      <c r="K21" s="3" t="s">
        <v>50</v>
      </c>
      <c r="L21" s="3" t="s">
        <v>51</v>
      </c>
      <c r="M21" s="3" t="s">
        <v>52</v>
      </c>
      <c r="O21" s="2" t="s">
        <v>15</v>
      </c>
    </row>
    <row r="22" spans="1:15">
      <c r="A22" s="20" t="s">
        <v>53</v>
      </c>
      <c r="B22" s="3"/>
      <c r="C22" s="3" t="s">
        <v>54</v>
      </c>
      <c r="D22" s="3"/>
      <c r="E22" s="3" t="s">
        <v>55</v>
      </c>
      <c r="F22" s="3" t="s">
        <v>56</v>
      </c>
      <c r="G22" s="3" t="s">
        <v>47</v>
      </c>
      <c r="H22" s="3" t="s">
        <v>57</v>
      </c>
      <c r="I22" s="3" t="s">
        <v>58</v>
      </c>
      <c r="J22" s="4" t="s">
        <v>16</v>
      </c>
      <c r="K22" s="3" t="s">
        <v>50</v>
      </c>
      <c r="L22" s="3" t="s">
        <v>59</v>
      </c>
      <c r="M22" s="3" t="s">
        <v>60</v>
      </c>
      <c r="O22" s="2" t="s">
        <v>17</v>
      </c>
    </row>
    <row r="23" spans="1:15">
      <c r="A23" s="20" t="s">
        <v>61</v>
      </c>
      <c r="B23" s="3"/>
      <c r="C23" s="3" t="s">
        <v>62</v>
      </c>
      <c r="D23" s="3"/>
      <c r="E23" s="3" t="s">
        <v>63</v>
      </c>
      <c r="F23" s="3" t="s">
        <v>56</v>
      </c>
      <c r="G23" s="3" t="s">
        <v>64</v>
      </c>
      <c r="H23" s="3" t="s">
        <v>65</v>
      </c>
      <c r="I23" s="3" t="s">
        <v>66</v>
      </c>
      <c r="J23" s="4" t="s">
        <v>16</v>
      </c>
      <c r="K23" s="3" t="s">
        <v>50</v>
      </c>
      <c r="L23" s="3" t="s">
        <v>67</v>
      </c>
      <c r="M23" s="3" t="s">
        <v>68</v>
      </c>
      <c r="O23" s="2" t="s">
        <v>19</v>
      </c>
    </row>
    <row r="24" spans="1:15">
      <c r="A24" s="20" t="s">
        <v>69</v>
      </c>
      <c r="B24" s="3"/>
      <c r="C24" s="3" t="s">
        <v>70</v>
      </c>
      <c r="D24" s="3"/>
      <c r="E24" s="3" t="s">
        <v>71</v>
      </c>
      <c r="F24" s="3" t="s">
        <v>46</v>
      </c>
      <c r="G24" s="3" t="s">
        <v>64</v>
      </c>
      <c r="H24" s="3" t="s">
        <v>72</v>
      </c>
      <c r="I24" s="3" t="s">
        <v>66</v>
      </c>
      <c r="J24" s="4" t="s">
        <v>16</v>
      </c>
      <c r="K24" s="3" t="s">
        <v>50</v>
      </c>
      <c r="L24" s="3" t="s">
        <v>73</v>
      </c>
      <c r="M24" s="3" t="s">
        <v>74</v>
      </c>
      <c r="N24" s="5"/>
      <c r="O24" s="2" t="s">
        <v>21</v>
      </c>
    </row>
    <row r="25" spans="1:15">
      <c r="A25" s="20" t="s">
        <v>75</v>
      </c>
      <c r="B25" s="3"/>
      <c r="C25" s="3" t="s">
        <v>76</v>
      </c>
      <c r="D25" s="3"/>
      <c r="E25" s="3" t="s">
        <v>77</v>
      </c>
      <c r="F25" s="3" t="s">
        <v>46</v>
      </c>
      <c r="G25" s="3" t="s">
        <v>64</v>
      </c>
      <c r="H25" s="3" t="s">
        <v>78</v>
      </c>
      <c r="I25" s="3" t="s">
        <v>66</v>
      </c>
      <c r="J25" s="4" t="s">
        <v>16</v>
      </c>
      <c r="K25" s="3" t="s">
        <v>50</v>
      </c>
      <c r="L25" s="3" t="s">
        <v>79</v>
      </c>
      <c r="M25" s="3" t="s">
        <v>80</v>
      </c>
      <c r="N25" s="5"/>
      <c r="O25" s="2" t="s">
        <v>23</v>
      </c>
    </row>
    <row r="26" spans="1:15">
      <c r="A26" s="20" t="s">
        <v>81</v>
      </c>
      <c r="B26" s="3"/>
      <c r="C26" s="3" t="s">
        <v>82</v>
      </c>
      <c r="D26" s="3"/>
      <c r="E26" s="3" t="s">
        <v>83</v>
      </c>
      <c r="F26" s="3" t="s">
        <v>56</v>
      </c>
      <c r="G26" s="3" t="s">
        <v>84</v>
      </c>
      <c r="H26" s="3" t="s">
        <v>85</v>
      </c>
      <c r="I26" s="3" t="s">
        <v>86</v>
      </c>
      <c r="J26" s="4" t="s">
        <v>16</v>
      </c>
      <c r="K26" s="3" t="s">
        <v>50</v>
      </c>
      <c r="L26" s="3" t="s">
        <v>87</v>
      </c>
      <c r="M26" s="3" t="s">
        <v>88</v>
      </c>
      <c r="N26" s="5"/>
      <c r="O26" s="2" t="s">
        <v>25</v>
      </c>
    </row>
    <row r="27" spans="1:15">
      <c r="A27" s="20" t="s">
        <v>89</v>
      </c>
      <c r="B27" s="3"/>
      <c r="C27" s="3" t="s">
        <v>90</v>
      </c>
      <c r="D27" s="3"/>
      <c r="E27" s="3" t="s">
        <v>91</v>
      </c>
      <c r="F27" s="3" t="s">
        <v>56</v>
      </c>
      <c r="G27" s="3" t="s">
        <v>47</v>
      </c>
      <c r="H27" s="3" t="s">
        <v>92</v>
      </c>
      <c r="I27" s="3" t="s">
        <v>66</v>
      </c>
      <c r="J27" s="4" t="s">
        <v>16</v>
      </c>
      <c r="K27" s="3" t="s">
        <v>50</v>
      </c>
      <c r="L27" s="3" t="s">
        <v>93</v>
      </c>
      <c r="M27" s="3" t="s">
        <v>94</v>
      </c>
      <c r="N27" s="5"/>
      <c r="O27" s="2" t="s">
        <v>27</v>
      </c>
    </row>
    <row r="28" spans="1:15">
      <c r="A28" s="20" t="s">
        <v>95</v>
      </c>
      <c r="B28" s="3"/>
      <c r="C28" s="3" t="s">
        <v>96</v>
      </c>
      <c r="D28" s="3"/>
      <c r="E28" s="3" t="s">
        <v>97</v>
      </c>
      <c r="F28" s="3" t="s">
        <v>56</v>
      </c>
      <c r="G28" s="3" t="s">
        <v>98</v>
      </c>
      <c r="H28" s="3" t="s">
        <v>99</v>
      </c>
      <c r="I28" s="3" t="s">
        <v>66</v>
      </c>
      <c r="J28" s="4" t="s">
        <v>16</v>
      </c>
      <c r="K28" s="3" t="s">
        <v>50</v>
      </c>
      <c r="L28" s="3" t="s">
        <v>100</v>
      </c>
      <c r="M28" s="3" t="s">
        <v>101</v>
      </c>
      <c r="N28" s="5"/>
      <c r="O28" s="2" t="s">
        <v>29</v>
      </c>
    </row>
    <row r="29" spans="1:15">
      <c r="A29" s="20" t="s">
        <v>102</v>
      </c>
      <c r="B29" s="3"/>
      <c r="C29" s="3" t="s">
        <v>103</v>
      </c>
      <c r="D29" s="3"/>
      <c r="E29" s="3" t="s">
        <v>104</v>
      </c>
      <c r="F29" s="3" t="s">
        <v>56</v>
      </c>
      <c r="G29" s="3" t="s">
        <v>64</v>
      </c>
      <c r="H29" s="3" t="s">
        <v>105</v>
      </c>
      <c r="I29" s="3" t="s">
        <v>66</v>
      </c>
      <c r="J29" s="4" t="s">
        <v>16</v>
      </c>
      <c r="K29" s="3" t="s">
        <v>50</v>
      </c>
      <c r="L29" s="3" t="s">
        <v>106</v>
      </c>
      <c r="M29" s="3" t="s">
        <v>107</v>
      </c>
      <c r="N29" s="5"/>
      <c r="O29" s="2" t="s">
        <v>31</v>
      </c>
    </row>
    <row r="30" spans="1:15">
      <c r="A30" s="20" t="s">
        <v>108</v>
      </c>
      <c r="B30" s="6"/>
      <c r="C30" s="6" t="s">
        <v>109</v>
      </c>
      <c r="D30" s="6"/>
      <c r="E30" s="6" t="s">
        <v>110</v>
      </c>
      <c r="F30" s="6" t="s">
        <v>56</v>
      </c>
      <c r="G30" s="6" t="s">
        <v>84</v>
      </c>
      <c r="H30" s="6" t="s">
        <v>111</v>
      </c>
      <c r="I30" s="6" t="s">
        <v>112</v>
      </c>
      <c r="J30" s="4" t="s">
        <v>16</v>
      </c>
      <c r="K30" s="6" t="s">
        <v>50</v>
      </c>
      <c r="L30" s="6" t="s">
        <v>113</v>
      </c>
      <c r="M30" s="6" t="s">
        <v>114</v>
      </c>
      <c r="N30" s="8"/>
      <c r="O30" s="9" t="s">
        <v>32</v>
      </c>
    </row>
    <row r="31" spans="1:15">
      <c r="A31" s="20" t="s">
        <v>115</v>
      </c>
      <c r="B31" s="3"/>
      <c r="C31" s="3" t="s">
        <v>116</v>
      </c>
      <c r="D31" s="3"/>
      <c r="E31" s="3" t="s">
        <v>117</v>
      </c>
      <c r="F31" s="3" t="s">
        <v>56</v>
      </c>
      <c r="G31" s="3" t="s">
        <v>47</v>
      </c>
      <c r="H31" s="3" t="s">
        <v>118</v>
      </c>
      <c r="I31" s="3" t="s">
        <v>119</v>
      </c>
      <c r="J31" s="4" t="s">
        <v>16</v>
      </c>
      <c r="K31" s="3" t="s">
        <v>50</v>
      </c>
      <c r="L31" s="3" t="s">
        <v>120</v>
      </c>
      <c r="M31" s="3" t="s">
        <v>121</v>
      </c>
      <c r="N31" s="5"/>
      <c r="O31" s="2" t="s">
        <v>34</v>
      </c>
    </row>
    <row r="32" spans="1:15">
      <c r="A32" s="20" t="s">
        <v>122</v>
      </c>
      <c r="B32" s="3"/>
      <c r="C32" s="3" t="s">
        <v>123</v>
      </c>
      <c r="D32" s="3"/>
      <c r="E32" s="3" t="s">
        <v>124</v>
      </c>
      <c r="F32" s="3" t="s">
        <v>56</v>
      </c>
      <c r="G32" s="3" t="s">
        <v>84</v>
      </c>
      <c r="H32" s="3" t="s">
        <v>125</v>
      </c>
      <c r="I32" s="3" t="s">
        <v>66</v>
      </c>
      <c r="J32" s="4" t="s">
        <v>16</v>
      </c>
      <c r="K32" s="3" t="s">
        <v>50</v>
      </c>
      <c r="L32" s="3" t="s">
        <v>126</v>
      </c>
      <c r="M32" s="3" t="s">
        <v>127</v>
      </c>
      <c r="N32" s="5"/>
      <c r="O32" s="2" t="s">
        <v>35</v>
      </c>
    </row>
    <row r="33" spans="1:15">
      <c r="A33" s="20" t="s">
        <v>128</v>
      </c>
      <c r="B33" s="3"/>
      <c r="C33" s="3" t="s">
        <v>129</v>
      </c>
      <c r="D33" s="3"/>
      <c r="E33" s="3" t="s">
        <v>130</v>
      </c>
      <c r="F33" s="3" t="s">
        <v>56</v>
      </c>
      <c r="G33" s="3" t="s">
        <v>84</v>
      </c>
      <c r="H33" s="3" t="s">
        <v>131</v>
      </c>
      <c r="I33" s="3" t="s">
        <v>66</v>
      </c>
      <c r="J33" s="4" t="s">
        <v>16</v>
      </c>
      <c r="K33" s="3" t="s">
        <v>50</v>
      </c>
      <c r="L33" s="3" t="s">
        <v>132</v>
      </c>
      <c r="M33" s="3" t="s">
        <v>133</v>
      </c>
      <c r="N33" s="5"/>
      <c r="O33" s="2" t="s">
        <v>36</v>
      </c>
    </row>
    <row r="34" spans="1:15">
      <c r="A34" s="20" t="s">
        <v>134</v>
      </c>
      <c r="B34" s="3"/>
      <c r="C34" s="3" t="s">
        <v>135</v>
      </c>
      <c r="D34" s="3"/>
      <c r="E34" s="3" t="s">
        <v>136</v>
      </c>
      <c r="F34" s="3" t="s">
        <v>56</v>
      </c>
      <c r="G34" s="3" t="s">
        <v>64</v>
      </c>
      <c r="H34" s="3" t="s">
        <v>137</v>
      </c>
      <c r="I34" s="3" t="s">
        <v>66</v>
      </c>
      <c r="J34" s="4" t="s">
        <v>16</v>
      </c>
      <c r="K34" s="3" t="s">
        <v>50</v>
      </c>
      <c r="L34" s="3" t="s">
        <v>138</v>
      </c>
      <c r="M34" s="3" t="s">
        <v>139</v>
      </c>
      <c r="N34" s="5"/>
      <c r="O34" s="2" t="s">
        <v>37</v>
      </c>
    </row>
    <row r="35" spans="1:15">
      <c r="A35" s="20" t="s">
        <v>140</v>
      </c>
      <c r="B35" s="3"/>
      <c r="C35" s="10" t="s">
        <v>141</v>
      </c>
      <c r="D35" s="3"/>
      <c r="E35" s="3" t="s">
        <v>142</v>
      </c>
      <c r="F35" s="3" t="s">
        <v>56</v>
      </c>
      <c r="G35" s="3" t="s">
        <v>64</v>
      </c>
      <c r="H35" s="3" t="s">
        <v>143</v>
      </c>
      <c r="I35" s="3" t="s">
        <v>66</v>
      </c>
      <c r="J35" s="4" t="s">
        <v>16</v>
      </c>
      <c r="K35" s="3" t="s">
        <v>50</v>
      </c>
      <c r="L35" s="3" t="s">
        <v>144</v>
      </c>
      <c r="M35" s="3" t="s">
        <v>145</v>
      </c>
      <c r="N35" s="5"/>
      <c r="O35" s="2" t="s">
        <v>38</v>
      </c>
    </row>
    <row r="36" spans="1:15">
      <c r="A36" s="20" t="s">
        <v>146</v>
      </c>
      <c r="B36" s="12" t="s">
        <v>147</v>
      </c>
      <c r="C36" s="12" t="s">
        <v>148</v>
      </c>
      <c r="D36" s="12">
        <v>3147887465</v>
      </c>
      <c r="E36" s="12" t="s">
        <v>149</v>
      </c>
      <c r="F36" s="12" t="s">
        <v>56</v>
      </c>
      <c r="G36" s="12" t="s">
        <v>150</v>
      </c>
      <c r="H36" s="12" t="s">
        <v>151</v>
      </c>
      <c r="I36" s="12" t="s">
        <v>66</v>
      </c>
      <c r="J36" s="13" t="s">
        <v>18</v>
      </c>
      <c r="K36" s="12" t="s">
        <v>152</v>
      </c>
      <c r="L36" s="12" t="s">
        <v>153</v>
      </c>
      <c r="M36" s="12" t="s">
        <v>154</v>
      </c>
      <c r="N36" s="5"/>
      <c r="O36" s="14" t="s">
        <v>15</v>
      </c>
    </row>
    <row r="37" spans="1:15">
      <c r="A37" s="20" t="s">
        <v>155</v>
      </c>
      <c r="B37" s="12" t="s">
        <v>156</v>
      </c>
      <c r="C37" s="12" t="s">
        <v>157</v>
      </c>
      <c r="D37" s="12">
        <v>3142089094</v>
      </c>
      <c r="E37" s="12" t="s">
        <v>158</v>
      </c>
      <c r="F37" s="12" t="s">
        <v>56</v>
      </c>
      <c r="G37" s="12" t="s">
        <v>159</v>
      </c>
      <c r="H37" s="12" t="s">
        <v>160</v>
      </c>
      <c r="I37" s="12" t="s">
        <v>66</v>
      </c>
      <c r="J37" s="13" t="s">
        <v>18</v>
      </c>
      <c r="K37" s="12" t="s">
        <v>161</v>
      </c>
      <c r="L37" s="12" t="s">
        <v>162</v>
      </c>
      <c r="M37" s="12" t="s">
        <v>163</v>
      </c>
      <c r="N37" s="5"/>
      <c r="O37" s="14" t="s">
        <v>17</v>
      </c>
    </row>
    <row r="38" spans="1:15">
      <c r="A38" s="20" t="s">
        <v>164</v>
      </c>
      <c r="B38" s="12" t="s">
        <v>165</v>
      </c>
      <c r="C38" s="12" t="s">
        <v>166</v>
      </c>
      <c r="D38" s="12"/>
      <c r="E38" s="12" t="s">
        <v>167</v>
      </c>
      <c r="F38" s="12" t="s">
        <v>56</v>
      </c>
      <c r="G38" s="12" t="s">
        <v>168</v>
      </c>
      <c r="H38" s="12" t="s">
        <v>169</v>
      </c>
      <c r="I38" s="12" t="s">
        <v>66</v>
      </c>
      <c r="J38" s="13" t="s">
        <v>18</v>
      </c>
      <c r="K38" s="12" t="s">
        <v>161</v>
      </c>
      <c r="L38" s="12" t="s">
        <v>170</v>
      </c>
      <c r="M38" s="12" t="s">
        <v>171</v>
      </c>
      <c r="N38" s="5"/>
      <c r="O38" s="14" t="s">
        <v>19</v>
      </c>
    </row>
    <row r="39" spans="1:15">
      <c r="A39" s="20" t="s">
        <v>172</v>
      </c>
      <c r="B39" s="12" t="s">
        <v>173</v>
      </c>
      <c r="C39" s="12" t="s">
        <v>174</v>
      </c>
      <c r="D39" s="12">
        <v>3149193204</v>
      </c>
      <c r="E39" s="12" t="s">
        <v>175</v>
      </c>
      <c r="F39" s="12" t="s">
        <v>46</v>
      </c>
      <c r="G39" s="12" t="s">
        <v>168</v>
      </c>
      <c r="H39" s="12" t="s">
        <v>176</v>
      </c>
      <c r="I39" s="12" t="s">
        <v>66</v>
      </c>
      <c r="J39" s="13" t="s">
        <v>18</v>
      </c>
      <c r="K39" s="12" t="s">
        <v>161</v>
      </c>
      <c r="L39" s="12" t="s">
        <v>177</v>
      </c>
      <c r="M39" s="12" t="s">
        <v>178</v>
      </c>
      <c r="N39" s="5"/>
      <c r="O39" s="14" t="s">
        <v>21</v>
      </c>
    </row>
    <row r="40" spans="1:15">
      <c r="A40" s="20" t="s">
        <v>179</v>
      </c>
      <c r="B40" s="12" t="s">
        <v>180</v>
      </c>
      <c r="C40" s="12" t="s">
        <v>181</v>
      </c>
      <c r="D40" s="12">
        <v>3139126768</v>
      </c>
      <c r="E40" s="12" t="s">
        <v>182</v>
      </c>
      <c r="F40" s="12" t="s">
        <v>56</v>
      </c>
      <c r="G40" s="12" t="s">
        <v>168</v>
      </c>
      <c r="H40" s="12" t="s">
        <v>183</v>
      </c>
      <c r="I40" s="12" t="s">
        <v>184</v>
      </c>
      <c r="J40" s="13" t="s">
        <v>18</v>
      </c>
      <c r="K40" s="12" t="s">
        <v>161</v>
      </c>
      <c r="L40" s="12" t="s">
        <v>185</v>
      </c>
      <c r="M40" s="12" t="s">
        <v>186</v>
      </c>
      <c r="O40" s="14" t="s">
        <v>23</v>
      </c>
    </row>
    <row r="41" spans="1:15">
      <c r="A41" s="20" t="s">
        <v>187</v>
      </c>
      <c r="B41" s="12" t="s">
        <v>188</v>
      </c>
      <c r="C41" s="12" t="s">
        <v>189</v>
      </c>
      <c r="D41" s="12">
        <v>3148333305</v>
      </c>
      <c r="E41" s="12" t="s">
        <v>190</v>
      </c>
      <c r="F41" s="12" t="s">
        <v>56</v>
      </c>
      <c r="G41" s="12" t="s">
        <v>150</v>
      </c>
      <c r="H41" s="12" t="s">
        <v>191</v>
      </c>
      <c r="I41" s="12" t="s">
        <v>192</v>
      </c>
      <c r="J41" s="13" t="s">
        <v>18</v>
      </c>
      <c r="K41" s="12" t="s">
        <v>161</v>
      </c>
      <c r="L41" s="12" t="s">
        <v>193</v>
      </c>
      <c r="M41" s="12" t="s">
        <v>194</v>
      </c>
      <c r="O41" s="14" t="s">
        <v>25</v>
      </c>
    </row>
    <row r="42" spans="1:15">
      <c r="A42" s="20" t="s">
        <v>195</v>
      </c>
      <c r="B42" s="12" t="s">
        <v>196</v>
      </c>
      <c r="C42" s="12" t="s">
        <v>197</v>
      </c>
      <c r="D42" s="12">
        <v>3140836174</v>
      </c>
      <c r="E42" s="12" t="s">
        <v>198</v>
      </c>
      <c r="F42" s="12" t="s">
        <v>56</v>
      </c>
      <c r="G42" s="12" t="s">
        <v>199</v>
      </c>
      <c r="H42" s="12" t="s">
        <v>200</v>
      </c>
      <c r="I42" s="12" t="s">
        <v>184</v>
      </c>
      <c r="J42" s="13" t="s">
        <v>18</v>
      </c>
      <c r="K42" s="12" t="s">
        <v>161</v>
      </c>
      <c r="L42" s="12" t="s">
        <v>201</v>
      </c>
      <c r="M42" s="12" t="s">
        <v>202</v>
      </c>
      <c r="O42" s="14" t="s">
        <v>27</v>
      </c>
    </row>
    <row r="43" spans="1:15">
      <c r="A43" s="20" t="s">
        <v>203</v>
      </c>
      <c r="B43" s="12" t="s">
        <v>204</v>
      </c>
      <c r="C43" s="12" t="s">
        <v>205</v>
      </c>
      <c r="D43" s="12">
        <v>3136357941</v>
      </c>
      <c r="E43" s="12" t="s">
        <v>206</v>
      </c>
      <c r="F43" s="12" t="s">
        <v>56</v>
      </c>
      <c r="G43" s="12" t="s">
        <v>168</v>
      </c>
      <c r="H43" s="12" t="s">
        <v>207</v>
      </c>
      <c r="I43" s="12" t="s">
        <v>66</v>
      </c>
      <c r="J43" s="13" t="s">
        <v>18</v>
      </c>
      <c r="K43" s="12" t="s">
        <v>161</v>
      </c>
      <c r="L43" s="12" t="s">
        <v>170</v>
      </c>
      <c r="M43" s="12" t="s">
        <v>171</v>
      </c>
      <c r="O43" s="14" t="s">
        <v>29</v>
      </c>
    </row>
    <row r="44" spans="1:15">
      <c r="A44" s="20" t="s">
        <v>208</v>
      </c>
      <c r="B44" s="12" t="s">
        <v>209</v>
      </c>
      <c r="C44" s="12" t="s">
        <v>210</v>
      </c>
      <c r="D44" s="12">
        <v>3148327553</v>
      </c>
      <c r="E44" s="12" t="s">
        <v>211</v>
      </c>
      <c r="F44" s="12" t="s">
        <v>56</v>
      </c>
      <c r="G44" s="12" t="s">
        <v>212</v>
      </c>
      <c r="H44" s="12" t="s">
        <v>57</v>
      </c>
      <c r="I44" s="12" t="s">
        <v>66</v>
      </c>
      <c r="J44" s="13" t="s">
        <v>18</v>
      </c>
      <c r="K44" s="12" t="s">
        <v>161</v>
      </c>
      <c r="L44" s="12" t="s">
        <v>213</v>
      </c>
      <c r="M44" s="12" t="s">
        <v>214</v>
      </c>
      <c r="O44" s="14" t="s">
        <v>31</v>
      </c>
    </row>
    <row r="45" spans="1:15">
      <c r="A45" s="20" t="s">
        <v>215</v>
      </c>
      <c r="B45" s="12" t="s">
        <v>216</v>
      </c>
      <c r="C45" s="12" t="s">
        <v>217</v>
      </c>
      <c r="D45" s="12">
        <v>3149256008</v>
      </c>
      <c r="E45" s="12" t="s">
        <v>218</v>
      </c>
      <c r="F45" s="12" t="s">
        <v>56</v>
      </c>
      <c r="G45" s="12" t="s">
        <v>150</v>
      </c>
      <c r="H45" s="12" t="s">
        <v>219</v>
      </c>
      <c r="I45" s="12" t="s">
        <v>220</v>
      </c>
      <c r="J45" s="13" t="s">
        <v>18</v>
      </c>
      <c r="K45" s="12" t="s">
        <v>161</v>
      </c>
      <c r="L45" s="12" t="s">
        <v>221</v>
      </c>
      <c r="M45" s="12" t="s">
        <v>222</v>
      </c>
      <c r="N45" s="5"/>
      <c r="O45" s="14" t="s">
        <v>32</v>
      </c>
    </row>
    <row r="46" spans="1:15">
      <c r="A46" s="20" t="s">
        <v>223</v>
      </c>
      <c r="B46" s="12" t="s">
        <v>224</v>
      </c>
      <c r="C46" s="12" t="s">
        <v>225</v>
      </c>
      <c r="D46" s="12">
        <v>3135517320</v>
      </c>
      <c r="E46" s="12" t="s">
        <v>226</v>
      </c>
      <c r="F46" s="12" t="s">
        <v>56</v>
      </c>
      <c r="G46" s="12" t="s">
        <v>199</v>
      </c>
      <c r="H46" s="12" t="s">
        <v>227</v>
      </c>
      <c r="I46" s="12" t="s">
        <v>228</v>
      </c>
      <c r="J46" s="13" t="s">
        <v>18</v>
      </c>
      <c r="K46" s="12" t="s">
        <v>161</v>
      </c>
      <c r="L46" s="12" t="s">
        <v>229</v>
      </c>
      <c r="M46" s="12" t="s">
        <v>230</v>
      </c>
      <c r="N46" s="5"/>
      <c r="O46" s="14" t="s">
        <v>34</v>
      </c>
    </row>
    <row r="47" spans="1:15">
      <c r="A47" s="20" t="s">
        <v>231</v>
      </c>
      <c r="B47" s="15" t="s">
        <v>232</v>
      </c>
      <c r="C47" s="15" t="s">
        <v>233</v>
      </c>
      <c r="D47" s="15">
        <v>3134782715</v>
      </c>
      <c r="E47" s="15" t="s">
        <v>234</v>
      </c>
      <c r="F47" s="15" t="s">
        <v>56</v>
      </c>
      <c r="G47" s="15" t="s">
        <v>150</v>
      </c>
      <c r="H47" s="15" t="s">
        <v>235</v>
      </c>
      <c r="I47" s="15" t="s">
        <v>66</v>
      </c>
      <c r="J47" s="16" t="s">
        <v>20</v>
      </c>
      <c r="K47" s="15" t="s">
        <v>152</v>
      </c>
      <c r="L47" s="15" t="s">
        <v>236</v>
      </c>
      <c r="M47" s="15" t="s">
        <v>237</v>
      </c>
      <c r="N47" s="5"/>
      <c r="O47" s="1" t="s">
        <v>15</v>
      </c>
    </row>
    <row r="48" spans="1:15">
      <c r="A48" s="20" t="s">
        <v>238</v>
      </c>
      <c r="B48" s="15" t="s">
        <v>239</v>
      </c>
      <c r="C48" s="15" t="s">
        <v>240</v>
      </c>
      <c r="D48" s="15">
        <v>3135565252</v>
      </c>
      <c r="E48" s="15" t="s">
        <v>241</v>
      </c>
      <c r="F48" s="15" t="s">
        <v>46</v>
      </c>
      <c r="G48" s="15" t="s">
        <v>242</v>
      </c>
      <c r="H48" s="15" t="s">
        <v>243</v>
      </c>
      <c r="I48" s="15" t="s">
        <v>244</v>
      </c>
      <c r="J48" s="16" t="s">
        <v>20</v>
      </c>
      <c r="K48" s="15" t="s">
        <v>152</v>
      </c>
      <c r="L48" s="15" t="s">
        <v>245</v>
      </c>
      <c r="M48" s="15" t="s">
        <v>246</v>
      </c>
      <c r="N48" s="5"/>
      <c r="O48" s="1" t="s">
        <v>17</v>
      </c>
    </row>
    <row r="49" spans="1:15">
      <c r="A49" s="20" t="s">
        <v>247</v>
      </c>
      <c r="B49" s="15" t="s">
        <v>248</v>
      </c>
      <c r="C49" s="15" t="s">
        <v>249</v>
      </c>
      <c r="D49" s="15">
        <v>3134703916</v>
      </c>
      <c r="E49" s="15" t="s">
        <v>250</v>
      </c>
      <c r="F49" s="15" t="s">
        <v>46</v>
      </c>
      <c r="G49" s="15" t="s">
        <v>199</v>
      </c>
      <c r="H49" s="15" t="s">
        <v>251</v>
      </c>
      <c r="I49" s="15" t="s">
        <v>66</v>
      </c>
      <c r="J49" s="16" t="s">
        <v>20</v>
      </c>
      <c r="K49" s="15" t="s">
        <v>152</v>
      </c>
      <c r="L49" s="15" t="s">
        <v>252</v>
      </c>
      <c r="M49" s="15" t="s">
        <v>253</v>
      </c>
      <c r="N49" s="5"/>
      <c r="O49" s="1" t="s">
        <v>19</v>
      </c>
    </row>
    <row r="50" spans="1:15">
      <c r="A50" s="20" t="s">
        <v>254</v>
      </c>
      <c r="B50" s="15" t="s">
        <v>255</v>
      </c>
      <c r="C50" s="15" t="s">
        <v>256</v>
      </c>
      <c r="D50" s="15">
        <v>3139987741</v>
      </c>
      <c r="E50" s="15" t="s">
        <v>257</v>
      </c>
      <c r="F50" s="15" t="s">
        <v>46</v>
      </c>
      <c r="G50" s="15" t="s">
        <v>242</v>
      </c>
      <c r="H50" s="15" t="s">
        <v>258</v>
      </c>
      <c r="I50" s="15" t="s">
        <v>259</v>
      </c>
      <c r="J50" s="16" t="s">
        <v>20</v>
      </c>
      <c r="K50" s="15" t="s">
        <v>152</v>
      </c>
      <c r="L50" s="15" t="s">
        <v>260</v>
      </c>
      <c r="M50" s="15" t="s">
        <v>261</v>
      </c>
      <c r="N50" s="5"/>
      <c r="O50" s="1" t="s">
        <v>21</v>
      </c>
    </row>
    <row r="51" spans="1:15">
      <c r="A51" s="20" t="s">
        <v>262</v>
      </c>
      <c r="B51" s="15" t="s">
        <v>263</v>
      </c>
      <c r="C51" s="15" t="s">
        <v>264</v>
      </c>
      <c r="D51" s="15">
        <v>3132523996</v>
      </c>
      <c r="E51" s="15" t="s">
        <v>265</v>
      </c>
      <c r="F51" s="15" t="s">
        <v>46</v>
      </c>
      <c r="G51" s="15" t="s">
        <v>266</v>
      </c>
      <c r="H51" s="15" t="s">
        <v>267</v>
      </c>
      <c r="I51" s="15" t="s">
        <v>268</v>
      </c>
      <c r="J51" s="16" t="s">
        <v>20</v>
      </c>
      <c r="K51" s="15" t="s">
        <v>152</v>
      </c>
      <c r="L51" s="15" t="s">
        <v>269</v>
      </c>
      <c r="M51" s="15" t="s">
        <v>270</v>
      </c>
      <c r="N51" s="5"/>
      <c r="O51" s="1" t="s">
        <v>23</v>
      </c>
    </row>
    <row r="52" spans="1:15">
      <c r="A52" s="20" t="s">
        <v>271</v>
      </c>
      <c r="B52" s="15" t="s">
        <v>272</v>
      </c>
      <c r="C52" s="15" t="s">
        <v>273</v>
      </c>
      <c r="D52" s="15">
        <v>3139080956</v>
      </c>
      <c r="E52" s="15" t="s">
        <v>274</v>
      </c>
      <c r="F52" s="15" t="s">
        <v>56</v>
      </c>
      <c r="G52" s="15" t="s">
        <v>275</v>
      </c>
      <c r="H52" s="15" t="s">
        <v>276</v>
      </c>
      <c r="I52" s="15" t="s">
        <v>66</v>
      </c>
      <c r="J52" s="16" t="s">
        <v>20</v>
      </c>
      <c r="K52" s="15" t="s">
        <v>152</v>
      </c>
      <c r="L52" s="15" t="s">
        <v>277</v>
      </c>
      <c r="M52" s="15" t="s">
        <v>278</v>
      </c>
      <c r="O52" s="1" t="s">
        <v>25</v>
      </c>
    </row>
    <row r="53" spans="1:15">
      <c r="A53" s="20" t="s">
        <v>279</v>
      </c>
      <c r="B53" s="15" t="s">
        <v>280</v>
      </c>
      <c r="C53" s="15" t="s">
        <v>281</v>
      </c>
      <c r="D53" s="15">
        <v>3134654613</v>
      </c>
      <c r="E53" s="15" t="s">
        <v>282</v>
      </c>
      <c r="F53" s="15" t="s">
        <v>46</v>
      </c>
      <c r="G53" s="15" t="s">
        <v>199</v>
      </c>
      <c r="H53" s="15" t="s">
        <v>283</v>
      </c>
      <c r="I53" s="15" t="s">
        <v>66</v>
      </c>
      <c r="J53" s="16" t="s">
        <v>20</v>
      </c>
      <c r="K53" s="15" t="s">
        <v>152</v>
      </c>
      <c r="L53" s="15" t="s">
        <v>284</v>
      </c>
      <c r="M53" s="15" t="s">
        <v>285</v>
      </c>
      <c r="O53" s="1" t="s">
        <v>27</v>
      </c>
    </row>
    <row r="54" spans="1:15">
      <c r="A54" s="20" t="s">
        <v>286</v>
      </c>
      <c r="B54" s="6" t="s">
        <v>287</v>
      </c>
      <c r="C54" s="6" t="s">
        <v>288</v>
      </c>
      <c r="D54" s="6">
        <v>3112115580</v>
      </c>
      <c r="E54" s="6" t="s">
        <v>289</v>
      </c>
      <c r="F54" s="6" t="s">
        <v>56</v>
      </c>
      <c r="G54" s="6" t="s">
        <v>150</v>
      </c>
      <c r="H54" s="6" t="s">
        <v>290</v>
      </c>
      <c r="I54" s="6" t="s">
        <v>291</v>
      </c>
      <c r="J54" s="7" t="s">
        <v>22</v>
      </c>
      <c r="K54" s="6" t="s">
        <v>292</v>
      </c>
      <c r="L54" s="6" t="s">
        <v>293</v>
      </c>
      <c r="M54" s="6" t="s">
        <v>294</v>
      </c>
      <c r="O54" s="14" t="s">
        <v>15</v>
      </c>
    </row>
    <row r="55" spans="1:15">
      <c r="A55" s="20" t="s">
        <v>295</v>
      </c>
      <c r="B55" s="6" t="s">
        <v>296</v>
      </c>
      <c r="C55" s="6" t="s">
        <v>297</v>
      </c>
      <c r="D55" s="6">
        <v>3114424770</v>
      </c>
      <c r="E55" s="6" t="s">
        <v>298</v>
      </c>
      <c r="F55" s="6" t="s">
        <v>56</v>
      </c>
      <c r="G55" s="6" t="s">
        <v>150</v>
      </c>
      <c r="H55" s="6" t="s">
        <v>299</v>
      </c>
      <c r="I55" s="6" t="s">
        <v>300</v>
      </c>
      <c r="J55" s="7" t="s">
        <v>22</v>
      </c>
      <c r="K55" s="6" t="s">
        <v>292</v>
      </c>
      <c r="L55" s="6" t="s">
        <v>301</v>
      </c>
      <c r="M55" s="6" t="s">
        <v>302</v>
      </c>
      <c r="O55" s="14" t="s">
        <v>17</v>
      </c>
    </row>
    <row r="56" spans="1:15">
      <c r="A56" s="20" t="s">
        <v>303</v>
      </c>
      <c r="B56" s="6" t="s">
        <v>304</v>
      </c>
      <c r="C56" s="6" t="s">
        <v>305</v>
      </c>
      <c r="D56" s="6">
        <v>3119872267</v>
      </c>
      <c r="E56" s="6" t="s">
        <v>306</v>
      </c>
      <c r="F56" s="6" t="s">
        <v>46</v>
      </c>
      <c r="G56" s="6" t="s">
        <v>150</v>
      </c>
      <c r="H56" s="6" t="s">
        <v>307</v>
      </c>
      <c r="I56" s="6" t="s">
        <v>308</v>
      </c>
      <c r="J56" s="7" t="s">
        <v>22</v>
      </c>
      <c r="K56" s="6" t="s">
        <v>292</v>
      </c>
      <c r="L56" s="6" t="s">
        <v>309</v>
      </c>
      <c r="M56" s="6" t="s">
        <v>310</v>
      </c>
      <c r="O56" s="14" t="s">
        <v>19</v>
      </c>
    </row>
    <row r="57" spans="1:15">
      <c r="A57" s="20" t="s">
        <v>311</v>
      </c>
      <c r="B57" s="6" t="s">
        <v>312</v>
      </c>
      <c r="C57" s="6" t="s">
        <v>313</v>
      </c>
      <c r="D57" s="6">
        <v>3116441355</v>
      </c>
      <c r="E57" s="6" t="s">
        <v>314</v>
      </c>
      <c r="F57" s="6" t="s">
        <v>56</v>
      </c>
      <c r="G57" s="6" t="s">
        <v>150</v>
      </c>
      <c r="H57" s="6" t="s">
        <v>299</v>
      </c>
      <c r="I57" s="6" t="s">
        <v>300</v>
      </c>
      <c r="J57" s="7" t="s">
        <v>22</v>
      </c>
      <c r="K57" s="6" t="s">
        <v>292</v>
      </c>
      <c r="L57" s="6" t="s">
        <v>301</v>
      </c>
      <c r="M57" s="6" t="s">
        <v>302</v>
      </c>
      <c r="O57" s="14" t="s">
        <v>21</v>
      </c>
    </row>
    <row r="58" spans="1:15">
      <c r="A58" s="20" t="s">
        <v>315</v>
      </c>
      <c r="B58" s="6" t="s">
        <v>316</v>
      </c>
      <c r="C58" s="6" t="s">
        <v>317</v>
      </c>
      <c r="D58" s="6">
        <v>3112232347</v>
      </c>
      <c r="E58" s="6" t="s">
        <v>318</v>
      </c>
      <c r="F58" s="6" t="s">
        <v>46</v>
      </c>
      <c r="G58" s="6" t="s">
        <v>275</v>
      </c>
      <c r="H58" s="6" t="s">
        <v>319</v>
      </c>
      <c r="I58" s="6" t="s">
        <v>268</v>
      </c>
      <c r="J58" s="7" t="s">
        <v>22</v>
      </c>
      <c r="K58" s="6" t="s">
        <v>292</v>
      </c>
      <c r="L58" s="6" t="s">
        <v>320</v>
      </c>
      <c r="M58" s="6" t="s">
        <v>321</v>
      </c>
      <c r="O58" s="14" t="s">
        <v>23</v>
      </c>
    </row>
    <row r="59" spans="1:15">
      <c r="A59" s="20" t="s">
        <v>322</v>
      </c>
      <c r="B59" s="6" t="s">
        <v>323</v>
      </c>
      <c r="C59" s="6" t="s">
        <v>324</v>
      </c>
      <c r="D59" s="6">
        <v>3120833493</v>
      </c>
      <c r="E59" s="6" t="s">
        <v>325</v>
      </c>
      <c r="F59" s="6" t="s">
        <v>56</v>
      </c>
      <c r="G59" s="6" t="s">
        <v>168</v>
      </c>
      <c r="H59" s="6" t="s">
        <v>326</v>
      </c>
      <c r="I59" s="6" t="s">
        <v>327</v>
      </c>
      <c r="J59" s="7" t="s">
        <v>22</v>
      </c>
      <c r="K59" s="6" t="s">
        <v>292</v>
      </c>
      <c r="L59" s="6" t="s">
        <v>328</v>
      </c>
      <c r="M59" s="6" t="s">
        <v>329</v>
      </c>
      <c r="O59" s="14" t="s">
        <v>25</v>
      </c>
    </row>
    <row r="60" spans="1:15">
      <c r="A60" s="20" t="s">
        <v>330</v>
      </c>
      <c r="B60" s="6" t="s">
        <v>331</v>
      </c>
      <c r="C60" s="6" t="s">
        <v>332</v>
      </c>
      <c r="D60" s="6">
        <v>3119034459</v>
      </c>
      <c r="E60" s="6" t="s">
        <v>333</v>
      </c>
      <c r="F60" s="6" t="s">
        <v>56</v>
      </c>
      <c r="G60" s="6" t="s">
        <v>168</v>
      </c>
      <c r="H60" s="6" t="s">
        <v>334</v>
      </c>
      <c r="I60" s="6" t="s">
        <v>335</v>
      </c>
      <c r="J60" s="7" t="s">
        <v>22</v>
      </c>
      <c r="K60" s="6" t="s">
        <v>292</v>
      </c>
      <c r="L60" s="6" t="s">
        <v>336</v>
      </c>
      <c r="M60" s="6" t="s">
        <v>337</v>
      </c>
      <c r="O60" s="14" t="s">
        <v>27</v>
      </c>
    </row>
    <row r="61" spans="1:15">
      <c r="A61" s="20" t="s">
        <v>338</v>
      </c>
      <c r="B61" s="6" t="s">
        <v>339</v>
      </c>
      <c r="C61" s="6" t="s">
        <v>340</v>
      </c>
      <c r="D61" s="6">
        <v>3119856037</v>
      </c>
      <c r="E61" s="6" t="s">
        <v>341</v>
      </c>
      <c r="F61" s="6" t="s">
        <v>46</v>
      </c>
      <c r="G61" s="6" t="s">
        <v>342</v>
      </c>
      <c r="H61" s="6" t="s">
        <v>343</v>
      </c>
      <c r="I61" s="6" t="s">
        <v>344</v>
      </c>
      <c r="J61" s="7" t="s">
        <v>22</v>
      </c>
      <c r="K61" s="6" t="s">
        <v>292</v>
      </c>
      <c r="L61" s="6" t="s">
        <v>345</v>
      </c>
      <c r="M61" s="6" t="s">
        <v>346</v>
      </c>
      <c r="O61" s="14" t="s">
        <v>29</v>
      </c>
    </row>
    <row r="62" spans="1:15">
      <c r="A62" s="20" t="s">
        <v>347</v>
      </c>
      <c r="B62" s="6" t="s">
        <v>348</v>
      </c>
      <c r="C62" s="6" t="s">
        <v>349</v>
      </c>
      <c r="D62" s="6">
        <v>3127621199</v>
      </c>
      <c r="E62" s="6" t="s">
        <v>350</v>
      </c>
      <c r="F62" s="6" t="s">
        <v>46</v>
      </c>
      <c r="G62" s="6" t="s">
        <v>275</v>
      </c>
      <c r="H62" s="6" t="s">
        <v>351</v>
      </c>
      <c r="I62" s="6" t="s">
        <v>268</v>
      </c>
      <c r="J62" s="7" t="s">
        <v>22</v>
      </c>
      <c r="K62" s="6" t="s">
        <v>292</v>
      </c>
      <c r="L62" s="6" t="s">
        <v>269</v>
      </c>
      <c r="M62" s="6" t="s">
        <v>270</v>
      </c>
      <c r="O62" s="14" t="s">
        <v>31</v>
      </c>
    </row>
    <row r="63" spans="1:15">
      <c r="A63" s="20" t="s">
        <v>352</v>
      </c>
      <c r="B63" s="6" t="s">
        <v>353</v>
      </c>
      <c r="C63" s="6" t="s">
        <v>354</v>
      </c>
      <c r="D63" s="6">
        <v>3121370589</v>
      </c>
      <c r="E63" s="6" t="s">
        <v>355</v>
      </c>
      <c r="F63" s="6" t="s">
        <v>46</v>
      </c>
      <c r="G63" s="6" t="s">
        <v>168</v>
      </c>
      <c r="H63" s="6" t="s">
        <v>356</v>
      </c>
      <c r="I63" s="6" t="s">
        <v>268</v>
      </c>
      <c r="J63" s="7" t="s">
        <v>22</v>
      </c>
      <c r="K63" s="6" t="s">
        <v>292</v>
      </c>
      <c r="L63" s="6" t="s">
        <v>357</v>
      </c>
      <c r="M63" s="6" t="s">
        <v>358</v>
      </c>
      <c r="O63" s="14" t="s">
        <v>32</v>
      </c>
    </row>
    <row r="64" spans="1:15">
      <c r="A64" s="20" t="s">
        <v>359</v>
      </c>
      <c r="B64" s="6" t="s">
        <v>360</v>
      </c>
      <c r="C64" s="6" t="s">
        <v>361</v>
      </c>
      <c r="D64" s="6">
        <v>3123581739</v>
      </c>
      <c r="E64" s="6" t="s">
        <v>362</v>
      </c>
      <c r="F64" s="6" t="s">
        <v>46</v>
      </c>
      <c r="G64" s="6" t="s">
        <v>363</v>
      </c>
      <c r="H64" s="6" t="s">
        <v>364</v>
      </c>
      <c r="I64" s="6" t="s">
        <v>291</v>
      </c>
      <c r="J64" s="7" t="s">
        <v>22</v>
      </c>
      <c r="K64" s="6" t="s">
        <v>292</v>
      </c>
      <c r="L64" s="6" t="s">
        <v>365</v>
      </c>
      <c r="M64" s="6" t="s">
        <v>366</v>
      </c>
      <c r="O64" s="14" t="s">
        <v>34</v>
      </c>
    </row>
    <row r="65" spans="1:15">
      <c r="A65" s="20" t="s">
        <v>367</v>
      </c>
      <c r="B65" s="6" t="s">
        <v>368</v>
      </c>
      <c r="C65" s="6" t="s">
        <v>369</v>
      </c>
      <c r="D65" s="6">
        <v>3126867935</v>
      </c>
      <c r="E65" s="6" t="s">
        <v>370</v>
      </c>
      <c r="F65" s="6" t="s">
        <v>56</v>
      </c>
      <c r="G65" s="6" t="s">
        <v>168</v>
      </c>
      <c r="H65" s="6" t="s">
        <v>371</v>
      </c>
      <c r="I65" s="6" t="s">
        <v>372</v>
      </c>
      <c r="J65" s="7" t="s">
        <v>22</v>
      </c>
      <c r="K65" s="6" t="s">
        <v>292</v>
      </c>
      <c r="L65" s="6" t="s">
        <v>373</v>
      </c>
      <c r="M65" s="6" t="s">
        <v>374</v>
      </c>
      <c r="O65" s="14" t="s">
        <v>35</v>
      </c>
    </row>
    <row r="66" spans="1:15">
      <c r="A66" s="20" t="s">
        <v>375</v>
      </c>
      <c r="B66" s="6" t="s">
        <v>376</v>
      </c>
      <c r="C66" s="6" t="s">
        <v>377</v>
      </c>
      <c r="D66" s="6">
        <v>3126638018</v>
      </c>
      <c r="E66" s="6" t="s">
        <v>378</v>
      </c>
      <c r="F66" s="6" t="s">
        <v>56</v>
      </c>
      <c r="G66" s="6" t="s">
        <v>379</v>
      </c>
      <c r="H66" s="6" t="s">
        <v>380</v>
      </c>
      <c r="I66" s="6" t="s">
        <v>300</v>
      </c>
      <c r="J66" s="7" t="s">
        <v>22</v>
      </c>
      <c r="K66" s="6" t="s">
        <v>292</v>
      </c>
      <c r="L66" s="6" t="s">
        <v>381</v>
      </c>
      <c r="M66" s="6" t="s">
        <v>382</v>
      </c>
      <c r="O66" s="14" t="s">
        <v>36</v>
      </c>
    </row>
    <row r="67" spans="1:15">
      <c r="A67" s="20" t="s">
        <v>383</v>
      </c>
      <c r="B67" s="6" t="s">
        <v>384</v>
      </c>
      <c r="C67" s="6" t="s">
        <v>385</v>
      </c>
      <c r="D67" s="6">
        <v>3100452543</v>
      </c>
      <c r="E67" s="6" t="s">
        <v>386</v>
      </c>
      <c r="F67" s="6" t="s">
        <v>46</v>
      </c>
      <c r="G67" s="6" t="s">
        <v>168</v>
      </c>
      <c r="H67" s="6" t="s">
        <v>387</v>
      </c>
      <c r="I67" s="6" t="s">
        <v>388</v>
      </c>
      <c r="J67" s="7" t="s">
        <v>22</v>
      </c>
      <c r="K67" s="6" t="s">
        <v>292</v>
      </c>
      <c r="L67" s="6" t="s">
        <v>389</v>
      </c>
      <c r="M67" s="6" t="s">
        <v>390</v>
      </c>
      <c r="N67" s="5"/>
      <c r="O67" s="14" t="s">
        <v>37</v>
      </c>
    </row>
    <row r="68" spans="1:15">
      <c r="A68" s="20" t="s">
        <v>391</v>
      </c>
      <c r="B68" s="6" t="s">
        <v>392</v>
      </c>
      <c r="C68" s="6" t="s">
        <v>393</v>
      </c>
      <c r="D68" s="6">
        <v>3126024127</v>
      </c>
      <c r="E68" s="6" t="s">
        <v>394</v>
      </c>
      <c r="F68" s="6" t="s">
        <v>56</v>
      </c>
      <c r="G68" s="6" t="s">
        <v>395</v>
      </c>
      <c r="H68" s="6" t="s">
        <v>396</v>
      </c>
      <c r="I68" s="6" t="s">
        <v>397</v>
      </c>
      <c r="J68" s="7" t="s">
        <v>22</v>
      </c>
      <c r="K68" s="6" t="s">
        <v>398</v>
      </c>
      <c r="L68" s="6" t="s">
        <v>399</v>
      </c>
      <c r="M68" s="6" t="s">
        <v>400</v>
      </c>
      <c r="N68" s="5"/>
      <c r="O68" s="14" t="s">
        <v>38</v>
      </c>
    </row>
    <row r="69" spans="1:15">
      <c r="A69" s="20" t="s">
        <v>401</v>
      </c>
      <c r="B69" s="6" t="s">
        <v>402</v>
      </c>
      <c r="C69" s="6" t="s">
        <v>403</v>
      </c>
      <c r="D69" s="6">
        <v>3125542799</v>
      </c>
      <c r="E69" s="6" t="s">
        <v>404</v>
      </c>
      <c r="F69" s="6" t="s">
        <v>46</v>
      </c>
      <c r="G69" s="6" t="s">
        <v>405</v>
      </c>
      <c r="H69" s="6" t="s">
        <v>406</v>
      </c>
      <c r="I69" s="6" t="s">
        <v>300</v>
      </c>
      <c r="J69" s="7" t="s">
        <v>22</v>
      </c>
      <c r="K69" s="6" t="s">
        <v>292</v>
      </c>
      <c r="L69" s="6" t="s">
        <v>407</v>
      </c>
      <c r="M69" s="6" t="s">
        <v>408</v>
      </c>
      <c r="N69" s="5"/>
      <c r="O69" s="14" t="s">
        <v>39</v>
      </c>
    </row>
    <row r="70" spans="1:15">
      <c r="A70" s="20" t="s">
        <v>409</v>
      </c>
      <c r="B70" s="17" t="s">
        <v>410</v>
      </c>
      <c r="C70" s="17" t="s">
        <v>411</v>
      </c>
      <c r="D70" s="17">
        <v>3113057207</v>
      </c>
      <c r="E70" s="17" t="s">
        <v>412</v>
      </c>
      <c r="F70" s="17" t="s">
        <v>46</v>
      </c>
      <c r="G70" s="17" t="s">
        <v>413</v>
      </c>
      <c r="H70" s="17" t="s">
        <v>414</v>
      </c>
      <c r="I70" s="17" t="s">
        <v>415</v>
      </c>
      <c r="J70" s="18" t="s">
        <v>24</v>
      </c>
      <c r="K70" s="17" t="s">
        <v>398</v>
      </c>
      <c r="L70" s="17" t="s">
        <v>416</v>
      </c>
      <c r="M70" s="17" t="s">
        <v>417</v>
      </c>
      <c r="N70" s="5"/>
      <c r="O70" s="1" t="s">
        <v>15</v>
      </c>
    </row>
    <row r="71" spans="1:15">
      <c r="A71" s="20" t="s">
        <v>418</v>
      </c>
      <c r="B71" s="17" t="s">
        <v>419</v>
      </c>
      <c r="C71" s="17" t="s">
        <v>420</v>
      </c>
      <c r="D71" s="17">
        <v>3126468830</v>
      </c>
      <c r="E71" s="17" t="s">
        <v>421</v>
      </c>
      <c r="F71" s="17" t="s">
        <v>56</v>
      </c>
      <c r="G71" s="17" t="s">
        <v>150</v>
      </c>
      <c r="H71" s="17" t="s">
        <v>422</v>
      </c>
      <c r="I71" s="17" t="s">
        <v>423</v>
      </c>
      <c r="J71" s="18" t="s">
        <v>24</v>
      </c>
      <c r="K71" s="17" t="s">
        <v>398</v>
      </c>
      <c r="L71" s="17" t="s">
        <v>424</v>
      </c>
      <c r="M71" s="17" t="s">
        <v>425</v>
      </c>
      <c r="N71" s="5"/>
      <c r="O71" s="1" t="s">
        <v>17</v>
      </c>
    </row>
    <row r="72" spans="1:15">
      <c r="A72" s="20" t="s">
        <v>426</v>
      </c>
      <c r="B72" s="17" t="s">
        <v>427</v>
      </c>
      <c r="C72" s="17" t="s">
        <v>428</v>
      </c>
      <c r="D72" s="17">
        <v>3119534087</v>
      </c>
      <c r="E72" s="17" t="s">
        <v>429</v>
      </c>
      <c r="F72" s="17" t="s">
        <v>46</v>
      </c>
      <c r="G72" s="17" t="s">
        <v>150</v>
      </c>
      <c r="H72" s="17" t="s">
        <v>430</v>
      </c>
      <c r="I72" s="17" t="s">
        <v>268</v>
      </c>
      <c r="J72" s="18" t="s">
        <v>24</v>
      </c>
      <c r="K72" s="17" t="s">
        <v>398</v>
      </c>
      <c r="L72" s="17" t="s">
        <v>431</v>
      </c>
      <c r="M72" s="17" t="s">
        <v>432</v>
      </c>
      <c r="N72" s="5"/>
      <c r="O72" s="1" t="s">
        <v>19</v>
      </c>
    </row>
    <row r="73" spans="1:15">
      <c r="A73" s="20" t="s">
        <v>433</v>
      </c>
      <c r="B73" s="17" t="s">
        <v>434</v>
      </c>
      <c r="C73" s="17" t="s">
        <v>435</v>
      </c>
      <c r="D73" s="17">
        <v>3114587755</v>
      </c>
      <c r="E73" s="17" t="s">
        <v>436</v>
      </c>
      <c r="F73" s="17" t="s">
        <v>56</v>
      </c>
      <c r="G73" s="17" t="s">
        <v>168</v>
      </c>
      <c r="H73" s="17" t="s">
        <v>437</v>
      </c>
      <c r="I73" s="17" t="s">
        <v>344</v>
      </c>
      <c r="J73" s="18" t="s">
        <v>24</v>
      </c>
      <c r="K73" s="17" t="s">
        <v>398</v>
      </c>
      <c r="L73" s="17" t="s">
        <v>438</v>
      </c>
      <c r="M73" s="17" t="s">
        <v>439</v>
      </c>
      <c r="N73" s="5"/>
      <c r="O73" s="1" t="s">
        <v>21</v>
      </c>
    </row>
    <row r="74" spans="1:15">
      <c r="A74" s="20" t="s">
        <v>440</v>
      </c>
      <c r="B74" s="17" t="s">
        <v>441</v>
      </c>
      <c r="C74" s="17" t="s">
        <v>442</v>
      </c>
      <c r="D74" s="17">
        <v>3116799492</v>
      </c>
      <c r="E74" s="17" t="s">
        <v>309</v>
      </c>
      <c r="F74" s="17" t="s">
        <v>46</v>
      </c>
      <c r="G74" s="17" t="s">
        <v>242</v>
      </c>
      <c r="H74" s="17" t="s">
        <v>430</v>
      </c>
      <c r="I74" s="17" t="s">
        <v>268</v>
      </c>
      <c r="J74" s="18" t="s">
        <v>24</v>
      </c>
      <c r="K74" s="17" t="s">
        <v>398</v>
      </c>
      <c r="L74" s="17" t="s">
        <v>443</v>
      </c>
      <c r="M74" s="17" t="s">
        <v>444</v>
      </c>
      <c r="N74" s="5"/>
      <c r="O74" s="1" t="s">
        <v>23</v>
      </c>
    </row>
    <row r="75" spans="1:15">
      <c r="A75" s="20" t="s">
        <v>445</v>
      </c>
      <c r="B75" s="17" t="s">
        <v>446</v>
      </c>
      <c r="C75" s="17" t="s">
        <v>447</v>
      </c>
      <c r="D75" s="17">
        <v>3115270578</v>
      </c>
      <c r="E75" s="17" t="s">
        <v>448</v>
      </c>
      <c r="F75" s="17" t="s">
        <v>46</v>
      </c>
      <c r="G75" s="17" t="s">
        <v>199</v>
      </c>
      <c r="H75" s="17" t="s">
        <v>449</v>
      </c>
      <c r="I75" s="17" t="s">
        <v>423</v>
      </c>
      <c r="J75" s="18" t="s">
        <v>24</v>
      </c>
      <c r="K75" s="17" t="s">
        <v>450</v>
      </c>
      <c r="L75" s="17" t="s">
        <v>451</v>
      </c>
      <c r="M75" s="17" t="s">
        <v>452</v>
      </c>
      <c r="N75" s="5"/>
      <c r="O75" s="1" t="s">
        <v>25</v>
      </c>
    </row>
    <row r="76" spans="1:15">
      <c r="A76" s="20" t="s">
        <v>453</v>
      </c>
      <c r="B76" s="17" t="s">
        <v>454</v>
      </c>
      <c r="C76" s="17" t="s">
        <v>455</v>
      </c>
      <c r="D76" s="17">
        <v>3115208965</v>
      </c>
      <c r="E76" s="17" t="s">
        <v>456</v>
      </c>
      <c r="F76" s="17" t="s">
        <v>46</v>
      </c>
      <c r="G76" s="17" t="s">
        <v>168</v>
      </c>
      <c r="H76" s="17" t="s">
        <v>457</v>
      </c>
      <c r="I76" s="17" t="s">
        <v>458</v>
      </c>
      <c r="J76" s="18" t="s">
        <v>24</v>
      </c>
      <c r="K76" s="17" t="s">
        <v>398</v>
      </c>
      <c r="L76" s="17" t="s">
        <v>459</v>
      </c>
      <c r="M76" s="17" t="s">
        <v>460</v>
      </c>
      <c r="N76" s="5"/>
      <c r="O76" s="1" t="s">
        <v>27</v>
      </c>
    </row>
    <row r="77" spans="1:15">
      <c r="A77" s="20" t="s">
        <v>461</v>
      </c>
      <c r="B77" s="17" t="s">
        <v>462</v>
      </c>
      <c r="C77" s="17" t="s">
        <v>463</v>
      </c>
      <c r="D77" s="17">
        <v>3114932313</v>
      </c>
      <c r="E77" s="17" t="s">
        <v>464</v>
      </c>
      <c r="F77" s="17" t="s">
        <v>56</v>
      </c>
      <c r="G77" s="17" t="s">
        <v>465</v>
      </c>
      <c r="H77" s="17" t="s">
        <v>457</v>
      </c>
      <c r="I77" s="17" t="s">
        <v>344</v>
      </c>
      <c r="J77" s="18" t="s">
        <v>24</v>
      </c>
      <c r="K77" s="17" t="s">
        <v>398</v>
      </c>
      <c r="L77" s="17" t="s">
        <v>466</v>
      </c>
      <c r="M77" s="17" t="s">
        <v>467</v>
      </c>
      <c r="N77" s="5"/>
      <c r="O77" s="1" t="s">
        <v>29</v>
      </c>
    </row>
    <row r="78" spans="1:15">
      <c r="A78" s="20" t="s">
        <v>468</v>
      </c>
      <c r="B78" s="17" t="s">
        <v>469</v>
      </c>
      <c r="C78" s="17" t="s">
        <v>470</v>
      </c>
      <c r="D78" s="17">
        <v>3114677030</v>
      </c>
      <c r="E78" s="17" t="s">
        <v>471</v>
      </c>
      <c r="F78" s="17" t="s">
        <v>46</v>
      </c>
      <c r="G78" s="17" t="s">
        <v>275</v>
      </c>
      <c r="H78" s="17" t="s">
        <v>472</v>
      </c>
      <c r="I78" s="17" t="s">
        <v>473</v>
      </c>
      <c r="J78" s="18" t="s">
        <v>24</v>
      </c>
      <c r="K78" s="17" t="s">
        <v>398</v>
      </c>
      <c r="L78" s="17" t="s">
        <v>474</v>
      </c>
      <c r="M78" s="17" t="s">
        <v>475</v>
      </c>
      <c r="N78" s="5"/>
      <c r="O78" s="1" t="s">
        <v>31</v>
      </c>
    </row>
    <row r="79" spans="1:15">
      <c r="A79" s="20" t="s">
        <v>476</v>
      </c>
      <c r="B79" s="22" t="s">
        <v>477</v>
      </c>
      <c r="C79" s="22" t="s">
        <v>478</v>
      </c>
      <c r="D79" s="22">
        <v>3115845489</v>
      </c>
      <c r="E79" s="22" t="s">
        <v>479</v>
      </c>
      <c r="F79" s="22" t="s">
        <v>46</v>
      </c>
      <c r="G79" s="22" t="s">
        <v>168</v>
      </c>
      <c r="H79" s="22" t="s">
        <v>480</v>
      </c>
      <c r="I79" s="22" t="s">
        <v>481</v>
      </c>
      <c r="J79" s="18" t="s">
        <v>24</v>
      </c>
      <c r="K79" s="22" t="s">
        <v>398</v>
      </c>
      <c r="L79" s="22" t="s">
        <v>482</v>
      </c>
      <c r="M79" s="22" t="s">
        <v>483</v>
      </c>
      <c r="N79" s="5"/>
      <c r="O79" s="1" t="s">
        <v>32</v>
      </c>
    </row>
    <row r="80" spans="1:15">
      <c r="A80" s="20" t="s">
        <v>484</v>
      </c>
      <c r="B80" s="22" t="s">
        <v>485</v>
      </c>
      <c r="C80" s="22" t="s">
        <v>486</v>
      </c>
      <c r="D80" s="22">
        <v>3112714679</v>
      </c>
      <c r="E80" s="22" t="s">
        <v>487</v>
      </c>
      <c r="F80" s="22" t="s">
        <v>46</v>
      </c>
      <c r="G80" s="22" t="s">
        <v>242</v>
      </c>
      <c r="H80" s="23" t="s">
        <v>488</v>
      </c>
      <c r="I80" s="22" t="s">
        <v>489</v>
      </c>
      <c r="J80" s="18" t="s">
        <v>24</v>
      </c>
      <c r="K80" s="22" t="s">
        <v>450</v>
      </c>
      <c r="L80" s="22" t="s">
        <v>490</v>
      </c>
      <c r="M80" s="22" t="s">
        <v>491</v>
      </c>
      <c r="N80" s="5"/>
      <c r="O80" s="1" t="s">
        <v>34</v>
      </c>
    </row>
    <row r="81" spans="1:15">
      <c r="A81" s="20" t="s">
        <v>492</v>
      </c>
      <c r="B81" s="22" t="s">
        <v>493</v>
      </c>
      <c r="C81" s="22" t="s">
        <v>494</v>
      </c>
      <c r="D81" s="22">
        <v>3101280906</v>
      </c>
      <c r="E81" s="22" t="s">
        <v>495</v>
      </c>
      <c r="F81" s="22" t="s">
        <v>46</v>
      </c>
      <c r="G81" s="22" t="s">
        <v>168</v>
      </c>
      <c r="H81" s="22" t="s">
        <v>496</v>
      </c>
      <c r="I81" s="22" t="s">
        <v>300</v>
      </c>
      <c r="J81" s="18" t="s">
        <v>24</v>
      </c>
      <c r="K81" s="22" t="s">
        <v>450</v>
      </c>
      <c r="L81" s="22" t="s">
        <v>497</v>
      </c>
      <c r="M81" s="22" t="s">
        <v>498</v>
      </c>
      <c r="N81" s="5"/>
      <c r="O81" s="1" t="s">
        <v>35</v>
      </c>
    </row>
    <row r="82" spans="1:15">
      <c r="A82" s="20" t="s">
        <v>499</v>
      </c>
      <c r="B82" s="22" t="s">
        <v>500</v>
      </c>
      <c r="C82" s="22" t="s">
        <v>501</v>
      </c>
      <c r="D82" s="22">
        <v>3110691948</v>
      </c>
      <c r="E82" s="22" t="s">
        <v>502</v>
      </c>
      <c r="F82" s="22" t="s">
        <v>56</v>
      </c>
      <c r="G82" s="22" t="s">
        <v>342</v>
      </c>
      <c r="H82" s="22" t="s">
        <v>503</v>
      </c>
      <c r="I82" s="22" t="s">
        <v>504</v>
      </c>
      <c r="J82" s="18" t="s">
        <v>24</v>
      </c>
      <c r="K82" s="22" t="s">
        <v>398</v>
      </c>
      <c r="L82" s="22" t="s">
        <v>505</v>
      </c>
      <c r="M82" s="22" t="s">
        <v>506</v>
      </c>
      <c r="O82" s="1" t="s">
        <v>36</v>
      </c>
    </row>
    <row r="83" spans="1:15">
      <c r="A83" s="20" t="s">
        <v>507</v>
      </c>
      <c r="B83" s="22" t="s">
        <v>508</v>
      </c>
      <c r="C83" s="22" t="s">
        <v>393</v>
      </c>
      <c r="D83" s="22">
        <v>3102416050</v>
      </c>
      <c r="E83" s="22" t="s">
        <v>509</v>
      </c>
      <c r="F83" s="22" t="s">
        <v>56</v>
      </c>
      <c r="G83" s="22" t="s">
        <v>395</v>
      </c>
      <c r="H83" s="22" t="s">
        <v>510</v>
      </c>
      <c r="I83" s="22" t="s">
        <v>511</v>
      </c>
      <c r="J83" s="18" t="s">
        <v>24</v>
      </c>
      <c r="K83" s="22" t="s">
        <v>398</v>
      </c>
      <c r="L83" s="22" t="s">
        <v>512</v>
      </c>
      <c r="M83" s="22" t="s">
        <v>513</v>
      </c>
      <c r="O83" s="1" t="s">
        <v>37</v>
      </c>
    </row>
    <row r="84" spans="1:15">
      <c r="A84" s="20" t="s">
        <v>514</v>
      </c>
      <c r="B84" s="22" t="s">
        <v>515</v>
      </c>
      <c r="C84" s="22" t="s">
        <v>516</v>
      </c>
      <c r="D84" s="22">
        <v>3104775508</v>
      </c>
      <c r="E84" s="22" t="s">
        <v>517</v>
      </c>
      <c r="F84" s="22" t="s">
        <v>46</v>
      </c>
      <c r="G84" s="22" t="s">
        <v>395</v>
      </c>
      <c r="H84" s="22" t="s">
        <v>518</v>
      </c>
      <c r="I84" s="22" t="s">
        <v>344</v>
      </c>
      <c r="J84" s="18" t="s">
        <v>24</v>
      </c>
      <c r="K84" s="22" t="s">
        <v>398</v>
      </c>
      <c r="L84" s="22" t="s">
        <v>519</v>
      </c>
      <c r="M84" s="22" t="s">
        <v>520</v>
      </c>
      <c r="O84" s="1" t="s">
        <v>38</v>
      </c>
    </row>
    <row r="85" spans="1:15">
      <c r="A85" s="20" t="s">
        <v>521</v>
      </c>
      <c r="B85" s="24"/>
      <c r="C85" s="24"/>
      <c r="D85" s="24"/>
      <c r="E85" s="24"/>
      <c r="F85" s="24"/>
      <c r="G85" s="24"/>
      <c r="H85" s="24"/>
      <c r="I85" s="24"/>
      <c r="J85" s="25"/>
      <c r="K85" s="24"/>
      <c r="L85" s="24"/>
      <c r="M85" s="24"/>
    </row>
    <row r="86" spans="1:15">
      <c r="A86" s="20" t="s">
        <v>522</v>
      </c>
      <c r="B86" s="24"/>
      <c r="C86" s="24"/>
      <c r="D86" s="24"/>
      <c r="E86" s="24"/>
      <c r="F86" s="24"/>
      <c r="G86" s="24"/>
      <c r="H86" s="24"/>
      <c r="I86" s="24"/>
      <c r="J86" s="25"/>
      <c r="K86" s="24"/>
      <c r="L86" s="24"/>
      <c r="M86" s="24"/>
      <c r="O86" s="1"/>
    </row>
    <row r="87" spans="1:15">
      <c r="A87" s="20" t="s">
        <v>523</v>
      </c>
      <c r="B87" s="19"/>
      <c r="C87" s="24"/>
      <c r="D87" s="24"/>
      <c r="E87" s="24"/>
      <c r="F87" s="24"/>
      <c r="G87" s="24"/>
      <c r="H87" s="24"/>
      <c r="I87" s="24"/>
      <c r="J87" s="25"/>
      <c r="K87" s="24"/>
      <c r="L87" s="24"/>
      <c r="M87" s="24"/>
      <c r="O87" s="1"/>
    </row>
    <row r="88" spans="1:15">
      <c r="A88" s="20" t="s">
        <v>524</v>
      </c>
      <c r="B88" s="19"/>
      <c r="C88" s="24"/>
      <c r="D88" s="24"/>
      <c r="E88" s="24"/>
      <c r="F88" s="24"/>
      <c r="G88" s="24"/>
      <c r="H88" s="24"/>
      <c r="I88" s="24"/>
      <c r="J88" s="25"/>
      <c r="K88" s="24"/>
      <c r="L88" s="24"/>
      <c r="M88" s="24"/>
      <c r="O88" s="1"/>
    </row>
    <row r="89" spans="1:15">
      <c r="A89" s="20" t="s">
        <v>525</v>
      </c>
      <c r="B89" s="19"/>
      <c r="C89" s="24"/>
      <c r="D89" s="24"/>
      <c r="E89" s="24"/>
      <c r="F89" s="24"/>
      <c r="G89" s="24"/>
      <c r="H89" s="24"/>
      <c r="I89" s="24"/>
      <c r="J89" s="25"/>
      <c r="K89" s="24"/>
      <c r="L89" s="24"/>
      <c r="M89" s="24"/>
    </row>
    <row r="90" spans="1:15">
      <c r="A90" s="20" t="s">
        <v>526</v>
      </c>
      <c r="B90" s="19"/>
      <c r="C90" s="24"/>
      <c r="D90" s="24"/>
      <c r="E90" s="24"/>
      <c r="F90" s="24"/>
      <c r="G90" s="24"/>
      <c r="H90" s="24"/>
      <c r="I90" s="24"/>
      <c r="J90" s="25"/>
      <c r="K90" s="24"/>
      <c r="L90" s="24"/>
      <c r="M90" s="24"/>
      <c r="O90" s="14"/>
    </row>
    <row r="91" spans="1:15">
      <c r="A91" s="20" t="s">
        <v>527</v>
      </c>
      <c r="B91" s="19"/>
      <c r="C91" s="24"/>
      <c r="D91" s="24"/>
      <c r="E91" s="24"/>
      <c r="F91" s="24"/>
      <c r="G91" s="24"/>
      <c r="H91" s="24"/>
      <c r="I91" s="24"/>
      <c r="J91" s="25"/>
      <c r="K91" s="24"/>
      <c r="L91" s="24"/>
      <c r="M91" s="24"/>
      <c r="O91" s="14"/>
    </row>
    <row r="92" spans="1:15">
      <c r="A92" s="20" t="s">
        <v>528</v>
      </c>
      <c r="B92" s="19"/>
      <c r="C92" s="24"/>
      <c r="D92" s="24"/>
      <c r="E92" s="24"/>
      <c r="F92" s="24"/>
      <c r="G92" s="24"/>
      <c r="H92" s="24"/>
      <c r="I92" s="24"/>
      <c r="J92" s="25"/>
      <c r="K92" s="24"/>
      <c r="L92" s="24"/>
      <c r="M92" s="24"/>
      <c r="O92" s="11"/>
    </row>
    <row r="93" spans="1:15">
      <c r="A93" s="20" t="s">
        <v>529</v>
      </c>
      <c r="B93" s="19"/>
      <c r="C93" s="24"/>
      <c r="D93" s="24"/>
      <c r="E93" s="24"/>
      <c r="F93" s="24"/>
      <c r="G93" s="24"/>
      <c r="H93" s="24"/>
      <c r="I93" s="24"/>
      <c r="J93" s="25"/>
      <c r="K93" s="24"/>
      <c r="L93" s="24"/>
      <c r="M93" s="24"/>
    </row>
    <row r="94" spans="1:15">
      <c r="O94" s="14"/>
    </row>
    <row r="95" spans="1:15">
      <c r="O95" s="14"/>
    </row>
    <row r="96" spans="1:15">
      <c r="O96" s="14"/>
    </row>
    <row r="97" spans="15:15">
      <c r="O97" s="1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siswa Baru kls-1-2223</vt:lpstr>
      <vt:lpstr>Ortu-siswa Baru Kls.1-2223</vt:lpstr>
      <vt:lpstr>Kelas 1-2223</vt:lpstr>
      <vt:lpstr>kelas 2-2223</vt:lpstr>
      <vt:lpstr>Kelas 3-2223</vt:lpstr>
      <vt:lpstr>Kelas 4-2223</vt:lpstr>
      <vt:lpstr>Kelas 5-2223</vt:lpstr>
      <vt:lpstr>Kelas 6-2223</vt:lpstr>
      <vt:lpstr>Siswa-Simpatika-2123-MI</vt:lpstr>
      <vt:lpstr>jumlah_siswa_2022-2023</vt:lpstr>
      <vt:lpstr>'Siswa-Simpatika-2123-MI'!Print_Area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RANI</cp:lastModifiedBy>
  <dcterms:created xsi:type="dcterms:W3CDTF">2022-08-20T16:12:59Z</dcterms:created>
  <dcterms:modified xsi:type="dcterms:W3CDTF">2022-10-12T15:26:57Z</dcterms:modified>
</cp:coreProperties>
</file>