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1400" windowHeight="8520"/>
  </bookViews>
  <sheets>
    <sheet name="pprocess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2" i="1"/>
</calcChain>
</file>

<file path=xl/sharedStrings.xml><?xml version="1.0" encoding="utf-8"?>
<sst xmlns="http://schemas.openxmlformats.org/spreadsheetml/2006/main" count="132" uniqueCount="129">
  <si>
    <t>Primer Ingreso</t>
  </si>
  <si>
    <t>Reingreso</t>
  </si>
  <si>
    <t>Carrera</t>
  </si>
  <si>
    <t>Clave</t>
  </si>
  <si>
    <t>Num</t>
  </si>
  <si>
    <t>Actuaría</t>
  </si>
  <si>
    <t>Arquitectura</t>
  </si>
  <si>
    <t>Arquitectura de Paisaje</t>
  </si>
  <si>
    <t>Ciencia de Materiales Sustentables</t>
  </si>
  <si>
    <t>Ciencias de la Computación</t>
  </si>
  <si>
    <t>Ciencias de la Tierra</t>
  </si>
  <si>
    <t>Diseño Industrial</t>
  </si>
  <si>
    <t>Física</t>
  </si>
  <si>
    <t>Física Biomédica</t>
  </si>
  <si>
    <t>Geociencias</t>
  </si>
  <si>
    <t>Ing. Ambiental</t>
  </si>
  <si>
    <t>Ing. Civil</t>
  </si>
  <si>
    <t>Ing. de Minas y Metalurgia</t>
  </si>
  <si>
    <t>Ing. Eléctrica y Electrónica</t>
  </si>
  <si>
    <t>Ing. Computación</t>
  </si>
  <si>
    <t>Ing. en Energias Renovables</t>
  </si>
  <si>
    <t>Ing. en Sistemas Biomédicos</t>
  </si>
  <si>
    <t>Ing. en Telecomunicaciones</t>
  </si>
  <si>
    <t>Ing. en Telecomunicaciones, Sistemas y Electrónica</t>
  </si>
  <si>
    <t>Ing. Geofísica</t>
  </si>
  <si>
    <t>Ing. Geológica</t>
  </si>
  <si>
    <t>Ing. Geomática</t>
  </si>
  <si>
    <t>Ing. Industrial</t>
  </si>
  <si>
    <t>Ing. Mecánica</t>
  </si>
  <si>
    <t>Ing. Mecánica Eléctrica</t>
  </si>
  <si>
    <t>Ing. Mecatrónica</t>
  </si>
  <si>
    <t>Ing. Petrolera</t>
  </si>
  <si>
    <t>Ing. Química</t>
  </si>
  <si>
    <t>Ing. Química Metalúrgica</t>
  </si>
  <si>
    <t>Matemáticas</t>
  </si>
  <si>
    <t>Matemáticas Aplicadas</t>
  </si>
  <si>
    <t>Matemáticas Aplicadas y Computación</t>
  </si>
  <si>
    <t>Nanotecnología</t>
  </si>
  <si>
    <t>Tecnología</t>
  </si>
  <si>
    <t>Tecnologías para la Información en Ciencias</t>
  </si>
  <si>
    <t>Urbanismo</t>
  </si>
  <si>
    <t>Biología</t>
  </si>
  <si>
    <t>Bioquímica Diagnóstica</t>
  </si>
  <si>
    <t>Ciencias Ambientales</t>
  </si>
  <si>
    <t>Ciencias Genómicas</t>
  </si>
  <si>
    <t>Cirujano Dentista</t>
  </si>
  <si>
    <t>Ecología</t>
  </si>
  <si>
    <t>Enfermería</t>
  </si>
  <si>
    <t>Enfermería y Obstetricia</t>
  </si>
  <si>
    <t>Farmacia</t>
  </si>
  <si>
    <t>Fisioterapia</t>
  </si>
  <si>
    <t>Ing. Agrícola</t>
  </si>
  <si>
    <t>Ing. en Alimentos</t>
  </si>
  <si>
    <t>Investigación Biomédica Básica</t>
  </si>
  <si>
    <t>Manejo Sustentable de Zonas Costeras</t>
  </si>
  <si>
    <t>Medicina Veterinaria y Zootecnia</t>
  </si>
  <si>
    <t>Médico Cirujano</t>
  </si>
  <si>
    <t>Neurociencias</t>
  </si>
  <si>
    <t>Nutriología</t>
  </si>
  <si>
    <t>Odontología</t>
  </si>
  <si>
    <t>Optometría</t>
  </si>
  <si>
    <t>Psicología</t>
  </si>
  <si>
    <t>Química</t>
  </si>
  <si>
    <t>Química de Alimentos</t>
  </si>
  <si>
    <t>Química Farmacéutico Biológica</t>
  </si>
  <si>
    <t>Química Industrial</t>
  </si>
  <si>
    <t>Ciencia Forense</t>
  </si>
  <si>
    <t>Ciencias Agrogenómicas</t>
  </si>
  <si>
    <t>Administración</t>
  </si>
  <si>
    <t>Antropología</t>
  </si>
  <si>
    <t>Administración Agropecuaria</t>
  </si>
  <si>
    <t>Ciencias de la Comunicación</t>
  </si>
  <si>
    <t>Ciencias Políticas y Administración Pública</t>
  </si>
  <si>
    <t>Comunicación</t>
  </si>
  <si>
    <t>Comunicación y Periodismo</t>
  </si>
  <si>
    <t>Contaduría</t>
  </si>
  <si>
    <t>Derecho</t>
  </si>
  <si>
    <t>Desarrollo Comunitario para el Envejecimiento</t>
  </si>
  <si>
    <t>Desarrollo Territorial</t>
  </si>
  <si>
    <t>Economía</t>
  </si>
  <si>
    <t>Economía Industrial</t>
  </si>
  <si>
    <t>Estudios Sociales y Gestión Local</t>
  </si>
  <si>
    <t>Geografía</t>
  </si>
  <si>
    <t>Geografía Aplicada</t>
  </si>
  <si>
    <t>Informática</t>
  </si>
  <si>
    <t>Negocios Internacionales</t>
  </si>
  <si>
    <t>Planificación para el Desarrollo Agropecuario</t>
  </si>
  <si>
    <t>Relaciones Internacionales</t>
  </si>
  <si>
    <t>Sociología</t>
  </si>
  <si>
    <t>Trabajo Social</t>
  </si>
  <si>
    <t>Administración de Archivos y Gestión Documental</t>
  </si>
  <si>
    <t>Artes Visuales</t>
  </si>
  <si>
    <t>Arte y Diseño</t>
  </si>
  <si>
    <t>Bibliotecología y Estudios de la información</t>
  </si>
  <si>
    <t>Canto</t>
  </si>
  <si>
    <t>Cinematografía</t>
  </si>
  <si>
    <t>Composición</t>
  </si>
  <si>
    <t>Desarrollo y Gestión Interculturales</t>
  </si>
  <si>
    <t>Diseño Gráfico</t>
  </si>
  <si>
    <t>Diseño y Comunicación Visual</t>
  </si>
  <si>
    <t>Educación Musical</t>
  </si>
  <si>
    <t>Enseñanza de Inglés</t>
  </si>
  <si>
    <t>Enseñanza de Alemán como Lengua Extranjera</t>
  </si>
  <si>
    <t>Estudios Latinoamericanos</t>
  </si>
  <si>
    <t>Etnomusicología</t>
  </si>
  <si>
    <t>Filosofía</t>
  </si>
  <si>
    <t>Geohistoria</t>
  </si>
  <si>
    <t>Historia</t>
  </si>
  <si>
    <t>Historia del Arte</t>
  </si>
  <si>
    <t>Instrumentista</t>
  </si>
  <si>
    <t>Lengua y Literaturas Hispánicas</t>
  </si>
  <si>
    <t>Lengua y Literaturas Modernas Alemanas</t>
  </si>
  <si>
    <t>Lengua y Literaturas Modernas Francesas</t>
  </si>
  <si>
    <t>Lengua y Literaturas Modernas Inglesas</t>
  </si>
  <si>
    <t>Lengua y Literaturas Modernas Italianas</t>
  </si>
  <si>
    <t>Lengua y Literaturas Modernas Portuguesas</t>
  </si>
  <si>
    <t>Letras Clásicas</t>
  </si>
  <si>
    <t>Lingüistica Aplicada</t>
  </si>
  <si>
    <t>Literatura Dramática y Teatro</t>
  </si>
  <si>
    <t>Literatura Intercultural</t>
  </si>
  <si>
    <t>Música y Tecnología Artistica</t>
  </si>
  <si>
    <t>Pedagogía</t>
  </si>
  <si>
    <t>Piano</t>
  </si>
  <si>
    <t>Teatro y Actuación</t>
  </si>
  <si>
    <t>Traducción</t>
  </si>
  <si>
    <t>Enseñanza de Español como Lengua Extranjera</t>
  </si>
  <si>
    <t>Enseñanza de Francés como Lengua Extranjera</t>
  </si>
  <si>
    <t>Enseñanza de Inglés como Lengua Extranjera</t>
  </si>
  <si>
    <t>Enseñanza de Italiano como Lengua Extranjera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</si>
</sst>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tabSelected="1" workbookViewId="0">
      <selection activeCell="B4" sqref="B4"/>
    </sheetView>
  </sheetViews>
  <sheetFormatPr baseColWidth="10" defaultRowHeight="15" x14ac:dyDescent="0.25"/>
  <cols>
    <col min="2" max="2" width="46.7109375" bestFit="1" customWidth="1"/>
    <col min="8" max="8" width="46.7109375" bestFit="1" customWidth="1"/>
  </cols>
  <sheetData>
    <row r="1" spans="1:8" x14ac:dyDescent="0.25">
      <c r="A1" t="s">
        <v>3</v>
      </c>
      <c r="B1" t="s">
        <v>2</v>
      </c>
      <c r="C1" t="s">
        <v>0</v>
      </c>
      <c r="D1" t="s">
        <v>1</v>
      </c>
      <c r="G1" t="s">
        <v>4</v>
      </c>
      <c r="H1" t="s">
        <v>2</v>
      </c>
    </row>
    <row r="2" spans="1:8" x14ac:dyDescent="0.25">
      <c r="A2">
        <v>101</v>
      </c>
      <c r="B2" t="str">
        <f t="shared" ref="B2:B33" si="0">INDEX($G$2:$H$127,MATCH(A2,$G$2:$G$127,0),2)</f>
        <v>Actuaría</v>
      </c>
      <c r="C2">
        <v>0.55654761904761896</v>
      </c>
      <c r="D2">
        <v>0.51961999173895002</v>
      </c>
      <c r="G2">
        <v>101</v>
      </c>
      <c r="H2" t="s">
        <v>5</v>
      </c>
    </row>
    <row r="3" spans="1:8" x14ac:dyDescent="0.25">
      <c r="A3">
        <v>102</v>
      </c>
      <c r="B3" t="str">
        <f t="shared" si="0"/>
        <v>Arquitectura</v>
      </c>
      <c r="C3">
        <v>0.53318942255801405</v>
      </c>
      <c r="D3">
        <v>0.54985058408041299</v>
      </c>
      <c r="G3">
        <v>102</v>
      </c>
      <c r="H3" t="s">
        <v>6</v>
      </c>
    </row>
    <row r="4" spans="1:8" x14ac:dyDescent="0.25">
      <c r="A4">
        <v>104</v>
      </c>
      <c r="B4" t="str">
        <f t="shared" si="0"/>
        <v>Ciencias de la Computación</v>
      </c>
      <c r="C4">
        <v>0.73015873015873001</v>
      </c>
      <c r="D4">
        <v>0.82178217821782096</v>
      </c>
      <c r="G4">
        <v>103</v>
      </c>
      <c r="H4" t="s">
        <v>7</v>
      </c>
    </row>
    <row r="5" spans="1:8" x14ac:dyDescent="0.25">
      <c r="A5">
        <v>105</v>
      </c>
      <c r="B5" t="str">
        <f t="shared" si="0"/>
        <v>Diseño Industrial</v>
      </c>
      <c r="C5">
        <v>0.623529411764705</v>
      </c>
      <c r="D5">
        <v>0.623529411764705</v>
      </c>
      <c r="G5">
        <v>133</v>
      </c>
      <c r="H5" t="s">
        <v>8</v>
      </c>
    </row>
    <row r="6" spans="1:8" x14ac:dyDescent="0.25">
      <c r="A6">
        <v>106</v>
      </c>
      <c r="B6" t="str">
        <f t="shared" si="0"/>
        <v>Física</v>
      </c>
      <c r="C6">
        <v>0.74</v>
      </c>
      <c r="D6">
        <v>0.75596072931276204</v>
      </c>
      <c r="G6">
        <v>104</v>
      </c>
      <c r="H6" t="s">
        <v>9</v>
      </c>
    </row>
    <row r="7" spans="1:8" x14ac:dyDescent="0.25">
      <c r="A7">
        <v>107</v>
      </c>
      <c r="B7" t="str">
        <f t="shared" si="0"/>
        <v>Ing. Civil</v>
      </c>
      <c r="C7">
        <v>0.80351262349066899</v>
      </c>
      <c r="D7">
        <v>0.81094674556212998</v>
      </c>
      <c r="G7">
        <v>127</v>
      </c>
      <c r="H7" t="s">
        <v>10</v>
      </c>
    </row>
    <row r="8" spans="1:8" x14ac:dyDescent="0.25">
      <c r="A8">
        <v>108</v>
      </c>
      <c r="B8" t="str">
        <f t="shared" si="0"/>
        <v>Ing. de Minas y Metalurgia</v>
      </c>
      <c r="C8">
        <v>0.73846153846153795</v>
      </c>
      <c r="D8">
        <v>0.71080139372822304</v>
      </c>
      <c r="G8">
        <v>105</v>
      </c>
      <c r="H8" t="s">
        <v>11</v>
      </c>
    </row>
    <row r="9" spans="1:8" x14ac:dyDescent="0.25">
      <c r="A9">
        <v>109</v>
      </c>
      <c r="B9" t="str">
        <f t="shared" si="0"/>
        <v>Ing. Eléctrica y Electrónica</v>
      </c>
      <c r="C9">
        <v>0.85909980430528299</v>
      </c>
      <c r="D9">
        <v>0.85788449059052496</v>
      </c>
      <c r="G9">
        <v>106</v>
      </c>
      <c r="H9" t="s">
        <v>12</v>
      </c>
    </row>
    <row r="10" spans="1:8" x14ac:dyDescent="0.25">
      <c r="A10">
        <v>110</v>
      </c>
      <c r="B10" t="str">
        <f t="shared" si="0"/>
        <v>Ing. Computación</v>
      </c>
      <c r="C10">
        <v>0.84246575342465702</v>
      </c>
      <c r="D10">
        <v>0.83760058522311598</v>
      </c>
      <c r="G10">
        <v>134</v>
      </c>
      <c r="H10" t="s">
        <v>13</v>
      </c>
    </row>
    <row r="11" spans="1:8" x14ac:dyDescent="0.25">
      <c r="A11">
        <v>112</v>
      </c>
      <c r="B11" t="str">
        <f t="shared" si="0"/>
        <v>Ing. Geofísica</v>
      </c>
      <c r="C11">
        <v>0.72440944881889702</v>
      </c>
      <c r="D11">
        <v>0.63873370577281197</v>
      </c>
      <c r="G11">
        <v>131</v>
      </c>
      <c r="H11" t="s">
        <v>14</v>
      </c>
    </row>
    <row r="12" spans="1:8" x14ac:dyDescent="0.25">
      <c r="A12">
        <v>113</v>
      </c>
      <c r="B12" t="str">
        <f t="shared" si="0"/>
        <v>Ing. Geológica</v>
      </c>
      <c r="C12">
        <v>0.59574468085106302</v>
      </c>
      <c r="D12">
        <v>0.533875338753387</v>
      </c>
      <c r="G12">
        <v>137</v>
      </c>
      <c r="H12" t="s">
        <v>15</v>
      </c>
    </row>
    <row r="13" spans="1:8" x14ac:dyDescent="0.25">
      <c r="A13">
        <v>114</v>
      </c>
      <c r="B13" t="str">
        <f t="shared" si="0"/>
        <v>Ing. Industrial</v>
      </c>
      <c r="C13">
        <v>0.66010733452593895</v>
      </c>
      <c r="D13">
        <v>0.64532650448143403</v>
      </c>
      <c r="G13">
        <v>107</v>
      </c>
      <c r="H13" t="s">
        <v>16</v>
      </c>
    </row>
    <row r="14" spans="1:8" x14ac:dyDescent="0.25">
      <c r="A14">
        <v>115</v>
      </c>
      <c r="B14" t="str">
        <f t="shared" si="0"/>
        <v>Ing. Mecánica</v>
      </c>
      <c r="C14">
        <v>0.85308056872037896</v>
      </c>
      <c r="D14">
        <v>0.86773967809657104</v>
      </c>
      <c r="G14">
        <v>108</v>
      </c>
      <c r="H14" t="s">
        <v>17</v>
      </c>
    </row>
    <row r="15" spans="1:8" x14ac:dyDescent="0.25">
      <c r="A15">
        <v>116</v>
      </c>
      <c r="B15" t="str">
        <f t="shared" si="0"/>
        <v>Ing. Mecánica Eléctrica</v>
      </c>
      <c r="C15">
        <v>0.82926829268292601</v>
      </c>
      <c r="D15">
        <v>0.90080428954423597</v>
      </c>
      <c r="G15">
        <v>109</v>
      </c>
      <c r="H15" t="s">
        <v>18</v>
      </c>
    </row>
    <row r="16" spans="1:8" x14ac:dyDescent="0.25">
      <c r="A16">
        <v>117</v>
      </c>
      <c r="B16" t="str">
        <f t="shared" si="0"/>
        <v>Ing. Petrolera</v>
      </c>
      <c r="C16">
        <v>0.76027397260273899</v>
      </c>
      <c r="D16">
        <v>0.74701873935263996</v>
      </c>
      <c r="G16">
        <v>110</v>
      </c>
      <c r="H16" t="s">
        <v>19</v>
      </c>
    </row>
    <row r="17" spans="1:8" x14ac:dyDescent="0.25">
      <c r="A17">
        <v>118</v>
      </c>
      <c r="B17" t="str">
        <f t="shared" si="0"/>
        <v>Ing. Química</v>
      </c>
      <c r="C17">
        <v>0.58657718120805302</v>
      </c>
      <c r="D17">
        <v>0.59868675164156004</v>
      </c>
      <c r="G17">
        <v>128</v>
      </c>
      <c r="H17" t="s">
        <v>20</v>
      </c>
    </row>
    <row r="18" spans="1:8" x14ac:dyDescent="0.25">
      <c r="A18">
        <v>119</v>
      </c>
      <c r="B18" t="str">
        <f t="shared" si="0"/>
        <v>Ing. Química Metalúrgica</v>
      </c>
      <c r="C18">
        <v>0.68823529411764695</v>
      </c>
      <c r="D18">
        <v>0.69230769230769196</v>
      </c>
      <c r="G18">
        <v>135</v>
      </c>
      <c r="H18" t="s">
        <v>21</v>
      </c>
    </row>
    <row r="19" spans="1:8" x14ac:dyDescent="0.25">
      <c r="A19">
        <v>121</v>
      </c>
      <c r="B19" t="str">
        <f t="shared" si="0"/>
        <v>Matemáticas Aplicadas y Computación</v>
      </c>
      <c r="C19">
        <v>0.75</v>
      </c>
      <c r="D19">
        <v>0.73278236914600503</v>
      </c>
      <c r="G19">
        <v>111</v>
      </c>
      <c r="H19" t="s">
        <v>22</v>
      </c>
    </row>
    <row r="20" spans="1:8" x14ac:dyDescent="0.25">
      <c r="A20">
        <v>122</v>
      </c>
      <c r="B20" t="str">
        <f t="shared" si="0"/>
        <v>Matemáticas</v>
      </c>
      <c r="C20">
        <v>0.78684210526315701</v>
      </c>
      <c r="D20">
        <v>0.74634655532358996</v>
      </c>
      <c r="G20">
        <v>130</v>
      </c>
      <c r="H20" t="s">
        <v>23</v>
      </c>
    </row>
    <row r="21" spans="1:8" x14ac:dyDescent="0.25">
      <c r="A21">
        <v>125</v>
      </c>
      <c r="B21" t="str">
        <f t="shared" si="0"/>
        <v>Ing. Geomática</v>
      </c>
      <c r="C21">
        <v>0.60759493670886</v>
      </c>
      <c r="D21">
        <v>0.726457399103139</v>
      </c>
      <c r="G21">
        <v>112</v>
      </c>
      <c r="H21" t="s">
        <v>24</v>
      </c>
    </row>
    <row r="22" spans="1:8" x14ac:dyDescent="0.25">
      <c r="A22">
        <v>126</v>
      </c>
      <c r="B22" t="str">
        <f t="shared" si="0"/>
        <v>Tecnología</v>
      </c>
      <c r="C22">
        <v>0.86486486486486402</v>
      </c>
      <c r="D22">
        <v>0.70114942528735602</v>
      </c>
      <c r="G22">
        <v>113</v>
      </c>
      <c r="H22" t="s">
        <v>25</v>
      </c>
    </row>
    <row r="23" spans="1:8" x14ac:dyDescent="0.25">
      <c r="A23">
        <v>127</v>
      </c>
      <c r="B23" t="str">
        <f t="shared" si="0"/>
        <v>Ciencias de la Tierra</v>
      </c>
      <c r="C23">
        <v>0.25954198473282403</v>
      </c>
      <c r="D23">
        <v>0.308235294117647</v>
      </c>
      <c r="G23">
        <v>120</v>
      </c>
      <c r="H23" t="s">
        <v>26</v>
      </c>
    </row>
    <row r="24" spans="1:8" x14ac:dyDescent="0.25">
      <c r="A24">
        <v>128</v>
      </c>
      <c r="B24" t="str">
        <f t="shared" si="0"/>
        <v>Ing. en Energias Renovables</v>
      </c>
      <c r="C24">
        <v>0.7</v>
      </c>
      <c r="D24">
        <v>0.72</v>
      </c>
      <c r="G24">
        <v>114</v>
      </c>
      <c r="H24" t="s">
        <v>27</v>
      </c>
    </row>
    <row r="25" spans="1:8" x14ac:dyDescent="0.25">
      <c r="A25">
        <v>129</v>
      </c>
      <c r="B25" t="str">
        <f t="shared" si="0"/>
        <v>Nanotecnología</v>
      </c>
      <c r="C25">
        <v>0.6</v>
      </c>
      <c r="D25">
        <v>0.73076923076922995</v>
      </c>
      <c r="G25">
        <v>115</v>
      </c>
      <c r="H25" t="s">
        <v>28</v>
      </c>
    </row>
    <row r="26" spans="1:8" x14ac:dyDescent="0.25">
      <c r="A26">
        <v>130</v>
      </c>
      <c r="B26" t="str">
        <f t="shared" si="0"/>
        <v>Ing. en Telecomunicaciones, Sistemas y Electrónica</v>
      </c>
      <c r="C26">
        <v>0.86144578313252995</v>
      </c>
      <c r="D26">
        <v>0.83333333333333304</v>
      </c>
      <c r="G26">
        <v>116</v>
      </c>
      <c r="H26" t="s">
        <v>29</v>
      </c>
    </row>
    <row r="27" spans="1:8" x14ac:dyDescent="0.25">
      <c r="A27">
        <v>131</v>
      </c>
      <c r="B27" t="str">
        <f t="shared" si="0"/>
        <v>Geociencias</v>
      </c>
      <c r="C27">
        <v>0.54166666666666596</v>
      </c>
      <c r="D27">
        <v>0.682539682539682</v>
      </c>
      <c r="G27">
        <v>124</v>
      </c>
      <c r="H27" t="s">
        <v>30</v>
      </c>
    </row>
    <row r="28" spans="1:8" x14ac:dyDescent="0.25">
      <c r="A28">
        <v>132</v>
      </c>
      <c r="B28" t="str">
        <f t="shared" si="0"/>
        <v>Tecnologías para la Información en Ciencias</v>
      </c>
      <c r="C28">
        <v>0.80769230769230704</v>
      </c>
      <c r="D28">
        <v>0.71052631578947301</v>
      </c>
      <c r="G28">
        <v>117</v>
      </c>
      <c r="H28" t="s">
        <v>31</v>
      </c>
    </row>
    <row r="29" spans="1:8" x14ac:dyDescent="0.25">
      <c r="A29">
        <v>133</v>
      </c>
      <c r="B29" t="str">
        <f t="shared" si="0"/>
        <v>Ciencia de Materiales Sustentables</v>
      </c>
      <c r="C29">
        <v>0.52</v>
      </c>
      <c r="D29">
        <v>0.63829787234042501</v>
      </c>
      <c r="G29">
        <v>118</v>
      </c>
      <c r="H29" t="s">
        <v>32</v>
      </c>
    </row>
    <row r="30" spans="1:8" x14ac:dyDescent="0.25">
      <c r="A30">
        <v>134</v>
      </c>
      <c r="B30" t="str">
        <f t="shared" si="0"/>
        <v>Física Biomédica</v>
      </c>
      <c r="C30">
        <v>0.50943396226415005</v>
      </c>
      <c r="D30">
        <v>0.53448275862068895</v>
      </c>
      <c r="G30">
        <v>119</v>
      </c>
      <c r="H30" t="s">
        <v>33</v>
      </c>
    </row>
    <row r="31" spans="1:8" x14ac:dyDescent="0.25">
      <c r="A31">
        <v>135</v>
      </c>
      <c r="B31" t="str">
        <f t="shared" si="0"/>
        <v>Ing. en Sistemas Biomédicos</v>
      </c>
      <c r="C31">
        <v>0.585365853658536</v>
      </c>
      <c r="D31">
        <v>0.66666666666666596</v>
      </c>
      <c r="G31">
        <v>122</v>
      </c>
      <c r="H31" t="s">
        <v>34</v>
      </c>
    </row>
    <row r="32" spans="1:8" x14ac:dyDescent="0.25">
      <c r="A32">
        <v>136</v>
      </c>
      <c r="B32" t="str">
        <f t="shared" si="0"/>
        <v>Matemáticas Aplicadas</v>
      </c>
      <c r="C32">
        <v>0.65079365079365004</v>
      </c>
      <c r="D32">
        <v>0.57142857142857095</v>
      </c>
      <c r="G32">
        <v>136</v>
      </c>
      <c r="H32" t="s">
        <v>35</v>
      </c>
    </row>
    <row r="33" spans="1:8" x14ac:dyDescent="0.25">
      <c r="A33">
        <v>201</v>
      </c>
      <c r="B33" t="str">
        <f t="shared" si="0"/>
        <v>Biología</v>
      </c>
      <c r="C33">
        <v>0.38163103721298403</v>
      </c>
      <c r="D33">
        <v>0.423918101442531</v>
      </c>
      <c r="G33">
        <v>121</v>
      </c>
      <c r="H33" t="s">
        <v>36</v>
      </c>
    </row>
    <row r="34" spans="1:8" x14ac:dyDescent="0.25">
      <c r="A34">
        <v>202</v>
      </c>
      <c r="B34" t="str">
        <f t="shared" ref="B34:B65" si="1">INDEX($G$2:$H$127,MATCH(A34,$G$2:$G$127,0),2)</f>
        <v>Cirujano Dentista</v>
      </c>
      <c r="C34">
        <v>0.32036914963744201</v>
      </c>
      <c r="D34">
        <v>0.32354612616025702</v>
      </c>
      <c r="G34">
        <v>129</v>
      </c>
      <c r="H34" t="s">
        <v>37</v>
      </c>
    </row>
    <row r="35" spans="1:8" x14ac:dyDescent="0.25">
      <c r="A35">
        <v>203</v>
      </c>
      <c r="B35" t="str">
        <f t="shared" si="1"/>
        <v>Enfermería y Obstetricia</v>
      </c>
      <c r="C35">
        <v>0.16666666666666599</v>
      </c>
      <c r="D35">
        <v>0.170957775489186</v>
      </c>
      <c r="G35">
        <v>126</v>
      </c>
      <c r="H35" t="s">
        <v>38</v>
      </c>
    </row>
    <row r="36" spans="1:8" x14ac:dyDescent="0.25">
      <c r="A36">
        <v>204</v>
      </c>
      <c r="B36" t="str">
        <f t="shared" si="1"/>
        <v>Ing. Agrícola</v>
      </c>
      <c r="C36">
        <v>0.52525252525252497</v>
      </c>
      <c r="D36">
        <v>0.485245901639344</v>
      </c>
      <c r="G36">
        <v>132</v>
      </c>
      <c r="H36" t="s">
        <v>39</v>
      </c>
    </row>
    <row r="37" spans="1:8" x14ac:dyDescent="0.25">
      <c r="A37">
        <v>205</v>
      </c>
      <c r="B37" t="str">
        <f t="shared" si="1"/>
        <v>Ing. en Alimentos</v>
      </c>
      <c r="C37">
        <v>0.44859813084112099</v>
      </c>
      <c r="D37">
        <v>0.35311572700296701</v>
      </c>
      <c r="G37">
        <v>123</v>
      </c>
      <c r="H37" t="s">
        <v>40</v>
      </c>
    </row>
    <row r="38" spans="1:8" x14ac:dyDescent="0.25">
      <c r="A38">
        <v>206</v>
      </c>
      <c r="B38" t="str">
        <f t="shared" si="1"/>
        <v>Investigación Biomédica Básica</v>
      </c>
      <c r="C38">
        <v>0.5</v>
      </c>
      <c r="D38">
        <v>0.5</v>
      </c>
      <c r="G38">
        <v>201</v>
      </c>
      <c r="H38" t="s">
        <v>41</v>
      </c>
    </row>
    <row r="39" spans="1:8" x14ac:dyDescent="0.25">
      <c r="A39">
        <v>207</v>
      </c>
      <c r="B39" t="str">
        <f t="shared" si="1"/>
        <v>Medicina Veterinaria y Zootecnia</v>
      </c>
      <c r="C39">
        <v>0.35870516185476797</v>
      </c>
      <c r="D39">
        <v>0.36513017498932898</v>
      </c>
      <c r="G39">
        <v>218</v>
      </c>
      <c r="H39" t="s">
        <v>42</v>
      </c>
    </row>
    <row r="40" spans="1:8" x14ac:dyDescent="0.25">
      <c r="A40">
        <v>208</v>
      </c>
      <c r="B40" t="str">
        <f t="shared" si="1"/>
        <v>Médico Cirujano</v>
      </c>
      <c r="C40">
        <v>0.31592039800994998</v>
      </c>
      <c r="D40">
        <v>0.35771495877502901</v>
      </c>
      <c r="G40">
        <v>216</v>
      </c>
      <c r="H40" t="s">
        <v>43</v>
      </c>
    </row>
    <row r="41" spans="1:8" x14ac:dyDescent="0.25">
      <c r="A41">
        <v>209</v>
      </c>
      <c r="B41" t="str">
        <f t="shared" si="1"/>
        <v>Optometría</v>
      </c>
      <c r="C41">
        <v>0.483870967741935</v>
      </c>
      <c r="D41">
        <v>0.382920110192837</v>
      </c>
      <c r="G41">
        <v>215</v>
      </c>
      <c r="H41" t="s">
        <v>44</v>
      </c>
    </row>
    <row r="42" spans="1:8" x14ac:dyDescent="0.25">
      <c r="A42">
        <v>210</v>
      </c>
      <c r="B42" t="str">
        <f t="shared" si="1"/>
        <v>Psicología</v>
      </c>
      <c r="C42">
        <v>0.31929824561403503</v>
      </c>
      <c r="D42">
        <v>0.30630243063024298</v>
      </c>
      <c r="G42">
        <v>202</v>
      </c>
      <c r="H42" t="s">
        <v>45</v>
      </c>
    </row>
    <row r="43" spans="1:8" x14ac:dyDescent="0.25">
      <c r="A43">
        <v>211</v>
      </c>
      <c r="B43" t="str">
        <f t="shared" si="1"/>
        <v>Química</v>
      </c>
      <c r="C43">
        <v>0.550761421319797</v>
      </c>
      <c r="D43">
        <v>0.57085020242914897</v>
      </c>
      <c r="G43">
        <v>225</v>
      </c>
      <c r="H43" t="s">
        <v>46</v>
      </c>
    </row>
    <row r="44" spans="1:8" x14ac:dyDescent="0.25">
      <c r="A44">
        <v>212</v>
      </c>
      <c r="B44" t="str">
        <f t="shared" si="1"/>
        <v>Química de Alimentos</v>
      </c>
      <c r="C44">
        <v>0.37090909090909002</v>
      </c>
      <c r="D44">
        <v>0.35820895522388002</v>
      </c>
      <c r="G44">
        <v>220</v>
      </c>
      <c r="H44" t="s">
        <v>47</v>
      </c>
    </row>
    <row r="45" spans="1:8" x14ac:dyDescent="0.25">
      <c r="A45">
        <v>213</v>
      </c>
      <c r="B45" t="str">
        <f t="shared" si="1"/>
        <v>Química Farmacéutico Biológica</v>
      </c>
      <c r="C45">
        <v>0.35745937961595198</v>
      </c>
      <c r="D45">
        <v>0.38565173459077101</v>
      </c>
      <c r="G45">
        <v>203</v>
      </c>
      <c r="H45" t="s">
        <v>48</v>
      </c>
    </row>
    <row r="46" spans="1:8" x14ac:dyDescent="0.25">
      <c r="A46">
        <v>214</v>
      </c>
      <c r="B46" t="str">
        <f t="shared" si="1"/>
        <v>Química Industrial</v>
      </c>
      <c r="C46">
        <v>0.48837209302325502</v>
      </c>
      <c r="D46">
        <v>0.51503759398496196</v>
      </c>
      <c r="G46">
        <v>219</v>
      </c>
      <c r="H46" t="s">
        <v>49</v>
      </c>
    </row>
    <row r="47" spans="1:8" x14ac:dyDescent="0.25">
      <c r="A47">
        <v>215</v>
      </c>
      <c r="B47" t="str">
        <f t="shared" si="1"/>
        <v>Ciencias Genómicas</v>
      </c>
      <c r="C47">
        <v>0.5</v>
      </c>
      <c r="D47">
        <v>0.472727272727272</v>
      </c>
      <c r="G47">
        <v>221</v>
      </c>
      <c r="H47" t="s">
        <v>50</v>
      </c>
    </row>
    <row r="48" spans="1:8" x14ac:dyDescent="0.25">
      <c r="A48">
        <v>216</v>
      </c>
      <c r="B48" t="str">
        <f t="shared" si="1"/>
        <v>Ciencias Ambientales</v>
      </c>
      <c r="C48">
        <v>0.35483870967741898</v>
      </c>
      <c r="D48">
        <v>0.35106382978723399</v>
      </c>
      <c r="G48">
        <v>204</v>
      </c>
      <c r="H48" t="s">
        <v>51</v>
      </c>
    </row>
    <row r="49" spans="1:8" x14ac:dyDescent="0.25">
      <c r="A49">
        <v>217</v>
      </c>
      <c r="B49" t="str">
        <f t="shared" si="1"/>
        <v>Manejo Sustentable de Zonas Costeras</v>
      </c>
      <c r="C49">
        <v>0.42857142857142799</v>
      </c>
      <c r="D49">
        <v>0.39024390243902402</v>
      </c>
      <c r="G49">
        <v>205</v>
      </c>
      <c r="H49" t="s">
        <v>52</v>
      </c>
    </row>
    <row r="50" spans="1:8" x14ac:dyDescent="0.25">
      <c r="A50">
        <v>218</v>
      </c>
      <c r="B50" t="str">
        <f t="shared" si="1"/>
        <v>Bioquímica Diagnóstica</v>
      </c>
      <c r="C50">
        <v>0.39705882352941102</v>
      </c>
      <c r="D50">
        <v>0.33283582089552199</v>
      </c>
      <c r="G50">
        <v>206</v>
      </c>
      <c r="H50" t="s">
        <v>53</v>
      </c>
    </row>
    <row r="51" spans="1:8" x14ac:dyDescent="0.25">
      <c r="A51">
        <v>219</v>
      </c>
      <c r="B51" t="str">
        <f t="shared" si="1"/>
        <v>Farmacia</v>
      </c>
      <c r="C51">
        <v>0.29292929292929198</v>
      </c>
      <c r="D51">
        <v>0.37377049180327798</v>
      </c>
      <c r="G51">
        <v>217</v>
      </c>
      <c r="H51" t="s">
        <v>54</v>
      </c>
    </row>
    <row r="52" spans="1:8" x14ac:dyDescent="0.25">
      <c r="A52">
        <v>220</v>
      </c>
      <c r="B52" t="str">
        <f t="shared" si="1"/>
        <v>Enfermería</v>
      </c>
      <c r="C52">
        <v>0.28388278388278299</v>
      </c>
      <c r="D52">
        <v>0.28375808292126198</v>
      </c>
      <c r="G52">
        <v>207</v>
      </c>
      <c r="H52" t="s">
        <v>55</v>
      </c>
    </row>
    <row r="53" spans="1:8" x14ac:dyDescent="0.25">
      <c r="A53">
        <v>221</v>
      </c>
      <c r="B53" t="str">
        <f t="shared" si="1"/>
        <v>Fisioterapia</v>
      </c>
      <c r="C53">
        <v>0.282608695652173</v>
      </c>
      <c r="D53">
        <v>0.287610619469026</v>
      </c>
      <c r="G53">
        <v>208</v>
      </c>
      <c r="H53" t="s">
        <v>56</v>
      </c>
    </row>
    <row r="54" spans="1:8" x14ac:dyDescent="0.25">
      <c r="A54">
        <v>222</v>
      </c>
      <c r="B54" t="str">
        <f t="shared" si="1"/>
        <v>Odontología</v>
      </c>
      <c r="C54">
        <v>0.37179487179487097</v>
      </c>
      <c r="D54">
        <v>0.35096153846153799</v>
      </c>
      <c r="G54">
        <v>226</v>
      </c>
      <c r="H54" t="s">
        <v>57</v>
      </c>
    </row>
    <row r="55" spans="1:8" x14ac:dyDescent="0.25">
      <c r="A55">
        <v>223</v>
      </c>
      <c r="B55" t="str">
        <f t="shared" si="1"/>
        <v>Ciencias Agrogenómicas</v>
      </c>
      <c r="C55">
        <v>0.4</v>
      </c>
      <c r="D55">
        <v>0.43333333333333302</v>
      </c>
      <c r="G55">
        <v>227</v>
      </c>
      <c r="H55" t="s">
        <v>58</v>
      </c>
    </row>
    <row r="56" spans="1:8" x14ac:dyDescent="0.25">
      <c r="A56">
        <v>224</v>
      </c>
      <c r="B56" t="str">
        <f t="shared" si="1"/>
        <v>Ciencia Forense</v>
      </c>
      <c r="C56">
        <v>0.29411764705882298</v>
      </c>
      <c r="D56">
        <v>0.35643564356435598</v>
      </c>
      <c r="G56">
        <v>222</v>
      </c>
      <c r="H56" t="s">
        <v>59</v>
      </c>
    </row>
    <row r="57" spans="1:8" x14ac:dyDescent="0.25">
      <c r="A57">
        <v>225</v>
      </c>
      <c r="B57" t="str">
        <f t="shared" si="1"/>
        <v>Ecología</v>
      </c>
      <c r="C57">
        <v>0.4</v>
      </c>
      <c r="D57">
        <v>0.3125</v>
      </c>
      <c r="G57">
        <v>209</v>
      </c>
      <c r="H57" t="s">
        <v>60</v>
      </c>
    </row>
    <row r="58" spans="1:8" x14ac:dyDescent="0.25">
      <c r="A58">
        <v>226</v>
      </c>
      <c r="B58" t="str">
        <f t="shared" si="1"/>
        <v>Neurociencias</v>
      </c>
      <c r="C58">
        <v>0.36666666666666597</v>
      </c>
      <c r="D58">
        <v>0.5</v>
      </c>
      <c r="G58">
        <v>210</v>
      </c>
      <c r="H58" t="s">
        <v>61</v>
      </c>
    </row>
    <row r="59" spans="1:8" x14ac:dyDescent="0.25">
      <c r="A59">
        <v>301</v>
      </c>
      <c r="B59" t="str">
        <f t="shared" si="1"/>
        <v>Administración</v>
      </c>
      <c r="C59">
        <v>0.51209302325581396</v>
      </c>
      <c r="D59">
        <v>0.49684210526315697</v>
      </c>
      <c r="G59">
        <v>211</v>
      </c>
      <c r="H59" t="s">
        <v>62</v>
      </c>
    </row>
    <row r="60" spans="1:8" x14ac:dyDescent="0.25">
      <c r="A60">
        <v>302</v>
      </c>
      <c r="B60" t="str">
        <f t="shared" si="1"/>
        <v>Ciencias de la Comunicación</v>
      </c>
      <c r="C60">
        <v>0.44444444444444398</v>
      </c>
      <c r="D60">
        <v>0.407071622846781</v>
      </c>
      <c r="G60">
        <v>212</v>
      </c>
      <c r="H60" t="s">
        <v>63</v>
      </c>
    </row>
    <row r="61" spans="1:8" x14ac:dyDescent="0.25">
      <c r="A61">
        <v>303</v>
      </c>
      <c r="B61" t="str">
        <f t="shared" si="1"/>
        <v>Ciencias Políticas y Administración Pública</v>
      </c>
      <c r="C61">
        <v>0.58208955223880599</v>
      </c>
      <c r="D61">
        <v>0.60418885339013095</v>
      </c>
      <c r="G61">
        <v>213</v>
      </c>
      <c r="H61" t="s">
        <v>64</v>
      </c>
    </row>
    <row r="62" spans="1:8" x14ac:dyDescent="0.25">
      <c r="A62">
        <v>304</v>
      </c>
      <c r="B62" t="str">
        <f t="shared" si="1"/>
        <v>Contaduría</v>
      </c>
      <c r="C62">
        <v>0.52065767284991504</v>
      </c>
      <c r="D62">
        <v>0.52610441767068195</v>
      </c>
      <c r="G62">
        <v>214</v>
      </c>
      <c r="H62" t="s">
        <v>65</v>
      </c>
    </row>
    <row r="63" spans="1:8" x14ac:dyDescent="0.25">
      <c r="A63">
        <v>305</v>
      </c>
      <c r="B63" t="str">
        <f t="shared" si="1"/>
        <v>Derecho</v>
      </c>
      <c r="C63">
        <v>0.485681989449886</v>
      </c>
      <c r="D63">
        <v>0.48977129668485098</v>
      </c>
      <c r="G63">
        <v>224</v>
      </c>
      <c r="H63" t="s">
        <v>66</v>
      </c>
    </row>
    <row r="64" spans="1:8" x14ac:dyDescent="0.25">
      <c r="A64">
        <v>306</v>
      </c>
      <c r="B64" t="str">
        <f t="shared" si="1"/>
        <v>Economía</v>
      </c>
      <c r="C64">
        <v>0.665289256198347</v>
      </c>
      <c r="D64">
        <v>0.652588768966056</v>
      </c>
      <c r="G64">
        <v>223</v>
      </c>
      <c r="H64" t="s">
        <v>67</v>
      </c>
    </row>
    <row r="65" spans="1:8" x14ac:dyDescent="0.25">
      <c r="A65">
        <v>307</v>
      </c>
      <c r="B65" t="str">
        <f t="shared" si="1"/>
        <v>Geografía</v>
      </c>
      <c r="C65">
        <v>0.59375</v>
      </c>
      <c r="D65">
        <v>0.52954048140043697</v>
      </c>
      <c r="G65">
        <v>301</v>
      </c>
      <c r="H65" t="s">
        <v>68</v>
      </c>
    </row>
    <row r="66" spans="1:8" x14ac:dyDescent="0.25">
      <c r="A66">
        <v>308</v>
      </c>
      <c r="B66" t="str">
        <f t="shared" ref="B66:B97" si="2">INDEX($G$2:$H$127,MATCH(A66,$G$2:$G$127,0),2)</f>
        <v>Informática</v>
      </c>
      <c r="C66">
        <v>0.79857819905213201</v>
      </c>
      <c r="D66">
        <v>0.78303108808290101</v>
      </c>
      <c r="G66">
        <v>319</v>
      </c>
      <c r="H66" t="s">
        <v>69</v>
      </c>
    </row>
    <row r="67" spans="1:8" x14ac:dyDescent="0.25">
      <c r="A67">
        <v>309</v>
      </c>
      <c r="B67" t="str">
        <f t="shared" si="2"/>
        <v>Planificación para el Desarrollo Agropecuario</v>
      </c>
      <c r="C67">
        <v>0.38834951456310601</v>
      </c>
      <c r="D67">
        <v>0.45818181818181802</v>
      </c>
      <c r="G67">
        <v>314</v>
      </c>
      <c r="H67" t="s">
        <v>70</v>
      </c>
    </row>
    <row r="68" spans="1:8" x14ac:dyDescent="0.25">
      <c r="A68">
        <v>310</v>
      </c>
      <c r="B68" t="str">
        <f t="shared" si="2"/>
        <v>Relaciones Internacionales</v>
      </c>
      <c r="C68">
        <v>0.37433862433862403</v>
      </c>
      <c r="D68">
        <v>0.37923544743701099</v>
      </c>
      <c r="G68">
        <v>302</v>
      </c>
      <c r="H68" t="s">
        <v>71</v>
      </c>
    </row>
    <row r="69" spans="1:8" x14ac:dyDescent="0.25">
      <c r="A69">
        <v>311</v>
      </c>
      <c r="B69" t="str">
        <f t="shared" si="2"/>
        <v>Sociología</v>
      </c>
      <c r="C69">
        <v>0.444933920704845</v>
      </c>
      <c r="D69">
        <v>0.480114997604216</v>
      </c>
      <c r="G69">
        <v>303</v>
      </c>
      <c r="H69" t="s">
        <v>72</v>
      </c>
    </row>
    <row r="70" spans="1:8" x14ac:dyDescent="0.25">
      <c r="A70">
        <v>312</v>
      </c>
      <c r="B70" t="str">
        <f t="shared" si="2"/>
        <v>Trabajo Social</v>
      </c>
      <c r="C70">
        <v>0.18068965517241301</v>
      </c>
      <c r="D70">
        <v>0.20051858254105401</v>
      </c>
      <c r="G70">
        <v>315</v>
      </c>
      <c r="H70" t="s">
        <v>73</v>
      </c>
    </row>
    <row r="71" spans="1:8" x14ac:dyDescent="0.25">
      <c r="A71">
        <v>313</v>
      </c>
      <c r="B71" t="str">
        <f t="shared" si="2"/>
        <v>Economía Industrial</v>
      </c>
      <c r="C71">
        <v>0.52500000000000002</v>
      </c>
      <c r="D71">
        <v>0.63855421686746905</v>
      </c>
      <c r="G71">
        <v>316</v>
      </c>
      <c r="H71" t="s">
        <v>74</v>
      </c>
    </row>
    <row r="72" spans="1:8" x14ac:dyDescent="0.25">
      <c r="A72">
        <v>314</v>
      </c>
      <c r="B72" t="str">
        <f t="shared" si="2"/>
        <v>Administración Agropecuaria</v>
      </c>
      <c r="C72">
        <v>0.48484848484848397</v>
      </c>
      <c r="D72">
        <v>0.51388888888888795</v>
      </c>
      <c r="G72">
        <v>304</v>
      </c>
      <c r="H72" t="s">
        <v>75</v>
      </c>
    </row>
    <row r="73" spans="1:8" x14ac:dyDescent="0.25">
      <c r="A73">
        <v>315</v>
      </c>
      <c r="B73" t="str">
        <f t="shared" si="2"/>
        <v>Comunicación</v>
      </c>
      <c r="C73">
        <v>0.45989304812834197</v>
      </c>
      <c r="D73">
        <v>0.433829973707274</v>
      </c>
      <c r="G73">
        <v>305</v>
      </c>
      <c r="H73" t="s">
        <v>76</v>
      </c>
    </row>
    <row r="74" spans="1:8" x14ac:dyDescent="0.25">
      <c r="A74">
        <v>316</v>
      </c>
      <c r="B74" t="str">
        <f t="shared" si="2"/>
        <v>Comunicación y Periodismo</v>
      </c>
      <c r="C74">
        <v>0.51834862385321101</v>
      </c>
      <c r="D74">
        <v>0.47380410022779001</v>
      </c>
      <c r="G74">
        <v>318</v>
      </c>
      <c r="H74" t="s">
        <v>77</v>
      </c>
    </row>
    <row r="75" spans="1:8" x14ac:dyDescent="0.25">
      <c r="A75">
        <v>317</v>
      </c>
      <c r="B75" t="str">
        <f t="shared" si="2"/>
        <v>Estudios Sociales y Gestión Local</v>
      </c>
      <c r="C75">
        <v>0.3125</v>
      </c>
      <c r="D75">
        <v>0.51724137931034397</v>
      </c>
      <c r="G75">
        <v>320</v>
      </c>
      <c r="H75" t="s">
        <v>78</v>
      </c>
    </row>
    <row r="76" spans="1:8" x14ac:dyDescent="0.25">
      <c r="A76">
        <v>318</v>
      </c>
      <c r="B76" t="str">
        <f t="shared" si="2"/>
        <v>Desarrollo Comunitario para el Envejecimiento</v>
      </c>
      <c r="C76">
        <v>0.21621621621621601</v>
      </c>
      <c r="D76">
        <v>0.23529411764705799</v>
      </c>
      <c r="G76">
        <v>306</v>
      </c>
      <c r="H76" t="s">
        <v>79</v>
      </c>
    </row>
    <row r="77" spans="1:8" x14ac:dyDescent="0.25">
      <c r="A77">
        <v>319</v>
      </c>
      <c r="B77" t="str">
        <f t="shared" si="2"/>
        <v>Antropología</v>
      </c>
      <c r="C77">
        <v>0.40828402366863897</v>
      </c>
      <c r="D77">
        <v>0.42718446601941701</v>
      </c>
      <c r="G77">
        <v>313</v>
      </c>
      <c r="H77" t="s">
        <v>80</v>
      </c>
    </row>
    <row r="78" spans="1:8" x14ac:dyDescent="0.25">
      <c r="A78">
        <v>320</v>
      </c>
      <c r="B78" t="str">
        <f t="shared" si="2"/>
        <v>Desarrollo Territorial</v>
      </c>
      <c r="C78">
        <v>0.51851851851851805</v>
      </c>
      <c r="D78">
        <v>0.39130434782608697</v>
      </c>
      <c r="G78">
        <v>317</v>
      </c>
      <c r="H78" t="s">
        <v>81</v>
      </c>
    </row>
    <row r="79" spans="1:8" x14ac:dyDescent="0.25">
      <c r="A79">
        <v>321</v>
      </c>
      <c r="B79" t="str">
        <f t="shared" si="2"/>
        <v>Negocios Internacionales</v>
      </c>
      <c r="C79">
        <v>0.46846846846846801</v>
      </c>
      <c r="G79">
        <v>307</v>
      </c>
      <c r="H79" t="s">
        <v>82</v>
      </c>
    </row>
    <row r="80" spans="1:8" x14ac:dyDescent="0.25">
      <c r="A80">
        <v>401</v>
      </c>
      <c r="B80" t="str">
        <f t="shared" si="2"/>
        <v>Artes Visuales</v>
      </c>
      <c r="C80">
        <v>0.34509803921568599</v>
      </c>
      <c r="D80">
        <v>0.32258064516128998</v>
      </c>
      <c r="G80">
        <v>322</v>
      </c>
      <c r="H80" t="s">
        <v>83</v>
      </c>
    </row>
    <row r="81" spans="1:8" x14ac:dyDescent="0.25">
      <c r="A81">
        <v>402</v>
      </c>
      <c r="B81" t="str">
        <f t="shared" si="2"/>
        <v>Bibliotecología y Estudios de la información</v>
      </c>
      <c r="C81">
        <v>0.39156626506024</v>
      </c>
      <c r="D81">
        <v>0.40486725663716799</v>
      </c>
      <c r="G81">
        <v>308</v>
      </c>
      <c r="H81" t="s">
        <v>84</v>
      </c>
    </row>
    <row r="82" spans="1:8" x14ac:dyDescent="0.25">
      <c r="A82">
        <v>403</v>
      </c>
      <c r="B82" t="str">
        <f t="shared" si="2"/>
        <v>Canto</v>
      </c>
      <c r="C82">
        <v>0.33333333333333298</v>
      </c>
      <c r="D82">
        <v>0.314285714285714</v>
      </c>
      <c r="G82">
        <v>321</v>
      </c>
      <c r="H82" t="s">
        <v>85</v>
      </c>
    </row>
    <row r="83" spans="1:8" x14ac:dyDescent="0.25">
      <c r="A83">
        <v>404</v>
      </c>
      <c r="B83" t="str">
        <f t="shared" si="2"/>
        <v>Composición</v>
      </c>
      <c r="C83">
        <v>0.76923076923076905</v>
      </c>
      <c r="D83">
        <v>0.90322580645161199</v>
      </c>
      <c r="G83">
        <v>309</v>
      </c>
      <c r="H83" t="s">
        <v>86</v>
      </c>
    </row>
    <row r="84" spans="1:8" x14ac:dyDescent="0.25">
      <c r="A84">
        <v>406</v>
      </c>
      <c r="B84" t="str">
        <f t="shared" si="2"/>
        <v>Diseño Gráfico</v>
      </c>
      <c r="C84">
        <v>0.374485596707818</v>
      </c>
      <c r="D84">
        <v>0.38252656434474602</v>
      </c>
      <c r="G84">
        <v>310</v>
      </c>
      <c r="H84" t="s">
        <v>87</v>
      </c>
    </row>
    <row r="85" spans="1:8" x14ac:dyDescent="0.25">
      <c r="A85">
        <v>407</v>
      </c>
      <c r="B85" t="str">
        <f t="shared" si="2"/>
        <v>Educación Musical</v>
      </c>
      <c r="C85">
        <v>0.7</v>
      </c>
      <c r="D85">
        <v>0.55263157894736803</v>
      </c>
      <c r="G85">
        <v>311</v>
      </c>
      <c r="H85" t="s">
        <v>88</v>
      </c>
    </row>
    <row r="86" spans="1:8" x14ac:dyDescent="0.25">
      <c r="A86">
        <v>408</v>
      </c>
      <c r="B86" t="str">
        <f t="shared" si="2"/>
        <v>Enseñanza de Inglés</v>
      </c>
      <c r="C86">
        <v>0.46153846153846101</v>
      </c>
      <c r="D86">
        <v>0.45833333333333298</v>
      </c>
      <c r="G86">
        <v>312</v>
      </c>
      <c r="H86" t="s">
        <v>89</v>
      </c>
    </row>
    <row r="87" spans="1:8" x14ac:dyDescent="0.25">
      <c r="A87">
        <v>409</v>
      </c>
      <c r="B87" t="str">
        <f t="shared" si="2"/>
        <v>Estudios Latinoamericanos</v>
      </c>
      <c r="C87">
        <v>0.37272727272727202</v>
      </c>
      <c r="D87">
        <v>0.43596730245231602</v>
      </c>
      <c r="G87">
        <v>437</v>
      </c>
      <c r="H87" t="s">
        <v>90</v>
      </c>
    </row>
    <row r="88" spans="1:8" x14ac:dyDescent="0.25">
      <c r="A88">
        <v>410</v>
      </c>
      <c r="B88" t="str">
        <f t="shared" si="2"/>
        <v>Etnomusicología</v>
      </c>
      <c r="C88">
        <v>1</v>
      </c>
      <c r="D88">
        <v>0.60869565217391297</v>
      </c>
      <c r="G88">
        <v>401</v>
      </c>
      <c r="H88" t="s">
        <v>91</v>
      </c>
    </row>
    <row r="89" spans="1:8" x14ac:dyDescent="0.25">
      <c r="A89">
        <v>411</v>
      </c>
      <c r="B89" t="str">
        <f t="shared" si="2"/>
        <v>Filosofía</v>
      </c>
      <c r="C89">
        <v>0.67708333333333304</v>
      </c>
      <c r="D89">
        <v>0.64236111111111105</v>
      </c>
      <c r="G89">
        <v>434</v>
      </c>
      <c r="H89" t="s">
        <v>92</v>
      </c>
    </row>
    <row r="90" spans="1:8" x14ac:dyDescent="0.25">
      <c r="A90">
        <v>412</v>
      </c>
      <c r="B90" t="str">
        <f t="shared" si="2"/>
        <v>Historia</v>
      </c>
      <c r="C90">
        <v>0.580573951434878</v>
      </c>
      <c r="D90">
        <v>0.54786905497220495</v>
      </c>
      <c r="G90">
        <v>402</v>
      </c>
      <c r="H90" t="s">
        <v>93</v>
      </c>
    </row>
    <row r="91" spans="1:8" x14ac:dyDescent="0.25">
      <c r="A91">
        <v>413</v>
      </c>
      <c r="B91" t="str">
        <f t="shared" si="2"/>
        <v>Instrumentista</v>
      </c>
      <c r="C91">
        <v>0.83076923076923004</v>
      </c>
      <c r="D91">
        <v>0.71573604060913698</v>
      </c>
      <c r="G91">
        <v>403</v>
      </c>
      <c r="H91" t="s">
        <v>94</v>
      </c>
    </row>
    <row r="92" spans="1:8" x14ac:dyDescent="0.25">
      <c r="A92">
        <v>414</v>
      </c>
      <c r="B92" t="str">
        <f t="shared" si="2"/>
        <v>Lengua y Literaturas Hispánicas</v>
      </c>
      <c r="C92">
        <v>0.39712918660287</v>
      </c>
      <c r="D92">
        <v>0.40923466160657801</v>
      </c>
      <c r="G92">
        <v>435</v>
      </c>
      <c r="H92" t="s">
        <v>95</v>
      </c>
    </row>
    <row r="93" spans="1:8" x14ac:dyDescent="0.25">
      <c r="A93">
        <v>415</v>
      </c>
      <c r="B93" t="str">
        <f t="shared" si="2"/>
        <v>Lengua y Literaturas Modernas Alemanas</v>
      </c>
      <c r="C93">
        <v>0.36363636363636298</v>
      </c>
      <c r="D93">
        <v>0.44</v>
      </c>
      <c r="G93">
        <v>404</v>
      </c>
      <c r="H93" t="s">
        <v>96</v>
      </c>
    </row>
    <row r="94" spans="1:8" x14ac:dyDescent="0.25">
      <c r="A94">
        <v>416</v>
      </c>
      <c r="B94" t="str">
        <f t="shared" si="2"/>
        <v>Lengua y Literaturas Modernas Francesas</v>
      </c>
      <c r="C94">
        <v>0.32352941176470501</v>
      </c>
      <c r="D94">
        <v>0.42666666666666597</v>
      </c>
      <c r="G94">
        <v>429</v>
      </c>
      <c r="H94" t="s">
        <v>97</v>
      </c>
    </row>
    <row r="95" spans="1:8" x14ac:dyDescent="0.25">
      <c r="A95">
        <v>417</v>
      </c>
      <c r="B95" t="str">
        <f t="shared" si="2"/>
        <v>Lengua y Literaturas Modernas Inglesas</v>
      </c>
      <c r="C95">
        <v>0.35869565217391303</v>
      </c>
      <c r="D95">
        <v>0.353951890034364</v>
      </c>
      <c r="G95">
        <v>406</v>
      </c>
      <c r="H95" t="s">
        <v>98</v>
      </c>
    </row>
    <row r="96" spans="1:8" x14ac:dyDescent="0.25">
      <c r="A96">
        <v>418</v>
      </c>
      <c r="B96" t="str">
        <f t="shared" si="2"/>
        <v>Lengua y Literaturas Modernas Italianas</v>
      </c>
      <c r="C96">
        <v>0.52173913043478204</v>
      </c>
      <c r="D96">
        <v>0.36986301369863001</v>
      </c>
      <c r="G96">
        <v>405</v>
      </c>
      <c r="H96" t="s">
        <v>99</v>
      </c>
    </row>
    <row r="97" spans="1:8" x14ac:dyDescent="0.25">
      <c r="A97">
        <v>419</v>
      </c>
      <c r="B97" t="str">
        <f t="shared" si="2"/>
        <v>Letras Clásicas</v>
      </c>
      <c r="C97">
        <v>0.34</v>
      </c>
      <c r="D97">
        <v>0.36639118457300202</v>
      </c>
      <c r="G97">
        <v>407</v>
      </c>
      <c r="H97" t="s">
        <v>100</v>
      </c>
    </row>
    <row r="98" spans="1:8" x14ac:dyDescent="0.25">
      <c r="A98">
        <v>420</v>
      </c>
      <c r="B98" t="str">
        <f t="shared" ref="B98:B129" si="3">INDEX($G$2:$H$127,MATCH(A98,$G$2:$G$127,0),2)</f>
        <v>Literatura Dramática y Teatro</v>
      </c>
      <c r="C98">
        <v>0.35074626865671599</v>
      </c>
      <c r="D98">
        <v>0.34639175257731902</v>
      </c>
      <c r="G98">
        <v>408</v>
      </c>
      <c r="H98" t="s">
        <v>101</v>
      </c>
    </row>
    <row r="99" spans="1:8" x14ac:dyDescent="0.25">
      <c r="A99">
        <v>421</v>
      </c>
      <c r="B99" t="str">
        <f t="shared" si="3"/>
        <v>Pedagogía</v>
      </c>
      <c r="C99">
        <v>0.19785276073619601</v>
      </c>
      <c r="D99">
        <v>0.17362184441009701</v>
      </c>
      <c r="G99">
        <v>424</v>
      </c>
      <c r="H99" t="s">
        <v>102</v>
      </c>
    </row>
    <row r="100" spans="1:8" x14ac:dyDescent="0.25">
      <c r="A100">
        <v>422</v>
      </c>
      <c r="B100" t="str">
        <f t="shared" si="3"/>
        <v>Piano</v>
      </c>
      <c r="C100">
        <v>0.66666666666666596</v>
      </c>
      <c r="D100">
        <v>0.68333333333333302</v>
      </c>
      <c r="G100">
        <v>409</v>
      </c>
      <c r="H100" t="s">
        <v>103</v>
      </c>
    </row>
    <row r="101" spans="1:8" x14ac:dyDescent="0.25">
      <c r="A101">
        <v>423</v>
      </c>
      <c r="B101" t="str">
        <f t="shared" si="3"/>
        <v>Diseño y Comunicación Visual</v>
      </c>
      <c r="C101">
        <v>0.31961259079903098</v>
      </c>
      <c r="D101">
        <v>0.31147540983606498</v>
      </c>
      <c r="G101">
        <v>410</v>
      </c>
      <c r="H101" t="s">
        <v>104</v>
      </c>
    </row>
    <row r="102" spans="1:8" x14ac:dyDescent="0.25">
      <c r="A102">
        <v>424</v>
      </c>
      <c r="B102" t="str">
        <f t="shared" si="3"/>
        <v>Enseñanza de Alemán como Lengua Extranjera</v>
      </c>
      <c r="C102">
        <v>0</v>
      </c>
      <c r="D102">
        <v>0.33333333333333298</v>
      </c>
      <c r="G102">
        <v>411</v>
      </c>
      <c r="H102" t="s">
        <v>105</v>
      </c>
    </row>
    <row r="103" spans="1:8" x14ac:dyDescent="0.25">
      <c r="A103">
        <v>425</v>
      </c>
      <c r="B103" t="str">
        <f t="shared" si="3"/>
        <v>Enseñanza de Español como Lengua Extranjera</v>
      </c>
      <c r="C103">
        <v>0.37037037037037002</v>
      </c>
      <c r="D103">
        <v>0.296296296296296</v>
      </c>
      <c r="G103">
        <v>431</v>
      </c>
      <c r="H103" t="s">
        <v>106</v>
      </c>
    </row>
    <row r="104" spans="1:8" x14ac:dyDescent="0.25">
      <c r="A104">
        <v>427</v>
      </c>
      <c r="B104" t="str">
        <f t="shared" si="3"/>
        <v>Enseñanza de Inglés como Lengua Extranjera</v>
      </c>
      <c r="C104">
        <v>0.46666666666666601</v>
      </c>
      <c r="D104">
        <v>0.36170212765957399</v>
      </c>
      <c r="G104">
        <v>412</v>
      </c>
      <c r="H104" t="s">
        <v>107</v>
      </c>
    </row>
    <row r="105" spans="1:8" x14ac:dyDescent="0.25">
      <c r="A105">
        <v>428</v>
      </c>
      <c r="B105" t="str">
        <f t="shared" si="3"/>
        <v>Enseñanza de Italiano como Lengua Extranjera</v>
      </c>
      <c r="C105">
        <v>0</v>
      </c>
      <c r="D105">
        <v>0.5</v>
      </c>
      <c r="G105">
        <v>433</v>
      </c>
      <c r="H105" t="s">
        <v>108</v>
      </c>
    </row>
    <row r="106" spans="1:8" x14ac:dyDescent="0.25">
      <c r="A106">
        <v>429</v>
      </c>
      <c r="B106" t="str">
        <f t="shared" si="3"/>
        <v>Desarrollo y Gestión Interculturales</v>
      </c>
      <c r="C106">
        <v>0.16304347826086901</v>
      </c>
      <c r="D106">
        <v>0.197247706422018</v>
      </c>
      <c r="G106">
        <v>413</v>
      </c>
      <c r="H106" t="s">
        <v>109</v>
      </c>
    </row>
    <row r="107" spans="1:8" x14ac:dyDescent="0.25">
      <c r="A107">
        <v>430</v>
      </c>
      <c r="B107" t="str">
        <f t="shared" si="3"/>
        <v>Lengua y Literaturas Modernas Portuguesas</v>
      </c>
      <c r="C107">
        <v>0.54545454545454497</v>
      </c>
      <c r="D107">
        <v>0.20833333333333301</v>
      </c>
      <c r="G107">
        <v>414</v>
      </c>
      <c r="H107" t="s">
        <v>110</v>
      </c>
    </row>
    <row r="108" spans="1:8" x14ac:dyDescent="0.25">
      <c r="A108">
        <v>431</v>
      </c>
      <c r="B108" t="str">
        <f t="shared" si="3"/>
        <v>Geohistoria</v>
      </c>
      <c r="C108">
        <v>0.52380952380952295</v>
      </c>
      <c r="D108">
        <v>0.58333333333333304</v>
      </c>
      <c r="G108">
        <v>415</v>
      </c>
      <c r="H108" t="s">
        <v>111</v>
      </c>
    </row>
    <row r="109" spans="1:8" x14ac:dyDescent="0.25">
      <c r="A109">
        <v>432</v>
      </c>
      <c r="B109" t="str">
        <f t="shared" si="3"/>
        <v>Literatura Intercultural</v>
      </c>
      <c r="C109">
        <v>0.4375</v>
      </c>
      <c r="D109">
        <v>0.33870967741935398</v>
      </c>
      <c r="G109">
        <v>416</v>
      </c>
      <c r="H109" t="s">
        <v>112</v>
      </c>
    </row>
    <row r="110" spans="1:8" x14ac:dyDescent="0.25">
      <c r="A110">
        <v>433</v>
      </c>
      <c r="B110" t="str">
        <f t="shared" si="3"/>
        <v>Historia del Arte</v>
      </c>
      <c r="C110">
        <v>0.28571428571428498</v>
      </c>
      <c r="D110">
        <v>0.30909090909090903</v>
      </c>
      <c r="G110">
        <v>417</v>
      </c>
      <c r="H110" t="s">
        <v>113</v>
      </c>
    </row>
    <row r="111" spans="1:8" x14ac:dyDescent="0.25">
      <c r="A111">
        <v>434</v>
      </c>
      <c r="B111" t="str">
        <f t="shared" si="3"/>
        <v>Arte y Diseño</v>
      </c>
      <c r="C111">
        <v>0.372093023255813</v>
      </c>
      <c r="D111">
        <v>0.37850467289719603</v>
      </c>
      <c r="G111">
        <v>418</v>
      </c>
      <c r="H111" t="s">
        <v>114</v>
      </c>
    </row>
    <row r="112" spans="1:8" x14ac:dyDescent="0.25">
      <c r="A112">
        <v>436</v>
      </c>
      <c r="B112" t="str">
        <f t="shared" si="3"/>
        <v>Teatro y Actuación</v>
      </c>
      <c r="C112">
        <v>0.375</v>
      </c>
      <c r="D112">
        <v>0.47916666666666602</v>
      </c>
      <c r="G112">
        <v>430</v>
      </c>
      <c r="H112" t="s">
        <v>115</v>
      </c>
    </row>
    <row r="113" spans="1:8" x14ac:dyDescent="0.25">
      <c r="A113">
        <v>437</v>
      </c>
      <c r="B113" t="str">
        <f t="shared" si="3"/>
        <v>Administración de Archivos y Gestión Documental</v>
      </c>
      <c r="C113">
        <v>0.63636363636363602</v>
      </c>
      <c r="D113">
        <v>0.5</v>
      </c>
      <c r="G113">
        <v>419</v>
      </c>
      <c r="H113" t="s">
        <v>116</v>
      </c>
    </row>
    <row r="114" spans="1:8" x14ac:dyDescent="0.25">
      <c r="A114">
        <v>438</v>
      </c>
      <c r="B114" t="str">
        <f t="shared" si="3"/>
        <v>Música y Tecnología Artistica</v>
      </c>
      <c r="C114">
        <v>0.83333333333333304</v>
      </c>
      <c r="D114">
        <v>0.83333333333333304</v>
      </c>
      <c r="G114">
        <v>439</v>
      </c>
      <c r="H114" t="s">
        <v>117</v>
      </c>
    </row>
    <row r="115" spans="1:8" x14ac:dyDescent="0.25">
      <c r="G115">
        <v>420</v>
      </c>
      <c r="H115" t="s">
        <v>118</v>
      </c>
    </row>
    <row r="116" spans="1:8" x14ac:dyDescent="0.25">
      <c r="G116">
        <v>432</v>
      </c>
      <c r="H116" t="s">
        <v>119</v>
      </c>
    </row>
    <row r="117" spans="1:8" x14ac:dyDescent="0.25">
      <c r="G117">
        <v>438</v>
      </c>
      <c r="H117" t="s">
        <v>120</v>
      </c>
    </row>
    <row r="118" spans="1:8" x14ac:dyDescent="0.25">
      <c r="G118">
        <v>421</v>
      </c>
      <c r="H118" t="s">
        <v>121</v>
      </c>
    </row>
    <row r="119" spans="1:8" x14ac:dyDescent="0.25">
      <c r="G119">
        <v>422</v>
      </c>
      <c r="H119" t="s">
        <v>122</v>
      </c>
    </row>
    <row r="120" spans="1:8" x14ac:dyDescent="0.25">
      <c r="G120">
        <v>436</v>
      </c>
      <c r="H120" t="s">
        <v>123</v>
      </c>
    </row>
    <row r="121" spans="1:8" x14ac:dyDescent="0.25">
      <c r="G121">
        <v>440</v>
      </c>
      <c r="H121" t="s">
        <v>124</v>
      </c>
    </row>
    <row r="122" spans="1:8" x14ac:dyDescent="0.25">
      <c r="G122">
        <v>423</v>
      </c>
      <c r="H122" t="s">
        <v>99</v>
      </c>
    </row>
    <row r="123" spans="1:8" x14ac:dyDescent="0.25">
      <c r="G123">
        <v>125</v>
      </c>
      <c r="H123" t="s">
        <v>26</v>
      </c>
    </row>
    <row r="124" spans="1:8" x14ac:dyDescent="0.25">
      <c r="G124">
        <v>425</v>
      </c>
      <c r="H124" t="s">
        <v>125</v>
      </c>
    </row>
    <row r="125" spans="1:8" x14ac:dyDescent="0.25">
      <c r="G125">
        <v>426</v>
      </c>
      <c r="H125" t="s">
        <v>126</v>
      </c>
    </row>
    <row r="126" spans="1:8" x14ac:dyDescent="0.25">
      <c r="G126">
        <v>427</v>
      </c>
      <c r="H126" t="s">
        <v>127</v>
      </c>
    </row>
    <row r="127" spans="1:8" x14ac:dyDescent="0.25">
      <c r="G127">
        <v>428</v>
      </c>
      <c r="H127" t="s"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García Nieto</dc:creator>
  <cp:lastModifiedBy>Luis</cp:lastModifiedBy>
  <dcterms:created xsi:type="dcterms:W3CDTF">2019-02-05T01:02:28Z</dcterms:created>
  <dcterms:modified xsi:type="dcterms:W3CDTF">2019-02-05T01:03:50Z</dcterms:modified>
</cp:coreProperties>
</file>