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tc-domain\FolderRedirection\pabloo\Desktop\"/>
    </mc:Choice>
  </mc:AlternateContent>
  <bookViews>
    <workbookView xWindow="0" yWindow="0" windowWidth="25905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 s="1"/>
  <c r="B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<sst xmlns="http://schemas.openxmlformats.org/spreadsheetml/2006/main" count="32" uniqueCount="24">
  <si>
    <t>AUG 3RD</t>
  </si>
  <si>
    <t>Volume</t>
  </si>
  <si>
    <t>Win / Lose</t>
  </si>
  <si>
    <t>Hold</t>
  </si>
  <si>
    <t xml:space="preserve">NFL PRESEASON </t>
  </si>
  <si>
    <t>ML</t>
  </si>
  <si>
    <t>SPREAD</t>
  </si>
  <si>
    <t>TOTAL</t>
  </si>
  <si>
    <t>1H ML</t>
  </si>
  <si>
    <t>1H SP</t>
  </si>
  <si>
    <t>1H TOT</t>
  </si>
  <si>
    <t>2H ML</t>
  </si>
  <si>
    <t>2H SP</t>
  </si>
  <si>
    <t>2H TOT</t>
  </si>
  <si>
    <t>1Q ML</t>
  </si>
  <si>
    <t>1Q SP</t>
  </si>
  <si>
    <t>1Q TOT</t>
  </si>
  <si>
    <t>EXOTICS</t>
  </si>
  <si>
    <t>CFL TOTAL</t>
  </si>
  <si>
    <t>NFL - PRESEASON</t>
  </si>
  <si>
    <t>NFL - PRESEASON 1ST HALVES</t>
  </si>
  <si>
    <t>NFL - PRESEASON 2ND HALVES</t>
  </si>
  <si>
    <t>NFL - PRESEASON QUARTERS</t>
  </si>
  <si>
    <t xml:space="preserve">TOTAL DE PARLAYS Y TEASER DE LAS LIGAS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</si>
</sst>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11.140625" customWidth="1"/>
    <col min="3" max="3" width="14.42578125" customWidth="1"/>
    <col min="4" max="4" width="10.85546875" customWidth="1"/>
    <col min="5" max="5" width="43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s="4" t="s">
        <v>4</v>
      </c>
      <c r="B2" s="5"/>
      <c r="C2" s="5"/>
      <c r="D2" s="6"/>
    </row>
    <row r="3" spans="1:5" x14ac:dyDescent="0.25">
      <c r="A3" s="7" t="s">
        <v>5</v>
      </c>
      <c r="B3" s="8">
        <v>1050</v>
      </c>
      <c r="C3" s="8">
        <v>-1050</v>
      </c>
      <c r="D3" s="9">
        <f t="shared" ref="D3:D15" si="0">(C3/B3)</f>
        <v>-1</v>
      </c>
      <c r="E3" t="s">
        <v>19</v>
      </c>
    </row>
    <row r="4" spans="1:5" x14ac:dyDescent="0.25">
      <c r="A4" s="7" t="s">
        <v>6</v>
      </c>
      <c r="B4" s="8">
        <v>1340</v>
      </c>
      <c r="C4" s="8">
        <v>1000</v>
      </c>
      <c r="D4" s="9">
        <f t="shared" si="0"/>
        <v>0.74626865671641796</v>
      </c>
      <c r="E4" t="s">
        <v>19</v>
      </c>
    </row>
    <row r="5" spans="1:5" x14ac:dyDescent="0.25">
      <c r="A5" s="7" t="s">
        <v>7</v>
      </c>
      <c r="B5" s="8">
        <v>950</v>
      </c>
      <c r="C5" s="8">
        <v>888</v>
      </c>
      <c r="D5" s="9">
        <f t="shared" si="0"/>
        <v>0.9347368421052632</v>
      </c>
      <c r="E5" t="s">
        <v>19</v>
      </c>
    </row>
    <row r="6" spans="1:5" x14ac:dyDescent="0.25">
      <c r="A6" s="7" t="s">
        <v>8</v>
      </c>
      <c r="B6" s="8"/>
      <c r="C6" s="8"/>
      <c r="D6" s="9" t="e">
        <f t="shared" si="0"/>
        <v>#DIV/0!</v>
      </c>
      <c r="E6" t="s">
        <v>20</v>
      </c>
    </row>
    <row r="7" spans="1:5" x14ac:dyDescent="0.25">
      <c r="A7" s="7" t="s">
        <v>9</v>
      </c>
      <c r="B7" s="8"/>
      <c r="C7" s="8"/>
      <c r="D7" s="9" t="e">
        <f t="shared" si="0"/>
        <v>#DIV/0!</v>
      </c>
      <c r="E7" t="s">
        <v>20</v>
      </c>
    </row>
    <row r="8" spans="1:5" x14ac:dyDescent="0.25">
      <c r="A8" s="7" t="s">
        <v>10</v>
      </c>
      <c r="B8" s="8">
        <v>1414</v>
      </c>
      <c r="C8" s="8">
        <v>-1206</v>
      </c>
      <c r="D8" s="9">
        <f t="shared" si="0"/>
        <v>-0.85289957567185293</v>
      </c>
      <c r="E8" t="s">
        <v>20</v>
      </c>
    </row>
    <row r="9" spans="1:5" x14ac:dyDescent="0.25">
      <c r="A9" s="7" t="s">
        <v>11</v>
      </c>
      <c r="B9" s="8"/>
      <c r="C9" s="8"/>
      <c r="D9" s="9" t="e">
        <f t="shared" si="0"/>
        <v>#DIV/0!</v>
      </c>
      <c r="E9" t="s">
        <v>21</v>
      </c>
    </row>
    <row r="10" spans="1:5" x14ac:dyDescent="0.25">
      <c r="A10" s="7" t="s">
        <v>12</v>
      </c>
      <c r="B10" s="8">
        <v>758</v>
      </c>
      <c r="C10" s="8">
        <v>-407</v>
      </c>
      <c r="D10" s="9">
        <f t="shared" si="0"/>
        <v>-0.53693931398416883</v>
      </c>
      <c r="E10" t="s">
        <v>21</v>
      </c>
    </row>
    <row r="11" spans="1:5" x14ac:dyDescent="0.25">
      <c r="A11" s="7" t="s">
        <v>13</v>
      </c>
      <c r="B11" s="8"/>
      <c r="C11" s="8"/>
      <c r="D11" s="9" t="e">
        <f t="shared" si="0"/>
        <v>#DIV/0!</v>
      </c>
      <c r="E11" t="s">
        <v>21</v>
      </c>
    </row>
    <row r="12" spans="1:5" x14ac:dyDescent="0.25">
      <c r="A12" s="7" t="s">
        <v>14</v>
      </c>
      <c r="B12" s="8"/>
      <c r="C12" s="8"/>
      <c r="D12" s="9" t="e">
        <f t="shared" si="0"/>
        <v>#DIV/0!</v>
      </c>
      <c r="E12" t="s">
        <v>22</v>
      </c>
    </row>
    <row r="13" spans="1:5" x14ac:dyDescent="0.25">
      <c r="A13" s="7" t="s">
        <v>15</v>
      </c>
      <c r="B13" s="8"/>
      <c r="C13" s="8"/>
      <c r="D13" s="9" t="e">
        <f t="shared" si="0"/>
        <v>#DIV/0!</v>
      </c>
      <c r="E13" t="s">
        <v>22</v>
      </c>
    </row>
    <row r="14" spans="1:5" x14ac:dyDescent="0.25">
      <c r="A14" s="7" t="s">
        <v>16</v>
      </c>
      <c r="B14" s="8"/>
      <c r="C14" s="8"/>
      <c r="D14" s="9" t="e">
        <f t="shared" si="0"/>
        <v>#DIV/0!</v>
      </c>
      <c r="E14" t="s">
        <v>22</v>
      </c>
    </row>
    <row r="15" spans="1:5" x14ac:dyDescent="0.25">
      <c r="A15" s="7" t="s">
        <v>17</v>
      </c>
      <c r="B15" s="8">
        <v>251.67</v>
      </c>
      <c r="C15" s="8">
        <v>-251.67</v>
      </c>
      <c r="D15" s="9">
        <f t="shared" si="0"/>
        <v>-1</v>
      </c>
      <c r="E15" s="11" t="s">
        <v>23</v>
      </c>
    </row>
    <row r="16" spans="1:5" x14ac:dyDescent="0.25">
      <c r="A16" s="10" t="s">
        <v>18</v>
      </c>
      <c r="B16" s="8">
        <f>SUM(B3:B15)</f>
        <v>5763.67</v>
      </c>
      <c r="C16" s="8">
        <f>SUM(C3:C15)</f>
        <v>-1026.67</v>
      </c>
      <c r="D16" s="9">
        <f>(C16/B16)</f>
        <v>-0.17812782480606976</v>
      </c>
    </row>
  </sheetData>
  <conditionalFormatting sqref="C3:D15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C16:D16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pablo orozco</cp:lastModifiedBy>
  <dcterms:created xsi:type="dcterms:W3CDTF">2017-08-07T19:01:28Z</dcterms:created>
  <dcterms:modified xsi:type="dcterms:W3CDTF">2017-08-07T19:08:03Z</dcterms:modified>
</cp:coreProperties>
</file>