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 activeTab="4"/>
  </bookViews>
  <sheets>
    <sheet name="JUL 24TH" sheetId="1" r:id="rId1"/>
    <sheet name="JUL 25TH" sheetId="2" r:id="rId2"/>
    <sheet name="JULY 26TH" sheetId="3" r:id="rId3"/>
    <sheet name="JUL 27TH " sheetId="4" r:id="rId4"/>
    <sheet name="JUL 28th" sheetId="5" r:id="rId5"/>
    <sheet name="JUL 29TH" sheetId="6" r:id="rId6"/>
    <sheet name="JUL 30TH" sheetId="7" r:id="rId7"/>
    <sheet name="JUL 24TH (2)" sheetId="8" r:id="rId8"/>
    <sheet name="JUL 25TH (2)" sheetId="9" r:id="rId9"/>
    <sheet name="JULY 26TH (2)" sheetId="10" r:id="rId10"/>
    <sheet name="JUL 27TH  (2)" sheetId="11" r:id="rId11"/>
    <sheet name="JUL 28th (2)" sheetId="12" r:id="rId12"/>
    <sheet name="JUL 29TH (2)" sheetId="13" r:id="rId13"/>
    <sheet name="JUL 30TH (2)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5" l="1"/>
  <c r="L6" i="5"/>
  <c r="I28" i="14" l="1"/>
  <c r="H28" i="14"/>
  <c r="G28" i="14"/>
  <c r="I27" i="14"/>
  <c r="D27" i="14"/>
  <c r="C27" i="14"/>
  <c r="B27" i="14"/>
  <c r="I26" i="14"/>
  <c r="D26" i="14"/>
  <c r="I25" i="14"/>
  <c r="M24" i="14"/>
  <c r="L24" i="14"/>
  <c r="N24" i="14" s="1"/>
  <c r="I24" i="14"/>
  <c r="N23" i="14"/>
  <c r="I23" i="14"/>
  <c r="N22" i="14"/>
  <c r="I22" i="14"/>
  <c r="C22" i="14"/>
  <c r="C31" i="14" s="1"/>
  <c r="B22" i="14"/>
  <c r="D22" i="14" s="1"/>
  <c r="N21" i="14"/>
  <c r="I21" i="14"/>
  <c r="D21" i="14"/>
  <c r="N20" i="14"/>
  <c r="I20" i="14"/>
  <c r="D20" i="14"/>
  <c r="N19" i="14"/>
  <c r="I19" i="14"/>
  <c r="D19" i="14"/>
  <c r="N18" i="14"/>
  <c r="I18" i="14"/>
  <c r="D18" i="14"/>
  <c r="N17" i="14"/>
  <c r="D17" i="14"/>
  <c r="N16" i="14"/>
  <c r="D16" i="14"/>
  <c r="N15" i="14"/>
  <c r="D15" i="14"/>
  <c r="N14" i="14"/>
  <c r="D14" i="14"/>
  <c r="N13" i="14"/>
  <c r="H13" i="14"/>
  <c r="G13" i="14"/>
  <c r="I13" i="14" s="1"/>
  <c r="D13" i="14"/>
  <c r="N12" i="14"/>
  <c r="I12" i="14"/>
  <c r="D12" i="14"/>
  <c r="N11" i="14"/>
  <c r="I11" i="14"/>
  <c r="D11" i="14"/>
  <c r="I10" i="14"/>
  <c r="D10" i="14"/>
  <c r="I9" i="14"/>
  <c r="D9" i="14"/>
  <c r="I8" i="14"/>
  <c r="D8" i="14"/>
  <c r="I7" i="14"/>
  <c r="D7" i="14"/>
  <c r="N6" i="14"/>
  <c r="M6" i="14"/>
  <c r="L6" i="14"/>
  <c r="I6" i="14"/>
  <c r="D6" i="14"/>
  <c r="N5" i="14"/>
  <c r="I5" i="14"/>
  <c r="D5" i="14"/>
  <c r="N4" i="14"/>
  <c r="I4" i="14"/>
  <c r="D4" i="14"/>
  <c r="N3" i="14"/>
  <c r="I3" i="14"/>
  <c r="D3" i="14"/>
  <c r="I28" i="13"/>
  <c r="H28" i="13"/>
  <c r="G28" i="13"/>
  <c r="I27" i="13"/>
  <c r="D27" i="13"/>
  <c r="C27" i="13"/>
  <c r="B27" i="13"/>
  <c r="I26" i="13"/>
  <c r="D26" i="13"/>
  <c r="I25" i="13"/>
  <c r="I24" i="13"/>
  <c r="M23" i="13"/>
  <c r="N23" i="13" s="1"/>
  <c r="L23" i="13"/>
  <c r="L24" i="13" s="1"/>
  <c r="I23" i="13"/>
  <c r="N22" i="13"/>
  <c r="I22" i="13"/>
  <c r="D22" i="13"/>
  <c r="C22" i="13"/>
  <c r="B22" i="13"/>
  <c r="B31" i="13" s="1"/>
  <c r="N21" i="13"/>
  <c r="I21" i="13"/>
  <c r="D21" i="13"/>
  <c r="N20" i="13"/>
  <c r="I20" i="13"/>
  <c r="D20" i="13"/>
  <c r="N19" i="13"/>
  <c r="I19" i="13"/>
  <c r="D19" i="13"/>
  <c r="N18" i="13"/>
  <c r="I18" i="13"/>
  <c r="D18" i="13"/>
  <c r="N17" i="13"/>
  <c r="D17" i="13"/>
  <c r="N16" i="13"/>
  <c r="D16" i="13"/>
  <c r="N15" i="13"/>
  <c r="D15" i="13"/>
  <c r="N14" i="13"/>
  <c r="D14" i="13"/>
  <c r="N13" i="13"/>
  <c r="I13" i="13"/>
  <c r="H13" i="13"/>
  <c r="G13" i="13"/>
  <c r="D13" i="13"/>
  <c r="N12" i="13"/>
  <c r="I12" i="13"/>
  <c r="D12" i="13"/>
  <c r="N11" i="13"/>
  <c r="I11" i="13"/>
  <c r="D11" i="13"/>
  <c r="I10" i="13"/>
  <c r="D10" i="13"/>
  <c r="I9" i="13"/>
  <c r="D9" i="13"/>
  <c r="I8" i="13"/>
  <c r="D8" i="13"/>
  <c r="I7" i="13"/>
  <c r="D7" i="13"/>
  <c r="M6" i="13"/>
  <c r="N6" i="13" s="1"/>
  <c r="L6" i="13"/>
  <c r="I6" i="13"/>
  <c r="D6" i="13"/>
  <c r="N5" i="13"/>
  <c r="I5" i="13"/>
  <c r="D5" i="13"/>
  <c r="N4" i="13"/>
  <c r="I4" i="13"/>
  <c r="D4" i="13"/>
  <c r="N3" i="13"/>
  <c r="I3" i="13"/>
  <c r="D3" i="13"/>
  <c r="H27" i="12"/>
  <c r="H28" i="12" s="1"/>
  <c r="G27" i="12"/>
  <c r="G28" i="12" s="1"/>
  <c r="C27" i="12"/>
  <c r="D27" i="12" s="1"/>
  <c r="B27" i="12"/>
  <c r="I26" i="12"/>
  <c r="D26" i="12"/>
  <c r="I25" i="12"/>
  <c r="I24" i="12"/>
  <c r="N23" i="12"/>
  <c r="M23" i="12"/>
  <c r="M24" i="12" s="1"/>
  <c r="L23" i="12"/>
  <c r="L24" i="12" s="1"/>
  <c r="I23" i="12"/>
  <c r="N22" i="12"/>
  <c r="I22" i="12"/>
  <c r="C22" i="12"/>
  <c r="C31" i="12" s="1"/>
  <c r="B22" i="12"/>
  <c r="B31" i="12" s="1"/>
  <c r="N21" i="12"/>
  <c r="I21" i="12"/>
  <c r="D21" i="12"/>
  <c r="N20" i="12"/>
  <c r="I20" i="12"/>
  <c r="D20" i="12"/>
  <c r="N19" i="12"/>
  <c r="I19" i="12"/>
  <c r="D19" i="12"/>
  <c r="N18" i="12"/>
  <c r="I18" i="12"/>
  <c r="D18" i="12"/>
  <c r="N17" i="12"/>
  <c r="D17" i="12"/>
  <c r="N16" i="12"/>
  <c r="D16" i="12"/>
  <c r="N15" i="12"/>
  <c r="D15" i="12"/>
  <c r="N14" i="12"/>
  <c r="D14" i="12"/>
  <c r="N13" i="12"/>
  <c r="H13" i="12"/>
  <c r="I13" i="12" s="1"/>
  <c r="G13" i="12"/>
  <c r="D13" i="12"/>
  <c r="N12" i="12"/>
  <c r="I12" i="12"/>
  <c r="D12" i="12"/>
  <c r="N11" i="12"/>
  <c r="I11" i="12"/>
  <c r="D11" i="12"/>
  <c r="I10" i="12"/>
  <c r="D10" i="12"/>
  <c r="I9" i="12"/>
  <c r="D9" i="12"/>
  <c r="I8" i="12"/>
  <c r="D8" i="12"/>
  <c r="I7" i="12"/>
  <c r="D7" i="12"/>
  <c r="N6" i="12"/>
  <c r="I6" i="12"/>
  <c r="D6" i="12"/>
  <c r="N5" i="12"/>
  <c r="I5" i="12"/>
  <c r="D5" i="12"/>
  <c r="N4" i="12"/>
  <c r="I4" i="12"/>
  <c r="D4" i="12"/>
  <c r="N3" i="12"/>
  <c r="I3" i="12"/>
  <c r="D3" i="12"/>
  <c r="I28" i="11"/>
  <c r="H28" i="11"/>
  <c r="G28" i="11"/>
  <c r="D28" i="11"/>
  <c r="I27" i="11"/>
  <c r="D27" i="11"/>
  <c r="I26" i="11"/>
  <c r="I25" i="11"/>
  <c r="N24" i="11"/>
  <c r="M24" i="11"/>
  <c r="L24" i="11"/>
  <c r="I24" i="11"/>
  <c r="N23" i="11"/>
  <c r="I23" i="11"/>
  <c r="C23" i="11"/>
  <c r="C32" i="11" s="1"/>
  <c r="B23" i="11"/>
  <c r="B32" i="11" s="1"/>
  <c r="N22" i="11"/>
  <c r="I22" i="11"/>
  <c r="D22" i="11"/>
  <c r="N21" i="11"/>
  <c r="I21" i="11"/>
  <c r="D21" i="11"/>
  <c r="N20" i="11"/>
  <c r="I20" i="11"/>
  <c r="D20" i="11"/>
  <c r="N19" i="11"/>
  <c r="I19" i="11"/>
  <c r="D19" i="11"/>
  <c r="N18" i="11"/>
  <c r="I18" i="11"/>
  <c r="D18" i="11"/>
  <c r="N17" i="11"/>
  <c r="D17" i="11"/>
  <c r="N16" i="11"/>
  <c r="D16" i="11"/>
  <c r="N15" i="11"/>
  <c r="D15" i="11"/>
  <c r="N14" i="11"/>
  <c r="D14" i="11"/>
  <c r="N13" i="11"/>
  <c r="H13" i="11"/>
  <c r="I13" i="11" s="1"/>
  <c r="G13" i="11"/>
  <c r="D13" i="11"/>
  <c r="N12" i="11"/>
  <c r="I12" i="11"/>
  <c r="D12" i="11"/>
  <c r="N11" i="11"/>
  <c r="I11" i="11"/>
  <c r="D11" i="11"/>
  <c r="I10" i="11"/>
  <c r="D10" i="11"/>
  <c r="I9" i="11"/>
  <c r="D9" i="11"/>
  <c r="I8" i="11"/>
  <c r="D8" i="11"/>
  <c r="I7" i="11"/>
  <c r="D7" i="11"/>
  <c r="N6" i="11"/>
  <c r="I6" i="11"/>
  <c r="D6" i="11"/>
  <c r="N5" i="11"/>
  <c r="I5" i="11"/>
  <c r="D5" i="11"/>
  <c r="N4" i="11"/>
  <c r="I4" i="11"/>
  <c r="D4" i="11"/>
  <c r="N3" i="11"/>
  <c r="I3" i="11"/>
  <c r="D3" i="11"/>
  <c r="I28" i="10"/>
  <c r="H28" i="10"/>
  <c r="G28" i="10"/>
  <c r="D28" i="10"/>
  <c r="I27" i="10"/>
  <c r="D27" i="10"/>
  <c r="I26" i="10"/>
  <c r="I25" i="10"/>
  <c r="N24" i="10"/>
  <c r="M24" i="10"/>
  <c r="L24" i="10"/>
  <c r="I24" i="10"/>
  <c r="N23" i="10"/>
  <c r="I23" i="10"/>
  <c r="C23" i="10"/>
  <c r="C32" i="10" s="1"/>
  <c r="B23" i="10"/>
  <c r="B32" i="10" s="1"/>
  <c r="N22" i="10"/>
  <c r="I22" i="10"/>
  <c r="D22" i="10"/>
  <c r="N21" i="10"/>
  <c r="I21" i="10"/>
  <c r="D21" i="10"/>
  <c r="N20" i="10"/>
  <c r="I20" i="10"/>
  <c r="D20" i="10"/>
  <c r="N19" i="10"/>
  <c r="I19" i="10"/>
  <c r="D19" i="10"/>
  <c r="N18" i="10"/>
  <c r="I18" i="10"/>
  <c r="D18" i="10"/>
  <c r="N17" i="10"/>
  <c r="D17" i="10"/>
  <c r="N16" i="10"/>
  <c r="D16" i="10"/>
  <c r="N15" i="10"/>
  <c r="D15" i="10"/>
  <c r="N14" i="10"/>
  <c r="D14" i="10"/>
  <c r="N13" i="10"/>
  <c r="H13" i="10"/>
  <c r="I13" i="10" s="1"/>
  <c r="G13" i="10"/>
  <c r="D13" i="10"/>
  <c r="N12" i="10"/>
  <c r="I12" i="10"/>
  <c r="D12" i="10"/>
  <c r="N11" i="10"/>
  <c r="I11" i="10"/>
  <c r="D11" i="10"/>
  <c r="I10" i="10"/>
  <c r="D10" i="10"/>
  <c r="I9" i="10"/>
  <c r="D9" i="10"/>
  <c r="I8" i="10"/>
  <c r="D8" i="10"/>
  <c r="I7" i="10"/>
  <c r="D7" i="10"/>
  <c r="N6" i="10"/>
  <c r="I6" i="10"/>
  <c r="D6" i="10"/>
  <c r="N5" i="10"/>
  <c r="I5" i="10"/>
  <c r="D5" i="10"/>
  <c r="N4" i="10"/>
  <c r="I4" i="10"/>
  <c r="D4" i="10"/>
  <c r="N3" i="10"/>
  <c r="I3" i="10"/>
  <c r="D3" i="10"/>
  <c r="I28" i="9"/>
  <c r="H28" i="9"/>
  <c r="G28" i="9"/>
  <c r="D28" i="9"/>
  <c r="I27" i="9"/>
  <c r="D27" i="9"/>
  <c r="I26" i="9"/>
  <c r="I25" i="9"/>
  <c r="N24" i="9"/>
  <c r="M24" i="9"/>
  <c r="L24" i="9"/>
  <c r="I24" i="9"/>
  <c r="N23" i="9"/>
  <c r="I23" i="9"/>
  <c r="C23" i="9"/>
  <c r="C32" i="9" s="1"/>
  <c r="B23" i="9"/>
  <c r="B32" i="9" s="1"/>
  <c r="N22" i="9"/>
  <c r="I22" i="9"/>
  <c r="D22" i="9"/>
  <c r="N21" i="9"/>
  <c r="I21" i="9"/>
  <c r="D21" i="9"/>
  <c r="N20" i="9"/>
  <c r="I20" i="9"/>
  <c r="D20" i="9"/>
  <c r="N19" i="9"/>
  <c r="I19" i="9"/>
  <c r="D19" i="9"/>
  <c r="N18" i="9"/>
  <c r="I18" i="9"/>
  <c r="D18" i="9"/>
  <c r="N17" i="9"/>
  <c r="D17" i="9"/>
  <c r="N16" i="9"/>
  <c r="D16" i="9"/>
  <c r="N15" i="9"/>
  <c r="D15" i="9"/>
  <c r="N14" i="9"/>
  <c r="D14" i="9"/>
  <c r="N13" i="9"/>
  <c r="H13" i="9"/>
  <c r="I13" i="9" s="1"/>
  <c r="G13" i="9"/>
  <c r="D13" i="9"/>
  <c r="N12" i="9"/>
  <c r="I12" i="9"/>
  <c r="D12" i="9"/>
  <c r="N11" i="9"/>
  <c r="I11" i="9"/>
  <c r="D11" i="9"/>
  <c r="I10" i="9"/>
  <c r="D10" i="9"/>
  <c r="I9" i="9"/>
  <c r="D9" i="9"/>
  <c r="I8" i="9"/>
  <c r="D8" i="9"/>
  <c r="I7" i="9"/>
  <c r="D7" i="9"/>
  <c r="N6" i="9"/>
  <c r="I6" i="9"/>
  <c r="D6" i="9"/>
  <c r="N5" i="9"/>
  <c r="I5" i="9"/>
  <c r="D5" i="9"/>
  <c r="N4" i="9"/>
  <c r="I4" i="9"/>
  <c r="D4" i="9"/>
  <c r="N3" i="9"/>
  <c r="I3" i="9"/>
  <c r="D3" i="9"/>
  <c r="H28" i="8"/>
  <c r="I28" i="8" s="1"/>
  <c r="G28" i="8"/>
  <c r="D28" i="8"/>
  <c r="I27" i="8"/>
  <c r="D27" i="8"/>
  <c r="I26" i="8"/>
  <c r="I25" i="8"/>
  <c r="M24" i="8"/>
  <c r="N24" i="8" s="1"/>
  <c r="L24" i="8"/>
  <c r="I24" i="8"/>
  <c r="N23" i="8"/>
  <c r="I23" i="8"/>
  <c r="C23" i="8"/>
  <c r="C32" i="8" s="1"/>
  <c r="D32" i="8" s="1"/>
  <c r="B23" i="8"/>
  <c r="B32" i="8" s="1"/>
  <c r="N22" i="8"/>
  <c r="I22" i="8"/>
  <c r="D22" i="8"/>
  <c r="N21" i="8"/>
  <c r="I21" i="8"/>
  <c r="D21" i="8"/>
  <c r="N20" i="8"/>
  <c r="I20" i="8"/>
  <c r="D20" i="8"/>
  <c r="N19" i="8"/>
  <c r="I19" i="8"/>
  <c r="D19" i="8"/>
  <c r="N18" i="8"/>
  <c r="I18" i="8"/>
  <c r="D18" i="8"/>
  <c r="N17" i="8"/>
  <c r="D17" i="8"/>
  <c r="N16" i="8"/>
  <c r="D16" i="8"/>
  <c r="N15" i="8"/>
  <c r="D15" i="8"/>
  <c r="N14" i="8"/>
  <c r="D14" i="8"/>
  <c r="N13" i="8"/>
  <c r="I13" i="8"/>
  <c r="H13" i="8"/>
  <c r="G13" i="8"/>
  <c r="D13" i="8"/>
  <c r="N12" i="8"/>
  <c r="I12" i="8"/>
  <c r="D12" i="8"/>
  <c r="N11" i="8"/>
  <c r="I11" i="8"/>
  <c r="D11" i="8"/>
  <c r="I10" i="8"/>
  <c r="D10" i="8"/>
  <c r="I9" i="8"/>
  <c r="D9" i="8"/>
  <c r="I8" i="8"/>
  <c r="D8" i="8"/>
  <c r="I7" i="8"/>
  <c r="D7" i="8"/>
  <c r="N6" i="8"/>
  <c r="I6" i="8"/>
  <c r="D6" i="8"/>
  <c r="N5" i="8"/>
  <c r="I5" i="8"/>
  <c r="D5" i="8"/>
  <c r="N4" i="8"/>
  <c r="I4" i="8"/>
  <c r="D4" i="8"/>
  <c r="N3" i="8"/>
  <c r="I3" i="8"/>
  <c r="D3" i="8"/>
  <c r="D31" i="14" l="1"/>
  <c r="B31" i="14"/>
  <c r="M24" i="13"/>
  <c r="N24" i="13" s="1"/>
  <c r="D31" i="12"/>
  <c r="N24" i="12"/>
  <c r="I28" i="12"/>
  <c r="D22" i="12"/>
  <c r="I27" i="12"/>
  <c r="D32" i="11"/>
  <c r="D23" i="11"/>
  <c r="D32" i="10"/>
  <c r="D23" i="10"/>
  <c r="D32" i="9"/>
  <c r="D23" i="9"/>
  <c r="D23" i="8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C31" i="13" l="1"/>
  <c r="D31" i="13" s="1"/>
  <c r="I28" i="7"/>
  <c r="D27" i="7"/>
  <c r="I13" i="7"/>
  <c r="D22" i="7"/>
  <c r="B31" i="7"/>
  <c r="M24" i="7"/>
  <c r="N24" i="7" s="1"/>
  <c r="N6" i="7"/>
  <c r="M6" i="6"/>
  <c r="N6" i="6" s="1"/>
  <c r="L6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27" i="5" l="1"/>
  <c r="D31" i="6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D32" i="3" l="1"/>
  <c r="B32" i="2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<sst xmlns="http://schemas.openxmlformats.org/spreadsheetml/2006/main" count="1368" uniqueCount="76">
  <si>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</si>
  <si>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</si>
  <si>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</si>
  <si>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</si>
  <si>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</si>
  <si>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</si>
  <si>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</si>
  <si>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</si>
  <si>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</si>
  <si>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</si>
  <si>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</si>
  <si>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</si>
  <si>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</si>
  <si>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</si>
  <si>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</si>
  <si>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</si>
  <si>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</si>
  <si>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</si>
  <si>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</si>
  <si>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</si>
  <si>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</si>
  <si>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</si>
  <si>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</si>
  <si>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</si>
  <si>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</si>
  <si>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</si>
  <si>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</si>
  <si>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</si>
  <si>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</si>
  <si>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</si>
  <si>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</si>
  <si>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</si>
  <si>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</si>
  <si>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</si>
  <si>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</si>
  <si>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</si>
  <si>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</si>
  <si>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</si>
  <si>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</si>
  <si>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</si>
  <si>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</si>
  <si>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</si>
  <si>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</si>
  <si>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</si>
  <si>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</si>
  <si>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</si>
  <si>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</si>
  <si>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</si>
  <si>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</si>
  <si>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</si>
  <si>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</si>
  <si>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</si>
  <si>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</si>
  <si>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</si>
  <si>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</si>
  <si>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</si>
  <si>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</si>
  <si>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</si>
  <si>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</si>
  <si>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</si>
  <si>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</si>
  <si>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</si>
  <si>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</si>
  <si>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</si>
  <si>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</si>
  <si>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</si>
  <si>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</si>
  <si>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</si>
  <si>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</si>
  <si>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</si>
  <si>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</si>
  <si>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</si>
  <si>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</si>
  <si>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</si>
  <si>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</si>
  <si>
    <t>g8perhead.com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</si>
</sst>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2" sqref="F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83" priority="5" operator="lessThan">
      <formula>0</formula>
    </cfRule>
    <cfRule type="cellIs" dxfId="82" priority="6" operator="greaterThan">
      <formula>0</formula>
    </cfRule>
  </conditionalFormatting>
  <conditionalFormatting sqref="M11:N23">
    <cfRule type="cellIs" dxfId="81" priority="3" operator="lessThan">
      <formula>0</formula>
    </cfRule>
    <cfRule type="cellIs" dxfId="80" priority="4" operator="greaterThan">
      <formula>0</formula>
    </cfRule>
  </conditionalFormatting>
  <conditionalFormatting sqref="M24:N24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31" sqref="F31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M11:N23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M24:N24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O33" sqref="O3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5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5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5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5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5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5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5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5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5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5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5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5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5" ht="15.75" thickBot="1" x14ac:dyDescent="0.3">
      <c r="E29" s="4"/>
    </row>
    <row r="30" spans="1:15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5" ht="21" x14ac:dyDescent="0.25">
      <c r="A31" s="23"/>
      <c r="B31" s="24"/>
      <c r="C31" s="25"/>
      <c r="D31" s="26"/>
      <c r="E31" s="4"/>
    </row>
    <row r="32" spans="1:15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  <c r="O32" t="s">
        <v>75</v>
      </c>
    </row>
  </sheetData>
  <conditionalFormatting sqref="C32:D32 C27:D28 C3:D23 H3:I13 H18:I28 M3:N6">
    <cfRule type="cellIs" dxfId="71" priority="5" operator="lessThan">
      <formula>0</formula>
    </cfRule>
    <cfRule type="cellIs" dxfId="70" priority="6" operator="greaterThan">
      <formula>0</formula>
    </cfRule>
  </conditionalFormatting>
  <conditionalFormatting sqref="M11:N23">
    <cfRule type="cellIs" dxfId="69" priority="3" operator="lessThan">
      <formula>0</formula>
    </cfRule>
    <cfRule type="cellIs" dxfId="68" priority="4" operator="greaterThan">
      <formula>0</formula>
    </cfRule>
  </conditionalFormatting>
  <conditionalFormatting sqref="M24:N24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27" sqref="B27:C27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3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/>
      <c r="C16" s="10"/>
      <c r="D16" s="8" t="e">
        <f t="shared" si="0"/>
        <v>#DIV/0!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/>
      <c r="C22" s="10"/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0</v>
      </c>
      <c r="C23" s="16">
        <f>SUM(C3:C22)</f>
        <v>0</v>
      </c>
      <c r="D23" s="8" t="e">
        <f t="shared" si="0"/>
        <v>#DIV/0!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/>
      <c r="C27" s="10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0</v>
      </c>
      <c r="C32" s="28">
        <f>(C23+C27+H28+H13+M6+M24)</f>
        <v>0</v>
      </c>
      <c r="D32" s="29" t="e">
        <f>(C32/B32)</f>
        <v>#DIV/0!</v>
      </c>
    </row>
  </sheetData>
  <conditionalFormatting sqref="C32:D32 C27:D28 C3:D23 H3:I13 H18:I28 M3:N6">
    <cfRule type="cellIs" dxfId="65" priority="5" operator="lessThan">
      <formula>0</formula>
    </cfRule>
    <cfRule type="cellIs" dxfId="64" priority="6" operator="greaterThan">
      <formula>0</formula>
    </cfRule>
  </conditionalFormatting>
  <conditionalFormatting sqref="M11:N23">
    <cfRule type="cellIs" dxfId="63" priority="3" operator="lessThan">
      <formula>0</formula>
    </cfRule>
    <cfRule type="cellIs" dxfId="62" priority="4" operator="greaterThan">
      <formula>0</formula>
    </cfRule>
  </conditionalFormatting>
  <conditionalFormatting sqref="M24:N24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E32" sqref="E3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7" max="7" width="10.85546875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ht="15.75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30">
        <f>SUM(L3:L5)</f>
        <v>0</v>
      </c>
      <c r="M6" s="3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31">
        <f>SUM(G3:G12)</f>
        <v>0</v>
      </c>
      <c r="H13" s="31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6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6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6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6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6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6" ht="16.5" thickBot="1" x14ac:dyDescent="0.3">
      <c r="A22" s="15" t="s">
        <v>12</v>
      </c>
      <c r="B22" s="31">
        <f>SUM(B3:B21)</f>
        <v>0</v>
      </c>
      <c r="C22" s="31">
        <f>SUM(C3:C21)</f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6" ht="15.75" thickBot="1" x14ac:dyDescent="0.3">
      <c r="A23" s="4"/>
      <c r="B23" s="4"/>
      <c r="C23" s="4"/>
      <c r="D23" s="4"/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6" ht="15.75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30">
        <f>SUM(L11:L23)</f>
        <v>0</v>
      </c>
      <c r="M24" s="30">
        <f>SUM(M11:M23)</f>
        <v>0</v>
      </c>
      <c r="N24" s="8" t="e">
        <f>(M24/L24)</f>
        <v>#DIV/0!</v>
      </c>
    </row>
    <row r="25" spans="1:16" x14ac:dyDescent="0.25">
      <c r="A25" s="20" t="s">
        <v>61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6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6" ht="16.5" thickBot="1" x14ac:dyDescent="0.3">
      <c r="A27" s="15" t="s">
        <v>65</v>
      </c>
      <c r="B27" s="31">
        <f>SUM(B26)</f>
        <v>0</v>
      </c>
      <c r="C27" s="31">
        <f>SUM(C26)</f>
        <v>0</v>
      </c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6" ht="16.5" thickBot="1" x14ac:dyDescent="0.3">
      <c r="E28" s="4"/>
      <c r="F28" s="15" t="s">
        <v>48</v>
      </c>
      <c r="G28" s="31">
        <f>SUM(G18:G27)</f>
        <v>0</v>
      </c>
      <c r="H28" s="31">
        <f>SUM(H18:H27)</f>
        <v>0</v>
      </c>
      <c r="I28" s="17" t="e">
        <f t="shared" si="4"/>
        <v>#DIV/0!</v>
      </c>
      <c r="P28" t="s">
        <v>75</v>
      </c>
    </row>
    <row r="29" spans="1:16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6" ht="21" x14ac:dyDescent="0.25">
      <c r="A30" s="23"/>
      <c r="B30" s="24"/>
      <c r="C30" s="25"/>
      <c r="D30" s="26"/>
      <c r="E30" s="4"/>
    </row>
    <row r="31" spans="1:16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59" priority="5" operator="lessThan">
      <formula>0</formula>
    </cfRule>
    <cfRule type="cellIs" dxfId="58" priority="6" operator="greaterThan">
      <formula>0</formula>
    </cfRule>
  </conditionalFormatting>
  <conditionalFormatting sqref="M11:N23">
    <cfRule type="cellIs" dxfId="57" priority="3" operator="lessThan">
      <formula>0</formula>
    </cfRule>
    <cfRule type="cellIs" dxfId="56" priority="4" operator="greaterThan">
      <formula>0</formula>
    </cfRule>
  </conditionalFormatting>
  <conditionalFormatting sqref="M24:N24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53" priority="5" operator="lessThan">
      <formula>0</formula>
    </cfRule>
    <cfRule type="cellIs" dxfId="52" priority="6" operator="greaterThan">
      <formula>0</formula>
    </cfRule>
  </conditionalFormatting>
  <conditionalFormatting sqref="M11:N23">
    <cfRule type="cellIs" dxfId="51" priority="3" operator="lessThan">
      <formula>0</formula>
    </cfRule>
    <cfRule type="cellIs" dxfId="50" priority="4" operator="greaterThan">
      <formula>0</formula>
    </cfRule>
  </conditionalFormatting>
  <conditionalFormatting sqref="M24:N24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4" workbookViewId="0">
      <selection activeCell="B26" sqref="B26:C2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/>
      <c r="C3" s="10"/>
      <c r="D3" s="8" t="e">
        <f t="shared" ref="D3:D22" si="0">(C3/B3)</f>
        <v>#DIV/0!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/>
      <c r="C4" s="10"/>
      <c r="D4" s="8" t="e">
        <f t="shared" si="0"/>
        <v>#DIV/0!</v>
      </c>
      <c r="E4" s="4"/>
      <c r="F4" s="11" t="s">
        <v>10</v>
      </c>
      <c r="G4" s="10"/>
      <c r="H4" s="10"/>
      <c r="I4" s="8" t="e">
        <f t="shared" ref="I4:I13" si="2">(H4/G4)</f>
        <v>#DIV/0!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/>
      <c r="C5" s="10"/>
      <c r="D5" s="8" t="e">
        <f t="shared" si="0"/>
        <v>#DIV/0!</v>
      </c>
      <c r="E5" s="4"/>
      <c r="F5" s="11" t="s">
        <v>13</v>
      </c>
      <c r="G5" s="10"/>
      <c r="H5" s="10"/>
      <c r="I5" s="8" t="e">
        <f t="shared" si="2"/>
        <v>#DIV/0!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/>
      <c r="C6" s="10"/>
      <c r="D6" s="8" t="e">
        <f t="shared" si="0"/>
        <v>#DIV/0!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/>
      <c r="C7" s="10"/>
      <c r="D7" s="8" t="e">
        <f t="shared" si="0"/>
        <v>#DIV/0!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/>
      <c r="C8" s="10"/>
      <c r="D8" s="8" t="e">
        <f t="shared" si="0"/>
        <v>#DIV/0!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/>
      <c r="C9" s="10"/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/>
      <c r="C10" s="10"/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/>
      <c r="C11" s="10"/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/>
      <c r="C12" s="10"/>
      <c r="D12" s="8" t="e">
        <f t="shared" si="0"/>
        <v>#DIV/0!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/>
      <c r="C13" s="10"/>
      <c r="D13" s="8" t="e">
        <f t="shared" si="0"/>
        <v>#DIV/0!</v>
      </c>
      <c r="E13" s="4"/>
      <c r="F13" s="15" t="s">
        <v>13</v>
      </c>
      <c r="G13" s="16">
        <f>SUM(G3:G12)</f>
        <v>0</v>
      </c>
      <c r="H13" s="16">
        <f>SUM(H3:H12)</f>
        <v>0</v>
      </c>
      <c r="I13" s="17" t="e">
        <f t="shared" si="2"/>
        <v>#DIV/0!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/>
      <c r="C14" s="10"/>
      <c r="D14" s="8" t="e">
        <f t="shared" si="0"/>
        <v>#DIV/0!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/>
      <c r="C15" s="10"/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/>
      <c r="C16" s="10"/>
      <c r="D16" s="8" t="e">
        <f t="shared" si="0"/>
        <v>#DIV/0!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/>
      <c r="C17" s="10"/>
      <c r="D17" s="8" t="e">
        <f t="shared" si="0"/>
        <v>#DIV/0!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/>
      <c r="C18" s="10"/>
      <c r="D18" s="8" t="e">
        <f t="shared" si="0"/>
        <v>#DIV/0!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/>
      <c r="C19" s="10"/>
      <c r="D19" s="8" t="e">
        <f t="shared" si="0"/>
        <v>#DIV/0!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/>
      <c r="C20" s="10"/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/>
      <c r="C21" s="10"/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0</v>
      </c>
      <c r="C31" s="28">
        <f>(C22+C26+H28+H13+M6+M24)</f>
        <v>0</v>
      </c>
      <c r="D31" s="29" t="e">
        <f>(C31/B31)</f>
        <v>#DIV/0!</v>
      </c>
      <c r="E31" s="4"/>
    </row>
  </sheetData>
  <conditionalFormatting sqref="C31:D31 C26:D27 H3:I13 H18:I28 M3:N6 C3:D22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JUL 24TH</vt:lpstr>
      <vt:lpstr>JUL 25TH</vt:lpstr>
      <vt:lpstr>JULY 26TH</vt:lpstr>
      <vt:lpstr>JUL 27TH </vt:lpstr>
      <vt:lpstr>JUL 28th</vt:lpstr>
      <vt:lpstr>JUL 29TH</vt:lpstr>
      <vt:lpstr>JUL 30TH</vt:lpstr>
      <vt:lpstr>JUL 24TH (2)</vt:lpstr>
      <vt:lpstr>JUL 25TH (2)</vt:lpstr>
      <vt:lpstr>JULY 26TH (2)</vt:lpstr>
      <vt:lpstr>JUL 27TH  (2)</vt:lpstr>
      <vt:lpstr>JUL 28th (2)</vt:lpstr>
      <vt:lpstr>JUL 29TH (2)</vt:lpstr>
      <vt:lpstr>JUL 30TH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2017-08-04T13:24:13Z</dcterms:modified>
</cp:coreProperties>
</file>