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ma\Documents\Visual Studio 2015\Projects\WindowsFormsApplication3\Scrum\Proyect\"/>
    </mc:Choice>
  </mc:AlternateContent>
  <bookViews>
    <workbookView xWindow="0" yWindow="0" windowWidth="25200" windowHeight="1198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" l="1"/>
  <c r="G36" i="1" s="1"/>
  <c r="H36" i="1" s="1"/>
  <c r="I36" i="1" s="1"/>
  <c r="J36" i="1" s="1"/>
  <c r="K36" i="1" s="1"/>
  <c r="L36" i="1" s="1"/>
  <c r="M36" i="1" s="1"/>
  <c r="N36" i="1" s="1"/>
  <c r="E36" i="1"/>
  <c r="E35" i="1" l="1"/>
  <c r="F35" i="1" s="1"/>
  <c r="G35" i="1" s="1"/>
</calcChain>
</file>

<file path=xl/sharedStrings.xml><?xml version="1.0" encoding="utf-8"?>
<sst xmlns="http://schemas.openxmlformats.org/spreadsheetml/2006/main" count="38" uniqueCount="38">
  <si>
    <t>Backlog Item</t>
  </si>
  <si>
    <t>Story Points</t>
  </si>
  <si>
    <t>Responsible</t>
  </si>
  <si>
    <t>Status</t>
  </si>
  <si>
    <t>Original Estimate</t>
  </si>
  <si>
    <t>Sprint Review</t>
  </si>
  <si>
    <t>Total</t>
  </si>
  <si>
    <t>Sprint Backlog Template</t>
  </si>
  <si>
    <t>Create a Sprint Backlog in Smartsheet</t>
  </si>
  <si>
    <t>Extract MLB Stats</t>
  </si>
  <si>
    <t>Extract MLB Schedule</t>
  </si>
  <si>
    <t>Extract MLB Series</t>
  </si>
  <si>
    <t>User Story #2 - Series report by day</t>
  </si>
  <si>
    <t>User Story #1 - View a 2 line report of game</t>
  </si>
  <si>
    <t>User Story #3 - Order series by sheets</t>
  </si>
  <si>
    <t>User Story #4 - Have info from MLB and Covers</t>
  </si>
  <si>
    <t>User Story #5 - Fill data continuosly</t>
  </si>
  <si>
    <t>Estimated remaining hours</t>
  </si>
  <si>
    <t>Total remaining hours</t>
  </si>
  <si>
    <t>5.1 Fill data periodically</t>
  </si>
  <si>
    <t>Extract Pitchers (21/8/17 - 22/8/17)</t>
  </si>
  <si>
    <t>1.1 Extract dat from team (22/8/17)</t>
  </si>
  <si>
    <t>1.2 Create class / db model (23/8/17)</t>
  </si>
  <si>
    <t>1.3 Create MLB Serie Class (24/8/17)</t>
  </si>
  <si>
    <t>Create MLB Game Class (24/8/17)</t>
  </si>
  <si>
    <t>2.1 . Align MLB Series per day (25/8/17)</t>
  </si>
  <si>
    <t>2.2 Order schedule (26/8/17)</t>
  </si>
  <si>
    <t>3.1 Creting of sheets depending of quantities and dates (27/8/17)</t>
  </si>
  <si>
    <t>Link between the extracted data (New requirement)</t>
  </si>
  <si>
    <t>Extras</t>
  </si>
  <si>
    <t>Extract datatable by headers</t>
  </si>
  <si>
    <t>Day 21</t>
  </si>
  <si>
    <t>Day 22</t>
  </si>
  <si>
    <t>Day 23</t>
  </si>
  <si>
    <t>Day 24</t>
  </si>
  <si>
    <t>Day 25</t>
  </si>
  <si>
    <t>Day 28</t>
  </si>
  <si>
    <t>Day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</si>
</sst>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5" fillId="7" borderId="1" xfId="2" applyBorder="1"/>
    <xf numFmtId="0" fontId="5" fillId="7" borderId="1" xfId="2" applyBorder="1" applyAlignment="1">
      <alignment horizontal="center"/>
    </xf>
    <xf numFmtId="0" fontId="5" fillId="7" borderId="0" xfId="2"/>
    <xf numFmtId="0" fontId="6" fillId="8" borderId="0" xfId="3"/>
    <xf numFmtId="0" fontId="6" fillId="8" borderId="1" xfId="3" applyBorder="1" applyAlignment="1">
      <alignment horizontal="center"/>
    </xf>
    <xf numFmtId="0" fontId="6" fillId="8" borderId="1" xfId="3" applyBorder="1"/>
    <xf numFmtId="0" fontId="4" fillId="6" borderId="0" xfId="1" applyFont="1" applyFill="1" applyAlignment="1">
      <alignment horizontal="center" vertic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Burndown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remaining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Sheet1!$F$6:$M$6</c:f>
              <c:strCache>
                <c:ptCount val="8"/>
                <c:pt idx="0">
                  <c:v>Day 21</c:v>
                </c:pt>
                <c:pt idx="1">
                  <c:v>Day 22</c:v>
                </c:pt>
                <c:pt idx="2">
                  <c:v>Day 23</c:v>
                </c:pt>
                <c:pt idx="3">
                  <c:v>Day 24</c:v>
                </c:pt>
                <c:pt idx="4">
                  <c:v>Day 25</c:v>
                </c:pt>
                <c:pt idx="5">
                  <c:v>Day 28</c:v>
                </c:pt>
                <c:pt idx="6">
                  <c:v>Day 29</c:v>
                </c:pt>
                <c:pt idx="7">
                  <c:v>Sprint Review</c:v>
                </c:pt>
              </c:strCache>
            </c:strRef>
          </c:cat>
          <c:val>
            <c:numRef>
              <c:f>Sheet1!$E$35:$M$35</c:f>
              <c:numCache>
                <c:formatCode>General</c:formatCode>
                <c:ptCount val="9"/>
                <c:pt idx="0">
                  <c:v>84</c:v>
                </c:pt>
                <c:pt idx="1">
                  <c:v>56</c:v>
                </c:pt>
                <c:pt idx="2">
                  <c:v>49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Sheet1!$F$6:$M$6</c:f>
              <c:strCache>
                <c:ptCount val="8"/>
                <c:pt idx="0">
                  <c:v>Day 21</c:v>
                </c:pt>
                <c:pt idx="1">
                  <c:v>Day 22</c:v>
                </c:pt>
                <c:pt idx="2">
                  <c:v>Day 23</c:v>
                </c:pt>
                <c:pt idx="3">
                  <c:v>Day 24</c:v>
                </c:pt>
                <c:pt idx="4">
                  <c:v>Day 25</c:v>
                </c:pt>
                <c:pt idx="5">
                  <c:v>Day 28</c:v>
                </c:pt>
                <c:pt idx="6">
                  <c:v>Day 29</c:v>
                </c:pt>
                <c:pt idx="7">
                  <c:v>Sprint Review</c:v>
                </c:pt>
              </c:strCache>
            </c:strRef>
          </c:cat>
          <c:val>
            <c:numRef>
              <c:f>Sheet1!$E$36:$M$36</c:f>
              <c:numCache>
                <c:formatCode>General</c:formatCode>
                <c:ptCount val="9"/>
                <c:pt idx="0">
                  <c:v>84</c:v>
                </c:pt>
                <c:pt idx="1">
                  <c:v>68</c:v>
                </c:pt>
                <c:pt idx="2">
                  <c:v>60</c:v>
                </c:pt>
                <c:pt idx="3">
                  <c:v>52</c:v>
                </c:pt>
                <c:pt idx="4">
                  <c:v>44</c:v>
                </c:pt>
                <c:pt idx="5">
                  <c:v>36</c:v>
                </c:pt>
                <c:pt idx="6">
                  <c:v>28</c:v>
                </c:pt>
                <c:pt idx="7">
                  <c:v>20</c:v>
                </c:pt>
                <c:pt idx="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85088656"/>
        <c:axId val="-585087024"/>
      </c:lineChart>
      <c:catAx>
        <c:axId val="-585088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087024"/>
        <c:crosses val="autoZero"/>
        <c:auto val="1"/>
        <c:lblAlgn val="ctr"/>
        <c:lblOffset val="100"/>
        <c:noMultiLvlLbl val="0"/>
      </c:catAx>
      <c:valAx>
        <c:axId val="-5850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50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45</xdr:row>
      <xdr:rowOff>174625</xdr:rowOff>
    </xdr:from>
    <xdr:to>
      <xdr:col>22</xdr:col>
      <xdr:colOff>828675</xdr:colOff>
      <xdr:row>69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133640</xdr:colOff>
      <xdr:row>1</xdr:row>
      <xdr:rowOff>50800</xdr:rowOff>
    </xdr:from>
    <xdr:to>
      <xdr:col>10</xdr:col>
      <xdr:colOff>1028699</xdr:colOff>
      <xdr:row>3</xdr:row>
      <xdr:rowOff>139699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0140" y="241300"/>
          <a:ext cx="2546059" cy="571499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990600</xdr:colOff>
      <xdr:row>44</xdr:row>
      <xdr:rowOff>49524</xdr:rowOff>
    </xdr:from>
    <xdr:to>
      <xdr:col>14</xdr:col>
      <xdr:colOff>796925</xdr:colOff>
      <xdr:row>70</xdr:row>
      <xdr:rowOff>127000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8723624"/>
          <a:ext cx="16967200" cy="503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1" Type="http://schemas.openxmlformats.org/officeDocument/2006/relationships/hyperlink" Target="http://www.covers.com/pageLoader/pageLoader.aspx?page=/data/mlb/matchups/g4_summary_12.html" TargetMode="Externa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8"/>
  <sheetViews>
    <sheetView tabSelected="1" topLeftCell="I40" workbookViewId="0">
      <selection activeCell="E30" sqref="E30"/>
    </sheetView>
  </sheetViews>
  <sheetFormatPr defaultColWidth="11" defaultRowHeight="15.75" x14ac:dyDescent="0.25"/>
  <cols>
    <col min="1" max="1" width="53.5" customWidth="1"/>
    <col min="2" max="2" width="11.625" style="2" customWidth="1"/>
    <col min="3" max="3" width="19.125" customWidth="1"/>
    <col min="4" max="4" width="24.625" customWidth="1"/>
    <col min="5" max="5" width="15.5" customWidth="1"/>
    <col min="11" max="11" width="14.625" customWidth="1"/>
  </cols>
  <sheetData>
    <row r="1" spans="1:29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9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9" ht="23.25" x14ac:dyDescent="0.35">
      <c r="A3" s="12" t="s">
        <v>7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9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9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9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31</v>
      </c>
      <c r="G6" s="1" t="s">
        <v>32</v>
      </c>
      <c r="H6" s="1" t="s">
        <v>33</v>
      </c>
      <c r="I6" s="1" t="s">
        <v>34</v>
      </c>
      <c r="J6" s="1" t="s">
        <v>35</v>
      </c>
      <c r="K6" s="1" t="s">
        <v>36</v>
      </c>
      <c r="L6" s="1" t="s">
        <v>37</v>
      </c>
      <c r="M6" s="1" t="s">
        <v>5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.75" x14ac:dyDescent="0.3">
      <c r="A7" s="7" t="s">
        <v>13</v>
      </c>
      <c r="B7" s="8">
        <v>8</v>
      </c>
      <c r="C7" s="9"/>
      <c r="D7" s="9"/>
      <c r="E7" s="10"/>
      <c r="F7" s="10"/>
      <c r="G7" s="10"/>
      <c r="H7" s="10"/>
      <c r="I7" s="10"/>
      <c r="J7" s="10"/>
      <c r="K7" s="10"/>
      <c r="L7" s="10"/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5">
      <c r="A8" s="16" t="s">
        <v>21</v>
      </c>
      <c r="B8" s="17"/>
      <c r="C8" s="18"/>
      <c r="D8" s="18"/>
      <c r="E8" s="17">
        <v>10</v>
      </c>
      <c r="F8" s="17"/>
      <c r="G8" s="4"/>
      <c r="H8" s="4"/>
      <c r="I8" s="4"/>
      <c r="J8" s="4"/>
      <c r="K8" s="4"/>
      <c r="L8" s="4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s="13" t="s">
        <v>22</v>
      </c>
      <c r="B9" s="14"/>
      <c r="C9" s="13"/>
      <c r="D9" s="13"/>
      <c r="E9" s="14">
        <v>5</v>
      </c>
      <c r="G9" s="14">
        <v>4</v>
      </c>
      <c r="H9" s="4"/>
      <c r="I9" s="4"/>
      <c r="J9" s="4"/>
      <c r="K9" s="4"/>
      <c r="L9" s="4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A10" s="15" t="s">
        <v>23</v>
      </c>
      <c r="B10" s="14"/>
      <c r="C10" s="13"/>
      <c r="D10" s="13"/>
      <c r="E10" s="14">
        <v>3</v>
      </c>
      <c r="F10" s="15"/>
      <c r="G10" s="14">
        <v>2</v>
      </c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s="14" t="s">
        <v>24</v>
      </c>
      <c r="B11" s="14"/>
      <c r="C11" s="13"/>
      <c r="D11" s="13"/>
      <c r="E11" s="14">
        <v>3</v>
      </c>
      <c r="F11" s="15"/>
      <c r="G11" s="14">
        <v>1</v>
      </c>
      <c r="H11" s="4"/>
      <c r="I11" s="4"/>
      <c r="J11" s="4"/>
      <c r="K11" s="4"/>
      <c r="L11" s="4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.75" x14ac:dyDescent="0.3">
      <c r="A12" s="7" t="s">
        <v>12</v>
      </c>
      <c r="B12" s="8">
        <v>1</v>
      </c>
      <c r="C12" s="9"/>
      <c r="D12" s="9"/>
      <c r="E12" s="10"/>
      <c r="F12" s="10"/>
      <c r="G12" s="10"/>
      <c r="H12" s="10"/>
      <c r="I12" s="10"/>
      <c r="J12" s="10"/>
      <c r="K12" s="10"/>
      <c r="L12" s="10"/>
      <c r="M12" s="10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25">
      <c r="A13" s="3" t="s">
        <v>25</v>
      </c>
      <c r="B13" s="4"/>
      <c r="C13" s="3"/>
      <c r="D13" s="3"/>
      <c r="E13" s="4">
        <v>8</v>
      </c>
      <c r="F13" s="4"/>
      <c r="G13" s="4"/>
      <c r="H13" s="4"/>
      <c r="I13" s="4"/>
      <c r="J13" s="4"/>
      <c r="K13" s="4"/>
      <c r="L13" s="4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25">
      <c r="A14" s="4" t="s">
        <v>26</v>
      </c>
      <c r="B14" s="4"/>
      <c r="C14" s="3"/>
      <c r="D14" s="3"/>
      <c r="E14" s="4">
        <v>7</v>
      </c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A15" s="3"/>
      <c r="B15" s="4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s="3"/>
      <c r="B16" s="4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.75" x14ac:dyDescent="0.3">
      <c r="A17" s="7" t="s">
        <v>14</v>
      </c>
      <c r="B17" s="8">
        <v>5</v>
      </c>
      <c r="C17" s="9"/>
      <c r="D17" s="9"/>
      <c r="E17" s="10"/>
      <c r="F17" s="10"/>
      <c r="G17" s="10"/>
      <c r="H17" s="10"/>
      <c r="I17" s="10"/>
      <c r="J17" s="10"/>
      <c r="K17" s="10"/>
      <c r="L17" s="10"/>
      <c r="M17" s="1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s="3" t="s">
        <v>27</v>
      </c>
      <c r="B18" s="4"/>
      <c r="C18" s="3"/>
      <c r="D18" s="3"/>
      <c r="E18" s="4">
        <v>8</v>
      </c>
      <c r="F18" s="4"/>
      <c r="G18" s="4"/>
      <c r="H18" s="4"/>
      <c r="I18" s="4"/>
      <c r="J18" s="4"/>
      <c r="K18" s="4"/>
      <c r="L18" s="4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3"/>
      <c r="B19" s="4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3"/>
      <c r="B20" s="4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5">
      <c r="A21" s="3"/>
      <c r="B21" s="4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.75" x14ac:dyDescent="0.3">
      <c r="A22" s="7" t="s">
        <v>15</v>
      </c>
      <c r="B22" s="8">
        <v>8</v>
      </c>
      <c r="C22" s="9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5">
      <c r="A23" s="13" t="s">
        <v>9</v>
      </c>
      <c r="B23" s="14"/>
      <c r="C23" s="13"/>
      <c r="D23" s="13"/>
      <c r="E23" s="14">
        <v>8</v>
      </c>
      <c r="F23" s="14">
        <v>8</v>
      </c>
      <c r="G23" s="4"/>
      <c r="H23" s="4"/>
      <c r="I23" s="4"/>
      <c r="J23" s="4"/>
      <c r="K23" s="4"/>
      <c r="L23" s="4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5">
      <c r="A24" s="13" t="s">
        <v>10</v>
      </c>
      <c r="B24" s="14"/>
      <c r="C24" s="13"/>
      <c r="D24" s="13"/>
      <c r="E24" s="14">
        <v>8</v>
      </c>
      <c r="F24" s="14">
        <v>8</v>
      </c>
      <c r="G24" s="4"/>
      <c r="H24" s="4"/>
      <c r="I24" s="4"/>
      <c r="J24" s="4"/>
      <c r="K24" s="4"/>
      <c r="L24" s="4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5">
      <c r="A25" s="13" t="s">
        <v>11</v>
      </c>
      <c r="B25" s="14"/>
      <c r="C25" s="13"/>
      <c r="D25" s="13"/>
      <c r="E25" s="14">
        <v>8</v>
      </c>
      <c r="F25" s="14">
        <v>8</v>
      </c>
      <c r="G25" s="4"/>
      <c r="H25" s="4"/>
      <c r="I25" s="4"/>
      <c r="J25" s="4"/>
      <c r="K25" s="4"/>
      <c r="L25" s="4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5">
      <c r="A26" s="13" t="s">
        <v>20</v>
      </c>
      <c r="B26" s="14">
        <v>8</v>
      </c>
      <c r="C26" s="13"/>
      <c r="D26" s="13"/>
      <c r="E26" s="14">
        <v>8</v>
      </c>
      <c r="F26" s="14">
        <v>4</v>
      </c>
      <c r="G26" s="4"/>
      <c r="H26" s="4"/>
      <c r="I26" s="4"/>
      <c r="J26" s="4"/>
      <c r="K26" s="4"/>
      <c r="L26" s="4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13" t="s">
        <v>28</v>
      </c>
      <c r="B27" s="14">
        <v>8</v>
      </c>
      <c r="C27" s="13"/>
      <c r="D27" s="13">
        <v>8</v>
      </c>
      <c r="E27" s="14"/>
      <c r="F27" s="14"/>
      <c r="G27" s="4"/>
      <c r="H27" s="4"/>
      <c r="I27" s="4"/>
      <c r="J27" s="4"/>
      <c r="K27" s="4"/>
      <c r="L27" s="4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.75" x14ac:dyDescent="0.3">
      <c r="A28" s="7" t="s">
        <v>16</v>
      </c>
      <c r="B28" s="8">
        <v>3</v>
      </c>
      <c r="C28" s="9"/>
      <c r="D28" s="9"/>
      <c r="E28" s="10"/>
      <c r="F28" s="10"/>
      <c r="G28" s="10"/>
      <c r="H28" s="10"/>
      <c r="I28" s="10"/>
      <c r="J28" s="10"/>
      <c r="K28" s="10"/>
      <c r="L28" s="10"/>
      <c r="M28" s="1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4" t="s">
        <v>19</v>
      </c>
      <c r="B29" s="4"/>
      <c r="C29" s="3"/>
      <c r="D29" s="3"/>
      <c r="E29" s="4">
        <v>8</v>
      </c>
      <c r="F29" s="4"/>
      <c r="G29" s="4"/>
      <c r="H29" s="4"/>
      <c r="I29" s="4"/>
      <c r="J29" s="4"/>
      <c r="K29" s="4"/>
      <c r="L29" s="4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3"/>
      <c r="B30" s="4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3"/>
      <c r="B31" s="4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3" t="s">
        <v>29</v>
      </c>
      <c r="B32" s="4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3" t="s">
        <v>30</v>
      </c>
      <c r="B33" s="4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3"/>
      <c r="B34" s="4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29.1" customHeight="1" x14ac:dyDescent="0.25">
      <c r="A35" s="11" t="s">
        <v>6</v>
      </c>
      <c r="B35" s="11"/>
      <c r="C35" s="11"/>
      <c r="D35" s="11" t="s">
        <v>18</v>
      </c>
      <c r="E35" s="11">
        <f>SUM(E7:E34)</f>
        <v>84</v>
      </c>
      <c r="F35" s="11">
        <f>E35-SUM(F8:F34)</f>
        <v>56</v>
      </c>
      <c r="G35" s="11">
        <f>F35-SUM(G8:G34)</f>
        <v>49</v>
      </c>
      <c r="H35" s="11"/>
      <c r="I35" s="11"/>
      <c r="J35" s="11"/>
      <c r="K35" s="11"/>
      <c r="L35" s="11"/>
      <c r="M35" s="11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6"/>
      <c r="C36" s="5"/>
      <c r="D36" s="11" t="s">
        <v>17</v>
      </c>
      <c r="E36" s="5">
        <f>SUM(E8:E34)</f>
        <v>84</v>
      </c>
      <c r="F36" s="5">
        <f>76-8</f>
        <v>68</v>
      </c>
      <c r="G36" s="5">
        <f>F36-8</f>
        <v>60</v>
      </c>
      <c r="H36" s="5">
        <f t="shared" ref="H36:N36" si="0">G36-8</f>
        <v>52</v>
      </c>
      <c r="I36" s="5">
        <f t="shared" si="0"/>
        <v>44</v>
      </c>
      <c r="J36" s="5">
        <f t="shared" si="0"/>
        <v>36</v>
      </c>
      <c r="K36" s="5">
        <f t="shared" si="0"/>
        <v>28</v>
      </c>
      <c r="L36" s="5">
        <f t="shared" si="0"/>
        <v>20</v>
      </c>
      <c r="M36" s="5">
        <f>L36-8</f>
        <v>12</v>
      </c>
      <c r="N36" s="5">
        <f t="shared" si="0"/>
        <v>4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9" x14ac:dyDescent="0.25">
      <c r="A37" s="19" t="s">
        <v>8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5"/>
      <c r="V37" s="5"/>
      <c r="W37" s="5"/>
      <c r="X37" s="5"/>
      <c r="Y37" s="5"/>
      <c r="Z37" s="5"/>
      <c r="AA37" s="5"/>
    </row>
    <row r="38" spans="1:29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5"/>
      <c r="V38" s="5"/>
      <c r="W38" s="5"/>
      <c r="X38" s="5"/>
      <c r="Y38" s="5"/>
      <c r="Z38" s="5"/>
      <c r="AA38" s="5"/>
    </row>
    <row r="39" spans="1:29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5"/>
      <c r="V39" s="5"/>
      <c r="W39" s="5"/>
      <c r="X39" s="5"/>
      <c r="Y39" s="5"/>
      <c r="Z39" s="5"/>
      <c r="AA39" s="5"/>
    </row>
    <row r="40" spans="1:29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5"/>
      <c r="V40" s="5"/>
      <c r="W40" s="5"/>
      <c r="X40" s="5"/>
      <c r="Y40" s="5"/>
      <c r="Z40" s="5"/>
      <c r="AA40" s="5"/>
    </row>
    <row r="41" spans="1:29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5"/>
      <c r="V41" s="5"/>
      <c r="W41" s="5"/>
      <c r="X41" s="5"/>
      <c r="Y41" s="5"/>
      <c r="Z41" s="5"/>
      <c r="AA41" s="5"/>
    </row>
    <row r="42" spans="1:29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5"/>
      <c r="V42" s="5"/>
      <c r="W42" s="5"/>
      <c r="X42" s="5"/>
      <c r="Y42" s="5"/>
      <c r="Z42" s="5"/>
      <c r="AA42" s="5"/>
    </row>
    <row r="43" spans="1:29" x14ac:dyDescent="0.25">
      <c r="A43" s="5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9" x14ac:dyDescent="0.25">
      <c r="A44" s="5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9" x14ac:dyDescent="0.25">
      <c r="A45" s="5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9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9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9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5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</sheetData>
  <mergeCells count="1">
    <mergeCell ref="A37:T42"/>
  </mergeCells>
  <hyperlinks>
    <hyperlink ref="A37" r:id="rId1"/>
    <hyperlink ref="B37" r:id="rId2" display="Create a Sprint Backlog in Smartsheet"/>
    <hyperlink ref="C37" r:id="rId3" display="Create a Sprint Backlog in Smartsheet"/>
    <hyperlink ref="D37" r:id="rId4" display="Create a Sprint Backlog in Smartsheet"/>
    <hyperlink ref="E37" r:id="rId5" display="Create a Sprint Backlog in Smartsheet"/>
    <hyperlink ref="F37" r:id="rId6" display="Create a Sprint Backlog in Smartsheet"/>
    <hyperlink ref="G37" r:id="rId7" display="Create a Sprint Backlog in Smartsheet"/>
    <hyperlink ref="H37" r:id="rId8" display="Create a Sprint Backlog in Smartsheet"/>
    <hyperlink ref="I37" r:id="rId9" display="Create a Sprint Backlog in Smartsheet"/>
    <hyperlink ref="J37" r:id="rId10" display="Create a Sprint Backlog in Smartsheet"/>
    <hyperlink ref="K37" r:id="rId11" display="Create a Sprint Backlog in Smartsheet"/>
    <hyperlink ref="L37" r:id="rId12" display="Create a Sprint Backlog in Smartsheet"/>
    <hyperlink ref="M37" r:id="rId13" display="Create a Sprint Backlog in Smartsheet"/>
    <hyperlink ref="N37" r:id="rId14" display="Create a Sprint Backlog in Smartsheet"/>
    <hyperlink ref="O37" r:id="rId15" display="Create a Sprint Backlog in Smartsheet"/>
    <hyperlink ref="P37" r:id="rId16" display="Create a Sprint Backlog in Smartsheet"/>
    <hyperlink ref="Q37" r:id="rId17" display="Create a Sprint Backlog in Smartsheet"/>
    <hyperlink ref="R37" r:id="rId18" display="Create a Sprint Backlog in Smartsheet"/>
    <hyperlink ref="S37" r:id="rId19" display="Create a Sprint Backlog in Smartsheet"/>
    <hyperlink ref="T37" r:id="rId20" display="Create a Sprint Backlog in Smartsheet"/>
    <hyperlink ref="A38" r:id="rId21" display="Create a Sprint Backlog in Smartsheet"/>
    <hyperlink ref="B38" r:id="rId22" display="Create a Sprint Backlog in Smartsheet"/>
    <hyperlink ref="C38" r:id="rId23" display="Create a Sprint Backlog in Smartsheet"/>
    <hyperlink ref="D38" r:id="rId24" display="Create a Sprint Backlog in Smartsheet"/>
    <hyperlink ref="E38" r:id="rId25" display="Create a Sprint Backlog in Smartsheet"/>
    <hyperlink ref="F38" r:id="rId26" display="Create a Sprint Backlog in Smartsheet"/>
    <hyperlink ref="G38" r:id="rId27" display="Create a Sprint Backlog in Smartsheet"/>
    <hyperlink ref="H38" r:id="rId28" display="Create a Sprint Backlog in Smartsheet"/>
    <hyperlink ref="I38" r:id="rId29" display="Create a Sprint Backlog in Smartsheet"/>
    <hyperlink ref="J38" r:id="rId30" display="Create a Sprint Backlog in Smartsheet"/>
    <hyperlink ref="K38" r:id="rId31" display="Create a Sprint Backlog in Smartsheet"/>
    <hyperlink ref="L38" r:id="rId32" display="Create a Sprint Backlog in Smartsheet"/>
    <hyperlink ref="M38" r:id="rId33" display="Create a Sprint Backlog in Smartsheet"/>
    <hyperlink ref="N38" r:id="rId34" display="Create a Sprint Backlog in Smartsheet"/>
    <hyperlink ref="O38" r:id="rId35" display="Create a Sprint Backlog in Smartsheet"/>
    <hyperlink ref="P38" r:id="rId36" display="Create a Sprint Backlog in Smartsheet"/>
    <hyperlink ref="Q38" r:id="rId37" display="Create a Sprint Backlog in Smartsheet"/>
    <hyperlink ref="R38" r:id="rId38" display="Create a Sprint Backlog in Smartsheet"/>
    <hyperlink ref="S38" r:id="rId39" display="Create a Sprint Backlog in Smartsheet"/>
    <hyperlink ref="T38" r:id="rId40" display="Create a Sprint Backlog in Smartsheet"/>
    <hyperlink ref="A39" r:id="rId41" display="Create a Sprint Backlog in Smartsheet"/>
    <hyperlink ref="B39" r:id="rId42" display="Create a Sprint Backlog in Smartsheet"/>
    <hyperlink ref="C39" r:id="rId43" display="Create a Sprint Backlog in Smartsheet"/>
    <hyperlink ref="D39" r:id="rId44" display="Create a Sprint Backlog in Smartsheet"/>
    <hyperlink ref="E39" r:id="rId45" display="Create a Sprint Backlog in Smartsheet"/>
    <hyperlink ref="F39" r:id="rId46" display="Create a Sprint Backlog in Smartsheet"/>
    <hyperlink ref="G39" r:id="rId47" display="Create a Sprint Backlog in Smartsheet"/>
    <hyperlink ref="H39" r:id="rId48" display="Create a Sprint Backlog in Smartsheet"/>
    <hyperlink ref="I39" r:id="rId49" display="Create a Sprint Backlog in Smartsheet"/>
    <hyperlink ref="J39" r:id="rId50" display="Create a Sprint Backlog in Smartsheet"/>
    <hyperlink ref="K39" r:id="rId51" display="Create a Sprint Backlog in Smartsheet"/>
    <hyperlink ref="L39" r:id="rId52" display="Create a Sprint Backlog in Smartsheet"/>
    <hyperlink ref="M39" r:id="rId53" display="Create a Sprint Backlog in Smartsheet"/>
    <hyperlink ref="N39" r:id="rId54" display="Create a Sprint Backlog in Smartsheet"/>
    <hyperlink ref="O39" r:id="rId55" display="Create a Sprint Backlog in Smartsheet"/>
    <hyperlink ref="P39" r:id="rId56" display="Create a Sprint Backlog in Smartsheet"/>
    <hyperlink ref="Q39" r:id="rId57" display="Create a Sprint Backlog in Smartsheet"/>
    <hyperlink ref="R39" r:id="rId58" display="Create a Sprint Backlog in Smartsheet"/>
    <hyperlink ref="S39" r:id="rId59" display="Create a Sprint Backlog in Smartsheet"/>
    <hyperlink ref="T39" r:id="rId60" display="Create a Sprint Backlog in Smartsheet"/>
    <hyperlink ref="A40" r:id="rId61" display="Create a Sprint Backlog in Smartsheet"/>
    <hyperlink ref="B40" r:id="rId62" display="Create a Sprint Backlog in Smartsheet"/>
    <hyperlink ref="C40" r:id="rId63" display="Create a Sprint Backlog in Smartsheet"/>
    <hyperlink ref="D40" r:id="rId64" display="Create a Sprint Backlog in Smartsheet"/>
    <hyperlink ref="E40" r:id="rId65" display="Create a Sprint Backlog in Smartsheet"/>
    <hyperlink ref="F40" r:id="rId66" display="Create a Sprint Backlog in Smartsheet"/>
    <hyperlink ref="G40" r:id="rId67" display="Create a Sprint Backlog in Smartsheet"/>
    <hyperlink ref="H40" r:id="rId68" display="Create a Sprint Backlog in Smartsheet"/>
    <hyperlink ref="I40" r:id="rId69" display="Create a Sprint Backlog in Smartsheet"/>
    <hyperlink ref="J40" r:id="rId70" display="Create a Sprint Backlog in Smartsheet"/>
    <hyperlink ref="K40" r:id="rId71" display="Create a Sprint Backlog in Smartsheet"/>
    <hyperlink ref="L40" r:id="rId72" display="Create a Sprint Backlog in Smartsheet"/>
    <hyperlink ref="M40" r:id="rId73" display="Create a Sprint Backlog in Smartsheet"/>
    <hyperlink ref="N40" r:id="rId74" display="Create a Sprint Backlog in Smartsheet"/>
    <hyperlink ref="O40" r:id="rId75" display="Create a Sprint Backlog in Smartsheet"/>
    <hyperlink ref="P40" r:id="rId76" display="Create a Sprint Backlog in Smartsheet"/>
    <hyperlink ref="Q40" r:id="rId77" display="Create a Sprint Backlog in Smartsheet"/>
    <hyperlink ref="R40" r:id="rId78" display="Create a Sprint Backlog in Smartsheet"/>
    <hyperlink ref="S40" r:id="rId79" display="Create a Sprint Backlog in Smartsheet"/>
    <hyperlink ref="T40" r:id="rId80" display="Create a Sprint Backlog in Smartsheet"/>
    <hyperlink ref="A41" r:id="rId81" display="Create a Sprint Backlog in Smartsheet"/>
    <hyperlink ref="B41" r:id="rId82" display="Create a Sprint Backlog in Smartsheet"/>
    <hyperlink ref="C41" r:id="rId83" display="Create a Sprint Backlog in Smartsheet"/>
    <hyperlink ref="D41" r:id="rId84" display="Create a Sprint Backlog in Smartsheet"/>
    <hyperlink ref="E41" r:id="rId85" display="Create a Sprint Backlog in Smartsheet"/>
    <hyperlink ref="F41" r:id="rId86" display="Create a Sprint Backlog in Smartsheet"/>
    <hyperlink ref="G41" r:id="rId87" display="Create a Sprint Backlog in Smartsheet"/>
    <hyperlink ref="H41" r:id="rId88" display="Create a Sprint Backlog in Smartsheet"/>
    <hyperlink ref="I41" r:id="rId89" display="Create a Sprint Backlog in Smartsheet"/>
    <hyperlink ref="J41" r:id="rId90" display="Create a Sprint Backlog in Smartsheet"/>
    <hyperlink ref="K41" r:id="rId91" display="Create a Sprint Backlog in Smartsheet"/>
    <hyperlink ref="L41" r:id="rId92" display="Create a Sprint Backlog in Smartsheet"/>
    <hyperlink ref="M41" r:id="rId93" display="Create a Sprint Backlog in Smartsheet"/>
    <hyperlink ref="N41" r:id="rId94" display="Create a Sprint Backlog in Smartsheet"/>
    <hyperlink ref="O41" r:id="rId95" display="Create a Sprint Backlog in Smartsheet"/>
    <hyperlink ref="P41" r:id="rId96" display="Create a Sprint Backlog in Smartsheet"/>
    <hyperlink ref="Q41" r:id="rId97" display="Create a Sprint Backlog in Smartsheet"/>
    <hyperlink ref="R41" r:id="rId98" display="Create a Sprint Backlog in Smartsheet"/>
    <hyperlink ref="S41" r:id="rId99" display="Create a Sprint Backlog in Smartsheet"/>
    <hyperlink ref="T41" r:id="rId100" display="Create a Sprint Backlog in Smartsheet"/>
    <hyperlink ref="A42" r:id="rId101" display="Create a Sprint Backlog in Smartsheet"/>
    <hyperlink ref="B42" r:id="rId102" display="Create a Sprint Backlog in Smartsheet"/>
    <hyperlink ref="C42" r:id="rId103" display="Create a Sprint Backlog in Smartsheet"/>
    <hyperlink ref="D42" r:id="rId104" display="Create a Sprint Backlog in Smartsheet"/>
    <hyperlink ref="E42" r:id="rId105" display="Create a Sprint Backlog in Smartsheet"/>
    <hyperlink ref="F42" r:id="rId106" display="Create a Sprint Backlog in Smartsheet"/>
    <hyperlink ref="G42" r:id="rId107" display="Create a Sprint Backlog in Smartsheet"/>
    <hyperlink ref="H42" r:id="rId108" display="Create a Sprint Backlog in Smartsheet"/>
    <hyperlink ref="I42" r:id="rId109" display="Create a Sprint Backlog in Smartsheet"/>
    <hyperlink ref="J42" r:id="rId110" display="Create a Sprint Backlog in Smartsheet"/>
    <hyperlink ref="K42" r:id="rId111" display="Create a Sprint Backlog in Smartsheet"/>
    <hyperlink ref="L42" r:id="rId112" display="Create a Sprint Backlog in Smartsheet"/>
    <hyperlink ref="M42" r:id="rId113" display="Create a Sprint Backlog in Smartsheet"/>
    <hyperlink ref="N42" r:id="rId114" display="Create a Sprint Backlog in Smartsheet"/>
    <hyperlink ref="O42" r:id="rId115" display="Create a Sprint Backlog in Smartsheet"/>
    <hyperlink ref="P42" r:id="rId116" display="Create a Sprint Backlog in Smartsheet"/>
    <hyperlink ref="Q42" r:id="rId117" display="Create a Sprint Backlog in Smartsheet"/>
    <hyperlink ref="R42" r:id="rId118" display="Create a Sprint Backlog in Smartsheet"/>
    <hyperlink ref="S42" r:id="rId119" display="Create a Sprint Backlog in Smartsheet"/>
    <hyperlink ref="T42" r:id="rId120" display="Create a Sprint Backlog in Smartsheet"/>
    <hyperlink ref="A26" r:id="rId121" display="http://www.covers.com/pageLoader/pageLoader.aspx?page=/data/mlb/matchups/g4_summary_12.html"/>
  </hyperlinks>
  <pageMargins left="0.75" right="0.75" top="1" bottom="1" header="0.5" footer="0.5"/>
  <drawing r:id="rId12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Sheet1!E35:O35</xm:f>
              <xm:sqref>D35</xm:sqref>
            </x14:sparkline>
            <x14:sparkline>
              <xm:f>Sheet1!E36:O36</xm:f>
              <xm:sqref>D36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Luis Matamoros Araya</cp:lastModifiedBy>
  <dcterms:created xsi:type="dcterms:W3CDTF">2016-02-12T20:53:16Z</dcterms:created>
  <dcterms:modified xsi:type="dcterms:W3CDTF">2017-08-22T21:34:34Z</dcterms:modified>
</cp:coreProperties>
</file>