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gui/Documents/amps_microbiome/13_apd3_genomic_context/"/>
    </mc:Choice>
  </mc:AlternateContent>
  <xr:revisionPtr revIDLastSave="0" documentId="13_ncr:1_{873BC76C-6281-C149-BA8B-E7EF9E15C2CB}" xr6:coauthVersionLast="47" xr6:coauthVersionMax="47" xr10:uidLastSave="{00000000-0000-0000-0000-000000000000}"/>
  <bookViews>
    <workbookView xWindow="0" yWindow="500" windowWidth="25600" windowHeight="28300" xr2:uid="{832BD702-7CE6-8A4F-AB27-FC2EB305E7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<sst xmlns="http://schemas.openxmlformats.org/spreadsheetml/2006/main" count="1878" uniqueCount="1319">
  <si>
    <t>CLGIGSCNDFAGCGYAVVCFW</t>
  </si>
  <si>
    <t>KSSAYSLQMGATAIKQVKKLFKKWGW</t>
  </si>
  <si>
    <t>VNYGNGVSCSKTKCSVNWGQAFQERYTAGINSFVSGVASGAGSIGRRP</t>
  </si>
  <si>
    <t>KYYGNGVHCTKSGCSVNWGEAFSAGVHRLANGGNGFW</t>
  </si>
  <si>
    <t>ITSISLCTPGCKTGALMGCNMKTATCNCSIHVSK</t>
  </si>
  <si>
    <t>ITSISLCTPGCKTGALMGCNMKTATCHCSIHVSK</t>
  </si>
  <si>
    <t>WKSESLCTPGCVTGALQTCFLQTLTCNCKISK</t>
  </si>
  <si>
    <t>TAGPAIRASVKQCQKTLKATRLFTVSCKGKNGCK</t>
  </si>
  <si>
    <t>GGAGHVPEYFVGIGTPISFYG</t>
  </si>
  <si>
    <t>VGALAVVVWLWLWLW</t>
  </si>
  <si>
    <t>WKSESVCTPGCVTGVLQTCFLQTITCNCHISK</t>
  </si>
  <si>
    <t>VLSKSLCTPGCITGPLQTCYLCFPTFAKC</t>
  </si>
  <si>
    <t>CLGIGSCNDFAGCGYAIVCFW</t>
  </si>
  <si>
    <t>EGTWQHGYGVSSAYSNYHHGSKTHSATVVNNNTGRQGKDTQRAGVWAKATVGRNLTEKASFYYNFW</t>
  </si>
  <si>
    <t>KYYGNGVSCNKKGCSVDWGKAIGIIGNNSAANLATGGAAGWSK</t>
  </si>
  <si>
    <t>KYYGNGVSCNKNGCTVDWSKAIGIIGNNAAANLTTGGAAGWNKG</t>
  </si>
  <si>
    <t>KYYGNGVHCGKHSCTVDWGTAIGNIGNNAAANWATGGNAGWNK</t>
  </si>
  <si>
    <t>KYYGNGVTCGKHSCSVDWGKATTCIINNGAMAWATGGHQGNHKC</t>
  </si>
  <si>
    <t>KYYGNGVHCTKSGCSVNWGEAASAGIHRLANGGNGFW</t>
  </si>
  <si>
    <t>AISYGNGVYCNKEKCWVNKAENKQAITGIVIGGWASSLAGMGH</t>
  </si>
  <si>
    <t>ARSYGNGVYCNNKKCWVNRGEATQSIIGGMISGWASGLAGM</t>
  </si>
  <si>
    <t>VGSRYLCTPGSCWKLVCFTTTVK</t>
  </si>
  <si>
    <t>ITSVSWCTPGCTSEGGGSGCSHCC</t>
  </si>
  <si>
    <t>NVGVLNPPPLV</t>
  </si>
  <si>
    <t>IYWIADQFGIHLATGTARKLLDAMASGASLGTAFAAILGVTLPAWALAAAGALGATAA</t>
  </si>
  <si>
    <t>VAGALGVQTAAATTIVNVILNAGTLVTVLGIIASIASGGAGTLMTIGWATFKATVQKLAKQSMARAIAY</t>
  </si>
  <si>
    <t>PNWTKIGKCAGSIAWAIGSGLFGGAKLIKIKKYIAELGGLQKAAKLLVGATTWEEKLHAGGYALINLAAELTGVAGIQANCF</t>
  </si>
  <si>
    <t>NRWYCNSAAGGVGGAAGCVLAGYVGEAKENIAGEVRKGWGMAGGFTHNKACKSFPGSGWASG</t>
  </si>
  <si>
    <t>TTHSGKYYGNGVYCTKNKCTVDWAKATTCIAGMSIGGFLGGAIPGKC</t>
  </si>
  <si>
    <t>TKYYGNGVYCNSKKCWVDWGQASGCIGQTVVGGWLGGAIPGKC</t>
  </si>
  <si>
    <t>TKYYGNGVYCNSKKCWVDWGTAQGCIDVVIGQLGGGIPGKGKC</t>
  </si>
  <si>
    <t>KYYGNGVTCGKHSCSVDWGKATTCIINNGAMAWATGGHQGTHKC</t>
  </si>
  <si>
    <t>KSYGNGVHCNKKKCWVDWGSAISTIGNNSAANWATGGAAGWKS</t>
  </si>
  <si>
    <t>KYYGNGVSCNKKGCSVDWGKAIGIIGNNSAANLATGGAAGWKS</t>
  </si>
  <si>
    <t>KYYGNGLSCNKSGCSVDWSKAISIIGNNAVANLTTGGAAGWKS</t>
  </si>
  <si>
    <t>KNYGNGVHCTKKGCSVDWGYAWANIANNSVMNGLTGGNAGWHN</t>
  </si>
  <si>
    <t>TSYGNGVHCNKSKCWIDVSELETYKAGTVSNPKDILW</t>
  </si>
  <si>
    <t>KYYGNGVSCNSHGCSVNWGQAWTCGVNHLANGGHGVC</t>
  </si>
  <si>
    <t>KYYGNGVTCGKHSCSVNWGQAFSCSVSHLANFGHGKC</t>
  </si>
  <si>
    <t>KYYGNGLSCSKKGCTVNWGQAFSCGVNRVATAGHHKC</t>
  </si>
  <si>
    <t>ATRSYGNGVYCNNSKCWVNWGEAKENIAGIVISGWASGLAGMGH</t>
  </si>
  <si>
    <t>ATYYGNGLYCNKQKCWVDWNKASREIGKIIVNGWVQHGPWAPR</t>
  </si>
  <si>
    <t>SLQYVMSAGPYTWYKDTRTGKTLCKQTIDTASYTFGVMAEGWGKTFH</t>
  </si>
  <si>
    <t>IYFIADKMGIQLAPAWYQDIVNWVSAGGTLTTGFAIIVGVTVPAWIAEAAAAFGIASA</t>
  </si>
  <si>
    <t>NKGCATCSIGAACLVDGPIPDFEIAGATGLFGLWG</t>
  </si>
  <si>
    <t>MAKEFGIPAAVAGTVINVVEAGGWVTTIVSILTAVGSGGLSLLAAAGRESIKAYLKKEIKKKGKRAVIAW</t>
  </si>
  <si>
    <t>KPAWCWYTLAMCGAGYDSGTCDYMYSHCFGVKHSSGGGGSYHC</t>
  </si>
  <si>
    <t>LAGYTGIASGTAKKVVDAIDKGAAAFVIISIISTVISAGALGAVSASADFIILTVKNYISRNLKAQAVIW</t>
  </si>
  <si>
    <t>IYWIADQFGIHLATGTARKLLDAVASGASLGTAFAAILGVTLPAWALAAAGALGATAA</t>
  </si>
  <si>
    <t>GSEIQPR</t>
  </si>
  <si>
    <t>ISLEICAIFHDN</t>
  </si>
  <si>
    <t>ITSISLCTPGCKTGVLMGCNLKTATCNCSVHVSK</t>
  </si>
  <si>
    <t>ALQFIQNTASGALYYNTKTHKYQYQQTSGAMGAAINVFNQQGINW</t>
  </si>
  <si>
    <t>GSGVIPTISHECHMNSFQFVFTCCS</t>
  </si>
  <si>
    <t>NRWWQGVVPTVSYECRMNSWQHVFTCC</t>
  </si>
  <si>
    <t>KSWSLCTPGCARTGSFNSYCC</t>
  </si>
  <si>
    <t>FKSWSFCTPGCAKTGSFNSYCC</t>
  </si>
  <si>
    <t>DWTAWSALVAAACSVELL</t>
  </si>
  <si>
    <t>MSWLNFLKYIAKYGKKAVSAAWKYKGKVLEWLNVGPTLEWVWQKLKKIAGL</t>
  </si>
  <si>
    <t>CLGVGSCNDFAGCGYAVVCFW</t>
  </si>
  <si>
    <t>CLGVGSCNDFAGCGYAIVCFW</t>
  </si>
  <si>
    <t>GTWDDIGQGIGRVAYWVGKALGNLSDVNQASRINRKKKH</t>
  </si>
  <si>
    <t>SIWGDIGQGVGKAAYWVGKAMGNMSDVNQASRINRKKKH</t>
  </si>
  <si>
    <t>AIKLVQSPNGNFAASFVLDGTKWIFKSKYYDSSKGYWVGIYEVWDRK</t>
  </si>
  <si>
    <t>ESVFSKIGNAVGPAAYWILKGLGNMSDVNQADRINRKKH</t>
  </si>
  <si>
    <t>NKLAYNMGHYAGKATIFGLAAWALLA</t>
  </si>
  <si>
    <t>MINRTDCNENSYLEIHNNEGRDTLCFANAGTMPVAIYGVNWVESGNNVVTLQFQRNLSDPRLETITLQKWGSWNPGHIHEILSIRIY</t>
  </si>
  <si>
    <t>LTTKLWSSWGYYLGKKARWNLKHPYVQF</t>
  </si>
  <si>
    <t>LVAYGIAQGTAEKVVSLINAGLTVGSIISILGGVTVGLSGVFTAVKAAIAKQGIKKAIQL</t>
  </si>
  <si>
    <t>NRWGDTVLSAASGAGTGIKACKSFGPWGMAICGVGGAAIGGYFGYTHN</t>
  </si>
  <si>
    <t>YSSKDCLKDIGKGIGAGTVAGAAGGGLAAGLGAIPGAFVGAHFGVIGGSAACIGGLLGN</t>
  </si>
  <si>
    <t>YSGKDCLKDMGGYALAGAGSGALWGAPAGGVGALPGAFVGAHVGAIAGGFACMGGMIGNKFN</t>
  </si>
  <si>
    <t>KRGPNCVGNFLGGLFAGAAAGVPLGPAGIVGGANLGMVGGALTCL</t>
  </si>
  <si>
    <t>KVSGGEAVAAIGICATASAAIGGLAGATLVTPYCVGTWGLIRSH</t>
  </si>
  <si>
    <t>GMSGYIQGIPDFLKGYLHGISAANKHKKGRLGY</t>
  </si>
  <si>
    <t>TTPACFTIGLGVGALFSAKFC</t>
  </si>
  <si>
    <t>FNRGGYNFGKSVRHVVDAIGSVAGILKSIR</t>
  </si>
  <si>
    <t>GAWKNFWSSLRKGFYDGEAGRAIRR</t>
  </si>
  <si>
    <t>NGVYCNKQKCWVDWSRARSEIIDRGVKAYVNGFTKVLGGIGGR</t>
  </si>
  <si>
    <t>NPKVAHCASQIGRSTAWGAVSGA</t>
  </si>
  <si>
    <t>AYPGNGVHCGKYSCTVDKQTAIGNIGNNAA</t>
  </si>
  <si>
    <t>FTPSVSFSQNGGVVEAAAQRGYIYKKYPKGAKVPNKVKMLVNIRGKQTMRTCYLMSWTASSRTAKYYYYI</t>
  </si>
  <si>
    <t>ATYYGNGLYCNKEKCWVDWNQAKGEIGKIIVNGWVNHGPWAPRR</t>
  </si>
  <si>
    <t>ENDHRMPNNLNRPNNLSKGGAKCGAAIAGGLFGIPKGPLAWAAGLANVYSKCN</t>
  </si>
  <si>
    <t>KTYYGTNGVHCTKKSLWGKVRLKNVIPGTLCRKQSLPIKQDLKILLGWATGAFGKTFH</t>
  </si>
  <si>
    <t>MNFLKNGIAKWMTGAELQAYKKKYGCLPWEKISC</t>
  </si>
  <si>
    <t>MLAKIKAMIKKFPNPYTLAAKLTTYEINWYKQQYGRYPWERPVA</t>
  </si>
  <si>
    <t>APAGLVAKFGRPIVKKYYKQIMQFIGEGSAINKIIPWIARMWRT</t>
  </si>
  <si>
    <t>MGAIAKLVAKFGWPIVKKYYKQIMQFIGEGWAINKIIEWIKKHI</t>
  </si>
  <si>
    <t>MGAIAKLVAKFGWPIVKKYYKQIMQFIGEGWAINKIIDWIKKHI</t>
  </si>
  <si>
    <t>SDCNINSNTAADVILCFNQVGSCALCSPTLVGGPVP</t>
  </si>
  <si>
    <t>DIDITGCSACKYAAGQVCTIGCSAAGGFICGLLGITIPVAGLSCLGFVEIVCTVADEYSGCGDAVAKEACNRAGLC</t>
  </si>
  <si>
    <t>CSTNTFSLSDYWGNNGAWCTLTHECMAWCK</t>
  </si>
  <si>
    <t>KRGSGWIATITDDCPNSVFVCC</t>
  </si>
  <si>
    <t>GETDPNTQLLNDLGNNMAWGAALGAPGGLGSAALGAAGGALQTVGQGLIDHGPVNVFIPVLIGPSWNGSGSGYNSATSSSGSGS</t>
  </si>
  <si>
    <t>LSCDEGMLAVGGLGAVGGPWGAAVGVLVGAALYCF</t>
  </si>
  <si>
    <t>KYYGNGVHCGKKTCYVDWGQATASIGKIIVNGWTQHGPWAHR</t>
  </si>
  <si>
    <t>GGGVIQTISHECRMNSWQFLFTCCS</t>
  </si>
  <si>
    <t>KGGSGVIHTISHECNMNSWQFVFTCCS</t>
  </si>
  <si>
    <t>KGGSGVIHTISHEVIYNSWNFVFTCCS</t>
  </si>
  <si>
    <t>KKKSGVIPTVSHDCHMNSFQFVFTCCS</t>
  </si>
  <si>
    <t>GKNGVFKTISHECHLNTWAFLATCCS</t>
  </si>
  <si>
    <t>STPVLASVAVSMELLPTASVLYSDVAGCFKYSAKHHC</t>
  </si>
  <si>
    <t>CTFTLPGGGGVCTLTSECIC</t>
  </si>
  <si>
    <t>VGALAVVVWLFLWLW</t>
  </si>
  <si>
    <t>VGALAVVVWLYLWLW</t>
  </si>
  <si>
    <t>MRTGNAD</t>
  </si>
  <si>
    <t>VGIGGGGGGGGGGSCGGQGGGCGGCSNGCSGGNGGSGGSGSHI</t>
  </si>
  <si>
    <t>ASGRDIAMAIGTLSGQFVAGGIGAAAGGVAGGAIYDYASTHKPNPAMSPSGLGGTIKQKPEGIPSEAWNYAAGRLCNWSPNNLSDVCL</t>
  </si>
  <si>
    <t>GDVNWVDVGKTVATNGAGVIGGAFGAGLCGPVCAGAFAVGSSAAVAALYDAAGNSNSAKQKPEGLPPEAWNYAEGRMCNWSPNNLSDVCL</t>
  </si>
  <si>
    <t>DGNDGQAELIAIGSLAGTFISPGFGSIAGAYIGDKVHSWATTATVSPSMSPSGIGLSSQFGSGRGTSSASSSAGSGS</t>
  </si>
  <si>
    <t>GGAPATSANAAGAAAIVGALAGIPGGPLGVVVGAVSAGLTTGIGSTVGSGSASSSAGGGS</t>
  </si>
  <si>
    <t>MNLNGLPASTNVIDLRGKDMGTYIDANGACWAPDTPSIIMYPGGSGPSYSMSSSTSSANSGS</t>
  </si>
  <si>
    <t>MRKEFHNVLSSGQLLADKRPARDYNRK</t>
  </si>
  <si>
    <t>GDPLADPNSQIVRQIMSNAAWGAAFGARGGLGGMAVGAAGGVTQTVLQGAAAHMPVNVPIPKVPMGPSWNGSKG</t>
  </si>
  <si>
    <t>KQQLATEAESAGPIL</t>
  </si>
  <si>
    <t>VNPSYRLDPESRPQCEAHCGQLGMRLGAIVIMGTATGCVCEPKEAATPESR</t>
  </si>
  <si>
    <t>ASIIKTTIKVSKAVCKTLTCICTGSCSNCK</t>
  </si>
  <si>
    <t>IASKFICTPGCAKTGSFNSYCC</t>
  </si>
  <si>
    <t>TITLSTCAILSKPLGNNGYLCTVTKECMPSSCN</t>
  </si>
  <si>
    <t>SNDSLWYGVGQEMGKQANCITNHPVKHMIIPGYCSKILG</t>
  </si>
  <si>
    <t>GNAACVIGCIGSCVISEGIGSLVGTAFTLG</t>
  </si>
  <si>
    <t>CKQSCSFGPFTFVCDGNTK</t>
  </si>
  <si>
    <t>CRQSCSFGPLTFVCDGNTK</t>
  </si>
  <si>
    <t>CANSCSYGPLTWSCDGNTK</t>
  </si>
  <si>
    <t>CRQSCSFGPFTFVCDGNTK</t>
  </si>
  <si>
    <t>RARAPHKAWYNCMTDAGISGAIAGAVAGCAATIEIGCVEGAIAGIGPSGIASMIAALWTCRSKY</t>
  </si>
  <si>
    <t>SSSGWLCTLTIECGTIICACR</t>
  </si>
  <si>
    <t>DAPGHPGKHYLQVNVPSDVRTIGVAGGGVQQCFRVTPGAWNDTRALVSNGAQVEVWGYTVADCANRTTANQKYYDKAAAPSDSSTYFWFTLKNLRV</t>
  </si>
  <si>
    <t>SSGWVCTLTIECGTVICAC</t>
  </si>
  <si>
    <t>GLGKAQCAALWLQCASGGTIGCGGGAVACQNYRQFCR</t>
  </si>
  <si>
    <t>ADRGWIKTLTKDCPNVISSICAGTIITACKNCA</t>
  </si>
  <si>
    <t>KCKWWNISCDLGNNGHVCTLSHECQVSCN</t>
  </si>
  <si>
    <t>CSTNTFSLSDYWGNKGNWCTATHECMSWCK</t>
  </si>
  <si>
    <t>IASKFLCTPGCAKTGSFNSYCC</t>
  </si>
  <si>
    <t>SASIVKTTIKASKKLCRGFTLTCGCHFTGKK</t>
  </si>
  <si>
    <t>SASVLKTSIKVSKKYCKGVTLTCGCNITGGK</t>
  </si>
  <si>
    <t>SLGPAIKATRQVCPKATRFVTVSCKKSDCQ</t>
  </si>
  <si>
    <t>VTSWSLCTPGCTSPGGGSNCSFCC</t>
  </si>
  <si>
    <t>GTTVVNSTFSIVLGNKGYICTVTVECMRNCSK</t>
  </si>
  <si>
    <t>CAWYNISCRLGNKGAYCTLTVECMPSCN</t>
  </si>
  <si>
    <t>ATPATPTVAQFVIQGSTICLVC</t>
  </si>
  <si>
    <t>RCTCTTIISSSSTF</t>
  </si>
  <si>
    <t>LVATGMAAGVAKTIVNAVSAGMDIATALSLFSGAFTAAGGIMALIKKYAQKKLWKQLIAA</t>
  </si>
  <si>
    <t>LIDHLGAPRWAVDTILGAIAVGNLASWVLALVPGPGWAVKAGLATAAAIVKHQGKAAAAAW</t>
  </si>
  <si>
    <t>WKSESVCTPGCVTGLLQTCFLQTITCNCKISK</t>
  </si>
  <si>
    <t>GTPGFQTPDARVISRFGFN</t>
  </si>
  <si>
    <t>GSQLVYREWVGHSNVIKP</t>
  </si>
  <si>
    <t>GSQLVYREWVGHSNVIKGPP</t>
  </si>
  <si>
    <t>KPAWCWYTLAMCGAGYDSGTCDYMYSHCFGIKHHSSGSSSYHC</t>
  </si>
  <si>
    <t>LVNQLGISKSLANTILGAIAVGNLASWVLALVPGPGWATKAALATAETIVKHEGKAAAIAW</t>
  </si>
  <si>
    <t>EYHLMNGANGYLTRVNGKTVYRVTKDPVSAVFGVISNCWGSAGAGFGPQH</t>
  </si>
  <si>
    <t>ACQCPDAISGWTHTDYQCHGLENKMYRHVYAICMNGTQVYCRTEWGSSC</t>
  </si>
  <si>
    <t>GPVGLLSSPGSLPPVGGAP</t>
  </si>
  <si>
    <t>EGPVGLADPDGPASAPLGAP</t>
  </si>
  <si>
    <t>VTSKSLCTPGCITGVLMCLTQNSCVSCNSCIRC</t>
  </si>
  <si>
    <t>STIVCVSLRICNWSLRFCPSFKVRCPM</t>
  </si>
  <si>
    <t>TNWKKIGKCYAGTLGSAVLGFGAMGPVGYWAGAGVGYASFC</t>
  </si>
  <si>
    <t>ISVCITVC</t>
  </si>
  <si>
    <t>ECELAKVDGGYTPKNCAMAVGGGMLSGAIRGGMSGTVFGVGTGNLAGAFAGAHIGLVAGGLACIGGYLGSH</t>
  </si>
  <si>
    <t>EDGLHPRLCSC</t>
  </si>
  <si>
    <t>TPGGIDFISGGPHVAQDVLNAIKNFFK</t>
  </si>
  <si>
    <t>GNANSNYEGGGSRSRNTGARNSLGRNAPTHIYSDPSTVKCANAVFSGMVGGAIKGGPVGMTRGTIGGAVIGQCLSGGGNGNGGGNRAGSSNCSGSNVGGTCSR</t>
  </si>
  <si>
    <t>NANSNFEGGPRNDRSSGARNSLGRNAPTHIYSDPSTVKCANAVFSGMIGGAIKGGPIGMARGTIGGAVVGQCLSDHGSGNGSGNRGSSSSCSGNNVGGTCNR</t>
  </si>
  <si>
    <t>KRKCPKTPFDNTPGAWFAHLILGC</t>
  </si>
  <si>
    <t>DSIRDVSPTFNKIRRWFDGLFK</t>
  </si>
  <si>
    <t>TPALAVVTTVLPAAAVTTAKSV</t>
  </si>
  <si>
    <t>GLSQGVEPDIGQTYFEESRINQD</t>
  </si>
  <si>
    <t>MAKEFGIPAAVAGTVINVVVAGGWVTTIVSILTAVGSGGLSLLAAAGRESIKAYLKKEIKKKGKRAVIAW</t>
  </si>
  <si>
    <t>MQFITDLIKKAVDFFKGLFGNK</t>
  </si>
  <si>
    <t>MAADIISTIGDLVKLIINTVKKFQK</t>
  </si>
  <si>
    <t>VLSIVACSSGCGSGKTAASCVETCGNRCFTNVGSLC</t>
  </si>
  <si>
    <t>GSGPTYCWNEANNPGGPNRCSNNKQCDGARTCSSSGFCQGTSRKPDPGPKGPTYCWDEAKNPGGPNRCSNSKQCDGARTCSSSGFCQGTAGHAAA</t>
  </si>
  <si>
    <t>LGKFSQTCYNSAIQGSVLTSTCERTNGGYNTSSIDLNSVIENVDGSLKWQPSNFIETCRNTQLAGSSELAAECKTRAQQFVSTKINLDDHIANIDGTLKYE</t>
  </si>
  <si>
    <t>MASYKVNIPAGPLWSNAEAQQVGPKIAAAHQGNFTGQWTTVVESAMSVVEVELQVENTGIHEFKTDVLAGPLWSNDEAQKLGPQIAASYGAEFTGQWRTIVEGVMSVIQIKYTF</t>
  </si>
  <si>
    <t>YSLQMGATAIKQVKKLFKKKGG</t>
  </si>
  <si>
    <t>ASSGWVCTLTIECGTVICACR</t>
  </si>
  <si>
    <t>ITSFIGCTPGCGKTGSFNSFCC</t>
  </si>
  <si>
    <t>TVVTNA</t>
  </si>
  <si>
    <t>TVVTQA</t>
  </si>
  <si>
    <t>TVYTNA</t>
  </si>
  <si>
    <t>TVYTQA</t>
  </si>
  <si>
    <t>YSKSLPLSVLNP</t>
  </si>
  <si>
    <t>NRWCFAGDD</t>
  </si>
  <si>
    <t>KIKFLKVLT</t>
  </si>
  <si>
    <t>WNDTGKDADGSEY</t>
  </si>
  <si>
    <t>KTKKKLLKKT</t>
  </si>
  <si>
    <t>NKGCAICSIGAACLVDGPIPDFEIAGATGLFGLWG</t>
  </si>
  <si>
    <t>TWATIGKTIVQSVKKCRTFTCGCSLGSCSNCN</t>
  </si>
  <si>
    <t>VKLFPVKLFP</t>
  </si>
  <si>
    <t>MAKEFGIPAAVAGTVLNVVEAGGWVTTIVSILTAVGSGGLSLLAAAGRESIKAYLKKEIKKKGKRAVIAW</t>
  </si>
  <si>
    <t>MAGFLKVVQLLAKYGSKAVQWAWANKGKILDWLNAGQAIDWVVSKIKQILGIK</t>
  </si>
  <si>
    <t>FKKKKRNIGTFVFFAIALFCTVMFAYLLLTNQYVPIDYNVPRYA</t>
  </si>
  <si>
    <t>FISQIISTARI</t>
  </si>
  <si>
    <t>MKTILRFVAGYDIASHKKKTGGYPWERGKA</t>
  </si>
  <si>
    <t>MWGRILAFVAKYGTKAVQWAWKNKWFLLSLGEAVFDYIRSIWGG</t>
  </si>
  <si>
    <t>IGTTVVNSTFSIVLGNKGYICTVTVECMRNCQ</t>
  </si>
  <si>
    <t>MGAIAKLVAKFGWPFIKKFYKQIMQFIGQGWTIDQIEKWLKRH</t>
  </si>
  <si>
    <t>ATISSPDAVAAAAYTPYFEIYYGPNCASASRVYTGVNRGEAWINDTFNNTETGTAGYGQKIRNNAASIRTWNVQSVNIKGNDGTYIAFSSQGACVPLDSRFGNRRNNNIGWQTVPLGGFSN</t>
  </si>
  <si>
    <t>GNGVVLTLTHECNLATWTKKLKCC</t>
  </si>
  <si>
    <t>KTYYGTNGVHCTKNSLWGKVRLKNMKYDQNTTYMGRLQDILLGWATGAFGKTFH</t>
  </si>
  <si>
    <t>TNYGNGVGVPDAIMAGIIKLIFIFNIRQGYNFGKKAT</t>
  </si>
  <si>
    <t>KRKKHRCRVYNNGMPTGMYRWC</t>
  </si>
  <si>
    <t>VFHAYSARGNYYGNCPANWPSCRNNYKSAGGK</t>
  </si>
  <si>
    <t>KIIFLIAI</t>
  </si>
  <si>
    <t>EKYTEVPEYV</t>
  </si>
  <si>
    <t>GLEESPGHPGQPGPPGPPGAPGP</t>
  </si>
  <si>
    <t>KVTKSVKSIPVKI</t>
  </si>
  <si>
    <t>TTPLCVGVIIGLTTSIKICK</t>
  </si>
  <si>
    <t>TTPLCVGVIIGITASIKICK</t>
  </si>
  <si>
    <t>ITSHSLCTPGCAKTGSFNSFCC</t>
  </si>
  <si>
    <t>MVALLKSLERRRLMITISTMLQFGLFLIALIGLVIKLIELSNKK</t>
  </si>
  <si>
    <t>MITISTMLQFGLFLIALIGLVIKLIELSNKK</t>
  </si>
  <si>
    <t>FCKSLPLPLSVK</t>
  </si>
  <si>
    <t>WAIVLL</t>
  </si>
  <si>
    <t>GLRRLFADQLVGRRNI</t>
  </si>
  <si>
    <t>ELLVDLL</t>
  </si>
  <si>
    <t>DWTCWSCLVCAACSVELLNLVTAATGASTAS</t>
  </si>
  <si>
    <t>DWTFANWSCLVCDDCSVNLTV</t>
  </si>
  <si>
    <t>LASTLGISTAAAKKAIDIIDAASTIASIISLIGIVTGAGAISYAIVATAKTMIKKYGKKYAAAW</t>
  </si>
  <si>
    <t>CWSCMGHSCWSCMGHSCWSCAGHSCWSCMGHSCWSCMGHSCWSCAGHCCGSCWHGGM</t>
  </si>
  <si>
    <t>YPYNSTSNVKRIPVSVHFTASQCREIASRGASISEWTTWTSLIAGFGKGTAFLGALTALYGYGVSKNLSVFLTAANRGTGLTISYTYVIPPYTNIGSFENTRISYY</t>
  </si>
  <si>
    <t>ESISVAGGTWNYGYGVGQAYSHYKHDYNNHGAKVVNSNNGVKDYKNAGPGVWAKASIGTVWDPATFYYNPTGFYSN</t>
  </si>
  <si>
    <t>IGGALGNALNGLGTWANMMNGGGFVNQWQVYANKGKINQYRPY</t>
  </si>
  <si>
    <t>DWTCWSCLVCAACS</t>
  </si>
  <si>
    <t>QWGGG</t>
  </si>
  <si>
    <t>KTKQQFLIKAQTQLFKVFGYTL</t>
  </si>
  <si>
    <t>TPPQS</t>
  </si>
  <si>
    <t>APVPFSCTRGCLTHLV</t>
  </si>
  <si>
    <t>GDINGEFTTSPACVYSVMVVSKASSAKCAAGASAVSGAILSAIRC</t>
  </si>
  <si>
    <t>ATQSHQ</t>
  </si>
  <si>
    <t>EKYTEAPEYI</t>
  </si>
  <si>
    <t>LGSCVANKIKDEFFAMISISAIVKAAQKKAWKELAVTVLRFAKANGLKTNAIIVAGQLALWAVQCGLS</t>
  </si>
  <si>
    <t>GDCGGTCTWTKDCSICPSWSCWSWSC</t>
  </si>
  <si>
    <t>SDWSLWECCSTGSLFACC</t>
  </si>
  <si>
    <t>SNASVWECCSTGSWVPFTCC</t>
  </si>
  <si>
    <t>GRADYNFGYGLGRGTRKFFNGIGRWVRKTF</t>
  </si>
  <si>
    <t>WLLING</t>
  </si>
  <si>
    <t>WLLVNG</t>
  </si>
  <si>
    <t>WLVING</t>
  </si>
  <si>
    <t>WLIING</t>
  </si>
  <si>
    <t>WLLINK</t>
  </si>
  <si>
    <t>WLLVNK</t>
  </si>
  <si>
    <t>WGNVLL</t>
  </si>
  <si>
    <t>LQSNININTAAAVILIFNQVQVGALCAPTPVSGGGPVP</t>
  </si>
  <si>
    <t>DIDITGCSACKYAAGQVCTIGCSAAGGFICGLLGITIPVAGLSSLGFFVITCTTSADYYSIPDSNAAK</t>
  </si>
  <si>
    <t>LTANLGISSYAAKKVIDIINTGSAVATIIALVTAVVGGGLITAGIVATAKSLIKKYGAKYAAAW</t>
  </si>
  <si>
    <t>SLGVTLGAAGLYTATQTIATQIWKCGAVLTTSAECSRTGNSC</t>
  </si>
  <si>
    <t>SLGVTLGAAGVYTATQTIATQIWKCGAVLTTSAECSRTGNSC</t>
  </si>
  <si>
    <t>SLGVTLGAAGVYTATQTIATQIWKCGAVLTTSAECSRTGKSC</t>
  </si>
  <si>
    <t>GKNGVFKTISHECHMNSWQFLFTCCS</t>
  </si>
  <si>
    <t>VAVLVLGA</t>
  </si>
  <si>
    <t>FWQKMSFA</t>
  </si>
  <si>
    <t>SSSLLNTAWRKFG</t>
  </si>
  <si>
    <t>VPSLPLVPLG</t>
  </si>
  <si>
    <t>GNGVIKTVSHECKMNTWQFLFTCCS</t>
  </si>
  <si>
    <t>QGGQANQ</t>
  </si>
  <si>
    <t>GFGSKPLDSFGLNFF</t>
  </si>
  <si>
    <t>GFGSKPIDSFGLSWL</t>
  </si>
  <si>
    <t>INTWNTTATSTSIIISETFGNKGKVCTYTVECVNNCRG</t>
  </si>
  <si>
    <t>WTTIVKVSKAVCKTGTCICTTSCSNCK</t>
  </si>
  <si>
    <t>CVWGGDCTDFLGCGTAWICV</t>
  </si>
  <si>
    <t>CEWYNISCQLGNKGQWCTLTKECQRSCK</t>
  </si>
  <si>
    <t>SMSGFSKPHD</t>
  </si>
  <si>
    <t>VKGSWSKKFEVIA</t>
  </si>
  <si>
    <t>VLSIVACSSGCGSGKTAASCVATCGNKCFTNVGSLC</t>
  </si>
  <si>
    <t>GKGSWSKKIEVIA</t>
  </si>
  <si>
    <t>KCSWWNASCHLGNNGKICTVSHECAAGCNL</t>
  </si>
  <si>
    <t>ATPTITTSSATCGGIIVAASAAQCPTLACSSRCGKRKK</t>
  </si>
  <si>
    <t>ASVVKTTIKASKKLCKGATLTCGCNITGKK</t>
  </si>
  <si>
    <t>ATYYGNGLYCNKEKCWVDWNQAKGEIGKIIVNGWVNHGPWAPR</t>
  </si>
  <si>
    <t>WGWKEVVQNGQTIFSAGQKLGNMVGKIVPLPFG</t>
  </si>
  <si>
    <t>ITPATPFTPAIITEITAAVIA</t>
  </si>
  <si>
    <t>GLEETVYIYGANMAS</t>
  </si>
  <si>
    <t>SMATPHVAGAAALILSKHPTWTNAQVRDRLESTATYLGNSFYYGK</t>
  </si>
  <si>
    <t>MWGRILGTVAKYGPKAVSWAWQHKWELINMGDLAFRYIQRIWG</t>
  </si>
  <si>
    <t>FTVATFI</t>
  </si>
  <si>
    <t>MKFKFNPTGTIVKKLTQYEIAWFKNKHGYYPWEIPRC</t>
  </si>
  <si>
    <t>NKGCSACAIGAACLADGPIPDFEVAGITGTFGIAS</t>
  </si>
  <si>
    <t>ASVVNKLTGGVAGLLK</t>
  </si>
  <si>
    <t>KTKKKFLKKT</t>
  </si>
  <si>
    <t>IVWIAKQFGVHLTTSLTQKALDLLSAGSSLGTVAAAVLGVTLPAWAVAAAGALGGTAA</t>
  </si>
  <si>
    <t>GNGVLKTISHECNMNTWQFLFTCC</t>
  </si>
  <si>
    <t>AGCICSGSVAVANSHNAGPAYCVGYCGNNGAVTRNANANLARTA</t>
  </si>
  <si>
    <t>AGCVCSGTVAVANSHNAGPAYCVGYCGNNGEVTRNANYNIARRS</t>
  </si>
  <si>
    <t>VSGPAGPPGTH</t>
  </si>
  <si>
    <t>VGPGAINAGTYLVSRELFER</t>
  </si>
  <si>
    <t>GNPLKLFLPSTWVHFFKFLR</t>
  </si>
  <si>
    <t>GGVGKIIEYFIGGGVGRYG</t>
  </si>
  <si>
    <t>IGGALGNALAGLGNGLKQWNTTGFSEYNIGGGKVNNGKAPTSIPAYNPYGH</t>
  </si>
  <si>
    <t>HWIGDVLGAIGGAAHPVNPQKVVDQLNGKPAIKPHSCSPYGTGGTPNSCNW</t>
  </si>
  <si>
    <t>KLTFIQSTAAGDLYYNTNTHKYVYQQTQNAFGAAANTIVNGWMGGAAGGFGLHH</t>
  </si>
  <si>
    <t>WKSESVCTPGCVTGILQTCFLQSITCNCRLSK</t>
  </si>
  <si>
    <t>WGCVCSGSTAVANSHNAGPAYCVGYCGNNGVVTRNANANVAKTA</t>
  </si>
  <si>
    <t>MSKVISALSKYGPKAVNWAKNHKGQIANWLLHGLSIPDIVQNVKNAVGIK</t>
  </si>
  <si>
    <t>TTWACATVTLTVTVCSPTGTLCGSCSMGTRGCC</t>
  </si>
  <si>
    <t>ITSKSLCTPGCKTGALQTCFAKTATCHCSGHVHTK</t>
  </si>
  <si>
    <t>SDTGTKSRK</t>
  </si>
  <si>
    <t>MRLSHVCSQSSSKYPAGSCNLMTHDRATSSEHRSASRCDRVIRRFCRSDPASRYWRYPVRGMRHGRCHTDW</t>
  </si>
  <si>
    <t>VMWCYVFGYGFNCAVW</t>
  </si>
  <si>
    <t>VGAVAFGPVGAVVGGLASGFTGKQT</t>
  </si>
  <si>
    <t>GGDGSIAEYFNRPMHIHDWQIMDSGYYG</t>
  </si>
  <si>
    <t>00199|Leucocin A (LeuA, leucocin A-UAL187, leucocin A-QU15, leucocin BTa11a, and leucocin B-KM432Bz, class 2a bacteriocin, Gram-positive bacteria, prokaryotes)</t>
  </si>
  <si>
    <t>00631|Mundticin ATO6 (class 2a bacteriocin, Gram-positive bacteria, prokaryotes)</t>
  </si>
  <si>
    <t>00632|Piscicolin 126 / Piscicocin Via (PiscV1a, Pisc126, PisA, class 2a bacteriocin, Gram-positive bacteria, prokaryotes)</t>
  </si>
  <si>
    <t>00633|Sakacin P/ Sakacin 674 (SakP, pediocin-like class 2a bacteriocin, Gram-positive bacteria, prokaryotes)</t>
  </si>
  <si>
    <t>00635|Mesentericin Y105 (MesY105, class 2a bacteriocin, Gram-positive bacteria, prokaryotes)</t>
  </si>
  <si>
    <t>00636|Carnobacteriocin BM1 (Cbn BM1, PiscV1b, class 2a bacteriocin, Gram-positive bacteria, prokaryotes)</t>
  </si>
  <si>
    <t>00637|Curvacin A / sakacin A (CurA, SakA, class 2a bacteriocin, Gram-positive bacteria, prokaryotes)</t>
  </si>
  <si>
    <t>00807|Enterocin E-760 (bacteriocin, Gram-positive bacteria, prokaryotes)</t>
  </si>
  <si>
    <t>00842|Divercin V41 (DvnV41, class 2a bacteriocin, pediocin-like peptide, Gram-positive bacteria, prokaryotes. DvnRV41 is the recombinant form)</t>
  </si>
  <si>
    <t>00843|Divergicin M35 (class 2a bacteriocin, pediocin-like peptide, Gram-positive bacteria, prokaryotes)</t>
  </si>
  <si>
    <t>00844|Coagulin (class 2a bacteriocin, pediocin-like peptide, Gram-positive bacteria, prokaryotes)</t>
  </si>
  <si>
    <t>00845|Listeriocin 743A (class 2a bacteriocin, pediocin-like peptide, Gram-positive bacteria, prokaryotes)</t>
  </si>
  <si>
    <t>00846|Mundticin KS (enterocin CRL35, mundticin QU2, class 2a bacteriocin, pediocin-like peptide, Gram-positive bacteria, prokaryotes)</t>
  </si>
  <si>
    <t>00847|Sakacin 5X (Sak5X, class 2a bacteriocin, pediocin-like peptide, Gram-positive bacteria, prokaryotes)</t>
  </si>
  <si>
    <t>00848|Leucocin C (class 2a bacteriocin, pediocin-like peptide, Gram-positive bacteria, prokaryotes)</t>
  </si>
  <si>
    <t>00849|Lactococcin MMFII (class 2a bacteriocin, pediocin-like peptide, Gram-positive bacteria, prokaryotes)</t>
  </si>
  <si>
    <t>00850|Sakacin G (SakG, class 2a bacteriocin, pediocin-like peptide, Gram-positive bacteria, prokaryotes)</t>
  </si>
  <si>
    <t>00851|Plantaricin 423 (class 2a bacteriocin, pediocin-like peptide, Gram-positive bacteria, prokaryotes)</t>
  </si>
  <si>
    <t>00852|Plantaricin C19 (class 2a bacteriocin, pediocin-like peptide, Gram-positive bacteria, prokaryotes)</t>
  </si>
  <si>
    <t>00853|Enterocin P (EntP, class 2a bacteriocin, pediocin-like peptide, Gram-positive bacteria, prokaryotes)</t>
  </si>
  <si>
    <t>00854|Bacteriocin 31 (Bac 31, Bac31, class 2a bacteriocin, pediocin-like peptide, Gram-positive bacteria, prokaryotes)</t>
  </si>
  <si>
    <t>00865|lactococcin B (LcnB, bacteriocin, Gram-positive bacteria, prokaryotes)</t>
  </si>
  <si>
    <t>00923|Carnobacteriocin B1 (Cbn B1, XXO, class 2a bacteriocin, Gram-positive bacteria, prokaryotes)</t>
  </si>
  <si>
    <t>00998|Lactococcin Z (LcnZ, class 2d bacteriocins, Gram-positive bacteria, prokaryotes)</t>
  </si>
  <si>
    <t>01197|Hiracin JM79 (HirJM79, a Sec-dependent class 2a bacteriocin, Gram-positive bacteria, prokaryotes)</t>
  </si>
  <si>
    <t>01199|Penocin A (PenA, class 2a bacteriocin, Gram-positive bacteria, prokaryotes)</t>
  </si>
  <si>
    <t>01229|Microcin L (MccL, class 2a microcins, bacteriocins, Gram-negative bacteria, prokaryotes, BBMm)</t>
  </si>
  <si>
    <t>01604|Ipomicin (bacteriocin, Gram-positive bacteria, prokaryotes)</t>
  </si>
  <si>
    <t>02014|Microcin S (MccS, class 2a microcin, bacteriocin, Gram-negative bacteria, prokaryotes)</t>
  </si>
  <si>
    <t>02015|Microcin PDI (MccPDI, class 2a microcin, bacteriocin, Gram-negative bacteria, prokaryotes)</t>
  </si>
  <si>
    <t>02028|m2163 (LSEI_2163, class 2d bacteriocin, Gram-positive bacteria, prokaryotes)</t>
  </si>
  <si>
    <t>02029|m2386 (LSEI_2386, class 2d bacteriocins, Gram-positive bacteria, prokaryotes)</t>
  </si>
  <si>
    <t>02053|Astexin-1 (class 2 lasso, bacteriocin, Gram-negative bacteria, prokaryotes)</t>
  </si>
  <si>
    <t>02248|LsbA (class 2 bacteriocin, Gram-positive bacteria, prokaryotes)</t>
  </si>
  <si>
    <t>02254|CmmAMP-I (C. michiganensis subsp. michiganensis AMP-I, bacteriocin, Gram-positive bacteria, prokaryotes)</t>
  </si>
  <si>
    <t>02360|PepG1 long (Gram-positive bacteria, prokaryotes)</t>
  </si>
  <si>
    <t>02361|PepG1 short  (Gram-positive bacteria, prokaryotes)</t>
  </si>
  <si>
    <t>02370|AN5-2 (bacteriocins, Gram-positive bacteria, prokaryotes)</t>
  </si>
  <si>
    <t xml:space="preserve">02395|Bac-GM100  (bacteriocins, Gram-positive bacteria, prokaryotes) </t>
  </si>
  <si>
    <t>02397|Sonorensin  (bacteriocins, Gram-positive bacteria, prokaryotes)</t>
  </si>
  <si>
    <t>02398|Perfrin (bacteriocins, Gram-positive bacteria, prokaryotes)</t>
  </si>
  <si>
    <t>02399|Sil (bacteriocins, Gram-positive bacteria, prokaryotes)</t>
  </si>
  <si>
    <t>02581|Halocin R1 (HalR1, microhalocin, archaeocins, archaea, prokaryotes)</t>
  </si>
  <si>
    <t>02829|Bacteriocin RC714 (class 2a bacteriocin, Gram-positive bacteria, prokaryotes)</t>
  </si>
  <si>
    <t>03076|Lactococcin A (LcnA, bacteriocin, Gram-positive bacteria, prokaryotes, UCLL1a)</t>
  </si>
  <si>
    <t>03088|Subtilin L-Q11 (Class 1 Bacteriocin, Gram-positive bacteria, prokaryotes)</t>
  </si>
  <si>
    <t>03163|Peptide 5 (a fragment of an  Uncharacterized protein APU46894.1, bacteria, prokaryotes, UCLL1)</t>
  </si>
  <si>
    <t>amp.id</t>
  </si>
  <si>
    <t>00028|Tricyclic peptide RP 71955 (a class 1 lasso peptide, 2S=S  lactam  XXJ  UCSB1a  bacteriocins  Gram-positive bacteria, prokaryotes, ZZHb)</t>
  </si>
  <si>
    <t>00145|Carnobacteriocin B2 (Cbn B2, class 2a bacteriocin, Gram-positive bacteria, prokaryotes  1S=S, UCSS1a, JJsn)</t>
  </si>
  <si>
    <t>00206|Subtilin (lantibiotic, class 1 bacteriocin,Gram-positive bacteria, prokaryotes  XXT5  XXW3   UCSS1b  BBW)</t>
  </si>
  <si>
    <t>00207|Pep5  (Lantibiotic,  type 1, class 1 bacteriocin, Gram-positive bacteria, prokaryotes  XXT3   UCSS1b  XXW3)</t>
  </si>
  <si>
    <t>00480|Microcin J25 (MccJ25, formerly microcin 25, Mcc25  Gly-rich   lactam  a class 2 lasso peptide  class 1 microcins, bacteriocins, Gram-negative bacteria, prokaryotes  XXJ  UCSB1a  BBpol  revisited)</t>
  </si>
  <si>
    <t>00499|Gramicidin A (gA, Trp-rich  Val-rich  Leu-rich  Gram-positive bacteria, prokaryotes  nonribosomally synthesized peptide antibiotic  UCLL2  ZZHb  ZZS  XXD5  BBMm)</t>
  </si>
  <si>
    <t>00529|Ericin S (lantibiotic,  type 1, class 1 bacteriocin, Gram-positive bacteria, prokaryotes  XXT5   UCSS1b  XXW2)</t>
  </si>
  <si>
    <t>00530|Ericin A  (Lantibiotic,  type 1, class 1 bacteriocin, Gram-positive bacteria, prokaryotes  XXT5   UCSS1b  XXW1)</t>
  </si>
  <si>
    <t>00590|Siamycin II (BMY-29303,  lactam   a class 1 lasso peptide, 2S=S  XXJ  UCSB1a  bacteriocins, Gram-positive bacteria, prokaryotes  ZZHb)</t>
  </si>
  <si>
    <t>00594|Lactococcin 972 (Lcn972, homodimer  bacteriocin, Gram-positive bacteria, prokaryotes  BBW)</t>
  </si>
  <si>
    <t>00673|Streptin 1 (lantibiotic,  type 1, class 1 bacteriocin, Gram-positive bacteria, prokaryotes  XXT   UCSS1b  streptin 2)</t>
  </si>
  <si>
    <t>00674|Planosporicin (Lantibiotic 97518  type 1, class 1 bacteriocin, Gram-positive bacteria, prokaryotes  XXT5  XXW2   UCSS1b  revisited)</t>
  </si>
  <si>
    <t>00726|Acidocin LCHV (bacteriocin, bacteria, prokaryotes  UCLL1a)</t>
  </si>
  <si>
    <t>00766|Gassericin A (GaaA  XXC, UCBB1a  reutericin 6, class 2c circular bacteriocin, Gram-positive bacteria, prokaryotes  revisited)</t>
  </si>
  <si>
    <t>00767|Circularin A (CirA  XXC, UCBB1a  class 2c circular bacteriocin, Gram-positive bacteria, prokaryotes)</t>
  </si>
  <si>
    <t>00768|Closticin 574 (class 2c circular bacteriocin, Gram-positive bacteria, prokaryotes  XXC  UCBB1b  ?1S=S)</t>
  </si>
  <si>
    <t>00841|Enterocin A (EntA, bacteriocin N15  class 2a bacteriocin, i.e. pediocin-like peptide, Gram-positive bacteria, prokaryotes)</t>
  </si>
  <si>
    <t>00927|Butyrivibriocin AR10 (BviA  XXC  UCBB1a  class 2c bacteriocin, Gram-positive bacteria, prokaryotes)</t>
  </si>
  <si>
    <t>00928|Subtilosin A (SboA  XXC  sactipeptide  class 2c bacteriocin, 3S=CA  UCBB1c  Gram-positive bacteria, prokaryotes  ZZS)</t>
  </si>
  <si>
    <t>00930|Plantaricin ASM1 (PASM1, Plantaricin A1  Plantaricin A-1  bacteriocin  Gram-positive bacteria, prokaryotes)</t>
  </si>
  <si>
    <t>00931|Uberolysin (UblA  XXC, class 2c circular bacteriocin  UCBB1a  Gram-positive bacteria, prokaryotes)</t>
  </si>
  <si>
    <t>00932|Acidocin B (XXC, class 2c circular bacteriocin  UCBB1a  Gram-positive bacteria, prokaryotes)</t>
  </si>
  <si>
    <t>00995|Carnocin UI49 (lantibiotic, class 1 bacteriocins  Gram-positive bacteria, prokaryotes   UCSS1b  BWQ)</t>
  </si>
  <si>
    <t>00996|Lichenin (bacteriocin  Gram-positive bacteria, prokaryotes)</t>
  </si>
  <si>
    <t>00997|Nisin Q (lantibiotic,  type 1, class 1 bacteriocins  Gram-positive bacteria, prokaryotes  XXT   UCSS1b  XXW3)</t>
  </si>
  <si>
    <t>01000|Variacin (lantibiotic, type 2, class 1 bacteriocins  Gram-positive bacteria, prokaryotes   UCSS1b  XXT)</t>
  </si>
  <si>
    <t>01001|Mutacin II (lantibiotic, mutacin H-29B, J-T8, type 2, class 1 bacteriocins  Gram-positive bacteria, prokaryotes   UCSS1b  XXT3)</t>
  </si>
  <si>
    <t>01002| Mutacin 1140 (Mutacin III  MU1140-S  lantibiotic, class 1 bacteriocins  Gram-positive bacteria, prokaryotes  XXT  UCSS1b  BBW)</t>
  </si>
  <si>
    <t>01003|Mutacin, or Mutacin B-Ny266 (lantibiotic, class 1 bacteriocins  Gram-positive bacteria, prokaryotes  UCSS1b  XXT)</t>
  </si>
  <si>
    <t>01004|Thuricin S (Thuricin-S, class 2d bacteriocins  Gram-positive bacteria, prokaryotes, BWQ)</t>
  </si>
  <si>
    <t>01131|Aureocin A53 (AucA, class 2 bacteriocin  Gram-positive bacteria, prokaryotes  XXI  BBMm)</t>
  </si>
  <si>
    <t>01137|Siamycin I (MS-271  BMY 29304   lactam  a class 1 lasso peptide, 2S=S  XXJ  UCSB1a  bacteriocins, Gram-positive bacteria, prokaryotes, ZZHb)</t>
  </si>
  <si>
    <t>01138|NP-06 (FR901724, siamycin, XXJ  2S=S,  lactam  UCSB1a  bacteriocin  Gram-positive bacteria, prokaryotes, ZZHb)</t>
  </si>
  <si>
    <t>01151|Lactococcin G-a (LcnG  chain a, two-chain class 2b bacteriocin, UCLL2  Gram-positive bacteria, prokaryotes. For chain b, see info  BBrcp)</t>
  </si>
  <si>
    <t>01152|Lactococcin Q (two-chain class 2b bacteriocins  Gram-positive bacteria, prokaryotes, chain a. For chain b, see Info  UCLL2)</t>
  </si>
  <si>
    <t>01154|LCI (bacteriocin  Gram-positive bacteria, prokaryotes  LCI22-47)</t>
  </si>
  <si>
    <t>01155|Enterocin 1071 (Ent1071A, two-chain class 2b bacteriocin, UCLL2  Gram-positive bacteria, prokaryotes  chain B is Enterocin 1071B or Ent1071B, see info  BBrcp))</t>
  </si>
  <si>
    <t>01156|Plantaricin S (PlnS  chain a, two-chain class 2b bacteriocins  UCLL2  Gram-positive bacteria, prokaryotes)</t>
  </si>
  <si>
    <t>01165|AFP1 (BBS, UCSS1a  1S=S, bacteriocin  Gram-positive bacteria, prokaryotes  JJsn)</t>
  </si>
  <si>
    <t>01167|Plantaricin NC8 (PLNC8, two-chain class 2b bacteriocin, UCLL2, Gram-positive bacteria, prokaryotes  More AMPs? Plantaricin J51)</t>
  </si>
  <si>
    <t>01168|Carnocyclin A (CclA  a class 2c circular bacteriocins   Lactic acid bacteria  Gram-positive bacteria, prokaryotes  UCBB1a  XXC)</t>
  </si>
  <si>
    <t>01169|Lactacin F (LafX, two-chain class 2b bacteriocins  Gram-positive bacteria, prokaryotes. For LafA, see Info  UCLL2)</t>
  </si>
  <si>
    <t>01170|Brochocin C (BrcC, chain BrcA = NKR-5-3A, two-chain class 2b bacteriocins  Gram-positive bacteria, prokaryotes. For BrcB, see Info  UCLL2)</t>
  </si>
  <si>
    <t>01171|Thermophilin 13 (chain a ThmA, two-chain class 2b bacteriocins  Gram-positive bacteria, prokaryotes. For chain B ThmB, see Info  UCLL2)</t>
  </si>
  <si>
    <t>01179|Enterocin SE-K4 (class 2a bacteriocins  Gram-positive bacteria, prokaryotes)</t>
  </si>
  <si>
    <t>01180|Acidocin J1132 (two-chain class 2b bacteriocins  Gram-positive bacteria, prokaryotes  UCLL2)</t>
  </si>
  <si>
    <t>01181|Curvaticin L442 (class 2a bacteriocins  Gram-positive bacteria, prokaryotes)</t>
  </si>
  <si>
    <t>01182|Bacteriocin 32 (Bac 32, class 2a bacteriocins  Gram-positive bacteria, prokaryotes)</t>
  </si>
  <si>
    <t>01183|Bacteriocin 43 (Bac 43,  bacteriocins  Gram-positive bacteria, prokaryotes)</t>
  </si>
  <si>
    <t>01184|Bacteriocin T8 (Bac T8, class 2a bacteriocins  Gram-positive bacteria, prokaryotes)</t>
  </si>
  <si>
    <t>01185|Enterocin B (EntB, bacteriocins   Gram-positive bacteria, prokaryotes)</t>
  </si>
  <si>
    <t>01186|Acidocin A (class 2 bacteriocins   Gram-positive bacteria, prokaryotes)</t>
  </si>
  <si>
    <t>01187|Enterocin Q (EntQ, XXF  class 2d bacteriocins  Gram-positive bacteria, prokaryotes)</t>
  </si>
  <si>
    <t>01188|Enterocin EJ97 (EntEJ97, class 2d bacteriocins  leaderless, i.e. no signal peptide, Gram-positive bacteria, prokaryotes  BBrcp)</t>
  </si>
  <si>
    <t>01189|Enterocin RJ-11 (EntRJ-11, class 2d bacteriocins  leaderless, i.e. no signal sequence, Gram-positive bacteria, prokaryotes)</t>
  </si>
  <si>
    <t>01191|MR10A (Enterocin 7A  Ent7A  XXI  class 2d bacteriocin, Gram-positive bacteria, prokaryotes)</t>
  </si>
  <si>
    <t>01192|Halocin S8 (HalS8, microhalocin, archaeocins, archaea, prokaryotes  2S=S  UCSS1a)</t>
  </si>
  <si>
    <t>01193|Halocin C8 (HalC8, microhalocins, archaeocins, archaea, prokaryotes   5S=S  UCSS1)</t>
  </si>
  <si>
    <t>01194|Lacticin 3147 (LtnA1= chain A1, a two-chain lantibiotic, class 1 bacteriocin, Gram-positive bacteria, prokaryotes. XXD3  XXT   UCSS2b  ZZS  BBW  JJsn)</t>
  </si>
  <si>
    <t>01195|Salivaricin A (SalA, lantibiotic, class 1 bacteriocin, Gram-positive bacteria, prokaryotes   UCSS1b  XXT)</t>
  </si>
  <si>
    <t>01200|Salivaricin B (SalB, lantibotic, class 1 bacteriocin, Gram-positive bacteria, prokaryotes  XXT3)</t>
  </si>
  <si>
    <t>01201|Lacticin 481 (lantibiotic, type 2, class 1 bacteriocin, Gram-positive bacteria, prokaryotes  XXT3   UCSS1b  BBMm)</t>
  </si>
  <si>
    <t>01202|Bacteriocin J46 (BacJ46, lantibiotic, class 1 bacteriocin, Gram-positive bacteria, prokaryotes,  UCSS1b  XXT)</t>
  </si>
  <si>
    <t>01203|Nukacin ISK-1 (NukISK-1, Nukacin A, Nukacin 3299, OLD simulancin 3299, lantibiotic, class 1 bacteriocin, Gram-positive bacteria, prokaryotes, XXT   UCSS1b  BBW  Warnericin RB4?)</t>
  </si>
  <si>
    <t>01204|Streptococcin A-FF22 (SA-FF22  LANTIBIOTIC, type 2, class 1 bacteriocin, Gram-positive bacteria, prokaryotes   UCSS1b  XXT)</t>
  </si>
  <si>
    <t>01205|Lactocin S (XXD3, lantibiotic, type 2,  UCSS1b  class 1 bacteriocin, Gram-positive bacteria, prokaryotes  BBW)</t>
  </si>
  <si>
    <t>01206|Mersacidin (type-B lantibiotics, type 2, class 1 bacteriocin, Gram-positive bacteria, prokaryotes   UCSS1b  XXT  BBW)</t>
  </si>
  <si>
    <t>01224|Gramicidin B (Trp-rich  nonribosomally synthesized peptide antibiotic  Gram-positive bacteria, prokaryotes  UCLL2)</t>
  </si>
  <si>
    <t>01225|Gramicidin C (Trp-rich  nonribosomally synthesized peptide antibiotic  Gram-positive bacteria, prokaryotes  UCLL2)</t>
  </si>
  <si>
    <t>01227|Microcin B17 (MccB17, Gly-rich, class 1 microcins, bacteriocins, Gram-negative bacteria, prokaryotes  BBren)</t>
  </si>
  <si>
    <t>01228|Microcin V (MccV, (old name)  Colicin V, ColV  class 2a microcins, bacteriocins, Gram-negative bacteria, prokaryotes, BBMm)</t>
  </si>
  <si>
    <t>01230|Microcin M (MccM, class 2b microcins,the siderophore-microcin family, bacteriocins, Gram-negative bacteria, prokaryotes  BBPP, BBII, XXB)</t>
  </si>
  <si>
    <t>01231|Microcin H47 (MccH47, class 2b microcins, bacteriocins, the siderophore-microcin family, Gram-negative bacteria, prokaryotes, BBPP  BBII  XXB)</t>
  </si>
  <si>
    <t>01232|Microcin I47 (MccI47, class 2b microcins, bacteriocins, Gram-negative bacteria, prokaryotes  XXB)</t>
  </si>
  <si>
    <t>01283|Pep27 (bacteriocin  Gram-positive bacteria, prokaryotes  Derivatives)</t>
  </si>
  <si>
    <t>01329|BTL (bacteriocin  Gram-positive bacteria, prokaryotes, BWQ)</t>
  </si>
  <si>
    <t>01464|AdDLP (A. dehalogenans defensin-like peptide, bacteriocin  Gram-negative bacteria, prokaryotes, ZZP)</t>
  </si>
  <si>
    <t>01493|Paenibacillin (lantibiotic, class 1 bacteriocin, M152-P4  XXE  XXT   UCSS1b  Gram-positive bacteria, prokaryotes)</t>
  </si>
  <si>
    <t>01495|Epidermin (staphylococcin 1580  lantibiotic,  type 1, class 1 bacteriocin, Gram-positive bacteria, prokaryotes  XXT4  XXW1   UCSS1b  BBW)</t>
  </si>
  <si>
    <t>01511|Lichenicidin (type B lantibiotic, BliA1, class 1 bacteriocin, CHAIN A1  Gram-positive bacteria, prokaryotes   UCSS1b  XXT  JJsn)</t>
  </si>
  <si>
    <t>01569|Enterocin X (two-chain class 2b bacteriocin, Gram-positive bacteria, prokaryotes  UCLL2)</t>
  </si>
  <si>
    <t>01570|Thuricin CD (sactipeptide  lantibiotic, Trn-alpha and Trn-beta, two-chain class 2b bacteriocin, 3S=CA  UCSB1c  XXJ  Gram-positive bacteria, prokaryotes)</t>
  </si>
  <si>
    <t>01593|Duramycin (PA48009  Leucopeptin  Lantibiotic, type B, class 1 bacteriocin, Gram-positive bacteria, prokaryotes  XXT   UCSS1b  XXK  revisited)</t>
  </si>
  <si>
    <t>01595|Duramycin C (Lantibiotic,  type B, class 1 bacteriocin, Gram-positive bacteria, prokaryotes  XXT   UCSS1b  XXK)</t>
  </si>
  <si>
    <t>01596|Cinnamycin (Ro 09-0198  class 1 Lantibiotic, type 2, type B, bacteriocin  Gram-positive bacteria, prokaryotes   UCSS1b  XXT)</t>
  </si>
  <si>
    <t>01600|PAMP (the protease-activated antimicrobial peptide, bacteriocin  Gram-positive bacteria, prokaryotes)</t>
  </si>
  <si>
    <t>01603|Michiganin A (lantibiotic, type 2, type B, class 1 bacteriocin, Gram-positive bacteria, prokaryotes   UCSS1b  XXT)</t>
  </si>
  <si>
    <t>01606|Sublancin 168 (S-linked glycopeptide, glycocins   class 4 bacteriocin, Gram-positive bacteria, prokaryotes  XXT  XXGs  2S=S  revisited)</t>
  </si>
  <si>
    <t>01607|Bovicin HJ50  (lantibiotic, type 2, class 1 bacteriocin, Gram-positive bacteria, prokaryotes  XXT2   UCSS1b  1S=S  BBW)</t>
  </si>
  <si>
    <t>01608|Thermophilin 1277 (lantibiotic, class 1 bacteriocin, Gram-positive bacteria, prokaryotes   UCSS1b  XXT)</t>
  </si>
  <si>
    <t>01609|Plantaricin W (plw, a two-chain lantibiotic, type 2, class 1 bacteriocin, Gram-positive bacteria, prokaryotes, XXT   UCSS2b  1S=S  JJsn)</t>
  </si>
  <si>
    <t>01610|Staphylococcin C55 (a two-chain lantibiotic, type 2, class 1 bacteriocin, Gram-positive bacteria, prokaryotes  XXT   UCSS2b  JJsn)</t>
  </si>
  <si>
    <t>01611|Gallidermin (staphylococcin T, StT, lantibiotic, type A, type 1, class 1 bacteriocin, Gram-positive bacteria, prokaryotes  XXT4  XXW1   UCSS1b  BBW)</t>
  </si>
  <si>
    <t>01612|Epilancin 15X (lantibiotic, class 1 bacteriocin, Gram-positive bacteria, prokaryotes  XXT3  XXW4   UCSS1b  XXE1)</t>
  </si>
  <si>
    <t>01615|Epilancin K7 (lantibiotic, class 1 bacteriocin  Gram-positive bacteria, prokaryotes  XXT3,  UCSS1b  XXW4)</t>
  </si>
  <si>
    <t>01616|Epicidin 280 (lantibiotic, class 1 bacteriocin, Gram-positive bacteria, prokaryotes  XXT3,  UCSS1b  XXW)</t>
  </si>
  <si>
    <t>01647|Plantazolicin A (pzn  PZN  microcin, bacteriocin B17-like  Gram-positive bacteria, prokaryotes  XXM  BBMm)</t>
  </si>
  <si>
    <t>01651|Garvicin ML (GarML  class 2c circular bacteriocin, lactic acid  Gram-positive bacteria, prokaryotes  XXC, UCBB1a  BBrcp)</t>
  </si>
  <si>
    <t>01652|Lactocyclicin Q (class 2c circular bacteriocin, Gram-positive bacteria, prokaryotes  UCBB1a  XXC)</t>
  </si>
  <si>
    <t>01724|Capistruin ( lactam   a class 2 lasso peptide  class 1 microcin, bacteriocins  Gram-negative bacteria, prokaryotes  XXJ  UCSB1a  BBpol)</t>
  </si>
  <si>
    <t>01728|Lariatin A ( lactam   a class 2 lasso peptide  bacteriocins, acid-fast Gram-positive bacteria, prokaryotes  XXJ  UCSB1a)</t>
  </si>
  <si>
    <t>01729|Lariatin B ( lactam   a class 2 lasso peptide  bacteriocins, acid-fast Gram-positive bacteria, prokaryotes  XXJ  UCSB1a )</t>
  </si>
  <si>
    <t>01767|Leucocyclicin Q (class 2c circular bacteriocin, Gram-positive bacteria, prokaryotes  UCBB1a  XXC)</t>
  </si>
  <si>
    <t>01955|Garvieacin Q (Garvicin Q  GarQ, class 2d bacteriocin, Gram-positive bacteria, lactic acid bacteria, prokaryotes  BBrcp)</t>
  </si>
  <si>
    <t>01963|Laterosporulin (LS, class 2 bacteriocin  Gram-positive bacteria, prokaryotes  3S=S  UCSS1a)</t>
  </si>
  <si>
    <t>01969|GP-19 (bacteriocin  Gram-negative bacteria, prokaryotes)</t>
  </si>
  <si>
    <t>01970|EP-20 (bacteriocin  Gram-negative bacteria, prokaryotes)</t>
  </si>
  <si>
    <t>01971|Geobacillin I (lantibiotics, class 1 bacteriocin  Gram-positive bacteria, prokaryotes  XXT7   UCSS1b  XXW2)</t>
  </si>
  <si>
    <t>01972|Geobacillin II (lantibiotics, bacteriocin   UCSS1b  Gram-positive bacteria, prokaryotes)</t>
  </si>
  <si>
    <t>01993|Bacteriocin LS2 (class 2d bacteriocins  Gram-positive bacteria, prokaryotes)</t>
  </si>
  <si>
    <t>01994|Patellamide (Patellamide D  cyanobactins   bacteriocin, cyanobacteria  prokaryotes  thiazole,  UCBB1a  XXC)</t>
  </si>
  <si>
    <t>01995|Blp1 (class 2b two-chain bacteriocins  UCLL2, Gram-positive bacteria, prokaryotes)</t>
  </si>
  <si>
    <t>01996|Trichamide (cyanobactins   bacteriocin, cyanobacteria, prokaryotes  XXC, UCBB1a)</t>
  </si>
  <si>
    <t>02052|Sclerosin (lipopeptide  bacteriocin, Gram-negative bacteria, prokaryotes  XXL  XXW5)</t>
  </si>
  <si>
    <t>02074|Enterocin AS-48RJ (class 2c circular bacteriocin, Gram-positive bacteria, prokaryotes  XXC, UCBB1a)</t>
  </si>
  <si>
    <t>02104|Warnericin RK (bacteriocin  hemolysins  Gram-positive bacteria, prokaryotes  BBMm)</t>
  </si>
  <si>
    <t>02105|delta-lysin I (bacteriocins  hemolysins  Gram-positive bacteria, prokaryotes)</t>
  </si>
  <si>
    <t>02117|Paenicidin A (Lantibiotic  class 1 bacteriocins  Gram-positive bacteria, prokaryotes   UCSS1b  XXT6)</t>
  </si>
  <si>
    <t>02130|Antiviral lectin scytovirin (SVN  UCSS1a  5S=S, bacteria, prokaryotes  revisited  BBS)</t>
  </si>
  <si>
    <t>02132|Microcystis viridis lectin (MVL  bacteria, prokaryotes  BBS)</t>
  </si>
  <si>
    <t>02164|NAI-802 (lantibiotic, bacteriocin,  UCSS1b  Gram-positive bacteria, prokaryotes)</t>
  </si>
  <si>
    <t>02165|BacCH91 (lantibiotic, bacteriocin,  UCSS1b  Gram-positive bacteria, prokaryotes)</t>
  </si>
  <si>
    <t>02189|Fusaricidin A (lactone  XXD  XXL  XXJ  UCSB1b  lipopeptides  nonribosomally synthesized peptide antibiotic  Gram-positive bacteria, prokaryotes)</t>
  </si>
  <si>
    <t>02190|Fusaricidin B (lactone  XXD  XXL  XXJ  UCSB1b  lipopeptides  nonribosomally synthesized peptide antibiotic  Gram-positive bacteria, prokaryotes)</t>
  </si>
  <si>
    <t>02191|Fusaricidin C (lactone  XXD  XXL  XXJ  UCSB1b  lipopeptides nonribosomally synthesized peptide antibiotic  Gram-positive bacteria, prokaryotes)</t>
  </si>
  <si>
    <t>02192|Fusaricidin D (lactone  XXD  XXL  XXJ  UCSB1b  lipopeptides  nonribosomally synthesized peptide antibiotic  Gram-positive bacteria, prokaryotes)</t>
  </si>
  <si>
    <t>02193|Peptide AN5-1 (bacteriocin, Gram-positive bacteria, prokaryotes  BBMm  BBN)</t>
  </si>
  <si>
    <t>02194|NRWC (name not yet found  bacteriocin, Gram-positive bacteria, prokaryotes)</t>
  </si>
  <si>
    <t>02201|PE1 (lactone  lipopeptides  nonribosomally synthesized peptide antibiotic  Gram-positive bacteria  prokaryotes  XXD  XXJ  XXL  UCSB1b  also PE2)</t>
  </si>
  <si>
    <t>02204|Colistin (Polymyxin E1 and  E2  lactam, XXD  XXL  XXJ  UCSB1a   lipopeptides  nonribosomally synthesized peptide antibiotic  bacteria  BBL  BBMm, prokaryotes)</t>
  </si>
  <si>
    <t>02220|Subtilosin A1 (SboA1  XXC  3S=CA, UCSB1c, sactipeptide  lantibiotic, class 2c bacteriocin, Gram-positive bacteria, prokaryotes)</t>
  </si>
  <si>
    <t>02221|Macedovicin (lantibiotic  bacteriocin,  UCSS1b  Gram-positive bacteria, prokaryotes)</t>
  </si>
  <si>
    <t>02242|Subtilomycin (lantibiotic, bacteriocin, Gram-positive bacteria  prokaryotes  XXT5  XXW3   UCSS1b  XXO)</t>
  </si>
  <si>
    <t>02243|Gramicidin S (Gramicidin Soviet, GS  nonribosomally synthesized peptide antibiotic  bacteria  prokaryotes  XXC  XXD2  UCBB1a  BBMm  JJsn)</t>
  </si>
  <si>
    <t>02246|Enterocin RM6 (a variant of AS-48, class 2c circular bacteriocin, Gram-positive bacteria  prokaryotes  XXC, UCBB1a)</t>
  </si>
  <si>
    <t>02247|Lacticin Q (LnqQ, class 2d bacteriocin, Gram-positive bacteria  prokaryotes  XXI)</t>
  </si>
  <si>
    <t xml:space="preserve">02249|Teixobactin (nonribosomally synthesized peptide antibiotic, Gram-negative bacteria, prokaryotes, lactone, XXJ, XXD4  XXM  UCSB1b  BBW) </t>
  </si>
  <si>
    <t>02250|LsbB (class 2d bacteriocin, Gram-positive bacteria  prokaryotes  XXF  BBrcp)</t>
  </si>
  <si>
    <t>02251|Mutacin BHT-B (class 2d bacteriocin, Gram-positive bacteria  prokaryotes  XXI. More AMPs? Mutacin BHA-A, seq?)</t>
  </si>
  <si>
    <t>02253|Enterocin 7B (MR10B, Ent7B  class 2d bacteriocin, Gram-positive bacteria, prokaryotes  XXI)</t>
  </si>
  <si>
    <t>02308|Salivaricin 9 (lantibiotic  bacteriocin,  UCSS1b  Gram-positive bacteria, prokaryotes  BBMm)</t>
  </si>
  <si>
    <t>02320|Bacteriocin OR-7 (class 2a bacteriocins, Gram-positive bacteria  prokaryotes)</t>
  </si>
  <si>
    <t>02321|Bacteriocin L-1077 (class 2a bacteriocins, Gram-positive bacteria  prokaryotes)</t>
  </si>
  <si>
    <t>02323|Bactofencin A (bacteriocins, Gram-positive bacteria  prokaryotes)</t>
  </si>
  <si>
    <t>02324|Plantaricin 163 (bacteriocins, Gram-positive bacteria  prokaryotes)</t>
  </si>
  <si>
    <t>02333|Champacyclin (bacteria  prokaryotes. XXC  XXD  UCBB1a)</t>
  </si>
  <si>
    <t>02336|Fengycin B2 (lipopeptides  lactone  bacteriocins  bacteria  prokaryotes  XXJ  XXL  UCSB1b)</t>
  </si>
  <si>
    <t>02346|BacFL31 (Pro-rich  bacteriocin, Gram-positive bacteria, prokaryotes  XXK  BWQ)</t>
  </si>
  <si>
    <t>02347|Paenibacterin (lipopeptides  bacteriocin, Gram-positive bacteria, prokaryotes  XXL  lactone, XXJ  UCSB1b  BBL  BBMm)</t>
  </si>
  <si>
    <t>02348|Cerecidin A1 (lantibiotic  bacteriocin, UCSS1b  Gram-positive bacteria, prokaryotes  XXT2  XXW)</t>
  </si>
  <si>
    <t>02349|Cerecidin A7 (lantibiotic, bacteriocin,  UCSS1b  Gram-positive bacteria, prokaryotes  XXT2  XXW2)</t>
  </si>
  <si>
    <t>02359|BsaA2 (Bacteriocin of S. aureus A2  staphylococcin Au-26   lantibiotics, Gram-positive bacteria, prokaryotes   UCSS1b  XXT4  XXW3)</t>
  </si>
  <si>
    <t>02372|Baceridin (bacteriocins, Gram-positive bacteria, prokaryotes  XXC  XXD3, UCBB1a)</t>
  </si>
  <si>
    <t>02376|Lassomycin (Gram-positive bacteria, prokaryotes  XXJ   lactam   UCSB1a)</t>
  </si>
  <si>
    <t>02378|Gageostatin A (nonribosomally synthesized peptide antibiotic  lipopeptides  marine bacteria, prokaryotes  XXD  XXL)</t>
  </si>
  <si>
    <t>02379|Gageostatin B (nonribosomally synthesized peptide antibiotic  lipopeptides  marine bacteria, prokaryotes  XXD  XXL)</t>
  </si>
  <si>
    <t>02380|Gageostatin C (nonribosomally synthesized peptide antibiotic  lipopeptides  marine bacteria, prokaryotes  XXD  XXL)</t>
  </si>
  <si>
    <t xml:space="preserve">02394|Thurincin H  (sactipeptide  bacteriocins, Gram-positive bacteria, prokaryotes  4S=CA  UCSB1c) </t>
  </si>
  <si>
    <t xml:space="preserve">02396|Amylocyclicin  (bacteriocins, Gram-positive bacteria, prokaryotes  XXC  UCBB1a) </t>
  </si>
  <si>
    <t>02402|Garvicin A (GarA  class 2d bacteriocin, lactic acid  Gram-positive bacteria, prokaryotes  BBrcp)</t>
  </si>
  <si>
    <t>02408|Microbisporicin A2 (type AI lantibiotic 107891, NAI-107, class 1 bacteriocin   UCSS1b  Gram-positive bacteria, prokaryotes  XXT5, XXW2, XXH, XXK  BBW)</t>
  </si>
  <si>
    <t>02410|Tolworthcin 524 (bacteriocins, Gram-positive bacteria, prokaryotes  BWQ)</t>
  </si>
  <si>
    <t>02418|Plantaricin ZJ008 (bacteriocins, Gram-positive bacteria, prokaryotes  BWQ)</t>
  </si>
  <si>
    <t>02429|Plantaricin ZJ5 (PZJ5, bacteriocin  Gram-positive bacteria, prokaryotes)</t>
  </si>
  <si>
    <t>02431|RLID 12.1 (Gram-positive bacteria, prokaryotes  BWQ)</t>
  </si>
  <si>
    <t>02432| LMW peptide ( low molecular weight peptide  bacteriocin, Gram-positive bacteria, prokaryotes  1S=S)</t>
  </si>
  <si>
    <t>02433|Carnolysin (two-component lantibiotic, bacteriocin,  UCSS2b  Lactic acid  Gram-positive bacteria, prokaryotes  XTT6  XXW5  XXD6)</t>
  </si>
  <si>
    <t>02441|S. amritsarensis lipopeptide (nonribosomally synthesized peptide antibiotic, bacteria, prokaryotes  XXL)</t>
  </si>
  <si>
    <t>02450|Ala-6-fenycin (BLIS P34, lactone, lipopeptide, XXL  XXJ  UCSB1b  nonribosomally synthesized peptide antibiotic, bacteria, prokaryotes  Various lipidated forms)</t>
  </si>
  <si>
    <t>02520|Enterocin O16 (EntV  bacteriocins  Gram-positive bacteria, prokaryotes)</t>
  </si>
  <si>
    <t>02524|PseA (Pseudomycoicidin  bacteriocins  lantibiotics  Gram-positive bacteria, prokaryotes  UCSS1b   XXT4  1S=S)</t>
  </si>
  <si>
    <t>02525|Labyrinthopeptin A2 (LabyA2  bacteriocins  lantibiotics  Gram-positive bacteria, prokaryotes  UCSS1b  XXT2  XXV2   1S=S)</t>
  </si>
  <si>
    <t>02526|Labyrinthopeptin A1 (LabyA1  bacteriocins  lantibiotics  Gram-positive bacteria, prokaryotes  UCSS1b  XXT2  XXV2   1S=S)</t>
  </si>
  <si>
    <t>02543|Plantaricin KL-1Y (bacteriocins  Gram-positive bacteria, prokaryotes  More AMPs)</t>
  </si>
  <si>
    <t>02572|Dosotamide A (bacteria, prokaryotes, XXC  UCBB1b  XXD1)</t>
  </si>
  <si>
    <t>02573|Dosotamide B (bacteria, prokaryotes, XXC  UCBB1b  XXD1)</t>
  </si>
  <si>
    <t>02574|Dosotamide E (bacteria, prokaryotes, XXC  UCBB1b  XXD1)</t>
  </si>
  <si>
    <t>02575|Dosotamide F (bacteria, prokaryotes, XXC  UCBB1b  XXD1)</t>
  </si>
  <si>
    <t>02576|Wollamide A (bacteria, prokaryotes, XXC  UCBB1b  XXD2)</t>
  </si>
  <si>
    <t>02577|Wollamide B (bacteria, prokaryotes, XXC  UCBB1b  XXD2)</t>
  </si>
  <si>
    <t>02578|Desotamide B (bacteria, prokaryotes, XXC  UCBB1b  XXD1)</t>
  </si>
  <si>
    <t>02582|Halocin A4 (HalA4, halocin U1  microhalocin, archaeocins, archaea, prokaryotes)</t>
  </si>
  <si>
    <t>02584|Enterocin NKR-5-3B (bacteriocin  lactic acid bacteria, Gram-positive  prokaryotes  XXC)</t>
  </si>
  <si>
    <t>02586|Ticin A1 (lantibiotic  UCSS1b  bacteriocin   bacteria, Gram-positive  prokaryotes)</t>
  </si>
  <si>
    <t>02587|Ticin A3 (lantibiotic  UCSS1b  bacteriocin   bacteria, Gram-positive  prokaryotes)</t>
  </si>
  <si>
    <t>02588|Ticin A4 (lantibiotic   UCSS1b  bacteriocin   bacteria, Gram-positive  prokaryotes)</t>
  </si>
  <si>
    <t>02646|Suicin 65 (LANTIBIOTIC, type 2, class 1 bacteriocin, Gram-positive bacteria, prokaryotes  UCSS1b  3XXT)</t>
  </si>
  <si>
    <t>02649|cOB1 (pheromone, Gram-positive commensal bacteria, prokaryotes  UCLL1a)</t>
  </si>
  <si>
    <t>02677|Plantaricin JLA-9 (bacteriocins  Gram-positive bacteria, prokaryotes)</t>
  </si>
  <si>
    <t>02678|Plantaricin Y (bacteriocins  Gram-positive bacteria, prokaryotes  BWQ)</t>
  </si>
  <si>
    <t>02693|lacticin LMG (LANTIBIOTIC, type 2, class 1 bacteriocin, Gram-positive bacteria, prokaryotes  UCSS1b  3XXT, XXW)</t>
  </si>
  <si>
    <t>02696|Enterocin LD3 (bacteriocin, Gram-positive bacteria, prokaryotes  BWQ, unclassified)</t>
  </si>
  <si>
    <t>02719|Chaxapeptin ( lactam   a class 2 lasso peptide  class 1 microcin, bacteriocins  Gram-positive bacteria, prokaryotes  XXJ  UCSB1a)</t>
  </si>
  <si>
    <t>02720|Sungsanpin ( lactam   a class 2 lasso peptide  class 1 microcin, bacteriocins  Gram-positive bacteria, prokaryotes  XXJ  UCSB1a)</t>
  </si>
  <si>
    <t>02725|Thusin (ThsA1, ThsA2  a two-chain lantibiotic, type 2, class 1 bacteriocins  UCSS2b  Gram-positive bacteria, prokaryotes)</t>
  </si>
  <si>
    <t>02728|Sviceucin ( lactam   type 1 lasso peptides  XXJ  2S=S, UCSB1a  bacteriocin  Gram-positive bacteria, prokaryotes)</t>
  </si>
  <si>
    <t>02741|Formicin (lantibiotic  two-chain bacteriocins  Gram-positive bacteria, prokaryotes  4XXW, 7XXT, 1S=S  UCSS2b)</t>
  </si>
  <si>
    <t>02768|Bacteriocin TSU4 (bacteria, prokaryotes  BWQ)</t>
  </si>
  <si>
    <t>02778|Paenicidin B (lantibiotic, Gram-positive bacteria, prokaryotes  UCSS1b)</t>
  </si>
  <si>
    <t>02779|Tridecaptin B1 (TriB1  lipopeptides  nonribosomally synthesized peptide antibiotic, Gram-positive bacteria, prokaryotes, UCLL1)</t>
  </si>
  <si>
    <t>02799|Sh-lantibiotic-alpha (lantibiotic   bacteriocin  Gram-positive bacteria, commensal bacteria, prokaryotes  UCSS1b)</t>
  </si>
  <si>
    <t>02800|Sh-lantibiotic-beta (lantibiotic   bacteriocin  Gram-positive bacteria, commensal bacteria, prokaryotes  XXW5  UCSS1b)</t>
  </si>
  <si>
    <t>02801|Warnerin (SWLP1  Staphylococcus warneri lantibiotic peptide 1  lantibiotic  bacteriocin  Gram-positive bacteria,  prokaryotes  XXW4  UCSS1b)</t>
  </si>
  <si>
    <t>02831|CbnXY (carnobacteriocin XY  two-chain class 2b bacteriocin, Gram-positive bacteria, prokaryotes  JJsn  UCLL2)</t>
  </si>
  <si>
    <t>02877|Hominicin (bacteriocins  Gram-positive bacteria, prokaryotes. XXM, XXW)</t>
  </si>
  <si>
    <t>02887|p138c (bacteriocins  Gram-positive bacteria, prokaryotes)</t>
  </si>
  <si>
    <t>02895|Natto peptide (bacteria, prokaryotes  BBMm  UCLL1a)</t>
  </si>
  <si>
    <t>02902|Lactolisterin BU (bacteriocins  Gram-positive bacteria, prokaryotes)</t>
  </si>
  <si>
    <t>02905|ASP-1 (anti-staphylococcal peptide  lactone  bacteriocins  Gram-positive bacteria, prokaryotes   XXJ, UCSB1b)</t>
  </si>
  <si>
    <t>02914|Enterocin K1 (EntK1, class 2d bacteriocin, leaderless, Gram-positive bacteria, prokaryotes  BBrcp)</t>
  </si>
  <si>
    <t>02925|Hyicin 4244 (XXC  sactipeptide  3S=CA  UCSB1c  lantibiotic, class 2c bacteriocin, Gram-positive bacteria, prokaryotes)</t>
  </si>
  <si>
    <t>02926|TP (bacteriocin, bacteria, prokaryotes  BBMm  BBN  UCLL1)</t>
  </si>
  <si>
    <t>02954|Plantaricyclin A (XXC, class 2c circular bacteriocin  UCBB1a  Gram-positive bacteria, prokaryotes)</t>
  </si>
  <si>
    <t>02955|Ruminococcin A (RumA, lantibiotic, class 2a bacteriocin  Gram-positive bacteria, prokaryotes, UCSS1b)</t>
  </si>
  <si>
    <t>02956|Ruminococcin C5 (RumCsp, RumC5, lantibiotic, class 2a bacteriocin  Gram-positive bacteria, prokaryotes, UCSS1b)</t>
  </si>
  <si>
    <t>02957|Ruminococcin C4 (RumCdp, RumC4, lantibiotic, class 2a bacteriocin  Gram-positive bacteria, prokaryotes, UCSS1b)</t>
  </si>
  <si>
    <t>02978|Plantaricin GZ1-27 (bacteriocins  Gram-positive bacteria, lactic acid  prokaryotes)</t>
  </si>
  <si>
    <t>02979|Plantaricin DL3 (bacteriocins  Gram-positive bacteria, lactic acid  prokaryotes)</t>
  </si>
  <si>
    <t>03013|LGH2 (bacteriocins  Gram-positive bacteria, prokaryotes  UCLL1a  BBMm)</t>
  </si>
  <si>
    <t>03060|Citrocin (Gly-rich  lactam  a class 2 lasso peptide  class 1 microcins, bacteriocins, Gram-negative bacteria, prokaryotes  XXJ  UCSB1a  BBpol)</t>
  </si>
  <si>
    <t>03074|Garvicin B (GarB   class 2d bacteriocin, lactic acid  Gram-positive bacteria, prokaryotes  BBrcp)</t>
  </si>
  <si>
    <t>03075|Garvicin C (GarC   class 2d bacteriocin, lactic acid  Gram-positive bacteria, prokaryotes  BBrcp)</t>
  </si>
  <si>
    <t>03103|Ruminococcin C1 (RumC1, sactipeptide  lantibiotic, bacteriocins  Gram-positive bacteria, prokaryotes  4S=CA  UCSB1c)</t>
  </si>
  <si>
    <t>03132|Capidermicin (class 2d leaderless bacteriocins  Gram-positive bacteria, prokaryotes  XXI  UCLL1a)</t>
  </si>
  <si>
    <t>03138|Roseocin (a two-chain lantibiotic, type 2, class 1 bacteriocins  Gram-positive bacteria, prokaryotes  UCSS2b)</t>
  </si>
  <si>
    <t>03141|Nisin J (lantibiotic, type 1, class 1 bacteriocin, Gram-positive bacteria, prokaryotes  XXT4  XXW4  UCSS1b)</t>
  </si>
  <si>
    <t>03142|Delftibactin-A (Gram-positive bacteria, prokaryotes  nonribosomally synthesized peptide antibiotic  UCLL1, XXK, XXW  BBII)</t>
  </si>
  <si>
    <t>03153|Buwchitin (bacteriocins  gut bacteria, prokaryotes)</t>
  </si>
  <si>
    <t>03162|Pantocin wh-1 (bacteriocins  Gram-negative bacteria, prokaryotes  UCBB)</t>
  </si>
  <si>
    <t>03167|Ubonodin (lasso peptidel  lactam  XXJ  UCSB1a  bacteriocins  Gram-negative bacteria, prokaryotes,)</t>
  </si>
  <si>
    <t>00035|Plantaricin A (PlnA, bacteriocin/pheromone, Gram-positive bacteria, prokaryotes  Other truncated forms  PlnA 23-mer   PlnA 22-mer)</t>
  </si>
  <si>
    <t>00204|Nisin Z  (lantibiotic,  type 1, class 1 bacteriocin, Gram-positive bacteria, prokaryotes  XXT5  XXW3  UCSS1b  Variants  Nisin ZP)</t>
  </si>
  <si>
    <t>00205|Nisin A  (NisaplinTM, ChrisinTM, food additive E234  lantibiotic,  type 1, class 1 bacteriocin, Gram-positive bacteria, prokaryotes  XXT5  XXW3  UCSS1b  ZZS  BBW  BBMm  JJsn  Variants  nisin AP)</t>
  </si>
  <si>
    <t xml:space="preserve">00634|Pediocin PA-1/ AcH (PedPA1, Pediocin CP2  class 2a bacteriocin, Gram-positive bacteria, prokaryotes  2S=S, UCSS1a  Products  fermented ALTA 2341®  freeze-dried culture CHOOZIT™ FLAV 43) 				</t>
  </si>
  <si>
    <t>00929|Enterocin AS-48 (AS48, class 2c bacteriocin, Gram-positive bacteria, prokaryotes  XXC  UCBB1a  BBBh2o  Natural variants  enterocin 4, bacteriocin 21, bacteriocin-21, Bac-21  enterococcin EFS2)</t>
  </si>
  <si>
    <t>01172|ABP-118 (chain a  Abp118alpha, two-chain class 2b bacteriocins  Gram-positive bacteria, prokaryotes. For chain b  Abp118beta, see Info  UCLL2)</t>
  </si>
  <si>
    <t>01173|Salivaricin P (chain a  Sln1  two-chain class 2b bacteriocins  Gram-positive bacteria, prokaryotes. For chain b  Sln2, see Info  UCLL2)</t>
  </si>
  <si>
    <t>01174|Mutacin IV (chain a  NlmA, two-chain class 2b bacteriocins  Gram-positive bacteria, prokaryotes. For chain b NLmB, see Info  UCLL2)</t>
  </si>
  <si>
    <t>01175|Lactocin 705 (chain a  Lac705alpha  two-chain class 2b bacteriocins  Gram-positive bacteria, prokaryotes. For chain b  Lac705beta, see Info  UCLL2)</t>
  </si>
  <si>
    <t>01176|Cytolysin (CylLS, a two-chain lantibiotic, type 2, class 1 bacteriocins  Gram-positive bacteria, prokaryotes  XXW5  XXT5   Chain B  CylLL  UCSS2b  JJsn)</t>
  </si>
  <si>
    <t>01177|Plantaricin EF (PlnEF  chain a  PlnE,  two-chain class 2b bacteriocins  Gram-positive bacteria, prokaryotes. Chain b  PlnF  UCLL2)</t>
  </si>
  <si>
    <t>01178|Plantaricin JK (PlnJK  chain a  PlnJ  VIHNN  two-chain class 2b bacteriocins  Gram-positive bacteria, prokaryotes. Chain b  PlnK  UCLL2)</t>
  </si>
  <si>
    <t>01190|Enterocin L50 (old name  pediocin L50, EntL50A, Ent62-6A  a two-chain class 2b bacteriocin, UCLL2  Gram-positive bacteria, prokaryotes. The sequence of EntL50B/Ent62-6B is provided in Info  XXI)</t>
  </si>
  <si>
    <t>01196|Microcin E492 (MccE492, class 2b microcins, the siderophore-mocrocin family  bacteriocin, Gram-negative bacteria, prokaryotes   BBPP  BBII, XXB  XXG, BBBh2o  Variants  u-Mcc492)</t>
  </si>
  <si>
    <t>01198|Thermophilin 9 (BlpDst, four-chain class 2b bacteriocin, Gram-positive bacteria, prokaryotes. beta-chains  BlpUst, BlpEst, BapFst)</t>
  </si>
  <si>
    <t>01226|Microcin C7 (MccC7, Microcin C/MccC, microcin C51/MccC51, MccC7/C51  class 1 microcins, bacteriocins, Gram-negative bacteria, prokaryotes. Others  MccA  XXamp  BBPe, WXS)</t>
  </si>
  <si>
    <t>01285|Microcin 24 (Mcc24, microcin N  OLD name  colicin 24, class 2a microcins, bacteriocin  Revisited  Gram-negative bacteria, prokaryotes, BBMm)</t>
  </si>
  <si>
    <t>01594|Duramycin B (Lantibiotic, type B, class 1 bacteriocin, Gram-positive bacteria, prokaryotes  XXT   UCSS1b  XXK)</t>
  </si>
  <si>
    <t>01605|Actagardine (old names  gardimycin, metabolite B  lantibiotic, type 2, type B, class 1 bacteriocin, Gram-positive bacteria, prokaryotes  XXT   UCSS1b  XXO  BBW  revisited)</t>
  </si>
  <si>
    <t>01617|Microbisporicin A1 (type AI lantibiotic 107891, NAI-107, class 1 bacteriocin  Gram-positive bacteria, prokaryotes  XXT5, XXW2,  UCSS1b  XXH, XXK  BBW  Variants  microbisporicin A2  NAI-108)</t>
  </si>
  <si>
    <t>01618|SmbB (lantibiotic, a two-chain class b bacteriocin, UCSS2b, Gram-positive bacteria, prokaryotes  Another sequence  SmbA)</t>
  </si>
  <si>
    <t>01621|Haloduracin (a two-chain lantibiotic, HalA1 and HalA2, class 1 bacteriocin, Gram-positive bacteria, prokaryotes  XXT7 (both chains)   XXW3  UCSS2b  1S=S  JJsn  BBW)</t>
  </si>
  <si>
    <t>01632|Cypemycin (linaridins, bacteriocin  Gram-positive bacteria, prokaryotes  XXM  XXW4  UCSS1b  Variants  Grisemycin)</t>
  </si>
  <si>
    <t>01712|Entianin (named based on the author name  subtilin-like  lantibiotic, class 1 bacteriocin, Gram-positive bacteria, prokaryotes  XXT5  XXW3   UCSS1b  Derivative  N-terminal succinylated-antianin  XXE-4</t>
  </si>
  <si>
    <t>01761|Glycocin F (GccF, OLD name  plantaricin KW30  a S-linked glycopeptide  class 4 bacteriocin, Gram-positive bacteria, prokaryotes  XXGs)</t>
  </si>
  <si>
    <t>01997|Enterocin NKR-5-3D (bacteriocin, Gram-positive bacteria, prokaryotes. Other not sequenced   NKR-5-3C )</t>
  </si>
  <si>
    <t>02131|Cyanovirin-N (CVN,CV-N  lectin  UCSS1a 2S=S,  bacteria, prokaryotes  BBS)</t>
  </si>
  <si>
    <t>02143|Pln149 (Plantaricin149, Plantaricin-149  bacteriocin  Gram-positive bacteria, prokaryotes. BBMm  Derivatives  Pln149a)</t>
  </si>
  <si>
    <t>02203|Natural form A21978C1 (XXL  XXD3  XXM  lactone, XXJ  UCSB1b  Gram-positive bacteria, prokaryotes  BBII, BBW  derivatives  Daptomycin, cubicin, LY146032  LY 146032  lipopeptides)</t>
  </si>
  <si>
    <t>02252|BHT-A1 (class 2 two-component bacteriocin, Gram-positive bacteria   prokaryotes  another chain  BHT-A2)</t>
  </si>
  <si>
    <t>02688|Griselimycin (GM, cyclic bacteriocin  lactone  Gram-positive bacteria, prokaryotes  XXM  UCSB1b  Derivatives  MGM, CGM)</t>
  </si>
  <si>
    <t>02726|Thuricin 4A-4 ( lantibiotic, bacteriocins  Gram-positive bacteria, prokaryotes  UCSS1b  Derivative  Thuricin 4A-4D)</t>
  </si>
  <si>
    <t>02777|Tridecaptin A1 (TriA1  lipopeptides  nonribosomally synthesized peptide antibiotic, Gram-positive bacteria, prokaryotes  6XXD  UCLL1  BBW  Derivatives  Oct-TriA1  H-TriA1)</t>
  </si>
  <si>
    <t>02928|Polymyxin B (aerosporin  lactam, XXD  XXL  XXJ  UCSB1a  lipopeptides  nonribosomally synthesized peptide antibiotic  bacteria  BBL  BBMm, prokaryotes  Variants  Polymyxin B, a mixture)</t>
  </si>
  <si>
    <t>prot.sequence</t>
  </si>
  <si>
    <t>prot.sequence.len</t>
  </si>
  <si>
    <t>overlap</t>
  </si>
  <si>
    <t>amp.complete</t>
  </si>
  <si>
    <t>00028|Tricyclic</t>
  </si>
  <si>
    <t>00035|Plantaricin</t>
  </si>
  <si>
    <t>00145|Carnobacteriocin</t>
  </si>
  <si>
    <t>00199|Leucocin</t>
  </si>
  <si>
    <t>00204|Nisin</t>
  </si>
  <si>
    <t>00205|Nisin</t>
  </si>
  <si>
    <t>00206|Subtilin</t>
  </si>
  <si>
    <t>00207|Pep5</t>
  </si>
  <si>
    <t>00480|Microcin</t>
  </si>
  <si>
    <t>00499|Gramicidin</t>
  </si>
  <si>
    <t>00529|Ericin</t>
  </si>
  <si>
    <t>00530|Ericin</t>
  </si>
  <si>
    <t>00590|Siamycin</t>
  </si>
  <si>
    <t>00594|Lactococcin</t>
  </si>
  <si>
    <t>00631|Mundticin</t>
  </si>
  <si>
    <t>00632|Piscicolin</t>
  </si>
  <si>
    <t>00633|Sakacin</t>
  </si>
  <si>
    <t>00634|Pediocin</t>
  </si>
  <si>
    <t>00635|Mesentericin</t>
  </si>
  <si>
    <t>00636|Carnobacteriocin</t>
  </si>
  <si>
    <t>00637|Curvacin</t>
  </si>
  <si>
    <t>00673|Streptin</t>
  </si>
  <si>
    <t>00674|Planosporicin</t>
  </si>
  <si>
    <t>00726|Acidocin</t>
  </si>
  <si>
    <t>00766|Gassericin</t>
  </si>
  <si>
    <t>00767|Circularin</t>
  </si>
  <si>
    <t>00768|Closticin</t>
  </si>
  <si>
    <t>00807|Enterocin</t>
  </si>
  <si>
    <t>00841|Enterocin</t>
  </si>
  <si>
    <t>00842|Divercin</t>
  </si>
  <si>
    <t>00843|Divergicin</t>
  </si>
  <si>
    <t>00844|Coagulin</t>
  </si>
  <si>
    <t>00845|Listeriocin</t>
  </si>
  <si>
    <t>00846|Mundticin</t>
  </si>
  <si>
    <t>00847|Sakacin</t>
  </si>
  <si>
    <t>00848|Leucocin</t>
  </si>
  <si>
    <t>00849|Lactococcin</t>
  </si>
  <si>
    <t>00850|Sakacin</t>
  </si>
  <si>
    <t>00851|Plantaricin</t>
  </si>
  <si>
    <t>00852|Plantaricin</t>
  </si>
  <si>
    <t>00853|Enterocin</t>
  </si>
  <si>
    <t>00854|Bacteriocin</t>
  </si>
  <si>
    <t>00865|lactococcin</t>
  </si>
  <si>
    <t>00923|Carnobacteriocin</t>
  </si>
  <si>
    <t>00927|Butyrivibriocin</t>
  </si>
  <si>
    <t>00928|Subtilosin</t>
  </si>
  <si>
    <t>00929|Enterocin</t>
  </si>
  <si>
    <t>00930|Plantaricin</t>
  </si>
  <si>
    <t>00931|Uberolysin</t>
  </si>
  <si>
    <t>00932|Acidocin</t>
  </si>
  <si>
    <t>00995|Carnocin</t>
  </si>
  <si>
    <t>00996|Lichenin</t>
  </si>
  <si>
    <t>00997|Nisin</t>
  </si>
  <si>
    <t>00998|Lactococcin</t>
  </si>
  <si>
    <t>01000|Variacin</t>
  </si>
  <si>
    <t>01001|Mutacin</t>
  </si>
  <si>
    <t>01002|</t>
  </si>
  <si>
    <t>01003|Mutacin,</t>
  </si>
  <si>
    <t>01004|Thuricin</t>
  </si>
  <si>
    <t>01131|Aureocin</t>
  </si>
  <si>
    <t>01137|Siamycin</t>
  </si>
  <si>
    <t>01138|NP-06</t>
  </si>
  <si>
    <t>01151|Lactococcin</t>
  </si>
  <si>
    <t>01152|Lactococcin</t>
  </si>
  <si>
    <t>01154|LCI</t>
  </si>
  <si>
    <t>01155|Enterocin</t>
  </si>
  <si>
    <t>01156|Plantaricin</t>
  </si>
  <si>
    <t>01165|AFP1</t>
  </si>
  <si>
    <t>01167|Plantaricin</t>
  </si>
  <si>
    <t>01168|Carnocyclin</t>
  </si>
  <si>
    <t>01169|Lactacin</t>
  </si>
  <si>
    <t>01170|Brochocin</t>
  </si>
  <si>
    <t>01171|Thermophilin</t>
  </si>
  <si>
    <t>01172|ABP-118</t>
  </si>
  <si>
    <t>01173|Salivaricin</t>
  </si>
  <si>
    <t>01174|Mutacin</t>
  </si>
  <si>
    <t>01175|Lactocin</t>
  </si>
  <si>
    <t>01176|Cytolysin</t>
  </si>
  <si>
    <t>01177|Plantaricin</t>
  </si>
  <si>
    <t>01178|Plantaricin</t>
  </si>
  <si>
    <t>01179|Enterocin</t>
  </si>
  <si>
    <t>01180|Acidocin</t>
  </si>
  <si>
    <t>01181|Curvaticin</t>
  </si>
  <si>
    <t>01182|Bacteriocin</t>
  </si>
  <si>
    <t>01183|Bacteriocin</t>
  </si>
  <si>
    <t>01184|Bacteriocin</t>
  </si>
  <si>
    <t>01185|Enterocin</t>
  </si>
  <si>
    <t>01186|Acidocin</t>
  </si>
  <si>
    <t>01187|Enterocin</t>
  </si>
  <si>
    <t>01188|Enterocin</t>
  </si>
  <si>
    <t>01189|Enterocin</t>
  </si>
  <si>
    <t>01190|Enterocin</t>
  </si>
  <si>
    <t>01191|MR10A</t>
  </si>
  <si>
    <t>01192|Halocin</t>
  </si>
  <si>
    <t>01193|Halocin</t>
  </si>
  <si>
    <t>01194|Lacticin</t>
  </si>
  <si>
    <t>01195|Salivaricin</t>
  </si>
  <si>
    <t>01196|Microcin</t>
  </si>
  <si>
    <t>01197|Hiracin</t>
  </si>
  <si>
    <t>01198|Thermophilin</t>
  </si>
  <si>
    <t>01199|Penocin</t>
  </si>
  <si>
    <t>01200|Salivaricin</t>
  </si>
  <si>
    <t>01201|Lacticin</t>
  </si>
  <si>
    <t>01202|Bacteriocin</t>
  </si>
  <si>
    <t>01203|Nukacin</t>
  </si>
  <si>
    <t>01204|Streptococcin</t>
  </si>
  <si>
    <t>01205|Lactocin</t>
  </si>
  <si>
    <t>01206|Mersacidin</t>
  </si>
  <si>
    <t>01224|Gramicidin</t>
  </si>
  <si>
    <t>01225|Gramicidin</t>
  </si>
  <si>
    <t>01226|Microcin</t>
  </si>
  <si>
    <t>01227|Microcin</t>
  </si>
  <si>
    <t>01228|Microcin</t>
  </si>
  <si>
    <t>01229|Microcin</t>
  </si>
  <si>
    <t>01230|Microcin</t>
  </si>
  <si>
    <t>01231|Microcin</t>
  </si>
  <si>
    <t>01232|Microcin</t>
  </si>
  <si>
    <t>01283|Pep27</t>
  </si>
  <si>
    <t>01285|Microcin</t>
  </si>
  <si>
    <t>01329|BTL</t>
  </si>
  <si>
    <t>01464|AdDLP</t>
  </si>
  <si>
    <t>01493|Paenibacillin</t>
  </si>
  <si>
    <t>01495|Epidermin</t>
  </si>
  <si>
    <t>01511|Lichenicidin</t>
  </si>
  <si>
    <t>01569|Enterocin</t>
  </si>
  <si>
    <t>01570|Thuricin</t>
  </si>
  <si>
    <t>01593|Duramycin</t>
  </si>
  <si>
    <t>01594|Duramycin</t>
  </si>
  <si>
    <t>01595|Duramycin</t>
  </si>
  <si>
    <t>01596|Cinnamycin</t>
  </si>
  <si>
    <t>01600|PAMP</t>
  </si>
  <si>
    <t>01603|Michiganin</t>
  </si>
  <si>
    <t>01604|Ipomicin</t>
  </si>
  <si>
    <t>01605|Actagardine</t>
  </si>
  <si>
    <t>01606|Sublancin</t>
  </si>
  <si>
    <t>01607|Bovicin</t>
  </si>
  <si>
    <t>01608|Thermophilin</t>
  </si>
  <si>
    <t>01609|Plantaricin</t>
  </si>
  <si>
    <t>01610|Staphylococcin</t>
  </si>
  <si>
    <t>01611|Gallidermin</t>
  </si>
  <si>
    <t>01612|Epilancin</t>
  </si>
  <si>
    <t>01615|Epilancin</t>
  </si>
  <si>
    <t>01616|Epicidin</t>
  </si>
  <si>
    <t>01617|Microbisporicin</t>
  </si>
  <si>
    <t>01618|SmbB</t>
  </si>
  <si>
    <t>01621|Haloduracin</t>
  </si>
  <si>
    <t>01632|Cypemycin</t>
  </si>
  <si>
    <t>01647|Plantazolicin</t>
  </si>
  <si>
    <t>01651|Garvicin</t>
  </si>
  <si>
    <t>01652|Lactocyclicin</t>
  </si>
  <si>
    <t>01712|Entianin</t>
  </si>
  <si>
    <t>01724|Capistruin</t>
  </si>
  <si>
    <t>01728|Lariatin</t>
  </si>
  <si>
    <t>01729|Lariatin</t>
  </si>
  <si>
    <t>01761|Glycocin</t>
  </si>
  <si>
    <t>01767|Leucocyclicin</t>
  </si>
  <si>
    <t>01955|Garvieacin</t>
  </si>
  <si>
    <t>01963|Laterosporulin</t>
  </si>
  <si>
    <t>01969|GP-19</t>
  </si>
  <si>
    <t>01970|EP-20</t>
  </si>
  <si>
    <t>01971|Geobacillin</t>
  </si>
  <si>
    <t>01972|Geobacillin</t>
  </si>
  <si>
    <t>01993|Bacteriocin</t>
  </si>
  <si>
    <t>01994|Patellamide</t>
  </si>
  <si>
    <t>01995|Blp1</t>
  </si>
  <si>
    <t>01996|Trichamide</t>
  </si>
  <si>
    <t>01997|Enterocin</t>
  </si>
  <si>
    <t>02014|Microcin</t>
  </si>
  <si>
    <t>02015|Microcin</t>
  </si>
  <si>
    <t>02028|m2163</t>
  </si>
  <si>
    <t>02029|m2386</t>
  </si>
  <si>
    <t>02052|Sclerosin</t>
  </si>
  <si>
    <t>02053|Astexin-1</t>
  </si>
  <si>
    <t>02074|Enterocin</t>
  </si>
  <si>
    <t>02104|Warnericin</t>
  </si>
  <si>
    <t>02105|delta-lysin</t>
  </si>
  <si>
    <t>02117|Paenicidin</t>
  </si>
  <si>
    <t>02130|Antiviral</t>
  </si>
  <si>
    <t>02131|Cyanovirin-N</t>
  </si>
  <si>
    <t>02132|Microcystis</t>
  </si>
  <si>
    <t>02143|Pln149</t>
  </si>
  <si>
    <t>02164|NAI-802</t>
  </si>
  <si>
    <t>02165|BacCH91</t>
  </si>
  <si>
    <t>02189|Fusaricidin</t>
  </si>
  <si>
    <t>02190|Fusaricidin</t>
  </si>
  <si>
    <t>02191|Fusaricidin</t>
  </si>
  <si>
    <t>02192|Fusaricidin</t>
  </si>
  <si>
    <t>02193|Peptide</t>
  </si>
  <si>
    <t>02194|NRWC</t>
  </si>
  <si>
    <t>02201|PE1</t>
  </si>
  <si>
    <t>02203|Natural</t>
  </si>
  <si>
    <t>02204|Colistin</t>
  </si>
  <si>
    <t>02220|Subtilosin</t>
  </si>
  <si>
    <t>02221|Macedovicin</t>
  </si>
  <si>
    <t>02242|Subtilomycin</t>
  </si>
  <si>
    <t>02243|Gramicidin</t>
  </si>
  <si>
    <t>02246|Enterocin</t>
  </si>
  <si>
    <t>02247|Lacticin</t>
  </si>
  <si>
    <t>02248|LsbA</t>
  </si>
  <si>
    <t>02249|Teixobactin</t>
  </si>
  <si>
    <t>02250|LsbB</t>
  </si>
  <si>
    <t>02251|Mutacin</t>
  </si>
  <si>
    <t>02252|BHT-A1</t>
  </si>
  <si>
    <t>02253|Enterocin</t>
  </si>
  <si>
    <t>02254|CmmAMP-I</t>
  </si>
  <si>
    <t>02308|Salivaricin</t>
  </si>
  <si>
    <t>02320|Bacteriocin</t>
  </si>
  <si>
    <t>02321|Bacteriocin</t>
  </si>
  <si>
    <t>02323|Bactofencin</t>
  </si>
  <si>
    <t>02324|Plantaricin</t>
  </si>
  <si>
    <t>02333|Champacyclin</t>
  </si>
  <si>
    <t>02336|Fengycin</t>
  </si>
  <si>
    <t>02346|BacFL31</t>
  </si>
  <si>
    <t>02347|Paenibacterin</t>
  </si>
  <si>
    <t>02348|Cerecidin</t>
  </si>
  <si>
    <t>02349|Cerecidin</t>
  </si>
  <si>
    <t>02359|BsaA2</t>
  </si>
  <si>
    <t>02360|PepG1</t>
  </si>
  <si>
    <t>02361|PepG1</t>
  </si>
  <si>
    <t>02370|AN5-2</t>
  </si>
  <si>
    <t>02372|Baceridin</t>
  </si>
  <si>
    <t>02376|Lassomycin</t>
  </si>
  <si>
    <t>02378|Gageostatin</t>
  </si>
  <si>
    <t>02379|Gageostatin</t>
  </si>
  <si>
    <t>02380|Gageostatin</t>
  </si>
  <si>
    <t>02394|Thurincin</t>
  </si>
  <si>
    <t>02395|Bac-GM100</t>
  </si>
  <si>
    <t>02396|Amylocyclicin</t>
  </si>
  <si>
    <t>02397|Sonorensin</t>
  </si>
  <si>
    <t>02398|Perfrin</t>
  </si>
  <si>
    <t>02399|Sil</t>
  </si>
  <si>
    <t>02402|Garvicin</t>
  </si>
  <si>
    <t>02408|Microbisporicin</t>
  </si>
  <si>
    <t>02410|Tolworthcin</t>
  </si>
  <si>
    <t>02418|Plantaricin</t>
  </si>
  <si>
    <t>02429|Plantaricin</t>
  </si>
  <si>
    <t>02431|RLID</t>
  </si>
  <si>
    <t>02432|</t>
  </si>
  <si>
    <t>02433|Carnolysin</t>
  </si>
  <si>
    <t>02441|S.</t>
  </si>
  <si>
    <t>02450|Ala-6-fenycin</t>
  </si>
  <si>
    <t>02520|Enterocin</t>
  </si>
  <si>
    <t>02524|PseA</t>
  </si>
  <si>
    <t>02525|Labyrinthopeptin</t>
  </si>
  <si>
    <t>02526|Labyrinthopeptin</t>
  </si>
  <si>
    <t>02543|Plantaricin</t>
  </si>
  <si>
    <t>02572|Dosotamide</t>
  </si>
  <si>
    <t>02573|Dosotamide</t>
  </si>
  <si>
    <t>02574|Dosotamide</t>
  </si>
  <si>
    <t>02575|Dosotamide</t>
  </si>
  <si>
    <t>02576|Wollamide</t>
  </si>
  <si>
    <t>02577|Wollamide</t>
  </si>
  <si>
    <t>02578|Desotamide</t>
  </si>
  <si>
    <t>02581|Halocin</t>
  </si>
  <si>
    <t>02582|Halocin</t>
  </si>
  <si>
    <t>02584|Enterocin</t>
  </si>
  <si>
    <t>02586|Ticin</t>
  </si>
  <si>
    <t>02587|Ticin</t>
  </si>
  <si>
    <t>02588|Ticin</t>
  </si>
  <si>
    <t>02646|Suicin</t>
  </si>
  <si>
    <t>02649|cOB1</t>
  </si>
  <si>
    <t>02677|Plantaricin</t>
  </si>
  <si>
    <t>02678|Plantaricin</t>
  </si>
  <si>
    <t>02688|Griselimycin</t>
  </si>
  <si>
    <t>02693|lacticin</t>
  </si>
  <si>
    <t>02696|Enterocin</t>
  </si>
  <si>
    <t>02719|Chaxapeptin</t>
  </si>
  <si>
    <t>02720|Sungsanpin</t>
  </si>
  <si>
    <t>02725|Thusin</t>
  </si>
  <si>
    <t>02726|Thuricin</t>
  </si>
  <si>
    <t>02728|Sviceucin</t>
  </si>
  <si>
    <t>02741|Formicin</t>
  </si>
  <si>
    <t>02768|Bacteriocin</t>
  </si>
  <si>
    <t>02777|Tridecaptin</t>
  </si>
  <si>
    <t>02778|Paenicidin</t>
  </si>
  <si>
    <t>02779|Tridecaptin</t>
  </si>
  <si>
    <t>02799|Sh-lantibiotic-alpha</t>
  </si>
  <si>
    <t>02800|Sh-lantibiotic-beta</t>
  </si>
  <si>
    <t>02801|Warnerin</t>
  </si>
  <si>
    <t>02829|Bacteriocin</t>
  </si>
  <si>
    <t>02831|CbnXY</t>
  </si>
  <si>
    <t>02877|Hominicin</t>
  </si>
  <si>
    <t>02887|p138c</t>
  </si>
  <si>
    <t>02895|Natto</t>
  </si>
  <si>
    <t>02902|Lactolisterin</t>
  </si>
  <si>
    <t>02905|ASP-1</t>
  </si>
  <si>
    <t>02914|Enterocin</t>
  </si>
  <si>
    <t>02925|Hyicin</t>
  </si>
  <si>
    <t>02926|TP</t>
  </si>
  <si>
    <t>02928|Polymyxin</t>
  </si>
  <si>
    <t>02954|Plantaricyclin</t>
  </si>
  <si>
    <t>02955|Ruminococcin</t>
  </si>
  <si>
    <t>02956|Ruminococcin</t>
  </si>
  <si>
    <t>02957|Ruminococcin</t>
  </si>
  <si>
    <t>02978|Plantaricin</t>
  </si>
  <si>
    <t>02979|Plantaricin</t>
  </si>
  <si>
    <t>03013|LGH2</t>
  </si>
  <si>
    <t>03060|Citrocin</t>
  </si>
  <si>
    <t>03074|Garvicin</t>
  </si>
  <si>
    <t>03075|Garvicin</t>
  </si>
  <si>
    <t>03076|Lactococcin</t>
  </si>
  <si>
    <t>03088|Subtilin</t>
  </si>
  <si>
    <t>03103|Ruminococcin</t>
  </si>
  <si>
    <t>03132|Capidermicin</t>
  </si>
  <si>
    <t>03138|Roseocin</t>
  </si>
  <si>
    <t>03141|Nisin</t>
  </si>
  <si>
    <t>03142|Delftibactin-A</t>
  </si>
  <si>
    <t>03153|Buwchitin</t>
  </si>
  <si>
    <t>03162|Pantocin</t>
  </si>
  <si>
    <t>03163|Peptide</t>
  </si>
  <si>
    <t>03167|Ubonodin</t>
  </si>
  <si>
    <t>subject acc.ver</t>
  </si>
  <si>
    <t>url</t>
  </si>
  <si>
    <t>NZ_JAATEN010000007.1</t>
  </si>
  <si>
    <t>https://www.ncbi.nlm.nih.gov/nuccore/NZ_JAATEN010000007.1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JAATEN010000007.1&amp;v=271356:271294&amp;c=808000&amp;select=null&amp;slim=0</t>
  </si>
  <si>
    <t>n</t>
  </si>
  <si>
    <t>NZ_CP028221.1</t>
  </si>
  <si>
    <t>https://www.ncbi.nlm.nih.gov/nuccore/NZ_CP028221.1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028221.1&amp;v=1737026:1737103&amp;c=808000&amp;select=null&amp;slim=0</t>
  </si>
  <si>
    <t>NZ_CP051464.1</t>
  </si>
  <si>
    <t>https://www.ncbi.nlm.nih.gov/nuccore/NZ_CP051464.1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051464.1&amp;v=3250994:3250899&amp;c=808000&amp;select=null&amp;slim=0</t>
  </si>
  <si>
    <t>NZ_OW968329.1</t>
  </si>
  <si>
    <t>https://www.ncbi.nlm.nih.gov/nuccore/NZ_OW968329.1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OW968329.1&amp;v=9111:9173&amp;c=808000&amp;select=null&amp;slim=0</t>
  </si>
  <si>
    <t>NZ_JAPEPV010000001.1</t>
  </si>
  <si>
    <t>https://www.ncbi.nlm.nih.gov/nuccore/NZ_JAPEPV010000001.1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JAPEPV010000001.1&amp;v=3943226:3943288&amp;c=808000&amp;select=null&amp;slim=0</t>
  </si>
  <si>
    <t>NZ_JARJHD010000009.1</t>
  </si>
  <si>
    <t>https://www.ncbi.nlm.nih.gov/nuccore/NZ_JARJHD010000009.1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JARJHD010000009.1&amp;v=106941:106819&amp;c=808000&amp;select=null&amp;slim=0</t>
  </si>
  <si>
    <t>NZ_OX460976.1</t>
  </si>
  <si>
    <t>https://www.ncbi.nlm.nih.gov/nuccore/NZ_OX460976.1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OX460976.1&amp;v=2450791:2450922&amp;c=808000&amp;select=null&amp;slim=0</t>
  </si>
  <si>
    <t>https://www.ncbi.nlm.nih.gov/nuccore/NZ_OX460976.1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OX460976.1&amp;v=209458:209330&amp;c=808000&amp;select=null&amp;slim=0</t>
  </si>
  <si>
    <t>NZ_CP073654.1</t>
  </si>
  <si>
    <t>https://www.ncbi.nlm.nih.gov/nuccore/NZ_CP073654.1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073654.1&amp;v=40787:40993&amp;c=808000&amp;select=null&amp;slim=0</t>
  </si>
  <si>
    <t>NZ_CP038996.1</t>
  </si>
  <si>
    <t>https://www.ncbi.nlm.nih.gov/nuccore/NZ_CP038996.1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038996.1&amp;v=2331855:2331715&amp;c=808000&amp;select=null&amp;slim=0</t>
  </si>
  <si>
    <t>https://www.ncbi.nlm.nih.gov/nuccore/NZ_JARJHD010000009.1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JARJHD010000009.1&amp;v=106941:106813&amp;c=808000&amp;select=null&amp;slim=0</t>
  </si>
  <si>
    <t>NC_016047.1</t>
  </si>
  <si>
    <t>https://www.ncbi.nlm.nih.gov/nuccore/NC_016047.1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C_016047.1&amp;v=3823398:3823502&amp;c=808000&amp;select=null&amp;slim=0</t>
  </si>
  <si>
    <t>NZ_CP023747.1</t>
  </si>
  <si>
    <t>https://www.ncbi.nlm.nih.gov/nuccore/NZ_CP023747.1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023747.1&amp;v=7736464:7736526&amp;c=808000&amp;select=null&amp;slim=0</t>
  </si>
  <si>
    <t>https://www.ncbi.nlm.nih.gov/nuccore/NZ_OX460976.1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OX460976.1&amp;v=3396373:3396239&amp;c=808000&amp;select=null&amp;slim=0</t>
  </si>
  <si>
    <t>NZ_CP059276.1</t>
  </si>
  <si>
    <t>https://www.ncbi.nlm.nih.gov/nuccore/NZ_CP059276.1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059276.1&amp;v=624561:624704&amp;c=808000&amp;select=null&amp;slim=0</t>
  </si>
  <si>
    <t>NZ_AODH01000035.1</t>
  </si>
  <si>
    <t>https://www.ncbi.nlm.nih.gov/nuccore/NZ_AODH01000035.1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AODH01000035.1&amp;v=1106:1282&amp;c=808000&amp;select=null&amp;slim=0</t>
  </si>
  <si>
    <t>NZ_CP119172.1</t>
  </si>
  <si>
    <t>https://www.ncbi.nlm.nih.gov/nuccore/NZ_CP119172.1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119172.1&amp;v=1442185:1442000&amp;c=808000&amp;select=null&amp;slim=0</t>
  </si>
  <si>
    <t>NZ_CP077404.1</t>
  </si>
  <si>
    <t>https://www.ncbi.nlm.nih.gov/nuccore/NZ_CP077404.1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077404.1&amp;v=1944986:1945117&amp;c=808000&amp;select=null&amp;slim=0</t>
  </si>
  <si>
    <t>NZ_SDKD01000093.1</t>
  </si>
  <si>
    <t>https://www.ncbi.nlm.nih.gov/nuccore/NZ_SDKD01000093.1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SDKD01000093.1&amp;v=230:162&amp;c=808000&amp;select=null&amp;slim=0</t>
  </si>
  <si>
    <t>NZ_CP079881.1</t>
  </si>
  <si>
    <t>https://www.ncbi.nlm.nih.gov/nuccore/NZ_CP079881.1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079881.1&amp;v=61710:61579&amp;c=808000&amp;select=null&amp;slim=0</t>
  </si>
  <si>
    <t>NZ_JNCS01000004.1</t>
  </si>
  <si>
    <t>https://www.ncbi.nlm.nih.gov/nuccore/NZ_JNCS01000004.1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JNCS01000004.1&amp;v=315279:315052&amp;c=808000&amp;select=null&amp;slim=0</t>
  </si>
  <si>
    <t>NC_008525.1</t>
  </si>
  <si>
    <t>https://www.ncbi.nlm.nih.gov/nuccore/NC_008525.1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C_008525.1&amp;v=90143:90018&amp;c=808000&amp;select=null&amp;slim=0</t>
  </si>
  <si>
    <t>https://www.ncbi.nlm.nih.gov/nuccore/NZ_CP119172.1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119172.1&amp;v=1369128:1369051&amp;c=808000&amp;select=null&amp;slim=0</t>
  </si>
  <si>
    <t>NZ_CP024795.1</t>
  </si>
  <si>
    <t>https://www.ncbi.nlm.nih.gov/nuccore/NZ_CP024795.1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024795.1&amp;v=4639485:4639574&amp;c=808000&amp;select=null&amp;slim=0</t>
  </si>
  <si>
    <t>NZ_JAIXMK010000029.1</t>
  </si>
  <si>
    <t>https://www.ncbi.nlm.nih.gov/nuccore/NZ_JAIXMK010000029.1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JAIXMK010000029.1&amp;v=17499:17443&amp;c=808000&amp;select=null&amp;slim=0</t>
  </si>
  <si>
    <t>NZ_AUHZ01000023.1</t>
  </si>
  <si>
    <t>https://www.ncbi.nlm.nih.gov/nuccore/NZ_AUHZ01000023.1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AUHZ01000023.1&amp;v=9199:9008&amp;c=808000&amp;select=null&amp;slim=0</t>
  </si>
  <si>
    <t>NZ_CP080437.1</t>
  </si>
  <si>
    <t>https://www.ncbi.nlm.nih.gov/nuccore/NZ_CP080437.1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080437.1&amp;v=1213742:1213804&amp;c=808000&amp;select=null&amp;slim=0</t>
  </si>
  <si>
    <t>NZ_SPBA01000054.1</t>
  </si>
  <si>
    <t>https://www.ncbi.nlm.nih.gov/nuccore/NZ_SPBA01000054.1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SPBA01000054.1&amp;v=99996:99709&amp;c=808000&amp;select=null&amp;slim=0</t>
  </si>
  <si>
    <t>NZ_CP040441.1</t>
  </si>
  <si>
    <t>https://www.ncbi.nlm.nih.gov/nuccore/NZ_CP040441.1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040441.1&amp;v=521709:521792&amp;c=808000&amp;select=null&amp;slim=0</t>
  </si>
  <si>
    <t>NZ_JNXJ01000015.1</t>
  </si>
  <si>
    <t>https://www.ncbi.nlm.nih.gov/nuccore/NZ_JNXJ01000015.1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JNXJ01000015.1&amp;v=426478:426413&amp;c=808000&amp;select=null&amp;slim=0</t>
  </si>
  <si>
    <t>https://www.ncbi.nlm.nih.gov/nuccore/NC_016047.1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C_016047.1&amp;v=3414658:3414563&amp;c=808000&amp;select=null&amp;slim=0</t>
  </si>
  <si>
    <t>NZ_CP009555.1</t>
  </si>
  <si>
    <t>https://www.ncbi.nlm.nih.gov/nuccore/NZ_CP009555.1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009555.1&amp;v=3873068:3873124&amp;c=808000&amp;select=null&amp;slim=0</t>
  </si>
  <si>
    <t>NZ_JAPTNK010000006.1</t>
  </si>
  <si>
    <t>https://www.ncbi.nlm.nih.gov/nuccore/NZ_JAPTNK010000006.1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JAPTNK010000006.1&amp;v=66485:66339&amp;c=808000&amp;select=null&amp;slim=0</t>
  </si>
  <si>
    <t>NZ_CP017694.1</t>
  </si>
  <si>
    <t>https://www.ncbi.nlm.nih.gov/nuccore/NZ_CP017694.1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017694.1&amp;v=1527032:1526934&amp;c=808000&amp;select=null&amp;slim=0</t>
  </si>
  <si>
    <t>NZ_LHUG01000004.1</t>
  </si>
  <si>
    <t>https://www.ncbi.nlm.nih.gov/nuccore/NZ_LHUG01000004.1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LHUG01000004.1&amp;v=221951:221871&amp;c=808000&amp;select=null&amp;slim=0</t>
  </si>
  <si>
    <t>NZ_CP083653.1</t>
  </si>
  <si>
    <t>https://www.ncbi.nlm.nih.gov/nuccore/NZ_CP083653.1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083653.1&amp;v=21556:21335&amp;c=808000&amp;select=null&amp;slim=0</t>
  </si>
  <si>
    <t>NC_022112.1</t>
  </si>
  <si>
    <t>https://www.ncbi.nlm.nih.gov/nuccore/NC_022112.1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C_022112.1&amp;v=2381484:2381419&amp;c=808000&amp;select=null&amp;slim=0</t>
  </si>
  <si>
    <t>NC_014816.1</t>
  </si>
  <si>
    <t>https://www.ncbi.nlm.nih.gov/nuccore/NC_014816.1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C_014816.1&amp;v=2414323:2414391&amp;c=808000&amp;select=null&amp;slim=0</t>
  </si>
  <si>
    <t>NZ_JABBFR010000075.1</t>
  </si>
  <si>
    <t>https://www.ncbi.nlm.nih.gov/nuccore/NZ_JABBFR010000075.1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JABBFR010000075.1&amp;v=133:68&amp;c=808000&amp;select=null&amp;slim=0</t>
  </si>
  <si>
    <t>NZ_CP032159.1</t>
  </si>
  <si>
    <t>https://www.ncbi.nlm.nih.gov/nuccore/NZ_CP032159.1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032159.1&amp;v=887378:887452&amp;c=808000&amp;select=null&amp;slim=0</t>
  </si>
  <si>
    <t>NZ_CP043405.1</t>
  </si>
  <si>
    <t>https://www.ncbi.nlm.nih.gov/nuccore/NZ_CP043405.1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043405.1&amp;v=440471:440340&amp;c=808000&amp;select=null&amp;slim=0</t>
  </si>
  <si>
    <t>https://www.ncbi.nlm.nih.gov/nuccore/NZ_CP043405.1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043405.1&amp;v=892609:892704&amp;c=808000&amp;select=null&amp;slim=0</t>
  </si>
  <si>
    <t>https://www.ncbi.nlm.nih.gov/nuccore/NZ_CP080437.1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080437.1&amp;v=898031:897669&amp;c=808000&amp;select=null&amp;slim=0</t>
  </si>
  <si>
    <t>NZ_JAUSTM010000015.1</t>
  </si>
  <si>
    <t>https://www.ncbi.nlm.nih.gov/nuccore/NZ_JAUSTM010000015.1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JAUSTM010000015.1&amp;v=17957:18028&amp;c=808000&amp;select=null&amp;slim=0</t>
  </si>
  <si>
    <t>NZ_CP101135.1</t>
  </si>
  <si>
    <t>https://www.ncbi.nlm.nih.gov/nuccore/NZ_CP101135.1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101135.1&amp;v=4863803:4863744&amp;c=808000&amp;select=null&amp;slim=0</t>
  </si>
  <si>
    <t>https://www.ncbi.nlm.nih.gov/nuccore/NZ_CP101135.1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101135.1&amp;v=4862743:4862684&amp;c=808000&amp;select=null&amp;slim=0</t>
  </si>
  <si>
    <t>NC_007795.1</t>
  </si>
  <si>
    <t>https://www.ncbi.nlm.nih.gov/nuccore/NC_007795.1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C_007795.1&amp;v=1857813:1857748&amp;c=808000&amp;select=null&amp;slim=0</t>
  </si>
  <si>
    <t>https://www.ncbi.nlm.nih.gov/nuccore/NC_007795.1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C_007795.1&amp;v=2037724:2037593&amp;c=808000&amp;select=null&amp;slim=0</t>
  </si>
  <si>
    <t>https://www.ncbi.nlm.nih.gov/nuccore/NC_007795.1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C_007795.1&amp;v=2037685:2037593&amp;c=808000&amp;select=null&amp;slim=0</t>
  </si>
  <si>
    <t>NZ_AJVF01000039.1</t>
  </si>
  <si>
    <t>https://www.ncbi.nlm.nih.gov/nuccore/NZ_AJVF01000039.1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AJVF01000039.1&amp;v=842756:842947&amp;c=808000&amp;select=null&amp;slim=0</t>
  </si>
  <si>
    <t>NZ_CP010783.1</t>
  </si>
  <si>
    <t>https://www.ncbi.nlm.nih.gov/nuccore/NZ_CP010783.1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010783.1&amp;v=707541:707768&amp;c=808000&amp;select=null&amp;slim=0</t>
  </si>
  <si>
    <t>NZ_KB944666.1</t>
  </si>
  <si>
    <t>https://www.ncbi.nlm.nih.gov/nuccore/NZ_KB944666.1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KB944666.1&amp;v=1227818:1228021&amp;c=808000&amp;select=null&amp;slim=0</t>
  </si>
  <si>
    <t>NZ_JACJIA010000004.1</t>
  </si>
  <si>
    <t>https://www.ncbi.nlm.nih.gov/nuccore/NZ_JACJIA010000004.1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JACJIA010000004.1&amp;v=246763:246822&amp;c=808000&amp;select=null&amp;slim=0</t>
  </si>
  <si>
    <t>NZ_CP023074.1</t>
  </si>
  <si>
    <t>https://www.ncbi.nlm.nih.gov/nuccore/NZ_CP023074.1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023074.1&amp;v=2547710:2547519&amp;c=808000&amp;select=null&amp;slim=0</t>
  </si>
  <si>
    <t>NZ_CM000753.1</t>
  </si>
  <si>
    <t>https://www.ncbi.nlm.nih.gov/nuccore/NZ_CM000753.1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M000753.1&amp;v=6171079:6170999&amp;c=808000&amp;select=null&amp;slim=0</t>
  </si>
  <si>
    <t>NZ_CM000951.1</t>
  </si>
  <si>
    <t>https://www.ncbi.nlm.nih.gov/nuccore/NZ_CM000951.1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M000951.1&amp;v=7626831:7626890&amp;c=808000&amp;select=null&amp;slim=0</t>
  </si>
  <si>
    <t>NZ_ASRY01000204.1</t>
  </si>
  <si>
    <t>https://www.ncbi.nlm.nih.gov/nuccore/NZ_ASRY01000204.1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ASRY01000204.1&amp;v=619:726&amp;c=808000&amp;select=null&amp;slim=0</t>
  </si>
  <si>
    <t>NZ_CP121861.1</t>
  </si>
  <si>
    <t>https://www.ncbi.nlm.nih.gov/nuccore/NZ_CP121861.1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CP121861.1&amp;v=3236820:3236954&amp;c=808000&amp;select=null&amp;slim=0</t>
  </si>
  <si>
    <t>y</t>
  </si>
  <si>
    <t>NZ_FNWC01000007.1</t>
  </si>
  <si>
    <t>https://www.ncbi.nlm.nih.gov/nuccore/NZ_FNWC01000007.1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FNWC01000007.1&amp;v=1006526:1006455&amp;c=808000&amp;select=null&amp;slim=0</t>
  </si>
  <si>
    <t>NZ_JAAXCM010000023.1</t>
  </si>
  <si>
    <t>https://www.ncbi.nlm.nih.gov/nuccore/NZ_JAAXCM010000023.1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Z_JAAXCM010000023.1&amp;v=123590:123501&amp;c=808000&amp;select=null&amp;slim=0</t>
  </si>
  <si>
    <t>NC_018012.1</t>
  </si>
  <si>
    <t>https://www.ncbi.nlm.nih.gov/nuccore/NC_018012.1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C_018012.1&amp;v=4405005:4405064&amp;c=808000&amp;select=null&amp;slim=0</t>
  </si>
  <si>
    <t>https://www.ncbi.nlm.nih.gov/nuccore/NC_022112.1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NC_022112.1&amp;v=1173946:1174005&amp;c=808000&amp;select=null&amp;slim=0</t>
  </si>
  <si>
    <t>LN846932.1</t>
  </si>
  <si>
    <t>https://www.ncbi.nlm.nih.gov/nuccore/LN846932.1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LN846932.1&amp;v=30782:30639&amp;c=808000&amp;select=null&amp;slim=0</t>
  </si>
  <si>
    <t>LC747188.1</t>
  </si>
  <si>
    <t>https://www.ncbi.nlm.nih.gov/nuccore/LC747188.1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LC747188.1&amp;v=6082:6192&amp;c=808000&amp;select=null&amp;slim=0</t>
  </si>
  <si>
    <t>CP098790.1</t>
  </si>
  <si>
    <t>https://www.ncbi.nlm.nih.gov/nuccore/CP098790.1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098790.1&amp;v=665242:665343&amp;c=808000&amp;select=null&amp;slim=0</t>
  </si>
  <si>
    <t>CP124538.1</t>
  </si>
  <si>
    <t>https://www.ncbi.nlm.nih.gov/nuccore/CP124538.1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124538.1&amp;v=2156412:2156513&amp;c=808000&amp;select=null&amp;slim=0</t>
  </si>
  <si>
    <t>LC768798.1</t>
  </si>
  <si>
    <t>https://www.ncbi.nlm.nih.gov/nuccore/LC768798.1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LC768798.1&amp;v=15113:15012&amp;c=808000&amp;select=null&amp;slim=0</t>
  </si>
  <si>
    <t>CP038028.1</t>
  </si>
  <si>
    <t>https://www.ncbi.nlm.nih.gov/nuccore/CP038028.1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038028.1&amp;v=2609290:2609385&amp;c=808000&amp;select=null&amp;slim=0</t>
  </si>
  <si>
    <t>https://www.ncbi.nlm.nih.gov/nuccore/CP038028.1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038028.1&amp;v=2608701:2608787&amp;c=808000&amp;select=null&amp;slim=0</t>
  </si>
  <si>
    <t>AF242367.1</t>
  </si>
  <si>
    <t>https://www.ncbi.nlm.nih.gov/nuccore/AF242367.1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F242367.1&amp;v=3315:3512&amp;c=808000&amp;select=null&amp;slim=0</t>
  </si>
  <si>
    <t>AF526262.1</t>
  </si>
  <si>
    <t>https://www.ncbi.nlm.nih.gov/nuccore/AF526262.1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F526262.1&amp;v=1049:1102&amp;c=808000&amp;select=null&amp;slim=0</t>
  </si>
  <si>
    <t>CP159200.1</t>
  </si>
  <si>
    <t>https://www.ncbi.nlm.nih.gov/nuccore/CP159200.1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159200.1&amp;v=10764:10895&amp;c=808000&amp;select=null&amp;slim=0</t>
  </si>
  <si>
    <t>AP018701.1</t>
  </si>
  <si>
    <t>https://www.ncbi.nlm.nih.gov/nuccore/AP018701.1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P018701.1&amp;v=5307:5185&amp;c=808000&amp;select=null&amp;slim=0</t>
  </si>
  <si>
    <t>CP026082.1</t>
  </si>
  <si>
    <t>https://www.ncbi.nlm.nih.gov/nuccore/CP026082.1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026082.1&amp;v=1342894:1342826&amp;c=808000&amp;select=null&amp;slim=0</t>
  </si>
  <si>
    <t>AB007043.2</t>
  </si>
  <si>
    <t>https://www.ncbi.nlm.nih.gov/nuccore/AB007043.2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B007043.2&amp;v=1321:1440&amp;c=808000&amp;select=null&amp;slim=0</t>
  </si>
  <si>
    <t>AY164462.1</t>
  </si>
  <si>
    <t>https://www.ncbi.nlm.nih.gov/nuccore/AY164462.1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Y164462.1&amp;v=1055:1300&amp;c=808000&amp;select=null&amp;slim=0</t>
  </si>
  <si>
    <t>AB908994.1</t>
  </si>
  <si>
    <t>https://www.ncbi.nlm.nih.gov/nuccore/AB908994.1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B908994.1&amp;v=9610:9738&amp;c=808000&amp;select=null&amp;slim=0</t>
  </si>
  <si>
    <t>https://www.ncbi.nlm.nih.gov/nuccore/AB908994.1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B908994.1&amp;v=9616:9687&amp;c=808000&amp;select=null&amp;slim=0</t>
  </si>
  <si>
    <t>CP039378.1</t>
  </si>
  <si>
    <t>https://www.ncbi.nlm.nih.gov/nuccore/CP039378.1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039378.1&amp;v=838319:838188&amp;c=808000&amp;select=null&amp;slim=0</t>
  </si>
  <si>
    <t>CP045971.1</t>
  </si>
  <si>
    <t>https://www.ncbi.nlm.nih.gov/nuccore/CP045971.1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045971.1&amp;v=2617:2745&amp;c=808000&amp;select=null&amp;slim=0</t>
  </si>
  <si>
    <t>CP031003.1</t>
  </si>
  <si>
    <t>https://www.ncbi.nlm.nih.gov/nuccore/CP031003.1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031003.1&amp;v=1892894:1893022&amp;c=808000&amp;select=null&amp;slim=0</t>
  </si>
  <si>
    <t>CP054420.1</t>
  </si>
  <si>
    <t>https://www.ncbi.nlm.nih.gov/nuccore/CP054420.1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054420.1&amp;v=13175:13047&amp;c=808000&amp;select=null&amp;slim=0</t>
  </si>
  <si>
    <t>LT907987.1</t>
  </si>
  <si>
    <t>https://www.ncbi.nlm.nih.gov/nuccore/LT907987.1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LT907987.1&amp;v=62499:62389&amp;c=808000&amp;select=null&amp;slim=0</t>
  </si>
  <si>
    <t>CP021998.2</t>
  </si>
  <si>
    <t>https://www.ncbi.nlm.nih.gov/nuccore/CP021998.2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021998.2&amp;v=2080:2190&amp;c=808000&amp;select=null&amp;slim=0</t>
  </si>
  <si>
    <t>https://www.ncbi.nlm.nih.gov/nuccore/LC747188.1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LC747188.1&amp;v=6082:6183&amp;c=808000&amp;select=null&amp;slim=0</t>
  </si>
  <si>
    <t>AP026629.1</t>
  </si>
  <si>
    <t>https://www.ncbi.nlm.nih.gov/nuccore/AP026629.1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P026629.1&amp;v=55102:55233&amp;c=808000&amp;select=null&amp;slim=0</t>
  </si>
  <si>
    <t>KY303941.1</t>
  </si>
  <si>
    <t>https://www.ncbi.nlm.nih.gov/nuccore/KY303941.1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KY303941.1&amp;v=53105:52977&amp;c=808000&amp;select=null&amp;slim=0</t>
  </si>
  <si>
    <t>CP071729.1</t>
  </si>
  <si>
    <t>https://www.ncbi.nlm.nih.gov/nuccore/CP071729.1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071729.1&amp;v=963699:963559&amp;c=808000&amp;select=null&amp;slim=0</t>
  </si>
  <si>
    <t>AF076529.2</t>
  </si>
  <si>
    <t>https://www.ncbi.nlm.nih.gov/nuccore/AF076529.2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F076529.2&amp;v=4844:4972&amp;c=808000&amp;select=null&amp;slim=0</t>
  </si>
  <si>
    <t>KJ146793.1</t>
  </si>
  <si>
    <t>https://www.ncbi.nlm.nih.gov/nuccore/KJ146793.1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KJ146793.1&amp;v=1495:1704&amp;c=808000&amp;select=null&amp;slim=0</t>
  </si>
  <si>
    <t>KU896918.1</t>
  </si>
  <si>
    <t>https://www.ncbi.nlm.nih.gov/nuccore/KU896918.1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KU896918.1&amp;v=5825:5953&amp;c=808000&amp;select=null&amp;slim=0</t>
  </si>
  <si>
    <t>DQ650653.1</t>
  </si>
  <si>
    <t>https://www.ncbi.nlm.nih.gov/nuccore/DQ650653.1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DQ650653.1&amp;v=2456:2665&amp;c=808000&amp;select=null&amp;slim=0</t>
  </si>
  <si>
    <t>CP049759.1</t>
  </si>
  <si>
    <t>https://www.ncbi.nlm.nih.gov/nuccore/CP049759.1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049759.1&amp;v=1874731:1874603&amp;c=808000&amp;select=null&amp;slim=0</t>
  </si>
  <si>
    <t>AP012281.1</t>
  </si>
  <si>
    <t>https://www.ncbi.nlm.nih.gov/nuccore/AP012281.1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P012281.1&amp;v=1790645:1790514&amp;c=808000&amp;select=null&amp;slim=0</t>
  </si>
  <si>
    <t>CP051645.1</t>
  </si>
  <si>
    <t>https://www.ncbi.nlm.nih.gov/nuccore/CP051645.1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051645.1&amp;v=35219:35148&amp;c=808000&amp;select=null&amp;slim=0</t>
  </si>
  <si>
    <t>CP066294.2</t>
  </si>
  <si>
    <t>https://www.ncbi.nlm.nih.gov/nuccore/CP066294.2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066294.2&amp;v=1650677:1650757&amp;c=808000&amp;select=null&amp;slim=0</t>
  </si>
  <si>
    <t>CP023477.1</t>
  </si>
  <si>
    <t>https://www.ncbi.nlm.nih.gov/nuccore/CP023477.1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023477.1&amp;v=1415026:1414964&amp;c=808000&amp;select=null&amp;slim=0</t>
  </si>
  <si>
    <t>CP033199.1</t>
  </si>
  <si>
    <t>https://www.ncbi.nlm.nih.gov/nuccore/CP033199.1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033199.1&amp;v=1183559:1183494&amp;c=808000&amp;select=null&amp;slim=0</t>
  </si>
  <si>
    <t>AF447813.1</t>
  </si>
  <si>
    <t>https://www.ncbi.nlm.nih.gov/nuccore/AF447813.1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F447813.1&amp;v=6467:6619&amp;c=808000&amp;select=null&amp;slim=0</t>
  </si>
  <si>
    <t>CP023747.1</t>
  </si>
  <si>
    <t>https://www.ncbi.nlm.nih.gov/nuccore/CP023747.1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023747.1&amp;v=7736464:7736526&amp;c=808000&amp;select=null&amp;slim=0</t>
  </si>
  <si>
    <t>CP159281.1</t>
  </si>
  <si>
    <t>https://www.ncbi.nlm.nih.gov/nuccore/CP159281.1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159281.1&amp;v=1898658:1898774&amp;c=808000&amp;select=null&amp;slim=0</t>
  </si>
  <si>
    <t>CP129879.1</t>
  </si>
  <si>
    <t>https://www.ncbi.nlm.nih.gov/nuccore/CP129879.1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129879.1&amp;v=2467190:2467074&amp;c=808000&amp;select=null&amp;slim=0</t>
  </si>
  <si>
    <t>CP076119.1</t>
  </si>
  <si>
    <t>https://www.ncbi.nlm.nih.gov/nuccore/CP076119.1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076119.1&amp;v=314897:314760&amp;c=808000&amp;select=null&amp;slim=0</t>
  </si>
  <si>
    <t>CP092575.1</t>
  </si>
  <si>
    <t>https://www.ncbi.nlm.nih.gov/nuccore/CP092575.1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092575.1&amp;v=2281:2165&amp;c=808000&amp;select=null&amp;slim=0</t>
  </si>
  <si>
    <t>FR874854.1</t>
  </si>
  <si>
    <t>https://www.ncbi.nlm.nih.gov/nuccore/FR874854.1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FR874854.1&amp;v=1810881:1810804&amp;c=808000&amp;select=null&amp;slim=0</t>
  </si>
  <si>
    <t>CP072000.1</t>
  </si>
  <si>
    <t>https://www.ncbi.nlm.nih.gov/nuccore/CP072000.1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072000.1&amp;v=4764039:4764296&amp;c=808000&amp;select=null&amp;slim=0</t>
  </si>
  <si>
    <t>CP016491.1</t>
  </si>
  <si>
    <t>https://www.ncbi.nlm.nih.gov/nuccore/CP016491.1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016491.1&amp;v=401444:401527&amp;c=808000&amp;select=null&amp;slim=0</t>
  </si>
  <si>
    <t>CP043730.1</t>
  </si>
  <si>
    <t>https://www.ncbi.nlm.nih.gov/nuccore/CP043730.1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043730.1&amp;v=1840992:1840894&amp;c=808000&amp;select=null&amp;slim=0</t>
  </si>
  <si>
    <t>CP138642.1</t>
  </si>
  <si>
    <t>https://www.ncbi.nlm.nih.gov/nuccore/CP138642.1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138642.1&amp;v=402573:402635&amp;c=808000&amp;select=null&amp;slim=0</t>
  </si>
  <si>
    <t>CP016071.1</t>
  </si>
  <si>
    <t>https://www.ncbi.nlm.nih.gov/nuccore/CP016071.1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016071.1&amp;v=801949:802047&amp;c=808000&amp;select=null&amp;slim=0</t>
  </si>
  <si>
    <t>CP031140.1</t>
  </si>
  <si>
    <t>https://www.ncbi.nlm.nih.gov/nuccore/CP031140.1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031140.1&amp;v=3197020:3197094&amp;c=808000&amp;select=null&amp;slim=0</t>
  </si>
  <si>
    <t>AP025272.1</t>
  </si>
  <si>
    <t>https://www.ncbi.nlm.nih.gov/nuccore/AP025272.1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P025272.1&amp;v=35648:35776&amp;c=808000&amp;select=null&amp;slim=0</t>
  </si>
  <si>
    <t>https://www.ncbi.nlm.nih.gov/nuccore/CP031003.1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031003.1&amp;v=1502564:1502478&amp;c=808000&amp;select=null&amp;slim=0</t>
  </si>
  <si>
    <t>FJ618565.1</t>
  </si>
  <si>
    <t>https://www.ncbi.nlm.nih.gov/nuccore/FJ618565.1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FJ618565.1&amp;v=916:1125&amp;c=808000&amp;select=null&amp;slim=0</t>
  </si>
  <si>
    <t>CP063648.1</t>
  </si>
  <si>
    <t>https://www.ncbi.nlm.nih.gov/nuccore/CP063648.1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063648.1&amp;v=125402:125271&amp;c=808000&amp;select=null&amp;slim=0</t>
  </si>
  <si>
    <t>CP130822.1</t>
  </si>
  <si>
    <t>https://www.ncbi.nlm.nih.gov/nuccore/CP130822.1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130822.1&amp;v=1947204:1947362&amp;c=808000&amp;select=null&amp;slim=0</t>
  </si>
  <si>
    <t>HQ259052.1</t>
  </si>
  <si>
    <t>https://www.ncbi.nlm.nih.gov/nuccore/HQ259052.1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HQ259052.1&amp;v=10085:10249&amp;c=808000&amp;select=null&amp;slim=0</t>
  </si>
  <si>
    <t>LR962126.1</t>
  </si>
  <si>
    <t>https://www.ncbi.nlm.nih.gov/nuccore/LR962126.1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LR962126.1&amp;v=90925:91056&amp;c=808000&amp;select=null&amp;slim=0</t>
  </si>
  <si>
    <t>CP035221.1</t>
  </si>
  <si>
    <t>https://www.ncbi.nlm.nih.gov/nuccore/CP035221.1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035221.1&amp;v=142978:142859&amp;c=808000&amp;select=null&amp;slim=0</t>
  </si>
  <si>
    <t>CP021161.1</t>
  </si>
  <si>
    <t>https://www.ncbi.nlm.nih.gov/nuccore/CP021161.1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021161.1&amp;v=260845:260976&amp;c=808000&amp;select=null&amp;slim=0</t>
  </si>
  <si>
    <t>CP146629.1</t>
  </si>
  <si>
    <t>https://www.ncbi.nlm.nih.gov/nuccore/CP146629.1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146629.1&amp;v=33276:33383&amp;c=808000&amp;select=null&amp;slim=0</t>
  </si>
  <si>
    <t>AE001272.1</t>
  </si>
  <si>
    <t>https://www.ncbi.nlm.nih.gov/nuccore/AE001272.1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E001272.1&amp;v=27832:27921&amp;c=808000&amp;select=null&amp;slim=0</t>
  </si>
  <si>
    <t>CP018188.1</t>
  </si>
  <si>
    <t>https://www.ncbi.nlm.nih.gov/nuccore/CP018188.1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018188.1&amp;v=62716:62651&amp;c=808000&amp;select=null&amp;slim=0</t>
  </si>
  <si>
    <t>CP030070.1</t>
  </si>
  <si>
    <t>https://www.ncbi.nlm.nih.gov/nuccore/CP030070.1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030070.1&amp;v=3393030:3393230&amp;c=808000&amp;select=null&amp;slim=0</t>
  </si>
  <si>
    <t>DQ889451.1</t>
  </si>
  <si>
    <t>https://www.ncbi.nlm.nih.gov/nuccore/DQ889451.1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DQ889451.1&amp;v=19185:19259&amp;c=808000&amp;select=null&amp;slim=0</t>
  </si>
  <si>
    <t>CP130278.1</t>
  </si>
  <si>
    <t>https://www.ncbi.nlm.nih.gov/nuccore/CP130278.1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130278.1&amp;v=9804:9884&amp;c=808000&amp;select=null&amp;slim=0</t>
  </si>
  <si>
    <t>https://www.ncbi.nlm.nih.gov/nuccore/CP051645.1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051645.1&amp;v=35228:35148&amp;c=808000&amp;select=null&amp;slim=0</t>
  </si>
  <si>
    <t>CP020460.1</t>
  </si>
  <si>
    <t>https://www.ncbi.nlm.nih.gov/nuccore/CP020460.1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020460.1&amp;v=8326:8216&amp;c=808000&amp;select=null&amp;slim=0</t>
  </si>
  <si>
    <t>CP032855.1</t>
  </si>
  <si>
    <t>https://www.ncbi.nlm.nih.gov/nuccore/CP032855.1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032855.1&amp;v=1926030:1926089&amp;c=808000&amp;select=null&amp;slim=0</t>
  </si>
  <si>
    <t>LC807353.1</t>
  </si>
  <si>
    <t>https://www.ncbi.nlm.nih.gov/nuccore/LC807353.1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LC807353.1&amp;v=757:1020&amp;c=808000&amp;select=null&amp;slim=0</t>
  </si>
  <si>
    <t>LK985403.1</t>
  </si>
  <si>
    <t>https://www.ncbi.nlm.nih.gov/nuccore/LK985403.1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LK985403.1&amp;v=4934:4665&amp;c=808000&amp;select=null&amp;slim=0</t>
  </si>
  <si>
    <t>LR134208.1</t>
  </si>
  <si>
    <t>https://www.ncbi.nlm.nih.gov/nuccore/LR134208.1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LR134208.1&amp;v=3744916:3744737&amp;c=808000&amp;select=null&amp;slim=0</t>
  </si>
  <si>
    <t>AJ009631.3</t>
  </si>
  <si>
    <t>https://www.ncbi.nlm.nih.gov/nuccore/AJ009631.3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J009631.3&amp;v=4781:4656&amp;c=808000&amp;select=null&amp;slim=0</t>
  </si>
  <si>
    <t>CP000936.1</t>
  </si>
  <si>
    <t>https://www.ncbi.nlm.nih.gov/nuccore/CP000936.1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000936.1&amp;v=643885:643965&amp;c=808000&amp;select=null&amp;slim=0</t>
  </si>
  <si>
    <t>FJ895580.1</t>
  </si>
  <si>
    <t>https://www.ncbi.nlm.nih.gov/nuccore/FJ895580.1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FJ895580.1&amp;v=1174:1395&amp;c=808000&amp;select=null&amp;slim=0</t>
  </si>
  <si>
    <t>CP000251.1</t>
  </si>
  <si>
    <t>https://www.ncbi.nlm.nih.gov/nuccore/CP000251.1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000251.1&amp;v=4390109:4389957&amp;c=808000&amp;select=null&amp;slim=0</t>
  </si>
  <si>
    <t>CP090942.1</t>
  </si>
  <si>
    <t>https://www.ncbi.nlm.nih.gov/nuccore/CP090942.1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090942.1&amp;v=2814:2879&amp;c=808000&amp;select=null&amp;slim=0</t>
  </si>
  <si>
    <t>CP021669.1</t>
  </si>
  <si>
    <t>https://www.ncbi.nlm.nih.gov/nuccore/CP021669.1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021669.1&amp;v=3345919:3346014&amp;c=808000&amp;select=null&amp;slim=0</t>
  </si>
  <si>
    <t>LR135191.1</t>
  </si>
  <si>
    <t>https://www.ncbi.nlm.nih.gov/nuccore/LR135191.1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LR135191.1&amp;v=2093551:2093670&amp;c=808000&amp;select=null&amp;slim=0</t>
  </si>
  <si>
    <t>CP053994.1</t>
  </si>
  <si>
    <t>https://www.ncbi.nlm.nih.gov/nuccore/CP053994.1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053994.1&amp;v=226091:226180&amp;c=808000&amp;select=null&amp;slim=0</t>
  </si>
  <si>
    <t>AJ536588.1</t>
  </si>
  <si>
    <t>https://www.ncbi.nlm.nih.gov/nuccore/AJ536588.1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J536588.1&amp;v=1848:1904&amp;c=808000&amp;select=null&amp;slim=0</t>
  </si>
  <si>
    <t>FJ547091.1</t>
  </si>
  <si>
    <t>https://www.ncbi.nlm.nih.gov/nuccore/FJ547091.1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FJ547091.1&amp;v=21707:21763&amp;c=808000&amp;select=null&amp;slim=0</t>
  </si>
  <si>
    <t>AB434921.1</t>
  </si>
  <si>
    <t>https://www.ncbi.nlm.nih.gov/nuccore/AB434921.1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B434921.1&amp;v=1936:2034&amp;c=808000&amp;select=null&amp;slim=0</t>
  </si>
  <si>
    <t>CP143285.1</t>
  </si>
  <si>
    <t>https://www.ncbi.nlm.nih.gov/nuccore/CP143285.1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143285.1&amp;v=1559408:1559494&amp;c=808000&amp;select=null&amp;slim=0</t>
  </si>
  <si>
    <t>CP140690.1</t>
  </si>
  <si>
    <t>https://www.ncbi.nlm.nih.gov/nuccore/CP140690.1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140690.1&amp;v=2728644:2728555&amp;c=808000&amp;select=null&amp;slim=0</t>
  </si>
  <si>
    <t>CP042343.1</t>
  </si>
  <si>
    <t>https://www.ncbi.nlm.nih.gov/nuccore/CP042343.1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042343.1&amp;v=27446:27381&amp;c=808000&amp;select=null&amp;slim=0</t>
  </si>
  <si>
    <t>JQ979180.1</t>
  </si>
  <si>
    <t>https://www.ncbi.nlm.nih.gov/nuccore/JQ979180.1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JQ979180.1&amp;v=7661:7753&amp;c=808000&amp;select=null&amp;slim=0</t>
  </si>
  <si>
    <t>CP133008.1</t>
  </si>
  <si>
    <t>https://www.ncbi.nlm.nih.gov/nuccore/CP133008.1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133008.1&amp;v=18385:18477&amp;c=808000&amp;select=null&amp;slim=0</t>
  </si>
  <si>
    <t>Y14023.1</t>
  </si>
  <si>
    <t>https://www.ncbi.nlm.nih.gov/nuccore/Y14023.1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Y14023.1&amp;v=2018:2107&amp;c=808000&amp;select=null&amp;slim=0</t>
  </si>
  <si>
    <t>HM536998.1</t>
  </si>
  <si>
    <t>https://www.ncbi.nlm.nih.gov/nuccore/HM536998.1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HM536998.1&amp;v=8715:8786&amp;c=808000&amp;select=null&amp;slim=0</t>
  </si>
  <si>
    <t>AP014571.1</t>
  </si>
  <si>
    <t>https://www.ncbi.nlm.nih.gov/nuccore/AP014571.1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P014571.1&amp;v=1841095:1841000&amp;c=808000&amp;select=null&amp;slim=0</t>
  </si>
  <si>
    <t>AB795997.1</t>
  </si>
  <si>
    <t>https://www.ncbi.nlm.nih.gov/nuccore/AB795997.1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B795997.1&amp;v=1187:1369&amp;c=808000&amp;select=null&amp;slim=0</t>
  </si>
  <si>
    <t>CP123762.1</t>
  </si>
  <si>
    <t>https://www.ncbi.nlm.nih.gov/nuccore/CP123762.1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123762.1&amp;v=80077:79949&amp;c=808000&amp;select=null&amp;slim=0</t>
  </si>
  <si>
    <t>CP028386.1</t>
  </si>
  <si>
    <t>https://www.ncbi.nlm.nih.gov/nuccore/CP028386.1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028386.1&amp;v=1663135:1663284&amp;c=808000&amp;select=null&amp;slim=0</t>
  </si>
  <si>
    <t>CP000557.1</t>
  </si>
  <si>
    <t>https://www.ncbi.nlm.nih.gov/nuccore/CP000557.1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000557.1&amp;v=2190713:2190633&amp;c=808000&amp;select=null&amp;slim=0</t>
  </si>
  <si>
    <t>CP021584.1</t>
  </si>
  <si>
    <t>https://www.ncbi.nlm.nih.gov/nuccore/CP021584.1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021584.1&amp;v=163305:163427&amp;c=808000&amp;select=null&amp;slim=0</t>
  </si>
  <si>
    <t>CP123972.1</t>
  </si>
  <si>
    <t>https://www.ncbi.nlm.nih.gov/nuccore/CP123972.1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123972.1&amp;v=144765:144977&amp;c=808000&amp;select=null&amp;slim=0</t>
  </si>
  <si>
    <t>CP030340.1</t>
  </si>
  <si>
    <t>https://www.ncbi.nlm.nih.gov/nuccore/CP030340.1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030340.1&amp;v=2520:2302&amp;c=808000&amp;select=null&amp;slim=0</t>
  </si>
  <si>
    <t>CP064311.1</t>
  </si>
  <si>
    <t>https://www.ncbi.nlm.nih.gov/nuccore/CP064311.1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064311.1&amp;v=2382744:2382673&amp;c=808000&amp;select=null&amp;slim=0</t>
  </si>
  <si>
    <t>CP015423.1</t>
  </si>
  <si>
    <t>https://www.ncbi.nlm.nih.gov/nuccore/CP015423.1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015423.1&amp;v=2537367:2537260&amp;c=808000&amp;select=null&amp;slim=0</t>
  </si>
  <si>
    <t>AP026947.1</t>
  </si>
  <si>
    <t>https://www.ncbi.nlm.nih.gov/nuccore/AP026947.1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P026947.1&amp;v=7505435:7505680&amp;c=808000&amp;select=null&amp;slim=0</t>
  </si>
  <si>
    <t>CP071065.1</t>
  </si>
  <si>
    <t>https://www.ncbi.nlm.nih.gov/nuccore/CP071065.1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071065.1&amp;v=1353627:1353929&amp;c=808000&amp;select=null&amp;slim=0</t>
  </si>
  <si>
    <t>AP009552.1</t>
  </si>
  <si>
    <t>https://www.ncbi.nlm.nih.gov/nuccore/AP009552.1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P009552.1&amp;v=3020032:3019691&amp;c=808000&amp;select=null&amp;slim=0</t>
  </si>
  <si>
    <t>CP128474.1</t>
  </si>
  <si>
    <t>https://www.ncbi.nlm.nih.gov/nuccore/CP128474.1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128474.1&amp;v=1162565:1162503&amp;c=808000&amp;select=null&amp;slim=0</t>
  </si>
  <si>
    <t>CP102975.1</t>
  </si>
  <si>
    <t>https://www.ncbi.nlm.nih.gov/nuccore/CP102975.1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102975.1&amp;v=1881895:1881830&amp;c=808000&amp;select=null&amp;slim=0</t>
  </si>
  <si>
    <t>CP150480.1</t>
  </si>
  <si>
    <t>https://www.ncbi.nlm.nih.gov/nuccore/CP150480.1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150480.1&amp;v=3850399:3850503&amp;c=808000&amp;select=null&amp;slim=0</t>
  </si>
  <si>
    <t>CP151942.1</t>
  </si>
  <si>
    <t>https://www.ncbi.nlm.nih.gov/nuccore/CP151942.1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151942.1&amp;v=208385:208444&amp;c=808000&amp;select=null&amp;slim=0</t>
  </si>
  <si>
    <t>AB712393.1</t>
  </si>
  <si>
    <t>https://www.ncbi.nlm.nih.gov/nuccore/AB712393.1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B712393.1&amp;v=4840:4998&amp;c=808000&amp;select=null&amp;slim=0</t>
  </si>
  <si>
    <t>https://www.ncbi.nlm.nih.gov/nuccore/CP021161.1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021161.1&amp;v=261000:261128&amp;c=808000&amp;select=null&amp;slim=0</t>
  </si>
  <si>
    <t>CP104732.1</t>
  </si>
  <si>
    <t>https://www.ncbi.nlm.nih.gov/nuccore/CP104732.1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104732.1&amp;v=46106:46171&amp;c=808000&amp;select=null&amp;slim=0</t>
  </si>
  <si>
    <t>CP036044.1</t>
  </si>
  <si>
    <t>https://www.ncbi.nlm.nih.gov/nuccore/CP036044.1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036044.1&amp;v=123071:123163&amp;c=808000&amp;select=null&amp;slim=0</t>
  </si>
  <si>
    <t>CP110812.1</t>
  </si>
  <si>
    <t>https://www.ncbi.nlm.nih.gov/nuccore/CP110812.1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110812.1&amp;v=1674985:1675155&amp;c=808000&amp;select=null&amp;slim=0</t>
  </si>
  <si>
    <t>CP019576.1</t>
  </si>
  <si>
    <t>https://www.ncbi.nlm.nih.gov/nuccore/CP019576.1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019576.1&amp;v=1733526:1733209&amp;c=808000&amp;select=null&amp;slim=0</t>
  </si>
  <si>
    <t>AP027277.1</t>
  </si>
  <si>
    <t>https://www.ncbi.nlm.nih.gov/nuccore/AP027277.1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P027277.1&amp;v=4186:4275&amp;c=808000&amp;select=null&amp;slim=0</t>
  </si>
  <si>
    <t>EU080936.1</t>
  </si>
  <si>
    <t>https://www.ncbi.nlm.nih.gov/nuccore/EU080936.1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EU080936.1&amp;v=152467:152354&amp;c=808000&amp;select=null&amp;slim=0</t>
  </si>
  <si>
    <t>CP040637.1</t>
  </si>
  <si>
    <t>https://www.ncbi.nlm.nih.gov/nuccore/CP040637.1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040637.1&amp;v=3486199:3486375&amp;c=808000&amp;select=null&amp;slim=0</t>
  </si>
  <si>
    <t>KR869822.1</t>
  </si>
  <si>
    <t>https://www.ncbi.nlm.nih.gov/nuccore/KR869822.1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KR869822.1&amp;v=1233:1358&amp;c=808000&amp;select=null&amp;slim=0</t>
  </si>
  <si>
    <t>CP106948.1</t>
  </si>
  <si>
    <t>https://www.ncbi.nlm.nih.gov/nuccore/CP106948.1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106948.1&amp;v=525654:525779&amp;c=808000&amp;select=null&amp;slim=0</t>
  </si>
  <si>
    <t>https://www.ncbi.nlm.nih.gov/nuccore/CP106948.1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106948.1&amp;v=526141:526266&amp;c=808000&amp;select=null&amp;slim=0</t>
  </si>
  <si>
    <t>CP025095.1</t>
  </si>
  <si>
    <t>https://www.ncbi.nlm.nih.gov/nuccore/CP025095.1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025095.1&amp;v=1325014:1325091&amp;c=808000&amp;select=null&amp;slim=0</t>
  </si>
  <si>
    <t>AF062647.2</t>
  </si>
  <si>
    <t>https://www.ncbi.nlm.nih.gov/nuccore/AF062647.2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AF062647.2&amp;v=2113:2187&amp;c=808000&amp;select=null&amp;slim=0</t>
  </si>
  <si>
    <t>CP017577.1</t>
  </si>
  <si>
    <t>https://www.ncbi.nlm.nih.gov/nuccore/CP017577.1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017577.1&amp;v=4646722:4646781&amp;c=808000&amp;select=null&amp;slim=0</t>
  </si>
  <si>
    <t>CP120601.1</t>
  </si>
  <si>
    <t>https://www.ncbi.nlm.nih.gov/nuccore/CP120601.1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120601.1&amp;v=3706655:3706572&amp;c=808000&amp;select=null&amp;slim=0</t>
  </si>
  <si>
    <t>CP127551.1</t>
  </si>
  <si>
    <t>https://www.ncbi.nlm.nih.gov/nuccore/CP127551.1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127551.1&amp;v=39472:39561&amp;c=808000&amp;select=null&amp;slim=0</t>
  </si>
  <si>
    <t>https://www.ncbi.nlm.nih.gov/nuccore/CP127551.1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127551.1&amp;v=39676:39771&amp;c=808000&amp;select=null&amp;slim=0</t>
  </si>
  <si>
    <t>CP133000.1</t>
  </si>
  <si>
    <t>https://www.ncbi.nlm.nih.gov/nuccore/CP133000.1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133000.1&amp;v=23685:23774&amp;c=808000&amp;select=null&amp;slim=0</t>
  </si>
  <si>
    <t>https://www.ncbi.nlm.nih.gov/nuccore/CP063648.1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063648.1&amp;v=125402:125274&amp;c=808000&amp;select=null&amp;slim=0</t>
  </si>
  <si>
    <t>CP016845.1</t>
  </si>
  <si>
    <t>https://www.ncbi.nlm.nih.gov/nuccore/CP016845.1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016845.1&amp;v=26782:26684&amp;c=808000&amp;select=null&amp;slim=0</t>
  </si>
  <si>
    <t>LT629305.1</t>
  </si>
  <si>
    <t>https://www.ncbi.nlm.nih.gov/nuccore/LT629305.1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LT629305.1&amp;v=1034:1162&amp;c=808000&amp;select=null&amp;slim=0</t>
  </si>
  <si>
    <t>CP155445.1</t>
  </si>
  <si>
    <t>https://www.ncbi.nlm.nih.gov/nuccore/CP155445.1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155445.1&amp;v=9135:9245&amp;c=808000&amp;select=null&amp;slim=0</t>
  </si>
  <si>
    <t>CP094814.1</t>
  </si>
  <si>
    <t>https://www.ncbi.nlm.nih.gov/nuccore/CP094814.1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094814.1&amp;v=300969:301073&amp;c=808000&amp;select=null&amp;slim=0</t>
  </si>
  <si>
    <t>CP150085.1</t>
  </si>
  <si>
    <t>https://www.ncbi.nlm.nih.gov/nuccore/CP150085.1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150085.1&amp;v=14058:13945&amp;c=808000&amp;select=null&amp;slim=0</t>
  </si>
  <si>
    <t>CP094679.1</t>
  </si>
  <si>
    <t>https://www.ncbi.nlm.nih.gov/nuccore/CP094679.1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094679.1&amp;v=2702778:2702909&amp;c=808000&amp;select=null&amp;slim=0</t>
  </si>
  <si>
    <t>HE650696.1</t>
  </si>
  <si>
    <t>https://www.ncbi.nlm.nih.gov/nuccore/HE650696.1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HE650696.1&amp;v=1861:1965&amp;c=808000&amp;select=null&amp;slim=0</t>
  </si>
  <si>
    <t>HE650695.1</t>
  </si>
  <si>
    <t>https://www.ncbi.nlm.nih.gov/nuccore/HE650695.1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HE650695.1&amp;v=4324:4476&amp;c=808000&amp;select=null&amp;slim=0</t>
  </si>
  <si>
    <t>LC747189.1</t>
  </si>
  <si>
    <t>https://www.ncbi.nlm.nih.gov/nuccore/LC747189.1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LC747189.1&amp;v=6082:6243&amp;c=808000&amp;select=null&amp;slim=0</t>
  </si>
  <si>
    <t>CP002905.1</t>
  </si>
  <si>
    <t>https://www.ncbi.nlm.nih.gov/nuccore/CP002905.1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002905.1&amp;v=3414658:3414563&amp;c=808000&amp;select=null&amp;slim=0</t>
  </si>
  <si>
    <t>https://www.ncbi.nlm.nih.gov/nuccore/CP094679.1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094679.1&amp;v=2690380:2690511&amp;c=808000&amp;select=null&amp;slim=0</t>
  </si>
  <si>
    <t>CP145210.1</t>
  </si>
  <si>
    <t>https://www.ncbi.nlm.nih.gov/nuccore/CP145210.1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CP145210.1&amp;v=23117:22968&amp;c=808000&amp;select=null&amp;slim=0</t>
  </si>
  <si>
    <t>MN602039.1</t>
  </si>
  <si>
    <t>https://www.ncbi.nlm.nih.gov/nuccore/MN602039.1?report=graph&amp;tracks=[key:sequence_track,name:Sequence,display_name:Sequence,id:STD649220238,annots:Sequence,ShowLabel:true,ColorGaps:false,shown:true,order:1][key:gene_model_track,name:Genes,display_name:Genes,id:STD3194982005,annots:Unnamed,Options:MergeAll,CDSProductFeats:false,NtRuler:true,AaRuler:true,HighlightMode:2,ShowLabel:true,shown:true,order:4]&amp;key=lSoD-_UoIgkOBhQOJRcqAHl9e3xzfl90V2xZRsxId9Fg57I3wjzz442tJtRzyCrQOPhv-SznPPYm7DbzAN453BnsPw&amp;assm_context=MN602039.1&amp;v=30338:30442&amp;c=808000&amp;select=null&amp;slim=0</t>
  </si>
  <si>
    <t>NA</t>
  </si>
  <si>
    <t>na</t>
  </si>
  <si>
    <t>genomic_context</t>
  </si>
  <si>
    <t>number_of_amps</t>
  </si>
  <si>
    <t>Overlapped</t>
  </si>
  <si>
    <t>Non-overlapped</t>
  </si>
  <si>
    <t>Post-translational modifications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</si>
</sst>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APD3 AMPs'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Sheet1!$J$1</c:f>
              <c:strCache>
                <c:ptCount val="1"/>
                <c:pt idx="0">
                  <c:v>number_of_amps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Sheet1!$I$2:$I$4</c:f>
              <c:strCache>
                <c:ptCount val="3"/>
                <c:pt idx="0">
                  <c:v>Overlapped</c:v>
                </c:pt>
                <c:pt idx="1">
                  <c:v>Non-overlapped</c:v>
                </c:pt>
                <c:pt idx="2">
                  <c:v>Post-translational modifications</c:v>
                </c:pt>
              </c:strCache>
            </c:strRef>
          </c:cat>
          <c:val>
            <c:numRef>
              <c:f>Sheet1!$J$2:$J$4</c:f>
              <c:numCache>
                <c:formatCode>General</c:formatCode>
                <c:ptCount val="3"/>
                <c:pt idx="0">
                  <c:v>3</c:v>
                </c:pt>
                <c:pt idx="1">
                  <c:v>210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1-C54F-AAA3-0F36C69D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756</xdr:colOff>
      <xdr:row>5</xdr:row>
      <xdr:rowOff>453</xdr:rowOff>
    </xdr:from>
    <xdr:to>
      <xdr:col>9</xdr:col>
      <xdr:colOff>1208768</xdr:colOff>
      <xdr:row>18</xdr:row>
      <xdr:rowOff>90260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82D2A-67FB-38CE-007F-9881BDD37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E9D8-F28E-3846-B54B-BF543C0BE822}">
  <dimension ref="A1:J312"/>
  <sheetViews>
    <sheetView tabSelected="1" topLeftCell="C1" zoomScale="168" workbookViewId="0">
      <selection activeCell="I31" sqref="I31"/>
    </sheetView>
  </sheetViews>
  <sheetFormatPr baseColWidth="10" defaultRowHeight="16" x14ac:dyDescent="0.2"/>
  <cols>
    <col min="1" max="1" width="23.6640625" bestFit="1" customWidth="1"/>
    <col min="9" max="9" width="44.1640625" bestFit="1" customWidth="1"/>
    <col min="10" max="10" width="21.83203125" bestFit="1" customWidth="1"/>
    <col min="11" max="11" width="21.6640625" bestFit="1" customWidth="1"/>
  </cols>
  <sheetData>
    <row r="1" spans="1:10" s="1" customFormat="1" x14ac:dyDescent="0.2">
      <c r="A1" s="1" t="s">
        <v>349</v>
      </c>
      <c r="B1" s="1" t="s">
        <v>617</v>
      </c>
      <c r="C1" s="1" t="s">
        <v>614</v>
      </c>
      <c r="D1" s="1" t="s">
        <v>615</v>
      </c>
      <c r="E1" s="1" t="s">
        <v>929</v>
      </c>
      <c r="F1" s="1" t="s">
        <v>930</v>
      </c>
      <c r="G1" s="1" t="s">
        <v>616</v>
      </c>
      <c r="I1" s="1" t="s">
        <v>1314</v>
      </c>
      <c r="J1" s="1" t="s">
        <v>1315</v>
      </c>
    </row>
    <row r="2" spans="1:10" x14ac:dyDescent="0.2">
      <c r="A2" t="s">
        <v>618</v>
      </c>
      <c r="B2" t="s">
        <v>350</v>
      </c>
      <c r="C2" t="s">
        <v>0</v>
      </c>
      <c r="D2">
        <v>21</v>
      </c>
      <c r="E2" t="s">
        <v>931</v>
      </c>
      <c r="F2" t="s">
        <v>932</v>
      </c>
      <c r="G2" t="s">
        <v>933</v>
      </c>
      <c r="I2" t="s">
        <v>1316</v>
      </c>
      <c r="J2">
        <f>COUNTIF($G$2:$G$312,"y")</f>
        <v>3</v>
      </c>
    </row>
    <row r="3" spans="1:10" x14ac:dyDescent="0.2">
      <c r="A3" t="s">
        <v>619</v>
      </c>
      <c r="B3" t="s">
        <v>580</v>
      </c>
      <c r="C3" t="s">
        <v>1</v>
      </c>
      <c r="D3">
        <v>26</v>
      </c>
      <c r="E3" t="s">
        <v>934</v>
      </c>
      <c r="F3" t="s">
        <v>935</v>
      </c>
      <c r="G3" t="s">
        <v>933</v>
      </c>
      <c r="I3" t="s">
        <v>1317</v>
      </c>
      <c r="J3">
        <f>COUNTIF($G$2:$G$312,"n")</f>
        <v>210</v>
      </c>
    </row>
    <row r="4" spans="1:10" x14ac:dyDescent="0.2">
      <c r="A4" t="s">
        <v>620</v>
      </c>
      <c r="B4" t="s">
        <v>351</v>
      </c>
      <c r="C4" t="s">
        <v>2</v>
      </c>
      <c r="D4">
        <v>48</v>
      </c>
      <c r="E4" t="s">
        <v>1046</v>
      </c>
      <c r="F4" t="s">
        <v>1047</v>
      </c>
      <c r="G4" t="s">
        <v>933</v>
      </c>
      <c r="I4" t="s">
        <v>1318</v>
      </c>
      <c r="J4">
        <f>COUNTIF($G$2:$G$312,"na")</f>
        <v>98</v>
      </c>
    </row>
    <row r="5" spans="1:10" x14ac:dyDescent="0.2">
      <c r="A5" t="s">
        <v>621</v>
      </c>
      <c r="B5" t="s">
        <v>302</v>
      </c>
      <c r="C5" t="s">
        <v>3</v>
      </c>
      <c r="D5">
        <v>37</v>
      </c>
      <c r="E5" t="s">
        <v>1048</v>
      </c>
      <c r="F5" t="s">
        <v>1049</v>
      </c>
      <c r="G5" t="s">
        <v>933</v>
      </c>
    </row>
    <row r="6" spans="1:10" x14ac:dyDescent="0.2">
      <c r="A6" t="s">
        <v>622</v>
      </c>
      <c r="B6" t="s">
        <v>581</v>
      </c>
      <c r="C6" t="s">
        <v>4</v>
      </c>
      <c r="D6">
        <v>34</v>
      </c>
      <c r="E6" t="s">
        <v>1050</v>
      </c>
      <c r="F6" t="s">
        <v>1051</v>
      </c>
      <c r="G6" t="s">
        <v>933</v>
      </c>
    </row>
    <row r="7" spans="1:10" x14ac:dyDescent="0.2">
      <c r="A7" t="s">
        <v>623</v>
      </c>
      <c r="B7" t="s">
        <v>582</v>
      </c>
      <c r="C7" t="s">
        <v>5</v>
      </c>
      <c r="D7">
        <v>34</v>
      </c>
      <c r="E7" t="s">
        <v>1052</v>
      </c>
      <c r="F7" t="s">
        <v>1053</v>
      </c>
      <c r="G7" t="s">
        <v>933</v>
      </c>
    </row>
    <row r="8" spans="1:10" x14ac:dyDescent="0.2">
      <c r="A8" t="s">
        <v>624</v>
      </c>
      <c r="B8" t="s">
        <v>352</v>
      </c>
      <c r="C8" t="s">
        <v>6</v>
      </c>
      <c r="D8">
        <v>32</v>
      </c>
      <c r="E8" t="s">
        <v>936</v>
      </c>
      <c r="F8" t="s">
        <v>937</v>
      </c>
      <c r="G8" t="s">
        <v>933</v>
      </c>
    </row>
    <row r="9" spans="1:10" x14ac:dyDescent="0.2">
      <c r="A9" t="s">
        <v>625</v>
      </c>
      <c r="B9" t="s">
        <v>353</v>
      </c>
      <c r="C9" t="s">
        <v>7</v>
      </c>
      <c r="D9">
        <v>34</v>
      </c>
      <c r="E9" t="s">
        <v>1054</v>
      </c>
      <c r="F9" t="s">
        <v>1055</v>
      </c>
      <c r="G9" t="s">
        <v>933</v>
      </c>
    </row>
    <row r="10" spans="1:10" x14ac:dyDescent="0.2">
      <c r="A10" t="s">
        <v>626</v>
      </c>
      <c r="B10" t="s">
        <v>354</v>
      </c>
      <c r="C10" t="s">
        <v>8</v>
      </c>
      <c r="D10">
        <v>21</v>
      </c>
      <c r="E10" t="s">
        <v>938</v>
      </c>
      <c r="F10" t="s">
        <v>939</v>
      </c>
      <c r="G10" t="s">
        <v>933</v>
      </c>
    </row>
    <row r="11" spans="1:10" x14ac:dyDescent="0.2">
      <c r="A11" t="s">
        <v>627</v>
      </c>
      <c r="B11" t="s">
        <v>355</v>
      </c>
      <c r="C11" t="s">
        <v>9</v>
      </c>
      <c r="D11">
        <v>15</v>
      </c>
      <c r="E11" t="s">
        <v>1312</v>
      </c>
      <c r="F11" t="s">
        <v>1312</v>
      </c>
      <c r="G11" t="s">
        <v>1313</v>
      </c>
    </row>
    <row r="12" spans="1:10" x14ac:dyDescent="0.2">
      <c r="A12" t="s">
        <v>628</v>
      </c>
      <c r="B12" t="s">
        <v>356</v>
      </c>
      <c r="C12" t="s">
        <v>10</v>
      </c>
      <c r="D12">
        <v>32</v>
      </c>
      <c r="E12" t="s">
        <v>1056</v>
      </c>
      <c r="F12" t="s">
        <v>1057</v>
      </c>
      <c r="G12" t="s">
        <v>933</v>
      </c>
    </row>
    <row r="13" spans="1:10" x14ac:dyDescent="0.2">
      <c r="A13" t="s">
        <v>629</v>
      </c>
      <c r="B13" t="s">
        <v>357</v>
      </c>
      <c r="C13" t="s">
        <v>11</v>
      </c>
      <c r="D13">
        <v>29</v>
      </c>
      <c r="E13" t="s">
        <v>1056</v>
      </c>
      <c r="F13" t="s">
        <v>1058</v>
      </c>
      <c r="G13" t="s">
        <v>933</v>
      </c>
    </row>
    <row r="14" spans="1:10" x14ac:dyDescent="0.2">
      <c r="A14" t="s">
        <v>630</v>
      </c>
      <c r="B14" t="s">
        <v>358</v>
      </c>
      <c r="C14" t="s">
        <v>12</v>
      </c>
      <c r="D14">
        <v>21</v>
      </c>
      <c r="E14" t="s">
        <v>940</v>
      </c>
      <c r="F14" t="s">
        <v>941</v>
      </c>
      <c r="G14" t="s">
        <v>933</v>
      </c>
    </row>
    <row r="15" spans="1:10" x14ac:dyDescent="0.2">
      <c r="A15" t="s">
        <v>631</v>
      </c>
      <c r="B15" t="s">
        <v>359</v>
      </c>
      <c r="C15" t="s">
        <v>13</v>
      </c>
      <c r="D15">
        <v>66</v>
      </c>
      <c r="E15" t="s">
        <v>1059</v>
      </c>
      <c r="F15" t="s">
        <v>1060</v>
      </c>
      <c r="G15" t="s">
        <v>933</v>
      </c>
    </row>
    <row r="16" spans="1:10" x14ac:dyDescent="0.2">
      <c r="A16" t="s">
        <v>632</v>
      </c>
      <c r="B16" t="s">
        <v>303</v>
      </c>
      <c r="C16" t="s">
        <v>14</v>
      </c>
      <c r="D16">
        <v>43</v>
      </c>
      <c r="E16" t="s">
        <v>942</v>
      </c>
      <c r="F16" t="s">
        <v>943</v>
      </c>
      <c r="G16" t="s">
        <v>933</v>
      </c>
    </row>
    <row r="17" spans="1:7" x14ac:dyDescent="0.2">
      <c r="A17" t="s">
        <v>633</v>
      </c>
      <c r="B17" t="s">
        <v>304</v>
      </c>
      <c r="C17" t="s">
        <v>15</v>
      </c>
      <c r="D17">
        <v>44</v>
      </c>
      <c r="E17" t="s">
        <v>944</v>
      </c>
      <c r="F17" t="s">
        <v>945</v>
      </c>
      <c r="G17" t="s">
        <v>933</v>
      </c>
    </row>
    <row r="18" spans="1:7" x14ac:dyDescent="0.2">
      <c r="A18" t="s">
        <v>634</v>
      </c>
      <c r="B18" t="s">
        <v>305</v>
      </c>
      <c r="C18" t="s">
        <v>16</v>
      </c>
      <c r="D18">
        <v>43</v>
      </c>
      <c r="E18" t="s">
        <v>1061</v>
      </c>
      <c r="F18" t="s">
        <v>1062</v>
      </c>
      <c r="G18" t="s">
        <v>933</v>
      </c>
    </row>
    <row r="19" spans="1:7" x14ac:dyDescent="0.2">
      <c r="A19" t="s">
        <v>635</v>
      </c>
      <c r="B19" t="s">
        <v>583</v>
      </c>
      <c r="C19" t="s">
        <v>17</v>
      </c>
      <c r="D19">
        <v>44</v>
      </c>
      <c r="E19" t="s">
        <v>1063</v>
      </c>
      <c r="F19" t="s">
        <v>1064</v>
      </c>
      <c r="G19" t="s">
        <v>933</v>
      </c>
    </row>
    <row r="20" spans="1:7" x14ac:dyDescent="0.2">
      <c r="A20" t="s">
        <v>636</v>
      </c>
      <c r="B20" t="s">
        <v>306</v>
      </c>
      <c r="C20" t="s">
        <v>18</v>
      </c>
      <c r="D20">
        <v>37</v>
      </c>
      <c r="E20" t="s">
        <v>1048</v>
      </c>
      <c r="F20" t="s">
        <v>1049</v>
      </c>
      <c r="G20" t="s">
        <v>933</v>
      </c>
    </row>
    <row r="21" spans="1:7" x14ac:dyDescent="0.2">
      <c r="A21" t="s">
        <v>637</v>
      </c>
      <c r="B21" t="s">
        <v>307</v>
      </c>
      <c r="C21" t="s">
        <v>19</v>
      </c>
      <c r="D21">
        <v>43</v>
      </c>
      <c r="E21" t="s">
        <v>944</v>
      </c>
      <c r="F21" t="s">
        <v>946</v>
      </c>
      <c r="G21" t="s">
        <v>933</v>
      </c>
    </row>
    <row r="22" spans="1:7" x14ac:dyDescent="0.2">
      <c r="A22" t="s">
        <v>638</v>
      </c>
      <c r="B22" t="s">
        <v>308</v>
      </c>
      <c r="C22" t="s">
        <v>20</v>
      </c>
      <c r="D22">
        <v>41</v>
      </c>
      <c r="E22" t="s">
        <v>1065</v>
      </c>
      <c r="F22" t="s">
        <v>1066</v>
      </c>
      <c r="G22" t="s">
        <v>933</v>
      </c>
    </row>
    <row r="23" spans="1:7" x14ac:dyDescent="0.2">
      <c r="A23" t="s">
        <v>639</v>
      </c>
      <c r="B23" t="s">
        <v>360</v>
      </c>
      <c r="C23" t="s">
        <v>21</v>
      </c>
      <c r="D23">
        <v>23</v>
      </c>
      <c r="E23" t="s">
        <v>1067</v>
      </c>
      <c r="F23" t="s">
        <v>1068</v>
      </c>
      <c r="G23" t="s">
        <v>933</v>
      </c>
    </row>
    <row r="24" spans="1:7" x14ac:dyDescent="0.2">
      <c r="A24" t="s">
        <v>640</v>
      </c>
      <c r="B24" t="s">
        <v>361</v>
      </c>
      <c r="C24" t="s">
        <v>22</v>
      </c>
      <c r="D24">
        <v>24</v>
      </c>
      <c r="E24" t="s">
        <v>1312</v>
      </c>
      <c r="F24" t="s">
        <v>1312</v>
      </c>
      <c r="G24" t="s">
        <v>1313</v>
      </c>
    </row>
    <row r="25" spans="1:7" x14ac:dyDescent="0.2">
      <c r="A25" t="s">
        <v>641</v>
      </c>
      <c r="B25" t="s">
        <v>362</v>
      </c>
      <c r="C25" t="s">
        <v>23</v>
      </c>
      <c r="D25">
        <v>11</v>
      </c>
      <c r="E25" t="s">
        <v>1312</v>
      </c>
      <c r="F25" t="s">
        <v>1312</v>
      </c>
      <c r="G25" t="s">
        <v>1313</v>
      </c>
    </row>
    <row r="26" spans="1:7" x14ac:dyDescent="0.2">
      <c r="A26" t="s">
        <v>642</v>
      </c>
      <c r="B26" t="s">
        <v>363</v>
      </c>
      <c r="C26" t="s">
        <v>24</v>
      </c>
      <c r="D26">
        <v>58</v>
      </c>
      <c r="E26" t="s">
        <v>1069</v>
      </c>
      <c r="F26" t="s">
        <v>1070</v>
      </c>
      <c r="G26" t="s">
        <v>933</v>
      </c>
    </row>
    <row r="27" spans="1:7" x14ac:dyDescent="0.2">
      <c r="A27" t="s">
        <v>643</v>
      </c>
      <c r="B27" t="s">
        <v>364</v>
      </c>
      <c r="C27" t="s">
        <v>25</v>
      </c>
      <c r="D27">
        <v>69</v>
      </c>
      <c r="E27" t="s">
        <v>947</v>
      </c>
      <c r="F27" t="s">
        <v>948</v>
      </c>
      <c r="G27" t="s">
        <v>933</v>
      </c>
    </row>
    <row r="28" spans="1:7" x14ac:dyDescent="0.2">
      <c r="A28" t="s">
        <v>644</v>
      </c>
      <c r="B28" t="s">
        <v>365</v>
      </c>
      <c r="C28" t="s">
        <v>26</v>
      </c>
      <c r="D28">
        <v>82</v>
      </c>
      <c r="E28" t="s">
        <v>1071</v>
      </c>
      <c r="F28" t="s">
        <v>1072</v>
      </c>
      <c r="G28" t="s">
        <v>933</v>
      </c>
    </row>
    <row r="29" spans="1:7" x14ac:dyDescent="0.2">
      <c r="A29" t="s">
        <v>645</v>
      </c>
      <c r="B29" t="s">
        <v>309</v>
      </c>
      <c r="C29" t="s">
        <v>27</v>
      </c>
      <c r="D29">
        <v>62</v>
      </c>
      <c r="E29" t="s">
        <v>1312</v>
      </c>
      <c r="F29" t="s">
        <v>1312</v>
      </c>
      <c r="G29" t="s">
        <v>1313</v>
      </c>
    </row>
    <row r="30" spans="1:7" x14ac:dyDescent="0.2">
      <c r="A30" t="s">
        <v>646</v>
      </c>
      <c r="B30" t="s">
        <v>366</v>
      </c>
      <c r="C30" t="s">
        <v>28</v>
      </c>
      <c r="D30">
        <v>47</v>
      </c>
      <c r="E30" t="s">
        <v>949</v>
      </c>
      <c r="F30" t="s">
        <v>950</v>
      </c>
      <c r="G30" t="s">
        <v>933</v>
      </c>
    </row>
    <row r="31" spans="1:7" x14ac:dyDescent="0.2">
      <c r="A31" t="s">
        <v>647</v>
      </c>
      <c r="B31" t="s">
        <v>310</v>
      </c>
      <c r="C31" t="s">
        <v>29</v>
      </c>
      <c r="D31">
        <v>43</v>
      </c>
      <c r="E31" t="s">
        <v>1073</v>
      </c>
      <c r="F31" t="s">
        <v>1074</v>
      </c>
      <c r="G31" t="s">
        <v>933</v>
      </c>
    </row>
    <row r="32" spans="1:7" x14ac:dyDescent="0.2">
      <c r="A32" t="s">
        <v>648</v>
      </c>
      <c r="B32" t="s">
        <v>311</v>
      </c>
      <c r="C32" t="s">
        <v>30</v>
      </c>
      <c r="D32">
        <v>43</v>
      </c>
      <c r="E32" t="s">
        <v>1073</v>
      </c>
      <c r="F32" t="s">
        <v>1075</v>
      </c>
      <c r="G32" t="s">
        <v>933</v>
      </c>
    </row>
    <row r="33" spans="1:7" x14ac:dyDescent="0.2">
      <c r="A33" t="s">
        <v>649</v>
      </c>
      <c r="B33" t="s">
        <v>312</v>
      </c>
      <c r="C33" t="s">
        <v>31</v>
      </c>
      <c r="D33">
        <v>44</v>
      </c>
      <c r="E33" t="s">
        <v>1076</v>
      </c>
      <c r="F33" t="s">
        <v>1077</v>
      </c>
      <c r="G33" t="s">
        <v>933</v>
      </c>
    </row>
    <row r="34" spans="1:7" x14ac:dyDescent="0.2">
      <c r="A34" t="s">
        <v>650</v>
      </c>
      <c r="B34" t="s">
        <v>313</v>
      </c>
      <c r="C34" t="s">
        <v>32</v>
      </c>
      <c r="D34">
        <v>43</v>
      </c>
      <c r="E34" t="s">
        <v>1078</v>
      </c>
      <c r="F34" t="s">
        <v>1079</v>
      </c>
      <c r="G34" t="s">
        <v>933</v>
      </c>
    </row>
    <row r="35" spans="1:7" x14ac:dyDescent="0.2">
      <c r="A35" t="s">
        <v>651</v>
      </c>
      <c r="B35" t="s">
        <v>314</v>
      </c>
      <c r="C35" t="s">
        <v>33</v>
      </c>
      <c r="D35">
        <v>43</v>
      </c>
      <c r="E35" t="s">
        <v>942</v>
      </c>
      <c r="F35" t="s">
        <v>951</v>
      </c>
      <c r="G35" t="s">
        <v>933</v>
      </c>
    </row>
    <row r="36" spans="1:7" x14ac:dyDescent="0.2">
      <c r="A36" t="s">
        <v>652</v>
      </c>
      <c r="B36" t="s">
        <v>315</v>
      </c>
      <c r="C36" t="s">
        <v>34</v>
      </c>
      <c r="D36">
        <v>43</v>
      </c>
      <c r="E36" t="s">
        <v>1080</v>
      </c>
      <c r="F36" t="s">
        <v>1081</v>
      </c>
      <c r="G36" t="s">
        <v>933</v>
      </c>
    </row>
    <row r="37" spans="1:7" x14ac:dyDescent="0.2">
      <c r="A37" t="s">
        <v>653</v>
      </c>
      <c r="B37" t="s">
        <v>316</v>
      </c>
      <c r="C37" t="s">
        <v>35</v>
      </c>
      <c r="D37">
        <v>43</v>
      </c>
      <c r="E37" t="s">
        <v>1082</v>
      </c>
      <c r="F37" t="s">
        <v>1083</v>
      </c>
      <c r="G37" t="s">
        <v>933</v>
      </c>
    </row>
    <row r="38" spans="1:7" x14ac:dyDescent="0.2">
      <c r="A38" t="s">
        <v>654</v>
      </c>
      <c r="B38" t="s">
        <v>317</v>
      </c>
      <c r="C38" t="s">
        <v>36</v>
      </c>
      <c r="D38">
        <v>37</v>
      </c>
      <c r="E38" t="s">
        <v>1312</v>
      </c>
      <c r="F38" t="s">
        <v>1312</v>
      </c>
      <c r="G38" t="s">
        <v>1313</v>
      </c>
    </row>
    <row r="39" spans="1:7" x14ac:dyDescent="0.2">
      <c r="A39" t="s">
        <v>655</v>
      </c>
      <c r="B39" t="s">
        <v>318</v>
      </c>
      <c r="C39" t="s">
        <v>37</v>
      </c>
      <c r="D39">
        <v>37</v>
      </c>
      <c r="E39" t="s">
        <v>1084</v>
      </c>
      <c r="F39" t="s">
        <v>1085</v>
      </c>
      <c r="G39" t="s">
        <v>933</v>
      </c>
    </row>
    <row r="40" spans="1:7" x14ac:dyDescent="0.2">
      <c r="A40" t="s">
        <v>656</v>
      </c>
      <c r="B40" t="s">
        <v>319</v>
      </c>
      <c r="C40" t="s">
        <v>38</v>
      </c>
      <c r="D40">
        <v>37</v>
      </c>
      <c r="E40" t="s">
        <v>1086</v>
      </c>
      <c r="F40" t="s">
        <v>1087</v>
      </c>
      <c r="G40" t="s">
        <v>933</v>
      </c>
    </row>
    <row r="41" spans="1:7" x14ac:dyDescent="0.2">
      <c r="A41" t="s">
        <v>657</v>
      </c>
      <c r="B41" t="s">
        <v>320</v>
      </c>
      <c r="C41" t="s">
        <v>39</v>
      </c>
      <c r="D41">
        <v>37</v>
      </c>
      <c r="E41" t="s">
        <v>1048</v>
      </c>
      <c r="F41" t="s">
        <v>1088</v>
      </c>
      <c r="G41" t="s">
        <v>933</v>
      </c>
    </row>
    <row r="42" spans="1:7" x14ac:dyDescent="0.2">
      <c r="A42" t="s">
        <v>658</v>
      </c>
      <c r="B42" t="s">
        <v>321</v>
      </c>
      <c r="C42" t="s">
        <v>40</v>
      </c>
      <c r="D42">
        <v>44</v>
      </c>
      <c r="E42" t="s">
        <v>1089</v>
      </c>
      <c r="F42" t="s">
        <v>1090</v>
      </c>
      <c r="G42" t="s">
        <v>933</v>
      </c>
    </row>
    <row r="43" spans="1:7" x14ac:dyDescent="0.2">
      <c r="A43" t="s">
        <v>659</v>
      </c>
      <c r="B43" t="s">
        <v>322</v>
      </c>
      <c r="C43" t="s">
        <v>41</v>
      </c>
      <c r="D43">
        <v>43</v>
      </c>
      <c r="E43" t="s">
        <v>1091</v>
      </c>
      <c r="F43" t="s">
        <v>1092</v>
      </c>
      <c r="G43" t="s">
        <v>933</v>
      </c>
    </row>
    <row r="44" spans="1:7" x14ac:dyDescent="0.2">
      <c r="A44" t="s">
        <v>660</v>
      </c>
      <c r="B44" t="s">
        <v>323</v>
      </c>
      <c r="C44" t="s">
        <v>42</v>
      </c>
      <c r="D44">
        <v>47</v>
      </c>
      <c r="E44" t="s">
        <v>1093</v>
      </c>
      <c r="F44" t="s">
        <v>1094</v>
      </c>
      <c r="G44" t="s">
        <v>933</v>
      </c>
    </row>
    <row r="45" spans="1:7" x14ac:dyDescent="0.2">
      <c r="A45" t="s">
        <v>661</v>
      </c>
      <c r="B45" t="s">
        <v>324</v>
      </c>
      <c r="C45" t="s">
        <v>19</v>
      </c>
      <c r="D45">
        <v>43</v>
      </c>
      <c r="E45" t="s">
        <v>944</v>
      </c>
      <c r="F45" t="s">
        <v>946</v>
      </c>
      <c r="G45" t="s">
        <v>933</v>
      </c>
    </row>
    <row r="46" spans="1:7" x14ac:dyDescent="0.2">
      <c r="A46" t="s">
        <v>662</v>
      </c>
      <c r="B46" t="s">
        <v>367</v>
      </c>
      <c r="C46" t="s">
        <v>43</v>
      </c>
      <c r="D46">
        <v>58</v>
      </c>
      <c r="E46" t="s">
        <v>1095</v>
      </c>
      <c r="F46" t="s">
        <v>1096</v>
      </c>
      <c r="G46" t="s">
        <v>933</v>
      </c>
    </row>
    <row r="47" spans="1:7" x14ac:dyDescent="0.2">
      <c r="A47" t="s">
        <v>663</v>
      </c>
      <c r="B47" t="s">
        <v>368</v>
      </c>
      <c r="C47" t="s">
        <v>44</v>
      </c>
      <c r="D47">
        <v>35</v>
      </c>
      <c r="E47" t="s">
        <v>952</v>
      </c>
      <c r="F47" t="s">
        <v>953</v>
      </c>
      <c r="G47" t="s">
        <v>933</v>
      </c>
    </row>
    <row r="48" spans="1:7" x14ac:dyDescent="0.2">
      <c r="A48" t="s">
        <v>664</v>
      </c>
      <c r="B48" t="s">
        <v>584</v>
      </c>
      <c r="C48" t="s">
        <v>45</v>
      </c>
      <c r="D48">
        <v>70</v>
      </c>
      <c r="E48" t="s">
        <v>1097</v>
      </c>
      <c r="F48" t="s">
        <v>1098</v>
      </c>
      <c r="G48" t="s">
        <v>933</v>
      </c>
    </row>
    <row r="49" spans="1:7" x14ac:dyDescent="0.2">
      <c r="A49" t="s">
        <v>665</v>
      </c>
      <c r="B49" t="s">
        <v>369</v>
      </c>
      <c r="C49" t="s">
        <v>46</v>
      </c>
      <c r="D49">
        <v>43</v>
      </c>
      <c r="E49" t="s">
        <v>1099</v>
      </c>
      <c r="F49" t="s">
        <v>1100</v>
      </c>
      <c r="G49" t="s">
        <v>933</v>
      </c>
    </row>
    <row r="50" spans="1:7" x14ac:dyDescent="0.2">
      <c r="A50" t="s">
        <v>666</v>
      </c>
      <c r="B50" t="s">
        <v>370</v>
      </c>
      <c r="C50" t="s">
        <v>47</v>
      </c>
      <c r="D50">
        <v>70</v>
      </c>
      <c r="E50" t="s">
        <v>1101</v>
      </c>
      <c r="F50" t="s">
        <v>1102</v>
      </c>
      <c r="G50" t="s">
        <v>933</v>
      </c>
    </row>
    <row r="51" spans="1:7" x14ac:dyDescent="0.2">
      <c r="A51" t="s">
        <v>667</v>
      </c>
      <c r="B51" t="s">
        <v>371</v>
      </c>
      <c r="C51" t="s">
        <v>48</v>
      </c>
      <c r="D51">
        <v>58</v>
      </c>
      <c r="E51" t="s">
        <v>1103</v>
      </c>
      <c r="F51" t="s">
        <v>1104</v>
      </c>
      <c r="G51" t="s">
        <v>933</v>
      </c>
    </row>
    <row r="52" spans="1:7" x14ac:dyDescent="0.2">
      <c r="A52" t="s">
        <v>668</v>
      </c>
      <c r="B52" t="s">
        <v>372</v>
      </c>
      <c r="C52" t="s">
        <v>49</v>
      </c>
      <c r="D52">
        <v>7</v>
      </c>
      <c r="E52" t="s">
        <v>1312</v>
      </c>
      <c r="F52" t="s">
        <v>1312</v>
      </c>
      <c r="G52" t="s">
        <v>1313</v>
      </c>
    </row>
    <row r="53" spans="1:7" x14ac:dyDescent="0.2">
      <c r="A53" t="s">
        <v>669</v>
      </c>
      <c r="B53" t="s">
        <v>373</v>
      </c>
      <c r="C53" t="s">
        <v>50</v>
      </c>
      <c r="D53">
        <v>12</v>
      </c>
      <c r="E53" t="s">
        <v>1312</v>
      </c>
      <c r="F53" t="s">
        <v>1312</v>
      </c>
      <c r="G53" t="s">
        <v>1313</v>
      </c>
    </row>
    <row r="54" spans="1:7" x14ac:dyDescent="0.2">
      <c r="A54" t="s">
        <v>670</v>
      </c>
      <c r="B54" t="s">
        <v>374</v>
      </c>
      <c r="C54" t="s">
        <v>51</v>
      </c>
      <c r="D54">
        <v>34</v>
      </c>
      <c r="E54" t="s">
        <v>1050</v>
      </c>
      <c r="F54" t="s">
        <v>1051</v>
      </c>
      <c r="G54" t="s">
        <v>933</v>
      </c>
    </row>
    <row r="55" spans="1:7" x14ac:dyDescent="0.2">
      <c r="A55" t="s">
        <v>671</v>
      </c>
      <c r="B55" t="s">
        <v>325</v>
      </c>
      <c r="C55" t="s">
        <v>52</v>
      </c>
      <c r="D55">
        <v>45</v>
      </c>
      <c r="E55" t="s">
        <v>1105</v>
      </c>
      <c r="F55" t="s">
        <v>1106</v>
      </c>
      <c r="G55" t="s">
        <v>933</v>
      </c>
    </row>
    <row r="56" spans="1:7" x14ac:dyDescent="0.2">
      <c r="A56" t="s">
        <v>672</v>
      </c>
      <c r="B56" t="s">
        <v>375</v>
      </c>
      <c r="C56" t="s">
        <v>53</v>
      </c>
      <c r="D56">
        <v>25</v>
      </c>
      <c r="E56" t="s">
        <v>1107</v>
      </c>
      <c r="F56" t="s">
        <v>1108</v>
      </c>
      <c r="G56" t="s">
        <v>933</v>
      </c>
    </row>
    <row r="57" spans="1:7" x14ac:dyDescent="0.2">
      <c r="A57" t="s">
        <v>673</v>
      </c>
      <c r="B57" t="s">
        <v>376</v>
      </c>
      <c r="C57" t="s">
        <v>54</v>
      </c>
      <c r="D57">
        <v>27</v>
      </c>
      <c r="E57" t="s">
        <v>1109</v>
      </c>
      <c r="F57" t="s">
        <v>1110</v>
      </c>
      <c r="G57" t="s">
        <v>933</v>
      </c>
    </row>
    <row r="58" spans="1:7" x14ac:dyDescent="0.2">
      <c r="A58" t="s">
        <v>674</v>
      </c>
      <c r="B58" t="s">
        <v>377</v>
      </c>
      <c r="C58" t="s">
        <v>55</v>
      </c>
      <c r="D58">
        <v>21</v>
      </c>
      <c r="E58" t="s">
        <v>1111</v>
      </c>
      <c r="F58" t="s">
        <v>1112</v>
      </c>
      <c r="G58" t="s">
        <v>933</v>
      </c>
    </row>
    <row r="59" spans="1:7" x14ac:dyDescent="0.2">
      <c r="A59" t="s">
        <v>675</v>
      </c>
      <c r="B59" t="s">
        <v>378</v>
      </c>
      <c r="C59" t="s">
        <v>56</v>
      </c>
      <c r="D59">
        <v>22</v>
      </c>
      <c r="E59" t="s">
        <v>1113</v>
      </c>
      <c r="F59" t="s">
        <v>1114</v>
      </c>
      <c r="G59" t="s">
        <v>933</v>
      </c>
    </row>
    <row r="60" spans="1:7" x14ac:dyDescent="0.2">
      <c r="A60" t="s">
        <v>676</v>
      </c>
      <c r="B60" t="s">
        <v>379</v>
      </c>
      <c r="C60" t="s">
        <v>57</v>
      </c>
      <c r="D60">
        <v>18</v>
      </c>
      <c r="E60" t="s">
        <v>1312</v>
      </c>
      <c r="F60" t="s">
        <v>1312</v>
      </c>
      <c r="G60" t="s">
        <v>1313</v>
      </c>
    </row>
    <row r="61" spans="1:7" x14ac:dyDescent="0.2">
      <c r="A61" t="s">
        <v>677</v>
      </c>
      <c r="B61" t="s">
        <v>380</v>
      </c>
      <c r="C61" t="s">
        <v>58</v>
      </c>
      <c r="D61">
        <v>51</v>
      </c>
      <c r="E61" t="s">
        <v>1115</v>
      </c>
      <c r="F61" t="s">
        <v>1116</v>
      </c>
      <c r="G61" t="s">
        <v>933</v>
      </c>
    </row>
    <row r="62" spans="1:7" x14ac:dyDescent="0.2">
      <c r="A62" t="s">
        <v>678</v>
      </c>
      <c r="B62" t="s">
        <v>381</v>
      </c>
      <c r="C62" t="s">
        <v>59</v>
      </c>
      <c r="D62">
        <v>21</v>
      </c>
      <c r="E62" t="s">
        <v>1117</v>
      </c>
      <c r="F62" t="s">
        <v>1118</v>
      </c>
      <c r="G62" t="s">
        <v>933</v>
      </c>
    </row>
    <row r="63" spans="1:7" x14ac:dyDescent="0.2">
      <c r="A63" t="s">
        <v>679</v>
      </c>
      <c r="B63" t="s">
        <v>382</v>
      </c>
      <c r="C63" t="s">
        <v>60</v>
      </c>
      <c r="D63">
        <v>21</v>
      </c>
      <c r="E63" t="s">
        <v>954</v>
      </c>
      <c r="F63" t="s">
        <v>955</v>
      </c>
      <c r="G63" t="s">
        <v>933</v>
      </c>
    </row>
    <row r="64" spans="1:7" x14ac:dyDescent="0.2">
      <c r="A64" t="s">
        <v>680</v>
      </c>
      <c r="B64" t="s">
        <v>383</v>
      </c>
      <c r="C64" t="s">
        <v>61</v>
      </c>
      <c r="D64">
        <v>39</v>
      </c>
      <c r="E64" t="s">
        <v>1119</v>
      </c>
      <c r="F64" t="s">
        <v>1120</v>
      </c>
      <c r="G64" t="s">
        <v>933</v>
      </c>
    </row>
    <row r="65" spans="1:7" x14ac:dyDescent="0.2">
      <c r="A65" t="s">
        <v>681</v>
      </c>
      <c r="B65" t="s">
        <v>384</v>
      </c>
      <c r="C65" t="s">
        <v>62</v>
      </c>
      <c r="D65">
        <v>39</v>
      </c>
      <c r="E65" t="s">
        <v>1121</v>
      </c>
      <c r="F65" t="s">
        <v>1122</v>
      </c>
      <c r="G65" t="s">
        <v>933</v>
      </c>
    </row>
    <row r="66" spans="1:7" x14ac:dyDescent="0.2">
      <c r="A66" t="s">
        <v>682</v>
      </c>
      <c r="B66" t="s">
        <v>385</v>
      </c>
      <c r="C66" t="s">
        <v>63</v>
      </c>
      <c r="D66">
        <v>47</v>
      </c>
      <c r="E66" t="s">
        <v>1123</v>
      </c>
      <c r="F66" t="s">
        <v>1124</v>
      </c>
      <c r="G66" t="s">
        <v>933</v>
      </c>
    </row>
    <row r="67" spans="1:7" x14ac:dyDescent="0.2">
      <c r="A67" t="s">
        <v>683</v>
      </c>
      <c r="B67" t="s">
        <v>386</v>
      </c>
      <c r="C67" t="s">
        <v>64</v>
      </c>
      <c r="D67">
        <v>39</v>
      </c>
      <c r="E67" t="s">
        <v>1125</v>
      </c>
      <c r="F67" t="s">
        <v>1126</v>
      </c>
      <c r="G67" t="s">
        <v>933</v>
      </c>
    </row>
    <row r="68" spans="1:7" x14ac:dyDescent="0.2">
      <c r="A68" t="s">
        <v>684</v>
      </c>
      <c r="B68" t="s">
        <v>387</v>
      </c>
      <c r="C68" t="s">
        <v>65</v>
      </c>
      <c r="D68">
        <v>26</v>
      </c>
      <c r="E68" t="s">
        <v>1127</v>
      </c>
      <c r="F68" t="s">
        <v>1128</v>
      </c>
      <c r="G68" t="s">
        <v>933</v>
      </c>
    </row>
    <row r="69" spans="1:7" x14ac:dyDescent="0.2">
      <c r="A69" t="s">
        <v>685</v>
      </c>
      <c r="B69" t="s">
        <v>388</v>
      </c>
      <c r="C69" t="s">
        <v>66</v>
      </c>
      <c r="D69">
        <v>87</v>
      </c>
      <c r="E69" t="s">
        <v>1129</v>
      </c>
      <c r="F69" t="s">
        <v>1130</v>
      </c>
      <c r="G69" t="s">
        <v>933</v>
      </c>
    </row>
    <row r="70" spans="1:7" x14ac:dyDescent="0.2">
      <c r="A70" t="s">
        <v>686</v>
      </c>
      <c r="B70" t="s">
        <v>389</v>
      </c>
      <c r="C70" t="s">
        <v>67</v>
      </c>
      <c r="D70">
        <v>28</v>
      </c>
      <c r="E70" t="s">
        <v>1131</v>
      </c>
      <c r="F70" t="s">
        <v>1132</v>
      </c>
      <c r="G70" t="s">
        <v>933</v>
      </c>
    </row>
    <row r="71" spans="1:7" x14ac:dyDescent="0.2">
      <c r="A71" t="s">
        <v>687</v>
      </c>
      <c r="B71" t="s">
        <v>390</v>
      </c>
      <c r="C71" t="s">
        <v>68</v>
      </c>
      <c r="D71">
        <v>60</v>
      </c>
      <c r="E71" t="s">
        <v>944</v>
      </c>
      <c r="F71" t="s">
        <v>956</v>
      </c>
      <c r="G71" t="s">
        <v>933</v>
      </c>
    </row>
    <row r="72" spans="1:7" x14ac:dyDescent="0.2">
      <c r="A72" t="s">
        <v>688</v>
      </c>
      <c r="B72" t="s">
        <v>391</v>
      </c>
      <c r="C72" t="s">
        <v>69</v>
      </c>
      <c r="D72">
        <v>48</v>
      </c>
      <c r="E72" t="s">
        <v>957</v>
      </c>
      <c r="F72" t="s">
        <v>958</v>
      </c>
      <c r="G72" t="s">
        <v>933</v>
      </c>
    </row>
    <row r="73" spans="1:7" x14ac:dyDescent="0.2">
      <c r="A73" t="s">
        <v>689</v>
      </c>
      <c r="B73" t="s">
        <v>392</v>
      </c>
      <c r="C73" t="s">
        <v>70</v>
      </c>
      <c r="D73">
        <v>59</v>
      </c>
      <c r="E73" t="s">
        <v>959</v>
      </c>
      <c r="F73" t="s">
        <v>960</v>
      </c>
      <c r="G73" t="s">
        <v>933</v>
      </c>
    </row>
    <row r="74" spans="1:7" x14ac:dyDescent="0.2">
      <c r="A74" t="s">
        <v>690</v>
      </c>
      <c r="B74" t="s">
        <v>393</v>
      </c>
      <c r="C74" t="s">
        <v>71</v>
      </c>
      <c r="D74">
        <v>62</v>
      </c>
      <c r="E74" t="s">
        <v>961</v>
      </c>
      <c r="F74" t="s">
        <v>962</v>
      </c>
      <c r="G74" t="s">
        <v>933</v>
      </c>
    </row>
    <row r="75" spans="1:7" x14ac:dyDescent="0.2">
      <c r="A75" t="s">
        <v>691</v>
      </c>
      <c r="B75" t="s">
        <v>585</v>
      </c>
      <c r="C75" t="s">
        <v>72</v>
      </c>
      <c r="D75">
        <v>45</v>
      </c>
      <c r="E75" t="s">
        <v>1312</v>
      </c>
      <c r="F75" t="s">
        <v>1312</v>
      </c>
      <c r="G75" t="s">
        <v>1313</v>
      </c>
    </row>
    <row r="76" spans="1:7" x14ac:dyDescent="0.2">
      <c r="A76" t="s">
        <v>692</v>
      </c>
      <c r="B76" t="s">
        <v>586</v>
      </c>
      <c r="C76" t="s">
        <v>72</v>
      </c>
      <c r="D76">
        <v>45</v>
      </c>
      <c r="E76" t="s">
        <v>1312</v>
      </c>
      <c r="F76" t="s">
        <v>1312</v>
      </c>
      <c r="G76" t="s">
        <v>1313</v>
      </c>
    </row>
    <row r="77" spans="1:7" x14ac:dyDescent="0.2">
      <c r="A77" t="s">
        <v>693</v>
      </c>
      <c r="B77" t="s">
        <v>587</v>
      </c>
      <c r="C77" t="s">
        <v>73</v>
      </c>
      <c r="D77">
        <v>44</v>
      </c>
      <c r="E77" t="s">
        <v>963</v>
      </c>
      <c r="F77" t="s">
        <v>964</v>
      </c>
      <c r="G77" t="s">
        <v>933</v>
      </c>
    </row>
    <row r="78" spans="1:7" x14ac:dyDescent="0.2">
      <c r="A78" t="s">
        <v>694</v>
      </c>
      <c r="B78" t="s">
        <v>588</v>
      </c>
      <c r="C78" t="s">
        <v>74</v>
      </c>
      <c r="D78">
        <v>33</v>
      </c>
      <c r="E78" t="s">
        <v>1133</v>
      </c>
      <c r="F78" t="s">
        <v>1134</v>
      </c>
      <c r="G78" t="s">
        <v>933</v>
      </c>
    </row>
    <row r="79" spans="1:7" x14ac:dyDescent="0.2">
      <c r="A79" t="s">
        <v>695</v>
      </c>
      <c r="B79" t="s">
        <v>589</v>
      </c>
      <c r="C79" t="s">
        <v>75</v>
      </c>
      <c r="D79">
        <v>21</v>
      </c>
      <c r="E79" t="s">
        <v>1135</v>
      </c>
      <c r="F79" t="s">
        <v>1136</v>
      </c>
      <c r="G79" t="s">
        <v>933</v>
      </c>
    </row>
    <row r="80" spans="1:7" x14ac:dyDescent="0.2">
      <c r="A80" t="s">
        <v>696</v>
      </c>
      <c r="B80" t="s">
        <v>590</v>
      </c>
      <c r="C80" t="s">
        <v>76</v>
      </c>
      <c r="D80">
        <v>30</v>
      </c>
      <c r="E80" t="s">
        <v>1137</v>
      </c>
      <c r="F80" t="s">
        <v>1138</v>
      </c>
      <c r="G80" t="s">
        <v>933</v>
      </c>
    </row>
    <row r="81" spans="1:7" x14ac:dyDescent="0.2">
      <c r="A81" t="s">
        <v>697</v>
      </c>
      <c r="B81" t="s">
        <v>591</v>
      </c>
      <c r="C81" t="s">
        <v>77</v>
      </c>
      <c r="D81">
        <v>25</v>
      </c>
      <c r="E81" t="s">
        <v>1139</v>
      </c>
      <c r="F81" t="s">
        <v>1140</v>
      </c>
      <c r="G81" t="s">
        <v>933</v>
      </c>
    </row>
    <row r="82" spans="1:7" x14ac:dyDescent="0.2">
      <c r="A82" t="s">
        <v>698</v>
      </c>
      <c r="B82" t="s">
        <v>394</v>
      </c>
      <c r="C82" t="s">
        <v>78</v>
      </c>
      <c r="D82">
        <v>43</v>
      </c>
      <c r="E82" t="s">
        <v>1141</v>
      </c>
      <c r="F82" t="s">
        <v>1142</v>
      </c>
      <c r="G82" t="s">
        <v>933</v>
      </c>
    </row>
    <row r="83" spans="1:7" x14ac:dyDescent="0.2">
      <c r="A83" t="s">
        <v>699</v>
      </c>
      <c r="B83" t="s">
        <v>395</v>
      </c>
      <c r="C83" t="s">
        <v>79</v>
      </c>
      <c r="D83">
        <v>23</v>
      </c>
      <c r="E83" t="s">
        <v>965</v>
      </c>
      <c r="F83" t="s">
        <v>966</v>
      </c>
      <c r="G83" t="s">
        <v>933</v>
      </c>
    </row>
    <row r="84" spans="1:7" x14ac:dyDescent="0.2">
      <c r="A84" t="s">
        <v>700</v>
      </c>
      <c r="B84" t="s">
        <v>396</v>
      </c>
      <c r="C84" t="s">
        <v>80</v>
      </c>
      <c r="D84">
        <v>30</v>
      </c>
      <c r="E84" t="s">
        <v>1080</v>
      </c>
      <c r="F84" t="s">
        <v>1143</v>
      </c>
      <c r="G84" t="s">
        <v>933</v>
      </c>
    </row>
    <row r="85" spans="1:7" x14ac:dyDescent="0.2">
      <c r="A85" t="s">
        <v>701</v>
      </c>
      <c r="B85" t="s">
        <v>397</v>
      </c>
      <c r="C85" t="s">
        <v>81</v>
      </c>
      <c r="D85">
        <v>70</v>
      </c>
      <c r="E85" t="s">
        <v>1144</v>
      </c>
      <c r="F85" t="s">
        <v>1145</v>
      </c>
      <c r="G85" t="s">
        <v>933</v>
      </c>
    </row>
    <row r="86" spans="1:7" x14ac:dyDescent="0.2">
      <c r="A86" t="s">
        <v>702</v>
      </c>
      <c r="B86" t="s">
        <v>398</v>
      </c>
      <c r="C86" t="s">
        <v>82</v>
      </c>
      <c r="D86">
        <v>44</v>
      </c>
      <c r="E86" t="s">
        <v>1146</v>
      </c>
      <c r="F86" t="s">
        <v>1147</v>
      </c>
      <c r="G86" t="s">
        <v>933</v>
      </c>
    </row>
    <row r="87" spans="1:7" x14ac:dyDescent="0.2">
      <c r="A87" t="s">
        <v>703</v>
      </c>
      <c r="B87" t="s">
        <v>399</v>
      </c>
      <c r="C87" t="s">
        <v>82</v>
      </c>
      <c r="D87">
        <v>44</v>
      </c>
      <c r="E87" t="s">
        <v>1146</v>
      </c>
      <c r="F87" t="s">
        <v>1147</v>
      </c>
      <c r="G87" t="s">
        <v>933</v>
      </c>
    </row>
    <row r="88" spans="1:7" x14ac:dyDescent="0.2">
      <c r="A88" t="s">
        <v>704</v>
      </c>
      <c r="B88" t="s">
        <v>400</v>
      </c>
      <c r="C88" t="s">
        <v>83</v>
      </c>
      <c r="D88">
        <v>53</v>
      </c>
      <c r="E88" t="s">
        <v>1148</v>
      </c>
      <c r="F88" t="s">
        <v>1149</v>
      </c>
      <c r="G88" t="s">
        <v>933</v>
      </c>
    </row>
    <row r="89" spans="1:7" x14ac:dyDescent="0.2">
      <c r="A89" t="s">
        <v>705</v>
      </c>
      <c r="B89" t="s">
        <v>401</v>
      </c>
      <c r="C89" t="s">
        <v>84</v>
      </c>
      <c r="D89">
        <v>58</v>
      </c>
      <c r="E89" t="s">
        <v>1150</v>
      </c>
      <c r="F89" t="s">
        <v>1151</v>
      </c>
      <c r="G89" t="s">
        <v>933</v>
      </c>
    </row>
    <row r="90" spans="1:7" x14ac:dyDescent="0.2">
      <c r="A90" t="s">
        <v>706</v>
      </c>
      <c r="B90" t="s">
        <v>402</v>
      </c>
      <c r="C90" t="s">
        <v>85</v>
      </c>
      <c r="D90">
        <v>34</v>
      </c>
      <c r="E90" t="s">
        <v>1312</v>
      </c>
      <c r="F90" t="s">
        <v>1312</v>
      </c>
      <c r="G90" t="s">
        <v>1313</v>
      </c>
    </row>
    <row r="91" spans="1:7" x14ac:dyDescent="0.2">
      <c r="A91" t="s">
        <v>707</v>
      </c>
      <c r="B91" t="s">
        <v>403</v>
      </c>
      <c r="C91" t="s">
        <v>86</v>
      </c>
      <c r="D91">
        <v>44</v>
      </c>
      <c r="E91" t="s">
        <v>1152</v>
      </c>
      <c r="F91" t="s">
        <v>1153</v>
      </c>
      <c r="G91" t="s">
        <v>933</v>
      </c>
    </row>
    <row r="92" spans="1:7" x14ac:dyDescent="0.2">
      <c r="A92" t="s">
        <v>708</v>
      </c>
      <c r="B92" t="s">
        <v>404</v>
      </c>
      <c r="C92" t="s">
        <v>87</v>
      </c>
      <c r="D92">
        <v>44</v>
      </c>
      <c r="E92" t="s">
        <v>1154</v>
      </c>
      <c r="F92" t="s">
        <v>1155</v>
      </c>
      <c r="G92" t="s">
        <v>933</v>
      </c>
    </row>
    <row r="93" spans="1:7" x14ac:dyDescent="0.2">
      <c r="A93" t="s">
        <v>709</v>
      </c>
      <c r="B93" t="s">
        <v>592</v>
      </c>
      <c r="C93" t="s">
        <v>88</v>
      </c>
      <c r="D93">
        <v>44</v>
      </c>
      <c r="E93" t="s">
        <v>967</v>
      </c>
      <c r="F93" t="s">
        <v>968</v>
      </c>
      <c r="G93" t="s">
        <v>933</v>
      </c>
    </row>
    <row r="94" spans="1:7" x14ac:dyDescent="0.2">
      <c r="A94" t="s">
        <v>710</v>
      </c>
      <c r="B94" t="s">
        <v>405</v>
      </c>
      <c r="C94" t="s">
        <v>89</v>
      </c>
      <c r="D94">
        <v>44</v>
      </c>
      <c r="E94" t="s">
        <v>1156</v>
      </c>
      <c r="F94" t="s">
        <v>1157</v>
      </c>
      <c r="G94" t="s">
        <v>933</v>
      </c>
    </row>
    <row r="95" spans="1:7" x14ac:dyDescent="0.2">
      <c r="A95" t="s">
        <v>711</v>
      </c>
      <c r="B95" t="s">
        <v>406</v>
      </c>
      <c r="C95" t="s">
        <v>90</v>
      </c>
      <c r="D95">
        <v>36</v>
      </c>
      <c r="E95" t="s">
        <v>1158</v>
      </c>
      <c r="F95" t="s">
        <v>1159</v>
      </c>
      <c r="G95" t="s">
        <v>933</v>
      </c>
    </row>
    <row r="96" spans="1:7" x14ac:dyDescent="0.2">
      <c r="A96" t="s">
        <v>712</v>
      </c>
      <c r="B96" t="s">
        <v>407</v>
      </c>
      <c r="C96" t="s">
        <v>91</v>
      </c>
      <c r="D96">
        <v>76</v>
      </c>
      <c r="E96" t="s">
        <v>969</v>
      </c>
      <c r="F96" t="s">
        <v>970</v>
      </c>
      <c r="G96" t="s">
        <v>933</v>
      </c>
    </row>
    <row r="97" spans="1:7" x14ac:dyDescent="0.2">
      <c r="A97" t="s">
        <v>713</v>
      </c>
      <c r="B97" t="s">
        <v>408</v>
      </c>
      <c r="C97" t="s">
        <v>92</v>
      </c>
      <c r="D97">
        <v>30</v>
      </c>
      <c r="E97" t="s">
        <v>1160</v>
      </c>
      <c r="F97" t="s">
        <v>1161</v>
      </c>
      <c r="G97" t="s">
        <v>933</v>
      </c>
    </row>
    <row r="98" spans="1:7" x14ac:dyDescent="0.2">
      <c r="A98" t="s">
        <v>714</v>
      </c>
      <c r="B98" t="s">
        <v>409</v>
      </c>
      <c r="C98" t="s">
        <v>93</v>
      </c>
      <c r="D98">
        <v>22</v>
      </c>
      <c r="E98" t="s">
        <v>1162</v>
      </c>
      <c r="F98" t="s">
        <v>1163</v>
      </c>
      <c r="G98" t="s">
        <v>933</v>
      </c>
    </row>
    <row r="99" spans="1:7" x14ac:dyDescent="0.2">
      <c r="A99" t="s">
        <v>715</v>
      </c>
      <c r="B99" t="s">
        <v>593</v>
      </c>
      <c r="C99" t="s">
        <v>94</v>
      </c>
      <c r="D99">
        <v>84</v>
      </c>
      <c r="E99" t="s">
        <v>1164</v>
      </c>
      <c r="F99" t="s">
        <v>1165</v>
      </c>
      <c r="G99" t="s">
        <v>933</v>
      </c>
    </row>
    <row r="100" spans="1:7" x14ac:dyDescent="0.2">
      <c r="A100" t="s">
        <v>716</v>
      </c>
      <c r="B100" t="s">
        <v>326</v>
      </c>
      <c r="C100" t="s">
        <v>82</v>
      </c>
      <c r="D100">
        <v>44</v>
      </c>
      <c r="E100" t="s">
        <v>1146</v>
      </c>
      <c r="F100" t="s">
        <v>1147</v>
      </c>
      <c r="G100" t="s">
        <v>933</v>
      </c>
    </row>
    <row r="101" spans="1:7" x14ac:dyDescent="0.2">
      <c r="A101" t="s">
        <v>717</v>
      </c>
      <c r="B101" t="s">
        <v>594</v>
      </c>
      <c r="C101" t="s">
        <v>95</v>
      </c>
      <c r="D101">
        <v>35</v>
      </c>
      <c r="E101" t="s">
        <v>1312</v>
      </c>
      <c r="F101" t="s">
        <v>1312</v>
      </c>
      <c r="G101" t="s">
        <v>1313</v>
      </c>
    </row>
    <row r="102" spans="1:7" x14ac:dyDescent="0.2">
      <c r="A102" t="s">
        <v>718</v>
      </c>
      <c r="B102" t="s">
        <v>327</v>
      </c>
      <c r="C102" t="s">
        <v>96</v>
      </c>
      <c r="D102">
        <v>42</v>
      </c>
      <c r="E102" t="s">
        <v>971</v>
      </c>
      <c r="F102" t="s">
        <v>972</v>
      </c>
      <c r="G102" t="s">
        <v>933</v>
      </c>
    </row>
    <row r="103" spans="1:7" x14ac:dyDescent="0.2">
      <c r="A103" t="s">
        <v>719</v>
      </c>
      <c r="B103" t="s">
        <v>410</v>
      </c>
      <c r="C103" t="s">
        <v>97</v>
      </c>
      <c r="D103">
        <v>25</v>
      </c>
      <c r="E103" t="s">
        <v>1166</v>
      </c>
      <c r="F103" t="s">
        <v>1167</v>
      </c>
      <c r="G103" t="s">
        <v>933</v>
      </c>
    </row>
    <row r="104" spans="1:7" x14ac:dyDescent="0.2">
      <c r="A104" t="s">
        <v>720</v>
      </c>
      <c r="B104" t="s">
        <v>411</v>
      </c>
      <c r="C104" t="s">
        <v>98</v>
      </c>
      <c r="D104">
        <v>27</v>
      </c>
      <c r="E104" t="s">
        <v>1168</v>
      </c>
      <c r="F104" t="s">
        <v>1169</v>
      </c>
      <c r="G104" t="s">
        <v>933</v>
      </c>
    </row>
    <row r="105" spans="1:7" x14ac:dyDescent="0.2">
      <c r="A105" t="s">
        <v>721</v>
      </c>
      <c r="B105" t="s">
        <v>412</v>
      </c>
      <c r="C105" t="s">
        <v>99</v>
      </c>
      <c r="D105">
        <v>27</v>
      </c>
      <c r="E105" t="s">
        <v>1168</v>
      </c>
      <c r="F105" t="s">
        <v>1169</v>
      </c>
      <c r="G105" t="s">
        <v>933</v>
      </c>
    </row>
    <row r="106" spans="1:7" x14ac:dyDescent="0.2">
      <c r="A106" t="s">
        <v>722</v>
      </c>
      <c r="B106" t="s">
        <v>413</v>
      </c>
      <c r="C106" t="s">
        <v>100</v>
      </c>
      <c r="D106">
        <v>27</v>
      </c>
      <c r="E106" t="s">
        <v>1107</v>
      </c>
      <c r="F106" t="s">
        <v>1170</v>
      </c>
      <c r="G106" t="s">
        <v>933</v>
      </c>
    </row>
    <row r="107" spans="1:7" x14ac:dyDescent="0.2">
      <c r="A107" t="s">
        <v>723</v>
      </c>
      <c r="B107" t="s">
        <v>414</v>
      </c>
      <c r="C107" t="s">
        <v>101</v>
      </c>
      <c r="D107">
        <v>26</v>
      </c>
      <c r="E107" t="s">
        <v>961</v>
      </c>
      <c r="F107" t="s">
        <v>973</v>
      </c>
      <c r="G107" t="s">
        <v>933</v>
      </c>
    </row>
    <row r="108" spans="1:7" x14ac:dyDescent="0.2">
      <c r="A108" t="s">
        <v>724</v>
      </c>
      <c r="B108" t="s">
        <v>415</v>
      </c>
      <c r="C108" t="s">
        <v>102</v>
      </c>
      <c r="D108">
        <v>37</v>
      </c>
      <c r="E108" t="s">
        <v>1171</v>
      </c>
      <c r="F108" t="s">
        <v>1172</v>
      </c>
      <c r="G108" t="s">
        <v>933</v>
      </c>
    </row>
    <row r="109" spans="1:7" x14ac:dyDescent="0.2">
      <c r="A109" t="s">
        <v>725</v>
      </c>
      <c r="B109" t="s">
        <v>416</v>
      </c>
      <c r="C109" t="s">
        <v>103</v>
      </c>
      <c r="D109">
        <v>20</v>
      </c>
      <c r="E109" t="s">
        <v>1173</v>
      </c>
      <c r="F109" t="s">
        <v>1174</v>
      </c>
      <c r="G109" t="s">
        <v>933</v>
      </c>
    </row>
    <row r="110" spans="1:7" x14ac:dyDescent="0.2">
      <c r="A110" t="s">
        <v>726</v>
      </c>
      <c r="B110" t="s">
        <v>417</v>
      </c>
      <c r="C110" t="s">
        <v>104</v>
      </c>
      <c r="D110">
        <v>15</v>
      </c>
      <c r="E110" t="s">
        <v>1312</v>
      </c>
      <c r="F110" t="s">
        <v>1312</v>
      </c>
      <c r="G110" t="s">
        <v>1313</v>
      </c>
    </row>
    <row r="111" spans="1:7" x14ac:dyDescent="0.2">
      <c r="A111" t="s">
        <v>727</v>
      </c>
      <c r="B111" t="s">
        <v>418</v>
      </c>
      <c r="C111" t="s">
        <v>105</v>
      </c>
      <c r="D111">
        <v>15</v>
      </c>
      <c r="E111" t="s">
        <v>1312</v>
      </c>
      <c r="F111" t="s">
        <v>1312</v>
      </c>
      <c r="G111" t="s">
        <v>1313</v>
      </c>
    </row>
    <row r="112" spans="1:7" x14ac:dyDescent="0.2">
      <c r="A112" t="s">
        <v>728</v>
      </c>
      <c r="B112" t="s">
        <v>595</v>
      </c>
      <c r="C112" t="s">
        <v>106</v>
      </c>
      <c r="D112">
        <v>7</v>
      </c>
      <c r="E112" t="s">
        <v>1312</v>
      </c>
      <c r="F112" t="s">
        <v>1312</v>
      </c>
      <c r="G112" t="s">
        <v>1313</v>
      </c>
    </row>
    <row r="113" spans="1:7" x14ac:dyDescent="0.2">
      <c r="A113" t="s">
        <v>729</v>
      </c>
      <c r="B113" t="s">
        <v>419</v>
      </c>
      <c r="C113" t="s">
        <v>107</v>
      </c>
      <c r="D113">
        <v>43</v>
      </c>
      <c r="E113" t="s">
        <v>1312</v>
      </c>
      <c r="F113" t="s">
        <v>1312</v>
      </c>
      <c r="G113" t="s">
        <v>1313</v>
      </c>
    </row>
    <row r="114" spans="1:7" x14ac:dyDescent="0.2">
      <c r="A114" t="s">
        <v>730</v>
      </c>
      <c r="B114" t="s">
        <v>420</v>
      </c>
      <c r="C114" t="s">
        <v>108</v>
      </c>
      <c r="D114">
        <v>88</v>
      </c>
      <c r="E114" t="s">
        <v>1175</v>
      </c>
      <c r="F114" t="s">
        <v>1176</v>
      </c>
      <c r="G114" t="s">
        <v>933</v>
      </c>
    </row>
    <row r="115" spans="1:7" x14ac:dyDescent="0.2">
      <c r="A115" t="s">
        <v>731</v>
      </c>
      <c r="B115" t="s">
        <v>328</v>
      </c>
      <c r="C115" t="s">
        <v>109</v>
      </c>
      <c r="D115">
        <v>90</v>
      </c>
      <c r="E115" t="s">
        <v>1177</v>
      </c>
      <c r="F115" t="s">
        <v>1178</v>
      </c>
      <c r="G115" t="s">
        <v>933</v>
      </c>
    </row>
    <row r="116" spans="1:7" x14ac:dyDescent="0.2">
      <c r="A116" t="s">
        <v>732</v>
      </c>
      <c r="B116" t="s">
        <v>421</v>
      </c>
      <c r="C116" t="s">
        <v>110</v>
      </c>
      <c r="D116">
        <v>77</v>
      </c>
      <c r="E116" t="s">
        <v>1179</v>
      </c>
      <c r="F116" t="s">
        <v>1180</v>
      </c>
      <c r="G116" t="s">
        <v>933</v>
      </c>
    </row>
    <row r="117" spans="1:7" x14ac:dyDescent="0.2">
      <c r="A117" t="s">
        <v>733</v>
      </c>
      <c r="B117" t="s">
        <v>422</v>
      </c>
      <c r="C117" t="s">
        <v>111</v>
      </c>
      <c r="D117">
        <v>60</v>
      </c>
      <c r="E117" t="s">
        <v>1312</v>
      </c>
      <c r="F117" t="s">
        <v>1312</v>
      </c>
      <c r="G117" t="s">
        <v>1313</v>
      </c>
    </row>
    <row r="118" spans="1:7" x14ac:dyDescent="0.2">
      <c r="A118" t="s">
        <v>734</v>
      </c>
      <c r="B118" t="s">
        <v>423</v>
      </c>
      <c r="C118" t="s">
        <v>112</v>
      </c>
      <c r="D118">
        <v>62</v>
      </c>
      <c r="E118" t="s">
        <v>1181</v>
      </c>
      <c r="F118" t="s">
        <v>1182</v>
      </c>
      <c r="G118" t="s">
        <v>933</v>
      </c>
    </row>
    <row r="119" spans="1:7" x14ac:dyDescent="0.2">
      <c r="A119" t="s">
        <v>735</v>
      </c>
      <c r="B119" t="s">
        <v>424</v>
      </c>
      <c r="C119" t="s">
        <v>113</v>
      </c>
      <c r="D119">
        <v>27</v>
      </c>
      <c r="E119" t="s">
        <v>1183</v>
      </c>
      <c r="F119" t="s">
        <v>1184</v>
      </c>
      <c r="G119" t="s">
        <v>933</v>
      </c>
    </row>
    <row r="120" spans="1:7" x14ac:dyDescent="0.2">
      <c r="A120" t="s">
        <v>736</v>
      </c>
      <c r="B120" t="s">
        <v>596</v>
      </c>
      <c r="C120" t="s">
        <v>114</v>
      </c>
      <c r="D120">
        <v>74</v>
      </c>
      <c r="E120" t="s">
        <v>1185</v>
      </c>
      <c r="F120" t="s">
        <v>1186</v>
      </c>
      <c r="G120" t="s">
        <v>933</v>
      </c>
    </row>
    <row r="121" spans="1:7" x14ac:dyDescent="0.2">
      <c r="A121" t="s">
        <v>737</v>
      </c>
      <c r="B121" t="s">
        <v>425</v>
      </c>
      <c r="C121" t="s">
        <v>115</v>
      </c>
      <c r="D121">
        <v>15</v>
      </c>
      <c r="E121" t="s">
        <v>1312</v>
      </c>
      <c r="F121" t="s">
        <v>1312</v>
      </c>
      <c r="G121" t="s">
        <v>1313</v>
      </c>
    </row>
    <row r="122" spans="1:7" x14ac:dyDescent="0.2">
      <c r="A122" t="s">
        <v>738</v>
      </c>
      <c r="B122" t="s">
        <v>426</v>
      </c>
      <c r="C122" t="s">
        <v>116</v>
      </c>
      <c r="D122">
        <v>51</v>
      </c>
      <c r="E122" t="s">
        <v>1187</v>
      </c>
      <c r="F122" t="s">
        <v>1188</v>
      </c>
      <c r="G122" t="s">
        <v>933</v>
      </c>
    </row>
    <row r="123" spans="1:7" x14ac:dyDescent="0.2">
      <c r="A123" t="s">
        <v>739</v>
      </c>
      <c r="B123" t="s">
        <v>427</v>
      </c>
      <c r="C123" t="s">
        <v>117</v>
      </c>
      <c r="D123">
        <v>30</v>
      </c>
      <c r="E123" t="s">
        <v>974</v>
      </c>
      <c r="F123" t="s">
        <v>975</v>
      </c>
      <c r="G123" t="s">
        <v>933</v>
      </c>
    </row>
    <row r="124" spans="1:7" x14ac:dyDescent="0.2">
      <c r="A124" t="s">
        <v>740</v>
      </c>
      <c r="B124" t="s">
        <v>428</v>
      </c>
      <c r="C124" t="s">
        <v>118</v>
      </c>
      <c r="D124">
        <v>22</v>
      </c>
      <c r="E124" t="s">
        <v>1189</v>
      </c>
      <c r="F124" t="s">
        <v>1190</v>
      </c>
      <c r="G124" t="s">
        <v>933</v>
      </c>
    </row>
    <row r="125" spans="1:7" x14ac:dyDescent="0.2">
      <c r="A125" t="s">
        <v>741</v>
      </c>
      <c r="B125" t="s">
        <v>429</v>
      </c>
      <c r="C125" t="s">
        <v>119</v>
      </c>
      <c r="D125">
        <v>33</v>
      </c>
      <c r="E125" t="s">
        <v>1191</v>
      </c>
      <c r="F125" t="s">
        <v>1192</v>
      </c>
      <c r="G125" t="s">
        <v>933</v>
      </c>
    </row>
    <row r="126" spans="1:7" x14ac:dyDescent="0.2">
      <c r="A126" t="s">
        <v>742</v>
      </c>
      <c r="B126" t="s">
        <v>430</v>
      </c>
      <c r="C126" t="s">
        <v>120</v>
      </c>
      <c r="D126">
        <v>39</v>
      </c>
      <c r="E126" t="s">
        <v>1193</v>
      </c>
      <c r="F126" t="s">
        <v>1194</v>
      </c>
      <c r="G126" t="s">
        <v>933</v>
      </c>
    </row>
    <row r="127" spans="1:7" x14ac:dyDescent="0.2">
      <c r="A127" t="s">
        <v>743</v>
      </c>
      <c r="B127" t="s">
        <v>431</v>
      </c>
      <c r="C127" t="s">
        <v>121</v>
      </c>
      <c r="D127">
        <v>30</v>
      </c>
      <c r="E127" t="s">
        <v>1195</v>
      </c>
      <c r="F127" t="s">
        <v>1196</v>
      </c>
      <c r="G127" t="s">
        <v>933</v>
      </c>
    </row>
    <row r="128" spans="1:7" x14ac:dyDescent="0.2">
      <c r="A128" t="s">
        <v>744</v>
      </c>
      <c r="B128" t="s">
        <v>432</v>
      </c>
      <c r="C128" t="s">
        <v>122</v>
      </c>
      <c r="D128">
        <v>19</v>
      </c>
      <c r="E128" t="s">
        <v>1197</v>
      </c>
      <c r="F128" t="s">
        <v>1198</v>
      </c>
      <c r="G128" t="s">
        <v>933</v>
      </c>
    </row>
    <row r="129" spans="1:7" x14ac:dyDescent="0.2">
      <c r="A129" t="s">
        <v>745</v>
      </c>
      <c r="B129" t="s">
        <v>597</v>
      </c>
      <c r="C129" t="s">
        <v>123</v>
      </c>
      <c r="D129">
        <v>19</v>
      </c>
      <c r="E129" t="s">
        <v>1197</v>
      </c>
      <c r="F129" t="s">
        <v>1198</v>
      </c>
      <c r="G129" t="s">
        <v>933</v>
      </c>
    </row>
    <row r="130" spans="1:7" x14ac:dyDescent="0.2">
      <c r="A130" t="s">
        <v>746</v>
      </c>
      <c r="B130" t="s">
        <v>433</v>
      </c>
      <c r="C130" t="s">
        <v>124</v>
      </c>
      <c r="D130">
        <v>19</v>
      </c>
      <c r="E130" t="s">
        <v>1312</v>
      </c>
      <c r="F130" t="s">
        <v>1312</v>
      </c>
      <c r="G130" t="s">
        <v>1313</v>
      </c>
    </row>
    <row r="131" spans="1:7" x14ac:dyDescent="0.2">
      <c r="A131" t="s">
        <v>747</v>
      </c>
      <c r="B131" t="s">
        <v>434</v>
      </c>
      <c r="C131" t="s">
        <v>125</v>
      </c>
      <c r="D131">
        <v>19</v>
      </c>
      <c r="E131" t="s">
        <v>976</v>
      </c>
      <c r="F131" t="s">
        <v>977</v>
      </c>
      <c r="G131" t="s">
        <v>933</v>
      </c>
    </row>
    <row r="132" spans="1:7" x14ac:dyDescent="0.2">
      <c r="A132" t="s">
        <v>748</v>
      </c>
      <c r="B132" t="s">
        <v>435</v>
      </c>
      <c r="C132" t="s">
        <v>126</v>
      </c>
      <c r="D132">
        <v>64</v>
      </c>
      <c r="E132" t="s">
        <v>978</v>
      </c>
      <c r="F132" t="s">
        <v>979</v>
      </c>
      <c r="G132" t="s">
        <v>933</v>
      </c>
    </row>
    <row r="133" spans="1:7" x14ac:dyDescent="0.2">
      <c r="A133" t="s">
        <v>749</v>
      </c>
      <c r="B133" t="s">
        <v>436</v>
      </c>
      <c r="C133" t="s">
        <v>127</v>
      </c>
      <c r="D133">
        <v>21</v>
      </c>
      <c r="E133" t="s">
        <v>980</v>
      </c>
      <c r="F133" t="s">
        <v>981</v>
      </c>
      <c r="G133" t="s">
        <v>933</v>
      </c>
    </row>
    <row r="134" spans="1:7" x14ac:dyDescent="0.2">
      <c r="A134" t="s">
        <v>750</v>
      </c>
      <c r="B134" t="s">
        <v>329</v>
      </c>
      <c r="C134" t="s">
        <v>128</v>
      </c>
      <c r="D134">
        <v>96</v>
      </c>
      <c r="E134" t="s">
        <v>982</v>
      </c>
      <c r="F134" t="s">
        <v>983</v>
      </c>
      <c r="G134" t="s">
        <v>933</v>
      </c>
    </row>
    <row r="135" spans="1:7" x14ac:dyDescent="0.2">
      <c r="A135" t="s">
        <v>751</v>
      </c>
      <c r="B135" t="s">
        <v>598</v>
      </c>
      <c r="C135" t="s">
        <v>129</v>
      </c>
      <c r="D135">
        <v>19</v>
      </c>
      <c r="E135" t="s">
        <v>1199</v>
      </c>
      <c r="F135" t="s">
        <v>1200</v>
      </c>
      <c r="G135" t="s">
        <v>933</v>
      </c>
    </row>
    <row r="136" spans="1:7" x14ac:dyDescent="0.2">
      <c r="A136" t="s">
        <v>752</v>
      </c>
      <c r="B136" t="s">
        <v>437</v>
      </c>
      <c r="C136" t="s">
        <v>130</v>
      </c>
      <c r="D136">
        <v>37</v>
      </c>
      <c r="E136" t="s">
        <v>1312</v>
      </c>
      <c r="F136" t="s">
        <v>1312</v>
      </c>
      <c r="G136" t="s">
        <v>1313</v>
      </c>
    </row>
    <row r="137" spans="1:7" x14ac:dyDescent="0.2">
      <c r="A137" t="s">
        <v>753</v>
      </c>
      <c r="B137" t="s">
        <v>438</v>
      </c>
      <c r="C137" t="s">
        <v>131</v>
      </c>
      <c r="D137">
        <v>33</v>
      </c>
      <c r="E137" t="s">
        <v>1201</v>
      </c>
      <c r="F137" t="s">
        <v>1202</v>
      </c>
      <c r="G137" t="s">
        <v>933</v>
      </c>
    </row>
    <row r="138" spans="1:7" x14ac:dyDescent="0.2">
      <c r="A138" t="s">
        <v>754</v>
      </c>
      <c r="B138" t="s">
        <v>439</v>
      </c>
      <c r="C138" t="s">
        <v>131</v>
      </c>
      <c r="D138">
        <v>33</v>
      </c>
      <c r="E138" t="s">
        <v>1201</v>
      </c>
      <c r="F138" t="s">
        <v>1202</v>
      </c>
      <c r="G138" t="s">
        <v>933</v>
      </c>
    </row>
    <row r="139" spans="1:7" x14ac:dyDescent="0.2">
      <c r="A139" t="s">
        <v>755</v>
      </c>
      <c r="B139" t="s">
        <v>440</v>
      </c>
      <c r="C139" t="s">
        <v>132</v>
      </c>
      <c r="D139">
        <v>29</v>
      </c>
      <c r="E139" t="s">
        <v>1203</v>
      </c>
      <c r="F139" t="s">
        <v>1204</v>
      </c>
      <c r="G139" t="s">
        <v>933</v>
      </c>
    </row>
    <row r="140" spans="1:7" x14ac:dyDescent="0.2">
      <c r="A140" t="s">
        <v>756</v>
      </c>
      <c r="B140" t="s">
        <v>441</v>
      </c>
      <c r="C140" t="s">
        <v>133</v>
      </c>
      <c r="D140">
        <v>30</v>
      </c>
      <c r="E140" t="s">
        <v>1205</v>
      </c>
      <c r="F140" t="s">
        <v>1206</v>
      </c>
      <c r="G140" t="s">
        <v>933</v>
      </c>
    </row>
    <row r="141" spans="1:7" x14ac:dyDescent="0.2">
      <c r="A141" t="s">
        <v>757</v>
      </c>
      <c r="B141" t="s">
        <v>442</v>
      </c>
      <c r="C141" t="s">
        <v>134</v>
      </c>
      <c r="D141">
        <v>22</v>
      </c>
      <c r="E141" t="s">
        <v>1207</v>
      </c>
      <c r="F141" t="s">
        <v>1208</v>
      </c>
      <c r="G141" t="s">
        <v>933</v>
      </c>
    </row>
    <row r="142" spans="1:7" x14ac:dyDescent="0.2">
      <c r="A142" t="s">
        <v>758</v>
      </c>
      <c r="B142" t="s">
        <v>443</v>
      </c>
      <c r="C142" t="s">
        <v>135</v>
      </c>
      <c r="D142">
        <v>31</v>
      </c>
      <c r="E142" t="s">
        <v>1209</v>
      </c>
      <c r="F142" t="s">
        <v>1210</v>
      </c>
      <c r="G142" t="s">
        <v>933</v>
      </c>
    </row>
    <row r="143" spans="1:7" x14ac:dyDescent="0.2">
      <c r="A143" t="s">
        <v>759</v>
      </c>
      <c r="B143" t="s">
        <v>444</v>
      </c>
      <c r="C143" t="s">
        <v>136</v>
      </c>
      <c r="D143">
        <v>31</v>
      </c>
      <c r="E143" t="s">
        <v>1211</v>
      </c>
      <c r="F143" t="s">
        <v>1212</v>
      </c>
      <c r="G143" t="s">
        <v>933</v>
      </c>
    </row>
    <row r="144" spans="1:7" x14ac:dyDescent="0.2">
      <c r="A144" t="s">
        <v>760</v>
      </c>
      <c r="B144" t="s">
        <v>445</v>
      </c>
      <c r="C144" t="s">
        <v>137</v>
      </c>
      <c r="D144">
        <v>30</v>
      </c>
      <c r="E144" t="s">
        <v>1213</v>
      </c>
      <c r="F144" t="s">
        <v>1214</v>
      </c>
      <c r="G144" t="s">
        <v>933</v>
      </c>
    </row>
    <row r="145" spans="1:7" x14ac:dyDescent="0.2">
      <c r="A145" t="s">
        <v>761</v>
      </c>
      <c r="B145" t="s">
        <v>599</v>
      </c>
      <c r="C145" t="s">
        <v>138</v>
      </c>
      <c r="D145">
        <v>24</v>
      </c>
      <c r="E145" t="s">
        <v>1215</v>
      </c>
      <c r="F145" t="s">
        <v>1216</v>
      </c>
      <c r="G145" t="s">
        <v>933</v>
      </c>
    </row>
    <row r="146" spans="1:7" x14ac:dyDescent="0.2">
      <c r="A146" t="s">
        <v>762</v>
      </c>
      <c r="B146" t="s">
        <v>600</v>
      </c>
      <c r="C146" t="s">
        <v>139</v>
      </c>
      <c r="D146">
        <v>32</v>
      </c>
      <c r="E146" t="s">
        <v>1217</v>
      </c>
      <c r="F146" t="s">
        <v>1218</v>
      </c>
      <c r="G146" t="s">
        <v>933</v>
      </c>
    </row>
    <row r="147" spans="1:7" x14ac:dyDescent="0.2">
      <c r="A147" t="s">
        <v>763</v>
      </c>
      <c r="B147" t="s">
        <v>601</v>
      </c>
      <c r="C147" t="s">
        <v>140</v>
      </c>
      <c r="D147">
        <v>28</v>
      </c>
      <c r="E147" t="s">
        <v>984</v>
      </c>
      <c r="F147" t="s">
        <v>985</v>
      </c>
      <c r="G147" t="s">
        <v>933</v>
      </c>
    </row>
    <row r="148" spans="1:7" x14ac:dyDescent="0.2">
      <c r="A148" t="s">
        <v>764</v>
      </c>
      <c r="B148" t="s">
        <v>602</v>
      </c>
      <c r="C148" t="s">
        <v>141</v>
      </c>
      <c r="D148">
        <v>22</v>
      </c>
      <c r="E148" t="s">
        <v>986</v>
      </c>
      <c r="F148" t="s">
        <v>987</v>
      </c>
      <c r="G148" t="s">
        <v>933</v>
      </c>
    </row>
    <row r="149" spans="1:7" x14ac:dyDescent="0.2">
      <c r="A149" t="s">
        <v>765</v>
      </c>
      <c r="B149" t="s">
        <v>446</v>
      </c>
      <c r="C149" t="s">
        <v>142</v>
      </c>
      <c r="D149">
        <v>14</v>
      </c>
      <c r="E149" t="s">
        <v>1312</v>
      </c>
      <c r="F149" t="s">
        <v>1312</v>
      </c>
      <c r="G149" t="s">
        <v>1313</v>
      </c>
    </row>
    <row r="150" spans="1:7" x14ac:dyDescent="0.2">
      <c r="A150" t="s">
        <v>766</v>
      </c>
      <c r="B150" t="s">
        <v>447</v>
      </c>
      <c r="C150" t="s">
        <v>143</v>
      </c>
      <c r="D150">
        <v>60</v>
      </c>
      <c r="E150" t="s">
        <v>1312</v>
      </c>
      <c r="F150" t="s">
        <v>1312</v>
      </c>
      <c r="G150" t="s">
        <v>1313</v>
      </c>
    </row>
    <row r="151" spans="1:7" x14ac:dyDescent="0.2">
      <c r="A151" t="s">
        <v>767</v>
      </c>
      <c r="B151" t="s">
        <v>448</v>
      </c>
      <c r="C151" t="s">
        <v>144</v>
      </c>
      <c r="D151">
        <v>61</v>
      </c>
      <c r="E151" t="s">
        <v>1219</v>
      </c>
      <c r="F151" t="s">
        <v>1220</v>
      </c>
      <c r="G151" t="s">
        <v>933</v>
      </c>
    </row>
    <row r="152" spans="1:7" x14ac:dyDescent="0.2">
      <c r="A152" t="s">
        <v>768</v>
      </c>
      <c r="B152" t="s">
        <v>603</v>
      </c>
      <c r="C152" t="s">
        <v>145</v>
      </c>
      <c r="D152">
        <v>32</v>
      </c>
      <c r="E152" t="s">
        <v>952</v>
      </c>
      <c r="F152" t="s">
        <v>988</v>
      </c>
      <c r="G152" t="s">
        <v>933</v>
      </c>
    </row>
    <row r="153" spans="1:7" x14ac:dyDescent="0.2">
      <c r="A153" t="s">
        <v>769</v>
      </c>
      <c r="B153" t="s">
        <v>449</v>
      </c>
      <c r="C153" t="s">
        <v>146</v>
      </c>
      <c r="D153">
        <v>19</v>
      </c>
      <c r="E153" t="s">
        <v>989</v>
      </c>
      <c r="F153" t="s">
        <v>990</v>
      </c>
      <c r="G153" t="s">
        <v>933</v>
      </c>
    </row>
    <row r="154" spans="1:7" x14ac:dyDescent="0.2">
      <c r="A154" t="s">
        <v>770</v>
      </c>
      <c r="B154" t="s">
        <v>450</v>
      </c>
      <c r="C154" t="s">
        <v>147</v>
      </c>
      <c r="D154">
        <v>18</v>
      </c>
      <c r="E154" t="s">
        <v>1312</v>
      </c>
      <c r="F154" t="s">
        <v>1312</v>
      </c>
      <c r="G154" t="s">
        <v>1313</v>
      </c>
    </row>
    <row r="155" spans="1:7" x14ac:dyDescent="0.2">
      <c r="A155" t="s">
        <v>771</v>
      </c>
      <c r="B155" t="s">
        <v>451</v>
      </c>
      <c r="C155" t="s">
        <v>148</v>
      </c>
      <c r="D155">
        <v>20</v>
      </c>
      <c r="E155" t="s">
        <v>1312</v>
      </c>
      <c r="F155" t="s">
        <v>1312</v>
      </c>
      <c r="G155" t="s">
        <v>1313</v>
      </c>
    </row>
    <row r="156" spans="1:7" x14ac:dyDescent="0.2">
      <c r="A156" t="s">
        <v>772</v>
      </c>
      <c r="B156" t="s">
        <v>604</v>
      </c>
      <c r="C156" t="s">
        <v>149</v>
      </c>
      <c r="D156">
        <v>43</v>
      </c>
      <c r="E156" t="s">
        <v>1221</v>
      </c>
      <c r="F156" t="s">
        <v>1222</v>
      </c>
      <c r="G156" t="s">
        <v>933</v>
      </c>
    </row>
    <row r="157" spans="1:7" x14ac:dyDescent="0.2">
      <c r="A157" t="s">
        <v>773</v>
      </c>
      <c r="B157" t="s">
        <v>452</v>
      </c>
      <c r="C157" t="s">
        <v>150</v>
      </c>
      <c r="D157">
        <v>61</v>
      </c>
      <c r="E157" t="s">
        <v>1219</v>
      </c>
      <c r="F157" t="s">
        <v>1220</v>
      </c>
      <c r="G157" t="s">
        <v>933</v>
      </c>
    </row>
    <row r="158" spans="1:7" x14ac:dyDescent="0.2">
      <c r="A158" t="s">
        <v>774</v>
      </c>
      <c r="B158" t="s">
        <v>453</v>
      </c>
      <c r="C158" t="s">
        <v>151</v>
      </c>
      <c r="D158">
        <v>50</v>
      </c>
      <c r="E158" t="s">
        <v>1223</v>
      </c>
      <c r="F158" t="s">
        <v>1224</v>
      </c>
      <c r="G158" t="s">
        <v>933</v>
      </c>
    </row>
    <row r="159" spans="1:7" x14ac:dyDescent="0.2">
      <c r="A159" t="s">
        <v>775</v>
      </c>
      <c r="B159" t="s">
        <v>454</v>
      </c>
      <c r="C159" t="s">
        <v>152</v>
      </c>
      <c r="D159">
        <v>49</v>
      </c>
      <c r="E159" t="s">
        <v>991</v>
      </c>
      <c r="F159" t="s">
        <v>992</v>
      </c>
      <c r="G159" t="s">
        <v>933</v>
      </c>
    </row>
    <row r="160" spans="1:7" x14ac:dyDescent="0.2">
      <c r="A160" t="s">
        <v>776</v>
      </c>
      <c r="B160" t="s">
        <v>455</v>
      </c>
      <c r="C160" t="s">
        <v>153</v>
      </c>
      <c r="D160">
        <v>19</v>
      </c>
      <c r="E160" t="s">
        <v>1312</v>
      </c>
      <c r="F160" t="s">
        <v>1312</v>
      </c>
      <c r="G160" t="s">
        <v>1313</v>
      </c>
    </row>
    <row r="161" spans="1:7" x14ac:dyDescent="0.2">
      <c r="A161" t="s">
        <v>777</v>
      </c>
      <c r="B161" t="s">
        <v>456</v>
      </c>
      <c r="C161" t="s">
        <v>154</v>
      </c>
      <c r="D161">
        <v>20</v>
      </c>
      <c r="E161" t="s">
        <v>1312</v>
      </c>
      <c r="F161" t="s">
        <v>1312</v>
      </c>
      <c r="G161" t="s">
        <v>1313</v>
      </c>
    </row>
    <row r="162" spans="1:7" x14ac:dyDescent="0.2">
      <c r="A162" t="s">
        <v>778</v>
      </c>
      <c r="B162" t="s">
        <v>457</v>
      </c>
      <c r="C162" t="s">
        <v>155</v>
      </c>
      <c r="D162">
        <v>33</v>
      </c>
      <c r="E162" t="s">
        <v>993</v>
      </c>
      <c r="F162" t="s">
        <v>994</v>
      </c>
      <c r="G162" t="s">
        <v>933</v>
      </c>
    </row>
    <row r="163" spans="1:7" x14ac:dyDescent="0.2">
      <c r="A163" t="s">
        <v>779</v>
      </c>
      <c r="B163" t="s">
        <v>458</v>
      </c>
      <c r="C163" t="s">
        <v>156</v>
      </c>
      <c r="D163">
        <v>27</v>
      </c>
      <c r="E163" t="s">
        <v>1225</v>
      </c>
      <c r="F163" t="s">
        <v>1226</v>
      </c>
      <c r="G163" t="s">
        <v>933</v>
      </c>
    </row>
    <row r="164" spans="1:7" x14ac:dyDescent="0.2">
      <c r="A164" t="s">
        <v>780</v>
      </c>
      <c r="B164" t="s">
        <v>459</v>
      </c>
      <c r="C164" t="s">
        <v>157</v>
      </c>
      <c r="D164">
        <v>41</v>
      </c>
      <c r="E164" t="s">
        <v>1227</v>
      </c>
      <c r="F164" t="s">
        <v>1228</v>
      </c>
      <c r="G164" t="s">
        <v>933</v>
      </c>
    </row>
    <row r="165" spans="1:7" x14ac:dyDescent="0.2">
      <c r="A165" t="s">
        <v>781</v>
      </c>
      <c r="B165" t="s">
        <v>460</v>
      </c>
      <c r="C165" t="s">
        <v>158</v>
      </c>
      <c r="D165">
        <v>8</v>
      </c>
      <c r="E165" t="s">
        <v>1312</v>
      </c>
      <c r="F165" t="s">
        <v>1312</v>
      </c>
      <c r="G165" t="s">
        <v>1313</v>
      </c>
    </row>
    <row r="166" spans="1:7" x14ac:dyDescent="0.2">
      <c r="A166" t="s">
        <v>782</v>
      </c>
      <c r="B166" t="s">
        <v>461</v>
      </c>
      <c r="C166" t="s">
        <v>159</v>
      </c>
      <c r="D166">
        <v>71</v>
      </c>
      <c r="E166" t="s">
        <v>1229</v>
      </c>
      <c r="F166" t="s">
        <v>1230</v>
      </c>
      <c r="G166" t="s">
        <v>933</v>
      </c>
    </row>
    <row r="167" spans="1:7" x14ac:dyDescent="0.2">
      <c r="A167" t="s">
        <v>783</v>
      </c>
      <c r="B167" t="s">
        <v>462</v>
      </c>
      <c r="C167" t="s">
        <v>160</v>
      </c>
      <c r="D167">
        <v>11</v>
      </c>
      <c r="E167" t="s">
        <v>1312</v>
      </c>
      <c r="F167" t="s">
        <v>1312</v>
      </c>
      <c r="G167" t="s">
        <v>1313</v>
      </c>
    </row>
    <row r="168" spans="1:7" x14ac:dyDescent="0.2">
      <c r="A168" t="s">
        <v>784</v>
      </c>
      <c r="B168" t="s">
        <v>605</v>
      </c>
      <c r="C168" t="s">
        <v>161</v>
      </c>
      <c r="D168">
        <v>27</v>
      </c>
      <c r="E168" t="s">
        <v>995</v>
      </c>
      <c r="F168" t="s">
        <v>996</v>
      </c>
      <c r="G168" t="s">
        <v>933</v>
      </c>
    </row>
    <row r="169" spans="1:7" x14ac:dyDescent="0.2">
      <c r="A169" t="s">
        <v>785</v>
      </c>
      <c r="B169" t="s">
        <v>330</v>
      </c>
      <c r="C169" t="s">
        <v>162</v>
      </c>
      <c r="D169">
        <v>103</v>
      </c>
      <c r="E169" t="s">
        <v>997</v>
      </c>
      <c r="F169" t="s">
        <v>998</v>
      </c>
      <c r="G169" t="s">
        <v>933</v>
      </c>
    </row>
    <row r="170" spans="1:7" x14ac:dyDescent="0.2">
      <c r="A170" t="s">
        <v>786</v>
      </c>
      <c r="B170" t="s">
        <v>331</v>
      </c>
      <c r="C170" t="s">
        <v>163</v>
      </c>
      <c r="D170">
        <v>102</v>
      </c>
      <c r="E170" t="s">
        <v>1231</v>
      </c>
      <c r="F170" t="s">
        <v>1232</v>
      </c>
      <c r="G170" t="s">
        <v>933</v>
      </c>
    </row>
    <row r="171" spans="1:7" x14ac:dyDescent="0.2">
      <c r="A171" t="s">
        <v>787</v>
      </c>
      <c r="B171" t="s">
        <v>332</v>
      </c>
      <c r="C171" t="s">
        <v>164</v>
      </c>
      <c r="D171">
        <v>24</v>
      </c>
      <c r="E171" t="s">
        <v>1233</v>
      </c>
      <c r="F171" t="s">
        <v>1234</v>
      </c>
      <c r="G171" t="s">
        <v>933</v>
      </c>
    </row>
    <row r="172" spans="1:7" x14ac:dyDescent="0.2">
      <c r="A172" t="s">
        <v>788</v>
      </c>
      <c r="B172" t="s">
        <v>333</v>
      </c>
      <c r="C172" t="s">
        <v>165</v>
      </c>
      <c r="D172">
        <v>22</v>
      </c>
      <c r="E172" t="s">
        <v>999</v>
      </c>
      <c r="F172" t="s">
        <v>1000</v>
      </c>
      <c r="G172" t="s">
        <v>933</v>
      </c>
    </row>
    <row r="173" spans="1:7" x14ac:dyDescent="0.2">
      <c r="A173" t="s">
        <v>789</v>
      </c>
      <c r="B173" t="s">
        <v>463</v>
      </c>
      <c r="C173" t="s">
        <v>166</v>
      </c>
      <c r="D173">
        <v>22</v>
      </c>
      <c r="E173" t="s">
        <v>1312</v>
      </c>
      <c r="F173" t="s">
        <v>1312</v>
      </c>
      <c r="G173" t="s">
        <v>1313</v>
      </c>
    </row>
    <row r="174" spans="1:7" x14ac:dyDescent="0.2">
      <c r="A174" t="s">
        <v>790</v>
      </c>
      <c r="B174" t="s">
        <v>334</v>
      </c>
      <c r="C174" t="s">
        <v>167</v>
      </c>
      <c r="D174">
        <v>23</v>
      </c>
      <c r="E174" t="s">
        <v>1001</v>
      </c>
      <c r="F174" t="s">
        <v>1002</v>
      </c>
      <c r="G174" t="s">
        <v>933</v>
      </c>
    </row>
    <row r="175" spans="1:7" x14ac:dyDescent="0.2">
      <c r="A175" t="s">
        <v>791</v>
      </c>
      <c r="B175" t="s">
        <v>464</v>
      </c>
      <c r="C175" t="s">
        <v>168</v>
      </c>
      <c r="D175">
        <v>70</v>
      </c>
      <c r="E175" t="s">
        <v>1097</v>
      </c>
      <c r="F175" t="s">
        <v>1098</v>
      </c>
      <c r="G175" t="s">
        <v>933</v>
      </c>
    </row>
    <row r="176" spans="1:7" x14ac:dyDescent="0.2">
      <c r="A176" t="s">
        <v>792</v>
      </c>
      <c r="B176" t="s">
        <v>465</v>
      </c>
      <c r="C176" t="s">
        <v>169</v>
      </c>
      <c r="D176">
        <v>22</v>
      </c>
      <c r="E176" t="s">
        <v>1003</v>
      </c>
      <c r="F176" t="s">
        <v>1004</v>
      </c>
      <c r="G176" t="s">
        <v>933</v>
      </c>
    </row>
    <row r="177" spans="1:7" x14ac:dyDescent="0.2">
      <c r="A177" t="s">
        <v>793</v>
      </c>
      <c r="B177" t="s">
        <v>466</v>
      </c>
      <c r="C177" t="s">
        <v>170</v>
      </c>
      <c r="D177">
        <v>25</v>
      </c>
      <c r="E177" t="s">
        <v>1005</v>
      </c>
      <c r="F177" t="s">
        <v>1006</v>
      </c>
      <c r="G177" t="s">
        <v>933</v>
      </c>
    </row>
    <row r="178" spans="1:7" x14ac:dyDescent="0.2">
      <c r="A178" t="s">
        <v>794</v>
      </c>
      <c r="B178" t="s">
        <v>467</v>
      </c>
      <c r="C178" t="s">
        <v>171</v>
      </c>
      <c r="D178">
        <v>36</v>
      </c>
      <c r="E178" t="s">
        <v>1235</v>
      </c>
      <c r="F178" t="s">
        <v>1236</v>
      </c>
      <c r="G178" t="s">
        <v>933</v>
      </c>
    </row>
    <row r="179" spans="1:7" x14ac:dyDescent="0.2">
      <c r="A179" t="s">
        <v>795</v>
      </c>
      <c r="B179" t="s">
        <v>468</v>
      </c>
      <c r="C179" t="s">
        <v>172</v>
      </c>
      <c r="D179">
        <v>95</v>
      </c>
      <c r="E179" t="s">
        <v>1237</v>
      </c>
      <c r="F179" t="s">
        <v>1238</v>
      </c>
      <c r="G179" t="s">
        <v>933</v>
      </c>
    </row>
    <row r="180" spans="1:7" x14ac:dyDescent="0.2">
      <c r="A180" t="s">
        <v>796</v>
      </c>
      <c r="B180" t="s">
        <v>606</v>
      </c>
      <c r="C180" t="s">
        <v>173</v>
      </c>
      <c r="D180">
        <v>101</v>
      </c>
      <c r="E180" t="s">
        <v>1239</v>
      </c>
      <c r="F180" t="s">
        <v>1240</v>
      </c>
      <c r="G180" t="s">
        <v>933</v>
      </c>
    </row>
    <row r="181" spans="1:7" x14ac:dyDescent="0.2">
      <c r="A181" t="s">
        <v>797</v>
      </c>
      <c r="B181" t="s">
        <v>469</v>
      </c>
      <c r="C181" t="s">
        <v>174</v>
      </c>
      <c r="D181">
        <v>114</v>
      </c>
      <c r="E181" t="s">
        <v>1241</v>
      </c>
      <c r="F181" t="s">
        <v>1242</v>
      </c>
      <c r="G181" t="s">
        <v>933</v>
      </c>
    </row>
    <row r="182" spans="1:7" x14ac:dyDescent="0.2">
      <c r="A182" t="s">
        <v>798</v>
      </c>
      <c r="B182" t="s">
        <v>607</v>
      </c>
      <c r="C182" t="s">
        <v>175</v>
      </c>
      <c r="D182">
        <v>22</v>
      </c>
      <c r="E182" t="s">
        <v>1312</v>
      </c>
      <c r="F182" t="s">
        <v>1312</v>
      </c>
      <c r="G182" t="s">
        <v>1313</v>
      </c>
    </row>
    <row r="183" spans="1:7" x14ac:dyDescent="0.2">
      <c r="A183" t="s">
        <v>799</v>
      </c>
      <c r="B183" t="s">
        <v>470</v>
      </c>
      <c r="C183" t="s">
        <v>176</v>
      </c>
      <c r="D183">
        <v>21</v>
      </c>
      <c r="E183" t="s">
        <v>1243</v>
      </c>
      <c r="F183" t="s">
        <v>1244</v>
      </c>
      <c r="G183" t="s">
        <v>933</v>
      </c>
    </row>
    <row r="184" spans="1:7" x14ac:dyDescent="0.2">
      <c r="A184" t="s">
        <v>800</v>
      </c>
      <c r="B184" t="s">
        <v>471</v>
      </c>
      <c r="C184" t="s">
        <v>177</v>
      </c>
      <c r="D184">
        <v>22</v>
      </c>
      <c r="E184" t="s">
        <v>1245</v>
      </c>
      <c r="F184" t="s">
        <v>1246</v>
      </c>
      <c r="G184" t="s">
        <v>933</v>
      </c>
    </row>
    <row r="185" spans="1:7" x14ac:dyDescent="0.2">
      <c r="A185" t="s">
        <v>801</v>
      </c>
      <c r="B185" t="s">
        <v>472</v>
      </c>
      <c r="C185" t="s">
        <v>178</v>
      </c>
      <c r="D185">
        <v>6</v>
      </c>
      <c r="E185" t="s">
        <v>1312</v>
      </c>
      <c r="F185" t="s">
        <v>1312</v>
      </c>
      <c r="G185" t="s">
        <v>1313</v>
      </c>
    </row>
    <row r="186" spans="1:7" x14ac:dyDescent="0.2">
      <c r="A186" t="s">
        <v>802</v>
      </c>
      <c r="B186" t="s">
        <v>473</v>
      </c>
      <c r="C186" t="s">
        <v>179</v>
      </c>
      <c r="D186">
        <v>6</v>
      </c>
      <c r="E186" t="s">
        <v>1312</v>
      </c>
      <c r="F186" t="s">
        <v>1312</v>
      </c>
      <c r="G186" t="s">
        <v>1313</v>
      </c>
    </row>
    <row r="187" spans="1:7" x14ac:dyDescent="0.2">
      <c r="A187" t="s">
        <v>803</v>
      </c>
      <c r="B187" t="s">
        <v>474</v>
      </c>
      <c r="C187" t="s">
        <v>180</v>
      </c>
      <c r="D187">
        <v>6</v>
      </c>
      <c r="E187" t="s">
        <v>1312</v>
      </c>
      <c r="F187" t="s">
        <v>1312</v>
      </c>
      <c r="G187" t="s">
        <v>1313</v>
      </c>
    </row>
    <row r="188" spans="1:7" x14ac:dyDescent="0.2">
      <c r="A188" t="s">
        <v>804</v>
      </c>
      <c r="B188" t="s">
        <v>475</v>
      </c>
      <c r="C188" t="s">
        <v>181</v>
      </c>
      <c r="D188">
        <v>6</v>
      </c>
      <c r="E188" t="s">
        <v>1312</v>
      </c>
      <c r="F188" t="s">
        <v>1312</v>
      </c>
      <c r="G188" t="s">
        <v>1313</v>
      </c>
    </row>
    <row r="189" spans="1:7" x14ac:dyDescent="0.2">
      <c r="A189" t="s">
        <v>805</v>
      </c>
      <c r="B189" t="s">
        <v>476</v>
      </c>
      <c r="C189" t="s">
        <v>182</v>
      </c>
      <c r="D189">
        <v>12</v>
      </c>
      <c r="E189" t="s">
        <v>1312</v>
      </c>
      <c r="F189" t="s">
        <v>1312</v>
      </c>
      <c r="G189" t="s">
        <v>1313</v>
      </c>
    </row>
    <row r="190" spans="1:7" x14ac:dyDescent="0.2">
      <c r="A190" t="s">
        <v>806</v>
      </c>
      <c r="B190" t="s">
        <v>477</v>
      </c>
      <c r="C190" t="s">
        <v>183</v>
      </c>
      <c r="D190">
        <v>9</v>
      </c>
      <c r="E190" t="s">
        <v>1312</v>
      </c>
      <c r="F190" t="s">
        <v>1312</v>
      </c>
      <c r="G190" t="s">
        <v>1313</v>
      </c>
    </row>
    <row r="191" spans="1:7" x14ac:dyDescent="0.2">
      <c r="A191" t="s">
        <v>807</v>
      </c>
      <c r="B191" t="s">
        <v>478</v>
      </c>
      <c r="C191" t="s">
        <v>184</v>
      </c>
      <c r="D191">
        <v>9</v>
      </c>
      <c r="E191" t="s">
        <v>1312</v>
      </c>
      <c r="F191" t="s">
        <v>1312</v>
      </c>
      <c r="G191" t="s">
        <v>1313</v>
      </c>
    </row>
    <row r="192" spans="1:7" x14ac:dyDescent="0.2">
      <c r="A192" t="s">
        <v>808</v>
      </c>
      <c r="B192" t="s">
        <v>608</v>
      </c>
      <c r="C192" t="s">
        <v>185</v>
      </c>
      <c r="D192">
        <v>13</v>
      </c>
      <c r="E192" t="s">
        <v>1312</v>
      </c>
      <c r="F192" t="s">
        <v>1312</v>
      </c>
      <c r="G192" t="s">
        <v>1313</v>
      </c>
    </row>
    <row r="193" spans="1:7" x14ac:dyDescent="0.2">
      <c r="A193" t="s">
        <v>809</v>
      </c>
      <c r="B193" t="s">
        <v>479</v>
      </c>
      <c r="C193" t="s">
        <v>186</v>
      </c>
      <c r="D193">
        <v>10</v>
      </c>
      <c r="E193" t="s">
        <v>1312</v>
      </c>
      <c r="F193" t="s">
        <v>1312</v>
      </c>
      <c r="G193" t="s">
        <v>1313</v>
      </c>
    </row>
    <row r="194" spans="1:7" x14ac:dyDescent="0.2">
      <c r="A194" t="s">
        <v>810</v>
      </c>
      <c r="B194" t="s">
        <v>480</v>
      </c>
      <c r="C194" t="s">
        <v>187</v>
      </c>
      <c r="D194">
        <v>35</v>
      </c>
      <c r="E194" t="s">
        <v>1247</v>
      </c>
      <c r="F194" t="s">
        <v>1248</v>
      </c>
      <c r="G194" t="s">
        <v>933</v>
      </c>
    </row>
    <row r="195" spans="1:7" x14ac:dyDescent="0.2">
      <c r="A195" t="s">
        <v>811</v>
      </c>
      <c r="B195" t="s">
        <v>481</v>
      </c>
      <c r="C195" t="s">
        <v>176</v>
      </c>
      <c r="D195">
        <v>21</v>
      </c>
      <c r="E195" t="s">
        <v>1243</v>
      </c>
      <c r="F195" t="s">
        <v>1244</v>
      </c>
      <c r="G195" t="s">
        <v>933</v>
      </c>
    </row>
    <row r="196" spans="1:7" x14ac:dyDescent="0.2">
      <c r="A196" t="s">
        <v>812</v>
      </c>
      <c r="B196" t="s">
        <v>482</v>
      </c>
      <c r="C196" t="s">
        <v>188</v>
      </c>
      <c r="D196">
        <v>32</v>
      </c>
      <c r="E196" t="s">
        <v>1249</v>
      </c>
      <c r="F196" t="s">
        <v>1250</v>
      </c>
      <c r="G196" t="s">
        <v>933</v>
      </c>
    </row>
    <row r="197" spans="1:7" x14ac:dyDescent="0.2">
      <c r="A197" t="s">
        <v>813</v>
      </c>
      <c r="B197" t="s">
        <v>483</v>
      </c>
      <c r="C197" t="s">
        <v>189</v>
      </c>
      <c r="D197">
        <v>10</v>
      </c>
      <c r="E197" t="s">
        <v>1312</v>
      </c>
      <c r="F197" t="s">
        <v>1312</v>
      </c>
      <c r="G197" t="s">
        <v>1313</v>
      </c>
    </row>
    <row r="198" spans="1:7" x14ac:dyDescent="0.2">
      <c r="A198" t="s">
        <v>814</v>
      </c>
      <c r="B198" t="s">
        <v>484</v>
      </c>
      <c r="C198" t="s">
        <v>190</v>
      </c>
      <c r="D198">
        <v>70</v>
      </c>
      <c r="E198" t="s">
        <v>1097</v>
      </c>
      <c r="F198" t="s">
        <v>1098</v>
      </c>
      <c r="G198" t="s">
        <v>933</v>
      </c>
    </row>
    <row r="199" spans="1:7" x14ac:dyDescent="0.2">
      <c r="A199" t="s">
        <v>815</v>
      </c>
      <c r="B199" t="s">
        <v>485</v>
      </c>
      <c r="C199" t="s">
        <v>191</v>
      </c>
      <c r="D199">
        <v>53</v>
      </c>
      <c r="E199" t="s">
        <v>1251</v>
      </c>
      <c r="F199" t="s">
        <v>1252</v>
      </c>
      <c r="G199" t="s">
        <v>933</v>
      </c>
    </row>
    <row r="200" spans="1:7" x14ac:dyDescent="0.2">
      <c r="A200" t="s">
        <v>816</v>
      </c>
      <c r="B200" t="s">
        <v>335</v>
      </c>
      <c r="C200" t="s">
        <v>192</v>
      </c>
      <c r="D200">
        <v>44</v>
      </c>
      <c r="E200" t="s">
        <v>1312</v>
      </c>
      <c r="F200" t="s">
        <v>1312</v>
      </c>
      <c r="G200" t="s">
        <v>1313</v>
      </c>
    </row>
    <row r="201" spans="1:7" x14ac:dyDescent="0.2">
      <c r="A201" t="s">
        <v>817</v>
      </c>
      <c r="B201" t="s">
        <v>486</v>
      </c>
      <c r="C201" t="s">
        <v>193</v>
      </c>
      <c r="D201">
        <v>11</v>
      </c>
      <c r="E201" t="s">
        <v>1312</v>
      </c>
      <c r="F201" t="s">
        <v>1312</v>
      </c>
      <c r="G201" t="s">
        <v>1313</v>
      </c>
    </row>
    <row r="202" spans="1:7" x14ac:dyDescent="0.2">
      <c r="A202" t="s">
        <v>818</v>
      </c>
      <c r="B202" t="s">
        <v>487</v>
      </c>
      <c r="C202" t="s">
        <v>194</v>
      </c>
      <c r="D202">
        <v>30</v>
      </c>
      <c r="E202" t="s">
        <v>1312</v>
      </c>
      <c r="F202" t="s">
        <v>1312</v>
      </c>
      <c r="G202" t="s">
        <v>1313</v>
      </c>
    </row>
    <row r="203" spans="1:7" x14ac:dyDescent="0.2">
      <c r="A203" t="s">
        <v>819</v>
      </c>
      <c r="B203" t="s">
        <v>488</v>
      </c>
      <c r="C203" t="s">
        <v>195</v>
      </c>
      <c r="D203">
        <v>44</v>
      </c>
      <c r="E203" t="s">
        <v>1007</v>
      </c>
      <c r="F203" t="s">
        <v>1008</v>
      </c>
      <c r="G203" t="s">
        <v>933</v>
      </c>
    </row>
    <row r="204" spans="1:7" x14ac:dyDescent="0.2">
      <c r="A204" t="s">
        <v>820</v>
      </c>
      <c r="B204" t="s">
        <v>609</v>
      </c>
      <c r="C204" t="s">
        <v>196</v>
      </c>
      <c r="D204">
        <v>32</v>
      </c>
      <c r="E204" t="s">
        <v>1007</v>
      </c>
      <c r="F204" t="s">
        <v>1009</v>
      </c>
      <c r="G204" t="s">
        <v>933</v>
      </c>
    </row>
    <row r="205" spans="1:7" x14ac:dyDescent="0.2">
      <c r="A205" t="s">
        <v>821</v>
      </c>
      <c r="B205" t="s">
        <v>489</v>
      </c>
      <c r="C205" t="s">
        <v>197</v>
      </c>
      <c r="D205">
        <v>43</v>
      </c>
      <c r="E205" t="s">
        <v>1156</v>
      </c>
      <c r="F205" t="s">
        <v>1253</v>
      </c>
      <c r="G205" t="s">
        <v>933</v>
      </c>
    </row>
    <row r="206" spans="1:7" x14ac:dyDescent="0.2">
      <c r="A206" t="s">
        <v>822</v>
      </c>
      <c r="B206" t="s">
        <v>336</v>
      </c>
      <c r="C206" t="s">
        <v>198</v>
      </c>
      <c r="D206">
        <v>121</v>
      </c>
      <c r="E206" t="s">
        <v>980</v>
      </c>
      <c r="F206" t="s">
        <v>1010</v>
      </c>
      <c r="G206" t="s">
        <v>933</v>
      </c>
    </row>
    <row r="207" spans="1:7" x14ac:dyDescent="0.2">
      <c r="A207" t="s">
        <v>823</v>
      </c>
      <c r="B207" t="s">
        <v>490</v>
      </c>
      <c r="C207" t="s">
        <v>199</v>
      </c>
      <c r="D207">
        <v>24</v>
      </c>
      <c r="E207" t="s">
        <v>1011</v>
      </c>
      <c r="F207" t="s">
        <v>1012</v>
      </c>
      <c r="G207" t="s">
        <v>933</v>
      </c>
    </row>
    <row r="208" spans="1:7" x14ac:dyDescent="0.2">
      <c r="A208" t="s">
        <v>824</v>
      </c>
      <c r="B208" t="s">
        <v>491</v>
      </c>
      <c r="C208" t="s">
        <v>200</v>
      </c>
      <c r="D208">
        <v>54</v>
      </c>
      <c r="E208" t="s">
        <v>1312</v>
      </c>
      <c r="F208" t="s">
        <v>1312</v>
      </c>
      <c r="G208" t="s">
        <v>1313</v>
      </c>
    </row>
    <row r="209" spans="1:7" x14ac:dyDescent="0.2">
      <c r="A209" t="s">
        <v>825</v>
      </c>
      <c r="B209" t="s">
        <v>492</v>
      </c>
      <c r="C209" t="s">
        <v>201</v>
      </c>
      <c r="D209">
        <v>37</v>
      </c>
      <c r="E209" t="s">
        <v>1312</v>
      </c>
      <c r="F209" t="s">
        <v>1312</v>
      </c>
      <c r="G209" t="s">
        <v>1313</v>
      </c>
    </row>
    <row r="210" spans="1:7" x14ac:dyDescent="0.2">
      <c r="A210" t="s">
        <v>826</v>
      </c>
      <c r="B210" t="s">
        <v>493</v>
      </c>
      <c r="C210" t="s">
        <v>202</v>
      </c>
      <c r="D210">
        <v>22</v>
      </c>
      <c r="E210" t="s">
        <v>1254</v>
      </c>
      <c r="F210" t="s">
        <v>1255</v>
      </c>
      <c r="G210" t="s">
        <v>933</v>
      </c>
    </row>
    <row r="211" spans="1:7" x14ac:dyDescent="0.2">
      <c r="A211" t="s">
        <v>827</v>
      </c>
      <c r="B211" t="s">
        <v>494</v>
      </c>
      <c r="C211" t="s">
        <v>203</v>
      </c>
      <c r="D211">
        <v>32</v>
      </c>
      <c r="E211" t="s">
        <v>1312</v>
      </c>
      <c r="F211" t="s">
        <v>1312</v>
      </c>
      <c r="G211" t="s">
        <v>1313</v>
      </c>
    </row>
    <row r="212" spans="1:7" x14ac:dyDescent="0.2">
      <c r="A212" t="s">
        <v>828</v>
      </c>
      <c r="B212" t="s">
        <v>495</v>
      </c>
      <c r="C212" t="s">
        <v>204</v>
      </c>
      <c r="D212">
        <v>8</v>
      </c>
      <c r="E212" t="s">
        <v>1312</v>
      </c>
      <c r="F212" t="s">
        <v>1312</v>
      </c>
      <c r="G212" t="s">
        <v>1313</v>
      </c>
    </row>
    <row r="213" spans="1:7" x14ac:dyDescent="0.2">
      <c r="A213" t="s">
        <v>829</v>
      </c>
      <c r="B213" t="s">
        <v>496</v>
      </c>
      <c r="C213" t="s">
        <v>205</v>
      </c>
      <c r="D213">
        <v>10</v>
      </c>
      <c r="E213" t="s">
        <v>1312</v>
      </c>
      <c r="F213" t="s">
        <v>1312</v>
      </c>
      <c r="G213" t="s">
        <v>1313</v>
      </c>
    </row>
    <row r="214" spans="1:7" x14ac:dyDescent="0.2">
      <c r="A214" t="s">
        <v>830</v>
      </c>
      <c r="B214" t="s">
        <v>497</v>
      </c>
      <c r="C214" t="s">
        <v>206</v>
      </c>
      <c r="D214">
        <v>23</v>
      </c>
      <c r="E214" t="s">
        <v>1312</v>
      </c>
      <c r="F214" t="s">
        <v>1312</v>
      </c>
      <c r="G214" t="s">
        <v>1313</v>
      </c>
    </row>
    <row r="215" spans="1:7" x14ac:dyDescent="0.2">
      <c r="A215" t="s">
        <v>831</v>
      </c>
      <c r="B215" t="s">
        <v>498</v>
      </c>
      <c r="C215" t="s">
        <v>207</v>
      </c>
      <c r="D215">
        <v>13</v>
      </c>
      <c r="E215" t="s">
        <v>1312</v>
      </c>
      <c r="F215" t="s">
        <v>1312</v>
      </c>
      <c r="G215" t="s">
        <v>1313</v>
      </c>
    </row>
    <row r="216" spans="1:7" x14ac:dyDescent="0.2">
      <c r="A216" t="s">
        <v>832</v>
      </c>
      <c r="B216" t="s">
        <v>499</v>
      </c>
      <c r="C216" t="s">
        <v>208</v>
      </c>
      <c r="D216">
        <v>20</v>
      </c>
      <c r="E216" t="s">
        <v>1013</v>
      </c>
      <c r="F216" t="s">
        <v>1014</v>
      </c>
      <c r="G216" t="s">
        <v>933</v>
      </c>
    </row>
    <row r="217" spans="1:7" x14ac:dyDescent="0.2">
      <c r="A217" t="s">
        <v>833</v>
      </c>
      <c r="B217" t="s">
        <v>500</v>
      </c>
      <c r="C217" t="s">
        <v>209</v>
      </c>
      <c r="D217">
        <v>20</v>
      </c>
      <c r="E217" t="s">
        <v>1013</v>
      </c>
      <c r="F217" t="s">
        <v>1015</v>
      </c>
      <c r="G217" t="s">
        <v>933</v>
      </c>
    </row>
    <row r="218" spans="1:7" x14ac:dyDescent="0.2">
      <c r="A218" t="s">
        <v>834</v>
      </c>
      <c r="B218" t="s">
        <v>501</v>
      </c>
      <c r="C218" t="s">
        <v>210</v>
      </c>
      <c r="D218">
        <v>22</v>
      </c>
      <c r="E218" t="s">
        <v>1016</v>
      </c>
      <c r="F218" t="s">
        <v>1017</v>
      </c>
      <c r="G218" t="s">
        <v>933</v>
      </c>
    </row>
    <row r="219" spans="1:7" x14ac:dyDescent="0.2">
      <c r="A219" t="s">
        <v>835</v>
      </c>
      <c r="B219" t="s">
        <v>337</v>
      </c>
      <c r="C219" t="s">
        <v>211</v>
      </c>
      <c r="D219">
        <v>44</v>
      </c>
      <c r="E219" t="s">
        <v>1016</v>
      </c>
      <c r="F219" t="s">
        <v>1018</v>
      </c>
      <c r="G219" t="s">
        <v>933</v>
      </c>
    </row>
    <row r="220" spans="1:7" x14ac:dyDescent="0.2">
      <c r="A220" t="s">
        <v>836</v>
      </c>
      <c r="B220" t="s">
        <v>338</v>
      </c>
      <c r="C220" t="s">
        <v>212</v>
      </c>
      <c r="D220">
        <v>31</v>
      </c>
      <c r="E220" t="s">
        <v>1016</v>
      </c>
      <c r="F220" t="s">
        <v>1019</v>
      </c>
      <c r="G220" t="s">
        <v>933</v>
      </c>
    </row>
    <row r="221" spans="1:7" x14ac:dyDescent="0.2">
      <c r="A221" t="s">
        <v>837</v>
      </c>
      <c r="B221" t="s">
        <v>339</v>
      </c>
      <c r="C221" t="s">
        <v>213</v>
      </c>
      <c r="D221">
        <v>12</v>
      </c>
      <c r="E221" t="s">
        <v>1312</v>
      </c>
      <c r="F221" t="s">
        <v>1312</v>
      </c>
      <c r="G221" t="s">
        <v>1313</v>
      </c>
    </row>
    <row r="222" spans="1:7" x14ac:dyDescent="0.2">
      <c r="A222" t="s">
        <v>838</v>
      </c>
      <c r="B222" t="s">
        <v>502</v>
      </c>
      <c r="C222" t="s">
        <v>214</v>
      </c>
      <c r="D222">
        <v>6</v>
      </c>
      <c r="E222" t="s">
        <v>1312</v>
      </c>
      <c r="F222" t="s">
        <v>1312</v>
      </c>
      <c r="G222" t="s">
        <v>1313</v>
      </c>
    </row>
    <row r="223" spans="1:7" x14ac:dyDescent="0.2">
      <c r="A223" t="s">
        <v>839</v>
      </c>
      <c r="B223" t="s">
        <v>503</v>
      </c>
      <c r="C223" t="s">
        <v>215</v>
      </c>
      <c r="D223">
        <v>16</v>
      </c>
      <c r="E223" t="s">
        <v>1312</v>
      </c>
      <c r="F223" t="s">
        <v>1312</v>
      </c>
      <c r="G223" t="s">
        <v>1313</v>
      </c>
    </row>
    <row r="224" spans="1:7" x14ac:dyDescent="0.2">
      <c r="A224" t="s">
        <v>840</v>
      </c>
      <c r="B224" t="s">
        <v>504</v>
      </c>
      <c r="C224" t="s">
        <v>216</v>
      </c>
      <c r="D224">
        <v>7</v>
      </c>
      <c r="E224" t="s">
        <v>1312</v>
      </c>
      <c r="F224" t="s">
        <v>1312</v>
      </c>
      <c r="G224" t="s">
        <v>1313</v>
      </c>
    </row>
    <row r="225" spans="1:7" x14ac:dyDescent="0.2">
      <c r="A225" t="s">
        <v>841</v>
      </c>
      <c r="B225" t="s">
        <v>505</v>
      </c>
      <c r="C225" t="s">
        <v>216</v>
      </c>
      <c r="D225">
        <v>7</v>
      </c>
      <c r="E225" t="s">
        <v>1312</v>
      </c>
      <c r="F225" t="s">
        <v>1312</v>
      </c>
      <c r="G225" t="s">
        <v>1313</v>
      </c>
    </row>
    <row r="226" spans="1:7" x14ac:dyDescent="0.2">
      <c r="A226" t="s">
        <v>842</v>
      </c>
      <c r="B226" t="s">
        <v>506</v>
      </c>
      <c r="C226" t="s">
        <v>216</v>
      </c>
      <c r="D226">
        <v>7</v>
      </c>
      <c r="E226" t="s">
        <v>1312</v>
      </c>
      <c r="F226" t="s">
        <v>1312</v>
      </c>
      <c r="G226" t="s">
        <v>1313</v>
      </c>
    </row>
    <row r="227" spans="1:7" x14ac:dyDescent="0.2">
      <c r="A227" t="s">
        <v>843</v>
      </c>
      <c r="B227" t="s">
        <v>507</v>
      </c>
      <c r="C227" t="s">
        <v>217</v>
      </c>
      <c r="D227">
        <v>31</v>
      </c>
      <c r="E227" t="s">
        <v>1256</v>
      </c>
      <c r="F227" t="s">
        <v>1257</v>
      </c>
      <c r="G227" t="s">
        <v>933</v>
      </c>
    </row>
    <row r="228" spans="1:7" x14ac:dyDescent="0.2">
      <c r="A228" t="s">
        <v>844</v>
      </c>
      <c r="B228" t="s">
        <v>340</v>
      </c>
      <c r="C228" t="s">
        <v>218</v>
      </c>
      <c r="D228">
        <v>21</v>
      </c>
      <c r="E228" t="s">
        <v>1312</v>
      </c>
      <c r="F228" t="s">
        <v>1312</v>
      </c>
      <c r="G228" t="s">
        <v>1313</v>
      </c>
    </row>
    <row r="229" spans="1:7" x14ac:dyDescent="0.2">
      <c r="A229" t="s">
        <v>845</v>
      </c>
      <c r="B229" t="s">
        <v>508</v>
      </c>
      <c r="C229" t="s">
        <v>219</v>
      </c>
      <c r="D229">
        <v>64</v>
      </c>
      <c r="E229" t="s">
        <v>1020</v>
      </c>
      <c r="F229" t="s">
        <v>1021</v>
      </c>
      <c r="G229" t="s">
        <v>933</v>
      </c>
    </row>
    <row r="230" spans="1:7" x14ac:dyDescent="0.2">
      <c r="A230" t="s">
        <v>846</v>
      </c>
      <c r="B230" t="s">
        <v>341</v>
      </c>
      <c r="C230" t="s">
        <v>220</v>
      </c>
      <c r="D230">
        <v>57</v>
      </c>
      <c r="E230" t="s">
        <v>1258</v>
      </c>
      <c r="F230" t="s">
        <v>1259</v>
      </c>
      <c r="G230" t="s">
        <v>933</v>
      </c>
    </row>
    <row r="231" spans="1:7" x14ac:dyDescent="0.2">
      <c r="A231" t="s">
        <v>847</v>
      </c>
      <c r="B231" t="s">
        <v>342</v>
      </c>
      <c r="C231" t="s">
        <v>221</v>
      </c>
      <c r="D231">
        <v>106</v>
      </c>
      <c r="E231" t="s">
        <v>1260</v>
      </c>
      <c r="F231" t="s">
        <v>1261</v>
      </c>
      <c r="G231" t="s">
        <v>933</v>
      </c>
    </row>
    <row r="232" spans="1:7" x14ac:dyDescent="0.2">
      <c r="A232" t="s">
        <v>848</v>
      </c>
      <c r="B232" t="s">
        <v>343</v>
      </c>
      <c r="C232" t="s">
        <v>222</v>
      </c>
      <c r="D232">
        <v>76</v>
      </c>
      <c r="E232" t="s">
        <v>1022</v>
      </c>
      <c r="F232" t="s">
        <v>1023</v>
      </c>
      <c r="G232" t="s">
        <v>933</v>
      </c>
    </row>
    <row r="233" spans="1:7" x14ac:dyDescent="0.2">
      <c r="A233" t="s">
        <v>849</v>
      </c>
      <c r="B233" t="s">
        <v>509</v>
      </c>
      <c r="C233" t="s">
        <v>223</v>
      </c>
      <c r="D233">
        <v>43</v>
      </c>
      <c r="E233" t="s">
        <v>1262</v>
      </c>
      <c r="F233" t="s">
        <v>1263</v>
      </c>
      <c r="G233" t="s">
        <v>933</v>
      </c>
    </row>
    <row r="234" spans="1:7" x14ac:dyDescent="0.2">
      <c r="A234" t="s">
        <v>850</v>
      </c>
      <c r="B234" t="s">
        <v>510</v>
      </c>
      <c r="C234" t="s">
        <v>138</v>
      </c>
      <c r="D234">
        <v>24</v>
      </c>
      <c r="E234" t="s">
        <v>1215</v>
      </c>
      <c r="F234" t="s">
        <v>1216</v>
      </c>
      <c r="G234" t="s">
        <v>933</v>
      </c>
    </row>
    <row r="235" spans="1:7" x14ac:dyDescent="0.2">
      <c r="A235" t="s">
        <v>851</v>
      </c>
      <c r="B235" t="s">
        <v>511</v>
      </c>
      <c r="C235" t="s">
        <v>224</v>
      </c>
      <c r="D235">
        <v>14</v>
      </c>
      <c r="E235" t="s">
        <v>1312</v>
      </c>
      <c r="F235" t="s">
        <v>1312</v>
      </c>
      <c r="G235" t="s">
        <v>1313</v>
      </c>
    </row>
    <row r="236" spans="1:7" x14ac:dyDescent="0.2">
      <c r="A236" t="s">
        <v>852</v>
      </c>
      <c r="B236" t="s">
        <v>512</v>
      </c>
      <c r="C236" t="s">
        <v>225</v>
      </c>
      <c r="D236">
        <v>5</v>
      </c>
      <c r="E236" t="s">
        <v>1312</v>
      </c>
      <c r="F236" t="s">
        <v>1312</v>
      </c>
      <c r="G236" t="s">
        <v>1313</v>
      </c>
    </row>
    <row r="237" spans="1:7" x14ac:dyDescent="0.2">
      <c r="A237" t="s">
        <v>853</v>
      </c>
      <c r="B237" t="s">
        <v>513</v>
      </c>
      <c r="C237" t="s">
        <v>226</v>
      </c>
      <c r="D237">
        <v>22</v>
      </c>
      <c r="E237" t="s">
        <v>1312</v>
      </c>
      <c r="F237" t="s">
        <v>1312</v>
      </c>
      <c r="G237" t="s">
        <v>1313</v>
      </c>
    </row>
    <row r="238" spans="1:7" x14ac:dyDescent="0.2">
      <c r="A238" t="s">
        <v>854</v>
      </c>
      <c r="B238" t="s">
        <v>514</v>
      </c>
      <c r="C238" t="s">
        <v>227</v>
      </c>
      <c r="D238">
        <v>5</v>
      </c>
      <c r="E238" t="s">
        <v>1312</v>
      </c>
      <c r="F238" t="s">
        <v>1312</v>
      </c>
      <c r="G238" t="s">
        <v>1313</v>
      </c>
    </row>
    <row r="239" spans="1:7" x14ac:dyDescent="0.2">
      <c r="A239" t="s">
        <v>855</v>
      </c>
      <c r="B239" t="s">
        <v>515</v>
      </c>
      <c r="C239" t="s">
        <v>228</v>
      </c>
      <c r="D239">
        <v>16</v>
      </c>
      <c r="E239" t="s">
        <v>1312</v>
      </c>
      <c r="F239" t="s">
        <v>1312</v>
      </c>
      <c r="G239" t="s">
        <v>1313</v>
      </c>
    </row>
    <row r="240" spans="1:7" x14ac:dyDescent="0.2">
      <c r="A240" t="s">
        <v>856</v>
      </c>
      <c r="B240" t="s">
        <v>516</v>
      </c>
      <c r="C240" t="s">
        <v>229</v>
      </c>
      <c r="D240">
        <v>45</v>
      </c>
      <c r="E240" t="s">
        <v>1312</v>
      </c>
      <c r="F240" t="s">
        <v>1312</v>
      </c>
      <c r="G240" t="s">
        <v>1313</v>
      </c>
    </row>
    <row r="241" spans="1:7" x14ac:dyDescent="0.2">
      <c r="A241" t="s">
        <v>857</v>
      </c>
      <c r="B241" t="s">
        <v>517</v>
      </c>
      <c r="C241" t="s">
        <v>230</v>
      </c>
      <c r="D241">
        <v>6</v>
      </c>
      <c r="E241" t="s">
        <v>1312</v>
      </c>
      <c r="F241" t="s">
        <v>1312</v>
      </c>
      <c r="G241" t="s">
        <v>1313</v>
      </c>
    </row>
    <row r="242" spans="1:7" x14ac:dyDescent="0.2">
      <c r="A242" t="s">
        <v>858</v>
      </c>
      <c r="B242" t="s">
        <v>518</v>
      </c>
      <c r="C242" t="s">
        <v>231</v>
      </c>
      <c r="D242">
        <v>10</v>
      </c>
      <c r="E242" t="s">
        <v>1312</v>
      </c>
      <c r="F242" t="s">
        <v>1312</v>
      </c>
      <c r="G242" t="s">
        <v>1313</v>
      </c>
    </row>
    <row r="243" spans="1:7" x14ac:dyDescent="0.2">
      <c r="A243" t="s">
        <v>859</v>
      </c>
      <c r="B243" t="s">
        <v>519</v>
      </c>
      <c r="C243" t="s">
        <v>232</v>
      </c>
      <c r="D243">
        <v>68</v>
      </c>
      <c r="E243" t="s">
        <v>1024</v>
      </c>
      <c r="F243" t="s">
        <v>1025</v>
      </c>
      <c r="G243" t="s">
        <v>933</v>
      </c>
    </row>
    <row r="244" spans="1:7" x14ac:dyDescent="0.2">
      <c r="A244" t="s">
        <v>860</v>
      </c>
      <c r="B244" t="s">
        <v>520</v>
      </c>
      <c r="C244" t="s">
        <v>233</v>
      </c>
      <c r="D244">
        <v>26</v>
      </c>
      <c r="E244" t="s">
        <v>1312</v>
      </c>
      <c r="F244" t="s">
        <v>1312</v>
      </c>
      <c r="G244" t="s">
        <v>1313</v>
      </c>
    </row>
    <row r="245" spans="1:7" x14ac:dyDescent="0.2">
      <c r="A245" t="s">
        <v>861</v>
      </c>
      <c r="B245" t="s">
        <v>521</v>
      </c>
      <c r="C245" t="s">
        <v>234</v>
      </c>
      <c r="D245">
        <v>18</v>
      </c>
      <c r="E245" t="s">
        <v>1312</v>
      </c>
      <c r="F245" t="s">
        <v>1312</v>
      </c>
      <c r="G245" t="s">
        <v>1313</v>
      </c>
    </row>
    <row r="246" spans="1:7" x14ac:dyDescent="0.2">
      <c r="A246" t="s">
        <v>862</v>
      </c>
      <c r="B246" t="s">
        <v>522</v>
      </c>
      <c r="C246" t="s">
        <v>235</v>
      </c>
      <c r="D246">
        <v>20</v>
      </c>
      <c r="E246" t="s">
        <v>1026</v>
      </c>
      <c r="F246" t="s">
        <v>1027</v>
      </c>
      <c r="G246" t="s">
        <v>933</v>
      </c>
    </row>
    <row r="247" spans="1:7" x14ac:dyDescent="0.2">
      <c r="A247" t="s">
        <v>863</v>
      </c>
      <c r="B247" t="s">
        <v>523</v>
      </c>
      <c r="C247" t="s">
        <v>236</v>
      </c>
      <c r="D247">
        <v>30</v>
      </c>
      <c r="E247" t="s">
        <v>1312</v>
      </c>
      <c r="F247" t="s">
        <v>1312</v>
      </c>
      <c r="G247" t="s">
        <v>1313</v>
      </c>
    </row>
    <row r="248" spans="1:7" x14ac:dyDescent="0.2">
      <c r="A248" t="s">
        <v>864</v>
      </c>
      <c r="B248" t="s">
        <v>524</v>
      </c>
      <c r="C248" t="s">
        <v>237</v>
      </c>
      <c r="D248">
        <v>6</v>
      </c>
      <c r="E248" t="s">
        <v>1312</v>
      </c>
      <c r="F248" t="s">
        <v>1312</v>
      </c>
      <c r="G248" t="s">
        <v>1313</v>
      </c>
    </row>
    <row r="249" spans="1:7" x14ac:dyDescent="0.2">
      <c r="A249" t="s">
        <v>865</v>
      </c>
      <c r="B249" t="s">
        <v>525</v>
      </c>
      <c r="C249" t="s">
        <v>238</v>
      </c>
      <c r="D249">
        <v>6</v>
      </c>
      <c r="E249" t="s">
        <v>1312</v>
      </c>
      <c r="F249" t="s">
        <v>1312</v>
      </c>
      <c r="G249" t="s">
        <v>1313</v>
      </c>
    </row>
    <row r="250" spans="1:7" x14ac:dyDescent="0.2">
      <c r="A250" t="s">
        <v>866</v>
      </c>
      <c r="B250" t="s">
        <v>526</v>
      </c>
      <c r="C250" t="s">
        <v>239</v>
      </c>
      <c r="D250">
        <v>6</v>
      </c>
      <c r="E250" t="s">
        <v>1312</v>
      </c>
      <c r="F250" t="s">
        <v>1312</v>
      </c>
      <c r="G250" t="s">
        <v>1313</v>
      </c>
    </row>
    <row r="251" spans="1:7" x14ac:dyDescent="0.2">
      <c r="A251" t="s">
        <v>867</v>
      </c>
      <c r="B251" t="s">
        <v>527</v>
      </c>
      <c r="C251" t="s">
        <v>240</v>
      </c>
      <c r="D251">
        <v>6</v>
      </c>
      <c r="E251" t="s">
        <v>1312</v>
      </c>
      <c r="F251" t="s">
        <v>1312</v>
      </c>
      <c r="G251" t="s">
        <v>1313</v>
      </c>
    </row>
    <row r="252" spans="1:7" x14ac:dyDescent="0.2">
      <c r="A252" t="s">
        <v>868</v>
      </c>
      <c r="B252" t="s">
        <v>528</v>
      </c>
      <c r="C252" t="s">
        <v>241</v>
      </c>
      <c r="D252">
        <v>6</v>
      </c>
      <c r="E252" t="s">
        <v>1312</v>
      </c>
      <c r="F252" t="s">
        <v>1312</v>
      </c>
      <c r="G252" t="s">
        <v>1313</v>
      </c>
    </row>
    <row r="253" spans="1:7" x14ac:dyDescent="0.2">
      <c r="A253" t="s">
        <v>869</v>
      </c>
      <c r="B253" t="s">
        <v>529</v>
      </c>
      <c r="C253" t="s">
        <v>242</v>
      </c>
      <c r="D253">
        <v>6</v>
      </c>
      <c r="E253" t="s">
        <v>1312</v>
      </c>
      <c r="F253" t="s">
        <v>1312</v>
      </c>
      <c r="G253" t="s">
        <v>1313</v>
      </c>
    </row>
    <row r="254" spans="1:7" x14ac:dyDescent="0.2">
      <c r="A254" t="s">
        <v>870</v>
      </c>
      <c r="B254" t="s">
        <v>530</v>
      </c>
      <c r="C254" t="s">
        <v>243</v>
      </c>
      <c r="D254">
        <v>6</v>
      </c>
      <c r="E254" t="s">
        <v>1312</v>
      </c>
      <c r="F254" t="s">
        <v>1312</v>
      </c>
      <c r="G254" t="s">
        <v>1313</v>
      </c>
    </row>
    <row r="255" spans="1:7" x14ac:dyDescent="0.2">
      <c r="A255" t="s">
        <v>871</v>
      </c>
      <c r="B255" t="s">
        <v>344</v>
      </c>
      <c r="C255" t="s">
        <v>244</v>
      </c>
      <c r="D255">
        <v>38</v>
      </c>
      <c r="E255" t="s">
        <v>1264</v>
      </c>
      <c r="F255" t="s">
        <v>1265</v>
      </c>
      <c r="G255" t="s">
        <v>933</v>
      </c>
    </row>
    <row r="256" spans="1:7" x14ac:dyDescent="0.2">
      <c r="A256" t="s">
        <v>872</v>
      </c>
      <c r="B256" t="s">
        <v>531</v>
      </c>
      <c r="C256" t="s">
        <v>245</v>
      </c>
      <c r="D256">
        <v>68</v>
      </c>
      <c r="E256" t="s">
        <v>1266</v>
      </c>
      <c r="F256" t="s">
        <v>1267</v>
      </c>
      <c r="G256" t="s">
        <v>933</v>
      </c>
    </row>
    <row r="257" spans="1:7" x14ac:dyDescent="0.2">
      <c r="A257" t="s">
        <v>873</v>
      </c>
      <c r="B257" t="s">
        <v>532</v>
      </c>
      <c r="C257" t="s">
        <v>246</v>
      </c>
      <c r="D257">
        <v>64</v>
      </c>
      <c r="E257" t="s">
        <v>1028</v>
      </c>
      <c r="F257" t="s">
        <v>1029</v>
      </c>
      <c r="G257" t="s">
        <v>933</v>
      </c>
    </row>
    <row r="258" spans="1:7" x14ac:dyDescent="0.2">
      <c r="A258" t="s">
        <v>874</v>
      </c>
      <c r="B258" t="s">
        <v>533</v>
      </c>
      <c r="C258" t="s">
        <v>247</v>
      </c>
      <c r="D258">
        <v>42</v>
      </c>
      <c r="E258" t="s">
        <v>1268</v>
      </c>
      <c r="F258" t="s">
        <v>1269</v>
      </c>
      <c r="G258" t="s">
        <v>933</v>
      </c>
    </row>
    <row r="259" spans="1:7" x14ac:dyDescent="0.2">
      <c r="A259" t="s">
        <v>875</v>
      </c>
      <c r="B259" t="s">
        <v>534</v>
      </c>
      <c r="C259" t="s">
        <v>248</v>
      </c>
      <c r="D259">
        <v>42</v>
      </c>
      <c r="E259" t="s">
        <v>1270</v>
      </c>
      <c r="F259" t="s">
        <v>1271</v>
      </c>
      <c r="G259" t="s">
        <v>933</v>
      </c>
    </row>
    <row r="260" spans="1:7" x14ac:dyDescent="0.2">
      <c r="A260" t="s">
        <v>876</v>
      </c>
      <c r="B260" t="s">
        <v>535</v>
      </c>
      <c r="C260" t="s">
        <v>249</v>
      </c>
      <c r="D260">
        <v>42</v>
      </c>
      <c r="E260" t="s">
        <v>1270</v>
      </c>
      <c r="F260" t="s">
        <v>1272</v>
      </c>
      <c r="G260" t="s">
        <v>933</v>
      </c>
    </row>
    <row r="261" spans="1:7" x14ac:dyDescent="0.2">
      <c r="A261" t="s">
        <v>877</v>
      </c>
      <c r="B261" t="s">
        <v>536</v>
      </c>
      <c r="C261" t="s">
        <v>250</v>
      </c>
      <c r="D261">
        <v>26</v>
      </c>
      <c r="E261" t="s">
        <v>1273</v>
      </c>
      <c r="F261" t="s">
        <v>1274</v>
      </c>
      <c r="G261" t="s">
        <v>933</v>
      </c>
    </row>
    <row r="262" spans="1:7" x14ac:dyDescent="0.2">
      <c r="A262" t="s">
        <v>878</v>
      </c>
      <c r="B262" t="s">
        <v>537</v>
      </c>
      <c r="C262" t="s">
        <v>251</v>
      </c>
      <c r="D262">
        <v>8</v>
      </c>
      <c r="E262" t="s">
        <v>1312</v>
      </c>
      <c r="F262" t="s">
        <v>1312</v>
      </c>
      <c r="G262" t="s">
        <v>1313</v>
      </c>
    </row>
    <row r="263" spans="1:7" x14ac:dyDescent="0.2">
      <c r="A263" t="s">
        <v>879</v>
      </c>
      <c r="B263" t="s">
        <v>538</v>
      </c>
      <c r="C263" t="s">
        <v>252</v>
      </c>
      <c r="D263">
        <v>8</v>
      </c>
      <c r="E263" t="s">
        <v>1312</v>
      </c>
      <c r="F263" t="s">
        <v>1312</v>
      </c>
      <c r="G263" t="s">
        <v>1313</v>
      </c>
    </row>
    <row r="264" spans="1:7" x14ac:dyDescent="0.2">
      <c r="A264" t="s">
        <v>880</v>
      </c>
      <c r="B264" t="s">
        <v>539</v>
      </c>
      <c r="C264" t="s">
        <v>253</v>
      </c>
      <c r="D264">
        <v>13</v>
      </c>
      <c r="E264" t="s">
        <v>1312</v>
      </c>
      <c r="F264" t="s">
        <v>1312</v>
      </c>
      <c r="G264" t="s">
        <v>1313</v>
      </c>
    </row>
    <row r="265" spans="1:7" x14ac:dyDescent="0.2">
      <c r="A265" t="s">
        <v>881</v>
      </c>
      <c r="B265" t="s">
        <v>610</v>
      </c>
      <c r="C265" t="s">
        <v>254</v>
      </c>
      <c r="D265">
        <v>10</v>
      </c>
      <c r="E265" t="s">
        <v>1312</v>
      </c>
      <c r="F265" t="s">
        <v>1312</v>
      </c>
      <c r="G265" t="s">
        <v>1313</v>
      </c>
    </row>
    <row r="266" spans="1:7" x14ac:dyDescent="0.2">
      <c r="A266" t="s">
        <v>882</v>
      </c>
      <c r="B266" t="s">
        <v>540</v>
      </c>
      <c r="C266" t="s">
        <v>255</v>
      </c>
      <c r="D266">
        <v>25</v>
      </c>
      <c r="E266" t="s">
        <v>1275</v>
      </c>
      <c r="F266" t="s">
        <v>1276</v>
      </c>
      <c r="G266" t="s">
        <v>933</v>
      </c>
    </row>
    <row r="267" spans="1:7" x14ac:dyDescent="0.2">
      <c r="A267" t="s">
        <v>883</v>
      </c>
      <c r="B267" t="s">
        <v>541</v>
      </c>
      <c r="C267" t="s">
        <v>256</v>
      </c>
      <c r="D267">
        <v>7</v>
      </c>
      <c r="E267" t="s">
        <v>1312</v>
      </c>
      <c r="F267" t="s">
        <v>1312</v>
      </c>
      <c r="G267" t="s">
        <v>1313</v>
      </c>
    </row>
    <row r="268" spans="1:7" x14ac:dyDescent="0.2">
      <c r="A268" t="s">
        <v>884</v>
      </c>
      <c r="B268" t="s">
        <v>542</v>
      </c>
      <c r="C268" t="s">
        <v>257</v>
      </c>
      <c r="D268">
        <v>15</v>
      </c>
      <c r="E268" t="s">
        <v>1312</v>
      </c>
      <c r="F268" t="s">
        <v>1312</v>
      </c>
      <c r="G268" t="s">
        <v>1313</v>
      </c>
    </row>
    <row r="269" spans="1:7" x14ac:dyDescent="0.2">
      <c r="A269" t="s">
        <v>885</v>
      </c>
      <c r="B269" t="s">
        <v>543</v>
      </c>
      <c r="C269" t="s">
        <v>258</v>
      </c>
      <c r="D269">
        <v>15</v>
      </c>
      <c r="E269" t="s">
        <v>1312</v>
      </c>
      <c r="F269" t="s">
        <v>1312</v>
      </c>
      <c r="G269" t="s">
        <v>1313</v>
      </c>
    </row>
    <row r="270" spans="1:7" x14ac:dyDescent="0.2">
      <c r="A270" t="s">
        <v>886</v>
      </c>
      <c r="B270" t="s">
        <v>544</v>
      </c>
      <c r="C270" t="s">
        <v>259</v>
      </c>
      <c r="D270">
        <v>38</v>
      </c>
      <c r="E270" t="s">
        <v>1277</v>
      </c>
      <c r="F270" t="s">
        <v>1278</v>
      </c>
      <c r="G270" t="s">
        <v>933</v>
      </c>
    </row>
    <row r="271" spans="1:7" x14ac:dyDescent="0.2">
      <c r="A271" t="s">
        <v>887</v>
      </c>
      <c r="B271" t="s">
        <v>611</v>
      </c>
      <c r="C271" t="s">
        <v>260</v>
      </c>
      <c r="D271">
        <v>27</v>
      </c>
      <c r="E271" t="s">
        <v>1030</v>
      </c>
      <c r="F271" t="s">
        <v>1031</v>
      </c>
      <c r="G271" t="s">
        <v>933</v>
      </c>
    </row>
    <row r="272" spans="1:7" x14ac:dyDescent="0.2">
      <c r="A272" t="s">
        <v>888</v>
      </c>
      <c r="B272" t="s">
        <v>545</v>
      </c>
      <c r="C272" t="s">
        <v>261</v>
      </c>
      <c r="D272">
        <v>20</v>
      </c>
      <c r="E272" t="s">
        <v>1032</v>
      </c>
      <c r="F272" t="s">
        <v>1033</v>
      </c>
      <c r="G272" t="s">
        <v>933</v>
      </c>
    </row>
    <row r="273" spans="1:7" x14ac:dyDescent="0.2">
      <c r="A273" t="s">
        <v>889</v>
      </c>
      <c r="B273" t="s">
        <v>546</v>
      </c>
      <c r="C273" t="s">
        <v>262</v>
      </c>
      <c r="D273">
        <v>28</v>
      </c>
      <c r="E273" t="s">
        <v>1279</v>
      </c>
      <c r="F273" t="s">
        <v>1280</v>
      </c>
      <c r="G273" t="s">
        <v>933</v>
      </c>
    </row>
    <row r="274" spans="1:7" x14ac:dyDescent="0.2">
      <c r="A274" t="s">
        <v>890</v>
      </c>
      <c r="B274" t="s">
        <v>547</v>
      </c>
      <c r="C274" t="s">
        <v>263</v>
      </c>
      <c r="D274">
        <v>10</v>
      </c>
      <c r="E274" t="s">
        <v>1312</v>
      </c>
      <c r="F274" t="s">
        <v>1312</v>
      </c>
      <c r="G274" t="s">
        <v>1313</v>
      </c>
    </row>
    <row r="275" spans="1:7" x14ac:dyDescent="0.2">
      <c r="A275" t="s">
        <v>891</v>
      </c>
      <c r="B275" t="s">
        <v>612</v>
      </c>
      <c r="C275" t="s">
        <v>264</v>
      </c>
      <c r="D275">
        <v>13</v>
      </c>
      <c r="E275" t="s">
        <v>1312</v>
      </c>
      <c r="F275" t="s">
        <v>1312</v>
      </c>
      <c r="G275" t="s">
        <v>1313</v>
      </c>
    </row>
    <row r="276" spans="1:7" x14ac:dyDescent="0.2">
      <c r="A276" t="s">
        <v>892</v>
      </c>
      <c r="B276" t="s">
        <v>548</v>
      </c>
      <c r="C276" t="s">
        <v>265</v>
      </c>
      <c r="D276">
        <v>36</v>
      </c>
      <c r="E276" t="s">
        <v>1034</v>
      </c>
      <c r="F276" t="s">
        <v>1035</v>
      </c>
      <c r="G276" t="s">
        <v>933</v>
      </c>
    </row>
    <row r="277" spans="1:7" x14ac:dyDescent="0.2">
      <c r="A277" t="s">
        <v>893</v>
      </c>
      <c r="B277" t="s">
        <v>549</v>
      </c>
      <c r="C277" t="s">
        <v>266</v>
      </c>
      <c r="D277">
        <v>13</v>
      </c>
      <c r="E277" t="s">
        <v>1312</v>
      </c>
      <c r="F277" t="s">
        <v>1312</v>
      </c>
      <c r="G277" t="s">
        <v>1313</v>
      </c>
    </row>
    <row r="278" spans="1:7" x14ac:dyDescent="0.2">
      <c r="A278" t="s">
        <v>894</v>
      </c>
      <c r="B278" t="s">
        <v>550</v>
      </c>
      <c r="C278" t="s">
        <v>267</v>
      </c>
      <c r="D278">
        <v>30</v>
      </c>
      <c r="E278" t="s">
        <v>1281</v>
      </c>
      <c r="F278" t="s">
        <v>1282</v>
      </c>
      <c r="G278" t="s">
        <v>933</v>
      </c>
    </row>
    <row r="279" spans="1:7" x14ac:dyDescent="0.2">
      <c r="A279" t="s">
        <v>895</v>
      </c>
      <c r="B279" t="s">
        <v>551</v>
      </c>
      <c r="C279" t="s">
        <v>268</v>
      </c>
      <c r="D279">
        <v>38</v>
      </c>
      <c r="E279" t="s">
        <v>1281</v>
      </c>
      <c r="F279" t="s">
        <v>1283</v>
      </c>
      <c r="G279" t="s">
        <v>933</v>
      </c>
    </row>
    <row r="280" spans="1:7" x14ac:dyDescent="0.2">
      <c r="A280" t="s">
        <v>896</v>
      </c>
      <c r="B280" t="s">
        <v>552</v>
      </c>
      <c r="C280" t="s">
        <v>269</v>
      </c>
      <c r="D280">
        <v>30</v>
      </c>
      <c r="E280" t="s">
        <v>1284</v>
      </c>
      <c r="F280" t="s">
        <v>1285</v>
      </c>
      <c r="G280" t="s">
        <v>933</v>
      </c>
    </row>
    <row r="281" spans="1:7" x14ac:dyDescent="0.2">
      <c r="A281" t="s">
        <v>897</v>
      </c>
      <c r="B281" t="s">
        <v>345</v>
      </c>
      <c r="C281" t="s">
        <v>270</v>
      </c>
      <c r="D281">
        <v>43</v>
      </c>
      <c r="E281" t="s">
        <v>1146</v>
      </c>
      <c r="F281" t="s">
        <v>1286</v>
      </c>
      <c r="G281" t="s">
        <v>933</v>
      </c>
    </row>
    <row r="282" spans="1:7" x14ac:dyDescent="0.2">
      <c r="A282" t="s">
        <v>898</v>
      </c>
      <c r="B282" t="s">
        <v>553</v>
      </c>
      <c r="C282" t="s">
        <v>271</v>
      </c>
      <c r="D282">
        <v>33</v>
      </c>
      <c r="E282" t="s">
        <v>1287</v>
      </c>
      <c r="F282" t="s">
        <v>1288</v>
      </c>
      <c r="G282" t="s">
        <v>933</v>
      </c>
    </row>
    <row r="283" spans="1:7" x14ac:dyDescent="0.2">
      <c r="A283" t="s">
        <v>899</v>
      </c>
      <c r="B283" t="s">
        <v>554</v>
      </c>
      <c r="C283" t="s">
        <v>272</v>
      </c>
      <c r="D283">
        <v>21</v>
      </c>
      <c r="E283" t="s">
        <v>1312</v>
      </c>
      <c r="F283" t="s">
        <v>1312</v>
      </c>
      <c r="G283" t="s">
        <v>1313</v>
      </c>
    </row>
    <row r="284" spans="1:7" x14ac:dyDescent="0.2">
      <c r="A284" t="s">
        <v>900</v>
      </c>
      <c r="B284" t="s">
        <v>555</v>
      </c>
      <c r="C284" t="s">
        <v>273</v>
      </c>
      <c r="D284">
        <v>15</v>
      </c>
      <c r="E284" t="s">
        <v>1312</v>
      </c>
      <c r="F284" t="s">
        <v>1312</v>
      </c>
      <c r="G284" t="s">
        <v>1313</v>
      </c>
    </row>
    <row r="285" spans="1:7" x14ac:dyDescent="0.2">
      <c r="A285" t="s">
        <v>901</v>
      </c>
      <c r="B285" t="s">
        <v>556</v>
      </c>
      <c r="C285" t="s">
        <v>274</v>
      </c>
      <c r="D285">
        <v>45</v>
      </c>
      <c r="E285" t="s">
        <v>1036</v>
      </c>
      <c r="F285" t="s">
        <v>1037</v>
      </c>
      <c r="G285" t="s">
        <v>1038</v>
      </c>
    </row>
    <row r="286" spans="1:7" x14ac:dyDescent="0.2">
      <c r="A286" t="s">
        <v>902</v>
      </c>
      <c r="B286" t="s">
        <v>557</v>
      </c>
      <c r="C286" t="s">
        <v>275</v>
      </c>
      <c r="D286">
        <v>43</v>
      </c>
      <c r="E286" t="s">
        <v>1289</v>
      </c>
      <c r="F286" t="s">
        <v>1290</v>
      </c>
      <c r="G286" t="s">
        <v>933</v>
      </c>
    </row>
    <row r="287" spans="1:7" x14ac:dyDescent="0.2">
      <c r="A287" t="s">
        <v>903</v>
      </c>
      <c r="B287" t="s">
        <v>558</v>
      </c>
      <c r="C287" t="s">
        <v>276</v>
      </c>
      <c r="D287">
        <v>7</v>
      </c>
      <c r="E287" t="s">
        <v>1312</v>
      </c>
      <c r="F287" t="s">
        <v>1312</v>
      </c>
      <c r="G287" t="s">
        <v>1313</v>
      </c>
    </row>
    <row r="288" spans="1:7" x14ac:dyDescent="0.2">
      <c r="A288" t="s">
        <v>904</v>
      </c>
      <c r="B288" t="s">
        <v>559</v>
      </c>
      <c r="C288" t="s">
        <v>277</v>
      </c>
      <c r="D288">
        <v>37</v>
      </c>
      <c r="E288" t="s">
        <v>1291</v>
      </c>
      <c r="F288" t="s">
        <v>1292</v>
      </c>
      <c r="G288" t="s">
        <v>933</v>
      </c>
    </row>
    <row r="289" spans="1:7" x14ac:dyDescent="0.2">
      <c r="A289" t="s">
        <v>905</v>
      </c>
      <c r="B289" t="s">
        <v>560</v>
      </c>
      <c r="C289" t="s">
        <v>278</v>
      </c>
      <c r="D289">
        <v>35</v>
      </c>
      <c r="E289" t="s">
        <v>1293</v>
      </c>
      <c r="F289" t="s">
        <v>1294</v>
      </c>
      <c r="G289" t="s">
        <v>933</v>
      </c>
    </row>
    <row r="290" spans="1:7" x14ac:dyDescent="0.2">
      <c r="A290" t="s">
        <v>906</v>
      </c>
      <c r="B290" t="s">
        <v>561</v>
      </c>
      <c r="C290" t="s">
        <v>279</v>
      </c>
      <c r="D290">
        <v>16</v>
      </c>
      <c r="E290" t="s">
        <v>1312</v>
      </c>
      <c r="F290" t="s">
        <v>1312</v>
      </c>
      <c r="G290" t="s">
        <v>1313</v>
      </c>
    </row>
    <row r="291" spans="1:7" x14ac:dyDescent="0.2">
      <c r="A291" t="s">
        <v>907</v>
      </c>
      <c r="B291" t="s">
        <v>613</v>
      </c>
      <c r="C291" t="s">
        <v>280</v>
      </c>
      <c r="D291">
        <v>10</v>
      </c>
      <c r="E291" t="s">
        <v>1312</v>
      </c>
      <c r="F291" t="s">
        <v>1312</v>
      </c>
      <c r="G291" t="s">
        <v>1313</v>
      </c>
    </row>
    <row r="292" spans="1:7" x14ac:dyDescent="0.2">
      <c r="A292" t="s">
        <v>908</v>
      </c>
      <c r="B292" t="s">
        <v>562</v>
      </c>
      <c r="C292" t="s">
        <v>281</v>
      </c>
      <c r="D292">
        <v>58</v>
      </c>
      <c r="E292" t="s">
        <v>1295</v>
      </c>
      <c r="F292" t="s">
        <v>1296</v>
      </c>
      <c r="G292" t="s">
        <v>933</v>
      </c>
    </row>
    <row r="293" spans="1:7" x14ac:dyDescent="0.2">
      <c r="A293" t="s">
        <v>909</v>
      </c>
      <c r="B293" t="s">
        <v>563</v>
      </c>
      <c r="C293" t="s">
        <v>282</v>
      </c>
      <c r="D293">
        <v>24</v>
      </c>
      <c r="E293" t="s">
        <v>1039</v>
      </c>
      <c r="F293" t="s">
        <v>1040</v>
      </c>
      <c r="G293" t="s">
        <v>933</v>
      </c>
    </row>
    <row r="294" spans="1:7" x14ac:dyDescent="0.2">
      <c r="A294" t="s">
        <v>910</v>
      </c>
      <c r="B294" t="s">
        <v>564</v>
      </c>
      <c r="C294" t="s">
        <v>283</v>
      </c>
      <c r="D294">
        <v>44</v>
      </c>
      <c r="E294" t="s">
        <v>1041</v>
      </c>
      <c r="F294" t="s">
        <v>1042</v>
      </c>
      <c r="G294" t="s">
        <v>933</v>
      </c>
    </row>
    <row r="295" spans="1:7" x14ac:dyDescent="0.2">
      <c r="A295" t="s">
        <v>911</v>
      </c>
      <c r="B295" t="s">
        <v>565</v>
      </c>
      <c r="C295" t="s">
        <v>284</v>
      </c>
      <c r="D295">
        <v>44</v>
      </c>
      <c r="E295" t="s">
        <v>1297</v>
      </c>
      <c r="F295" t="s">
        <v>1298</v>
      </c>
      <c r="G295" t="s">
        <v>933</v>
      </c>
    </row>
    <row r="296" spans="1:7" x14ac:dyDescent="0.2">
      <c r="A296" t="s">
        <v>912</v>
      </c>
      <c r="B296" t="s">
        <v>566</v>
      </c>
      <c r="C296" t="s">
        <v>285</v>
      </c>
      <c r="D296">
        <v>11</v>
      </c>
      <c r="E296" t="s">
        <v>1312</v>
      </c>
      <c r="F296" t="s">
        <v>1312</v>
      </c>
      <c r="G296" t="s">
        <v>1313</v>
      </c>
    </row>
    <row r="297" spans="1:7" x14ac:dyDescent="0.2">
      <c r="A297" t="s">
        <v>913</v>
      </c>
      <c r="B297" t="s">
        <v>567</v>
      </c>
      <c r="C297" t="s">
        <v>286</v>
      </c>
      <c r="D297">
        <v>20</v>
      </c>
      <c r="E297" t="s">
        <v>1043</v>
      </c>
      <c r="F297" t="s">
        <v>1044</v>
      </c>
      <c r="G297" t="s">
        <v>1038</v>
      </c>
    </row>
    <row r="298" spans="1:7" x14ac:dyDescent="0.2">
      <c r="A298" t="s">
        <v>914</v>
      </c>
      <c r="B298" t="s">
        <v>568</v>
      </c>
      <c r="C298" t="s">
        <v>287</v>
      </c>
      <c r="D298">
        <v>20</v>
      </c>
      <c r="E298" t="s">
        <v>999</v>
      </c>
      <c r="F298" t="s">
        <v>1045</v>
      </c>
      <c r="G298" t="s">
        <v>1038</v>
      </c>
    </row>
    <row r="299" spans="1:7" x14ac:dyDescent="0.2">
      <c r="A299" t="s">
        <v>915</v>
      </c>
      <c r="B299" t="s">
        <v>569</v>
      </c>
      <c r="C299" t="s">
        <v>288</v>
      </c>
      <c r="D299">
        <v>19</v>
      </c>
      <c r="E299" t="s">
        <v>1312</v>
      </c>
      <c r="F299" t="s">
        <v>1312</v>
      </c>
      <c r="G299" t="s">
        <v>1313</v>
      </c>
    </row>
    <row r="300" spans="1:7" x14ac:dyDescent="0.2">
      <c r="A300" t="s">
        <v>916</v>
      </c>
      <c r="B300" t="s">
        <v>570</v>
      </c>
      <c r="C300" t="s">
        <v>289</v>
      </c>
      <c r="D300">
        <v>51</v>
      </c>
      <c r="E300" t="s">
        <v>1299</v>
      </c>
      <c r="F300" t="s">
        <v>1300</v>
      </c>
      <c r="G300" t="s">
        <v>933</v>
      </c>
    </row>
    <row r="301" spans="1:7" x14ac:dyDescent="0.2">
      <c r="A301" t="s">
        <v>917</v>
      </c>
      <c r="B301" t="s">
        <v>571</v>
      </c>
      <c r="C301" t="s">
        <v>290</v>
      </c>
      <c r="D301">
        <v>51</v>
      </c>
      <c r="E301" t="s">
        <v>1301</v>
      </c>
      <c r="F301" t="s">
        <v>1302</v>
      </c>
      <c r="G301" t="s">
        <v>933</v>
      </c>
    </row>
    <row r="302" spans="1:7" x14ac:dyDescent="0.2">
      <c r="A302" t="s">
        <v>918</v>
      </c>
      <c r="B302" t="s">
        <v>346</v>
      </c>
      <c r="C302" t="s">
        <v>291</v>
      </c>
      <c r="D302">
        <v>54</v>
      </c>
      <c r="E302" t="s">
        <v>1303</v>
      </c>
      <c r="F302" t="s">
        <v>1304</v>
      </c>
      <c r="G302" t="s">
        <v>933</v>
      </c>
    </row>
    <row r="303" spans="1:7" x14ac:dyDescent="0.2">
      <c r="A303" t="s">
        <v>919</v>
      </c>
      <c r="B303" t="s">
        <v>347</v>
      </c>
      <c r="C303" t="s">
        <v>292</v>
      </c>
      <c r="D303">
        <v>32</v>
      </c>
      <c r="E303" t="s">
        <v>1305</v>
      </c>
      <c r="F303" t="s">
        <v>1306</v>
      </c>
      <c r="G303" t="s">
        <v>933</v>
      </c>
    </row>
    <row r="304" spans="1:7" x14ac:dyDescent="0.2">
      <c r="A304" t="s">
        <v>920</v>
      </c>
      <c r="B304" t="s">
        <v>572</v>
      </c>
      <c r="C304" t="s">
        <v>293</v>
      </c>
      <c r="D304">
        <v>44</v>
      </c>
      <c r="E304" t="s">
        <v>1297</v>
      </c>
      <c r="F304" t="s">
        <v>1307</v>
      </c>
      <c r="G304" t="s">
        <v>933</v>
      </c>
    </row>
    <row r="305" spans="1:7" x14ac:dyDescent="0.2">
      <c r="A305" t="s">
        <v>921</v>
      </c>
      <c r="B305" t="s">
        <v>573</v>
      </c>
      <c r="C305" t="s">
        <v>294</v>
      </c>
      <c r="D305">
        <v>50</v>
      </c>
      <c r="E305" t="s">
        <v>1308</v>
      </c>
      <c r="F305" t="s">
        <v>1309</v>
      </c>
      <c r="G305" t="s">
        <v>933</v>
      </c>
    </row>
    <row r="306" spans="1:7" x14ac:dyDescent="0.2">
      <c r="A306" t="s">
        <v>922</v>
      </c>
      <c r="B306" t="s">
        <v>574</v>
      </c>
      <c r="C306" t="s">
        <v>295</v>
      </c>
      <c r="D306">
        <v>33</v>
      </c>
      <c r="E306" t="s">
        <v>1312</v>
      </c>
      <c r="F306" t="s">
        <v>1312</v>
      </c>
      <c r="G306" t="s">
        <v>1313</v>
      </c>
    </row>
    <row r="307" spans="1:7" x14ac:dyDescent="0.2">
      <c r="A307" t="s">
        <v>923</v>
      </c>
      <c r="B307" t="s">
        <v>575</v>
      </c>
      <c r="C307" t="s">
        <v>296</v>
      </c>
      <c r="D307">
        <v>35</v>
      </c>
      <c r="E307" t="s">
        <v>1310</v>
      </c>
      <c r="F307" t="s">
        <v>1311</v>
      </c>
      <c r="G307" t="s">
        <v>933</v>
      </c>
    </row>
    <row r="308" spans="1:7" x14ac:dyDescent="0.2">
      <c r="A308" t="s">
        <v>924</v>
      </c>
      <c r="B308" t="s">
        <v>576</v>
      </c>
      <c r="C308" t="s">
        <v>297</v>
      </c>
      <c r="D308">
        <v>9</v>
      </c>
      <c r="E308" t="s">
        <v>1312</v>
      </c>
      <c r="F308" t="s">
        <v>1312</v>
      </c>
      <c r="G308" t="s">
        <v>1313</v>
      </c>
    </row>
    <row r="309" spans="1:7" x14ac:dyDescent="0.2">
      <c r="A309" t="s">
        <v>925</v>
      </c>
      <c r="B309" t="s">
        <v>577</v>
      </c>
      <c r="C309" t="s">
        <v>298</v>
      </c>
      <c r="D309">
        <v>71</v>
      </c>
      <c r="E309" t="s">
        <v>1312</v>
      </c>
      <c r="F309" t="s">
        <v>1312</v>
      </c>
      <c r="G309" t="s">
        <v>1313</v>
      </c>
    </row>
    <row r="310" spans="1:7" x14ac:dyDescent="0.2">
      <c r="A310" t="s">
        <v>926</v>
      </c>
      <c r="B310" t="s">
        <v>578</v>
      </c>
      <c r="C310" t="s">
        <v>299</v>
      </c>
      <c r="D310">
        <v>16</v>
      </c>
      <c r="E310" t="s">
        <v>1312</v>
      </c>
      <c r="F310" t="s">
        <v>1312</v>
      </c>
      <c r="G310" t="s">
        <v>1313</v>
      </c>
    </row>
    <row r="311" spans="1:7" x14ac:dyDescent="0.2">
      <c r="A311" t="s">
        <v>927</v>
      </c>
      <c r="B311" t="s">
        <v>348</v>
      </c>
      <c r="C311" t="s">
        <v>300</v>
      </c>
      <c r="D311">
        <v>25</v>
      </c>
      <c r="E311" t="s">
        <v>1312</v>
      </c>
      <c r="F311" t="s">
        <v>1312</v>
      </c>
      <c r="G311" t="s">
        <v>1313</v>
      </c>
    </row>
    <row r="312" spans="1:7" x14ac:dyDescent="0.2">
      <c r="A312" t="s">
        <v>928</v>
      </c>
      <c r="B312" t="s">
        <v>579</v>
      </c>
      <c r="C312" t="s">
        <v>301</v>
      </c>
      <c r="D312">
        <v>28</v>
      </c>
      <c r="E312" t="s">
        <v>1312</v>
      </c>
      <c r="F312" t="s">
        <v>1312</v>
      </c>
      <c r="G312" t="s">
        <v>1313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2024-05-09T22:04:37Z</dcterms:created>
  <dcterms:modified xsi:type="dcterms:W3CDTF">2024-09-11T20:15:24Z</dcterms:modified>
</cp:coreProperties>
</file>