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BIOTICOS_HEPATOPANCREAS" sheetId="1" state="visible" r:id="rId2"/>
    <sheet name="PROBIOTICOS INTESTINOS" sheetId="2" state="visible" r:id="rId3"/>
    <sheet name="PROB_INT_SANOS_VS_ENFERMOS" sheetId="3" state="visible" r:id="rId4"/>
    <sheet name="allsamples_probiotic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<sst xmlns="http://schemas.openxmlformats.org/spreadsheetml/2006/main" count="784" uniqueCount="97">
  <si>
    <t xml:space="preserve">Group</t>
  </si>
  <si>
    <t xml:space="preserve">Genetic 1</t>
  </si>
  <si>
    <t xml:space="preserve">Genetic 2</t>
  </si>
  <si>
    <t xml:space="preserve">#OTU ID</t>
  </si>
  <si>
    <t xml:space="preserve">D_5__Aeromonas</t>
  </si>
  <si>
    <t xml:space="preserve">D_5__Afifella</t>
  </si>
  <si>
    <t xml:space="preserve">D_5__Bacillus</t>
  </si>
  <si>
    <t xml:space="preserve">D_5__Bdellovibrio</t>
  </si>
  <si>
    <t xml:space="preserve">D_5__Bowmanella</t>
  </si>
  <si>
    <t xml:space="preserve">D_5__Clostridium</t>
  </si>
  <si>
    <t xml:space="preserve">D_5__Ectothiorhodospira</t>
  </si>
  <si>
    <t xml:space="preserve">D_5__Enterobacter</t>
  </si>
  <si>
    <t xml:space="preserve">D_5__Enterococcus</t>
  </si>
  <si>
    <t xml:space="preserve">D_5__Exiguobacterium</t>
  </si>
  <si>
    <t xml:space="preserve">D_5__Glutamicibacter</t>
  </si>
  <si>
    <t xml:space="preserve">D_5__Lactobacillus</t>
  </si>
  <si>
    <t xml:space="preserve">D_5__Lactococcus</t>
  </si>
  <si>
    <t xml:space="preserve">D_5__Marinomonas</t>
  </si>
  <si>
    <t xml:space="preserve">D_5__Phaeobacter</t>
  </si>
  <si>
    <t xml:space="preserve">D_5__Pseudoalteromonas</t>
  </si>
  <si>
    <t xml:space="preserve">D_5__Pseudomonas</t>
  </si>
  <si>
    <t xml:space="preserve">D_5__Rhodobacter</t>
  </si>
  <si>
    <t xml:space="preserve">D_5__Rhodopseudomonas</t>
  </si>
  <si>
    <t xml:space="preserve">D_5__Shewanella</t>
  </si>
  <si>
    <t xml:space="preserve">D_5__Staphylococcus</t>
  </si>
  <si>
    <t xml:space="preserve">D_5__Streptococcus</t>
  </si>
  <si>
    <t xml:space="preserve">D_5__Streptomyces</t>
  </si>
  <si>
    <t xml:space="preserve">D_5__Vibrio</t>
  </si>
  <si>
    <t xml:space="preserve">D_5__Weissella</t>
  </si>
  <si>
    <t xml:space="preserve">median_genus</t>
  </si>
  <si>
    <t xml:space="preserve">HL1</t>
  </si>
  <si>
    <t xml:space="preserve">HL2</t>
  </si>
  <si>
    <t xml:space="preserve">HL4</t>
  </si>
  <si>
    <t xml:space="preserve">HL5</t>
  </si>
  <si>
    <t xml:space="preserve">HL7</t>
  </si>
  <si>
    <t xml:space="preserve">HA1</t>
  </si>
  <si>
    <t xml:space="preserve">HA2</t>
  </si>
  <si>
    <t xml:space="preserve">HA5</t>
  </si>
  <si>
    <t xml:space="preserve">HA7</t>
  </si>
  <si>
    <t xml:space="preserve">HA8</t>
  </si>
  <si>
    <t xml:space="preserve">D_6__Bacillus_amyloliquefaciens</t>
  </si>
  <si>
    <t xml:space="preserve">D_6__Bacillus_aryabhattai</t>
  </si>
  <si>
    <t xml:space="preserve">D_6__Bacillus_cereus</t>
  </si>
  <si>
    <t xml:space="preserve">D_6__Bacillus_endophyticus</t>
  </si>
  <si>
    <t xml:space="preserve">D_6__Bacillus_firmus</t>
  </si>
  <si>
    <t xml:space="preserve">D_6__Bacillus_foraminis</t>
  </si>
  <si>
    <t xml:space="preserve">D_6__Bacillus_licheniformis</t>
  </si>
  <si>
    <t xml:space="preserve">D_6__Bacillus_megaterium</t>
  </si>
  <si>
    <t xml:space="preserve">D_6__Bacillus_pumilus</t>
  </si>
  <si>
    <t xml:space="preserve">D_6__Bacillus_subtilis</t>
  </si>
  <si>
    <t xml:space="preserve">D_6__Bacillus_thuringiensis</t>
  </si>
  <si>
    <t xml:space="preserve">D_6__Bacillus_vireti</t>
  </si>
  <si>
    <t xml:space="preserve">D_6__Enterobacter_hormaechei</t>
  </si>
  <si>
    <t xml:space="preserve">D_6__Pseudoalteromonas_flavipulchra</t>
  </si>
  <si>
    <t xml:space="preserve">D_6__Pseudoalteromonas_ruthenica</t>
  </si>
  <si>
    <t xml:space="preserve">D_6__Rhodopseudomonas_palustris</t>
  </si>
  <si>
    <t xml:space="preserve">D_6__Shewanella_algae</t>
  </si>
  <si>
    <t xml:space="preserve">D_6__Staphylococcus_haemolyticus</t>
  </si>
  <si>
    <t xml:space="preserve">D_6__Streptococcus_salivarius</t>
  </si>
  <si>
    <t xml:space="preserve">D_6__Vibrio_alginolyticus</t>
  </si>
  <si>
    <t xml:space="preserve">D_6__Vibrio_fluvialis</t>
  </si>
  <si>
    <t xml:space="preserve">D_6__Vibrio_gazogenes</t>
  </si>
  <si>
    <t xml:space="preserve">D_6__Vibrio_hepatarius</t>
  </si>
  <si>
    <t xml:space="preserve">D_6__Vibrio_mediterranei</t>
  </si>
  <si>
    <t xml:space="preserve">median_specie</t>
  </si>
  <si>
    <t xml:space="preserve">Grupo</t>
  </si>
  <si>
    <t xml:space="preserve">IL1</t>
  </si>
  <si>
    <t xml:space="preserve">IL2</t>
  </si>
  <si>
    <t xml:space="preserve">IL3</t>
  </si>
  <si>
    <t xml:space="preserve">IL4</t>
  </si>
  <si>
    <t xml:space="preserve">IL6</t>
  </si>
  <si>
    <t xml:space="preserve">IL8</t>
  </si>
  <si>
    <t xml:space="preserve">IA2</t>
  </si>
  <si>
    <t xml:space="preserve">IA3</t>
  </si>
  <si>
    <t xml:space="preserve">IA4</t>
  </si>
  <si>
    <t xml:space="preserve">IA5</t>
  </si>
  <si>
    <t xml:space="preserve">IA7</t>
  </si>
  <si>
    <t xml:space="preserve">IA8</t>
  </si>
  <si>
    <t xml:space="preserve">IA9</t>
  </si>
  <si>
    <t xml:space="preserve">i-sano</t>
  </si>
  <si>
    <t xml:space="preserve">i-enfermo</t>
  </si>
  <si>
    <t xml:space="preserve">7A</t>
  </si>
  <si>
    <t xml:space="preserve">68-BI</t>
  </si>
  <si>
    <t xml:space="preserve">139-I</t>
  </si>
  <si>
    <t xml:space="preserve">2-BI</t>
  </si>
  <si>
    <t xml:space="preserve">27-BI</t>
  </si>
  <si>
    <t xml:space="preserve">49-BI</t>
  </si>
  <si>
    <t xml:space="preserve">sample</t>
  </si>
  <si>
    <t xml:space="preserve">group</t>
  </si>
  <si>
    <t xml:space="preserve">average_genus</t>
  </si>
  <si>
    <t xml:space="preserve">average_specie</t>
  </si>
  <si>
    <t xml:space="preserve">hep_gen1</t>
  </si>
  <si>
    <t xml:space="preserve">hep_gen2</t>
  </si>
  <si>
    <t xml:space="preserve">gut_gen1</t>
  </si>
  <si>
    <t xml:space="preserve">gut_gen2</t>
  </si>
  <si>
    <t xml:space="preserve">gut_healthy</t>
  </si>
  <si>
    <t xml:space="preserve">gut_diseased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</si>
</sst>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" activeCellId="0" sqref="O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1</v>
      </c>
      <c r="E1" s="0" t="s">
        <v>1</v>
      </c>
      <c r="F1" s="0" t="s">
        <v>1</v>
      </c>
      <c r="G1" s="0" t="s">
        <v>2</v>
      </c>
      <c r="H1" s="0" t="s">
        <v>2</v>
      </c>
      <c r="I1" s="0" t="s">
        <v>2</v>
      </c>
      <c r="J1" s="0" t="s">
        <v>2</v>
      </c>
      <c r="K1" s="0" t="s">
        <v>2</v>
      </c>
      <c r="M1" s="0" t="s">
        <v>0</v>
      </c>
      <c r="N1" s="0" t="s">
        <v>3</v>
      </c>
      <c r="O1" s="0" t="s">
        <v>4</v>
      </c>
      <c r="P1" s="0" t="s">
        <v>5</v>
      </c>
      <c r="Q1" s="0" t="s">
        <v>6</v>
      </c>
      <c r="R1" s="0" t="s">
        <v>7</v>
      </c>
      <c r="S1" s="0" t="s">
        <v>8</v>
      </c>
      <c r="T1" s="0" t="s">
        <v>9</v>
      </c>
      <c r="U1" s="0" t="s">
        <v>10</v>
      </c>
      <c r="V1" s="0" t="s">
        <v>11</v>
      </c>
      <c r="W1" s="0" t="s">
        <v>12</v>
      </c>
      <c r="X1" s="0" t="s">
        <v>13</v>
      </c>
      <c r="Y1" s="0" t="s">
        <v>14</v>
      </c>
      <c r="Z1" s="0" t="s">
        <v>15</v>
      </c>
      <c r="AA1" s="0" t="s">
        <v>16</v>
      </c>
      <c r="AB1" s="0" t="s">
        <v>17</v>
      </c>
      <c r="AC1" s="0" t="s">
        <v>18</v>
      </c>
      <c r="AD1" s="0" t="s">
        <v>19</v>
      </c>
      <c r="AE1" s="0" t="s">
        <v>20</v>
      </c>
      <c r="AF1" s="0" t="s">
        <v>21</v>
      </c>
      <c r="AG1" s="0" t="s">
        <v>22</v>
      </c>
      <c r="AH1" s="0" t="s">
        <v>23</v>
      </c>
      <c r="AI1" s="0" t="s">
        <v>24</v>
      </c>
      <c r="AJ1" s="0" t="s">
        <v>25</v>
      </c>
      <c r="AK1" s="0" t="s">
        <v>26</v>
      </c>
      <c r="AL1" s="0" t="s">
        <v>27</v>
      </c>
      <c r="AM1" s="0" t="s">
        <v>28</v>
      </c>
      <c r="AN1" s="0" t="s">
        <v>29</v>
      </c>
    </row>
    <row r="2" customFormat="false" ht="12.8" hidden="false" customHeight="false" outlineLevel="0" collapsed="false">
      <c r="A2" s="0" t="s">
        <v>3</v>
      </c>
      <c r="B2" s="0" t="s">
        <v>30</v>
      </c>
      <c r="C2" s="0" t="s">
        <v>31</v>
      </c>
      <c r="D2" s="0" t="s">
        <v>32</v>
      </c>
      <c r="E2" s="0" t="s">
        <v>33</v>
      </c>
      <c r="F2" s="0" t="s">
        <v>34</v>
      </c>
      <c r="G2" s="0" t="s">
        <v>35</v>
      </c>
      <c r="H2" s="0" t="s">
        <v>36</v>
      </c>
      <c r="I2" s="0" t="s">
        <v>37</v>
      </c>
      <c r="J2" s="0" t="s">
        <v>38</v>
      </c>
      <c r="K2" s="0" t="s">
        <v>39</v>
      </c>
      <c r="M2" s="0" t="s">
        <v>1</v>
      </c>
      <c r="N2" s="0" t="s">
        <v>30</v>
      </c>
      <c r="O2" s="0" t="n">
        <v>2.59E-005</v>
      </c>
      <c r="P2" s="0" t="n">
        <v>0</v>
      </c>
      <c r="Q2" s="0" t="n">
        <v>0.004748437</v>
      </c>
      <c r="R2" s="0" t="n">
        <v>0.000103791</v>
      </c>
      <c r="S2" s="0" t="n">
        <v>0</v>
      </c>
      <c r="T2" s="0" t="n">
        <v>0</v>
      </c>
      <c r="U2" s="0" t="n">
        <v>0</v>
      </c>
      <c r="V2" s="0" t="n">
        <v>0.000181634</v>
      </c>
      <c r="W2" s="0" t="n">
        <v>0</v>
      </c>
      <c r="X2" s="0" t="n">
        <v>5.19E-005</v>
      </c>
      <c r="Y2" s="0" t="n">
        <v>0</v>
      </c>
      <c r="Z2" s="0" t="n">
        <v>0.000285425</v>
      </c>
      <c r="AA2" s="0" t="n">
        <v>0</v>
      </c>
      <c r="AB2" s="0" t="n">
        <v>0</v>
      </c>
      <c r="AC2" s="0" t="n">
        <v>0</v>
      </c>
      <c r="AD2" s="0" t="n">
        <v>0.00103791</v>
      </c>
      <c r="AE2" s="0" t="n">
        <v>0.004281377</v>
      </c>
      <c r="AF2" s="0" t="n">
        <v>0</v>
      </c>
      <c r="AG2" s="0" t="n">
        <v>0.00023353</v>
      </c>
      <c r="AH2" s="0" t="n">
        <v>5.19E-005</v>
      </c>
      <c r="AI2" s="0" t="n">
        <v>0</v>
      </c>
      <c r="AJ2" s="0" t="n">
        <v>0.000259477</v>
      </c>
      <c r="AK2" s="0" t="n">
        <v>2.59E-005</v>
      </c>
      <c r="AL2" s="0" t="n">
        <v>0.28363476</v>
      </c>
      <c r="AM2" s="0" t="n">
        <v>0</v>
      </c>
      <c r="AN2" s="0" t="n">
        <v>0.01179687764</v>
      </c>
    </row>
    <row r="3" customFormat="false" ht="12.8" hidden="false" customHeight="false" outlineLevel="0" collapsed="false">
      <c r="A3" s="0" t="s">
        <v>4</v>
      </c>
      <c r="B3" s="1" t="n">
        <v>2.59E-005</v>
      </c>
      <c r="C3" s="0" t="n">
        <v>0.000806452</v>
      </c>
      <c r="D3" s="0" t="n">
        <v>0.000127508</v>
      </c>
      <c r="E3" s="0" t="n">
        <v>0.001333514</v>
      </c>
      <c r="F3" s="0" t="n">
        <v>0.001288919</v>
      </c>
      <c r="G3" s="0" t="n">
        <v>0.000646914</v>
      </c>
      <c r="H3" s="0" t="n">
        <v>0.000625167</v>
      </c>
      <c r="I3" s="1" t="n">
        <v>8.27E-005</v>
      </c>
      <c r="J3" s="1" t="n">
        <v>2.91E-005</v>
      </c>
      <c r="K3" s="1" t="n">
        <v>2.91E-005</v>
      </c>
      <c r="M3" s="0" t="s">
        <v>1</v>
      </c>
      <c r="N3" s="0" t="s">
        <v>31</v>
      </c>
      <c r="O3" s="0" t="n">
        <v>0.000806452</v>
      </c>
      <c r="P3" s="0" t="n">
        <v>0</v>
      </c>
      <c r="Q3" s="0" t="n">
        <v>0.005791789</v>
      </c>
      <c r="R3" s="0" t="n">
        <v>7.33E-005</v>
      </c>
      <c r="S3" s="0" t="n">
        <v>0</v>
      </c>
      <c r="T3" s="0" t="n">
        <v>0.000513196</v>
      </c>
      <c r="U3" s="0" t="n">
        <v>0</v>
      </c>
      <c r="V3" s="0" t="n">
        <v>0.000513196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3.67E-005</v>
      </c>
      <c r="AD3" s="0" t="n">
        <v>0.036840176</v>
      </c>
      <c r="AE3" s="0" t="n">
        <v>0.001136364</v>
      </c>
      <c r="AF3" s="0" t="n">
        <v>0</v>
      </c>
      <c r="AG3" s="0" t="n">
        <v>0.000183284</v>
      </c>
      <c r="AH3" s="0" t="n">
        <v>0.001392962</v>
      </c>
      <c r="AI3" s="0" t="n">
        <v>0.000256598</v>
      </c>
      <c r="AJ3" s="0" t="n">
        <v>7.33E-005</v>
      </c>
      <c r="AK3" s="0" t="n">
        <v>7.33E-005</v>
      </c>
      <c r="AL3" s="0" t="n">
        <v>0.201942815</v>
      </c>
      <c r="AM3" s="0" t="n">
        <v>0</v>
      </c>
      <c r="AN3" s="0" t="n">
        <v>0.00998533728</v>
      </c>
    </row>
    <row r="4" customFormat="false" ht="12.8" hidden="false" customHeight="false" outlineLevel="0" collapsed="false">
      <c r="A4" s="0" t="s">
        <v>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M4" s="0" t="s">
        <v>1</v>
      </c>
      <c r="N4" s="0" t="s">
        <v>32</v>
      </c>
      <c r="O4" s="0" t="n">
        <v>0.000127508</v>
      </c>
      <c r="P4" s="0" t="n">
        <v>0</v>
      </c>
      <c r="Q4" s="0" t="n">
        <v>0.003458663</v>
      </c>
      <c r="R4" s="0" t="n">
        <v>1.59E-005</v>
      </c>
      <c r="S4" s="0" t="n">
        <v>0</v>
      </c>
      <c r="T4" s="0" t="n">
        <v>0.000159385</v>
      </c>
      <c r="U4" s="0" t="n">
        <v>0</v>
      </c>
      <c r="V4" s="0" t="n">
        <v>0.000940374</v>
      </c>
      <c r="W4" s="0" t="n">
        <v>1.59E-005</v>
      </c>
      <c r="X4" s="0" t="n">
        <v>0</v>
      </c>
      <c r="Y4" s="0" t="n">
        <v>0</v>
      </c>
      <c r="Z4" s="0" t="n">
        <v>0</v>
      </c>
      <c r="AA4" s="0" t="n">
        <v>1.59E-005</v>
      </c>
      <c r="AB4" s="0" t="n">
        <v>3.19E-005</v>
      </c>
      <c r="AC4" s="0" t="n">
        <v>0</v>
      </c>
      <c r="AD4" s="0" t="n">
        <v>0.002167642</v>
      </c>
      <c r="AE4" s="0" t="n">
        <v>0.000589726</v>
      </c>
      <c r="AF4" s="0" t="n">
        <v>3.19E-005</v>
      </c>
      <c r="AG4" s="0" t="n">
        <v>3.19E-005</v>
      </c>
      <c r="AH4" s="0" t="n">
        <v>0.000191262</v>
      </c>
      <c r="AI4" s="0" t="n">
        <v>7.97E-005</v>
      </c>
      <c r="AJ4" s="0" t="n">
        <v>0.00011157</v>
      </c>
      <c r="AK4" s="0" t="n">
        <v>3.19E-005</v>
      </c>
      <c r="AL4" s="0" t="n">
        <v>0.606</v>
      </c>
      <c r="AM4" s="0" t="n">
        <v>0</v>
      </c>
      <c r="AN4" s="0" t="n">
        <v>0.0245600452</v>
      </c>
    </row>
    <row r="5" customFormat="false" ht="12.8" hidden="false" customHeight="false" outlineLevel="0" collapsed="false">
      <c r="A5" s="0" t="s">
        <v>6</v>
      </c>
      <c r="B5" s="0" t="n">
        <v>0.004748437</v>
      </c>
      <c r="C5" s="0" t="n">
        <v>0.005791789</v>
      </c>
      <c r="D5" s="0" t="n">
        <v>0.003458663</v>
      </c>
      <c r="E5" s="0" t="n">
        <v>0.003299882</v>
      </c>
      <c r="F5" s="0" t="n">
        <v>0.009586337</v>
      </c>
      <c r="G5" s="0" t="n">
        <v>0.008151119</v>
      </c>
      <c r="H5" s="0" t="n">
        <v>0.003393766</v>
      </c>
      <c r="I5" s="0" t="n">
        <v>0.00430072</v>
      </c>
      <c r="J5" s="0" t="n">
        <v>0.005355376</v>
      </c>
      <c r="K5" s="0" t="n">
        <v>0.002443707</v>
      </c>
      <c r="M5" s="0" t="s">
        <v>1</v>
      </c>
      <c r="N5" s="0" t="s">
        <v>33</v>
      </c>
      <c r="O5" s="0" t="n">
        <v>0.001333514</v>
      </c>
      <c r="P5" s="0" t="n">
        <v>0</v>
      </c>
      <c r="Q5" s="0" t="n">
        <v>0.003299882</v>
      </c>
      <c r="R5" s="0" t="n">
        <v>9.04E-005</v>
      </c>
      <c r="S5" s="0" t="n">
        <v>0</v>
      </c>
      <c r="T5" s="0" t="n">
        <v>9.04E-005</v>
      </c>
      <c r="U5" s="0" t="n">
        <v>0</v>
      </c>
      <c r="V5" s="0" t="n">
        <v>0.000158214</v>
      </c>
      <c r="W5" s="0" t="n">
        <v>0</v>
      </c>
      <c r="X5" s="0" t="n">
        <v>0</v>
      </c>
      <c r="Y5" s="0" t="n">
        <v>0</v>
      </c>
      <c r="Z5" s="0" t="n">
        <v>2.26E-005</v>
      </c>
      <c r="AA5" s="0" t="n">
        <v>2.26E-005</v>
      </c>
      <c r="AB5" s="0" t="n">
        <v>2.26E-005</v>
      </c>
      <c r="AC5" s="0" t="n">
        <v>0</v>
      </c>
      <c r="AD5" s="0" t="n">
        <v>0.002147184</v>
      </c>
      <c r="AE5" s="0" t="n">
        <v>0.000406835</v>
      </c>
      <c r="AF5" s="0" t="n">
        <v>0</v>
      </c>
      <c r="AG5" s="0" t="n">
        <v>4.52E-005</v>
      </c>
      <c r="AH5" s="0" t="n">
        <v>0.002983455</v>
      </c>
      <c r="AI5" s="0" t="n">
        <v>0.000226019</v>
      </c>
      <c r="AJ5" s="0" t="n">
        <v>0</v>
      </c>
      <c r="AK5" s="0" t="n">
        <v>2.26E-005</v>
      </c>
      <c r="AL5" s="0" t="n">
        <v>0.247</v>
      </c>
      <c r="AM5" s="0" t="n">
        <v>0</v>
      </c>
      <c r="AN5" s="0" t="n">
        <v>0.01031486012</v>
      </c>
    </row>
    <row r="6" customFormat="false" ht="12.8" hidden="false" customHeight="false" outlineLevel="0" collapsed="false">
      <c r="A6" s="0" t="s">
        <v>7</v>
      </c>
      <c r="B6" s="0" t="n">
        <v>0.000103791</v>
      </c>
      <c r="C6" s="1" t="n">
        <v>7.33E-005</v>
      </c>
      <c r="D6" s="1" t="n">
        <v>1.59E-005</v>
      </c>
      <c r="E6" s="1" t="n">
        <v>9.04E-005</v>
      </c>
      <c r="F6" s="0" t="n">
        <v>0.000281951</v>
      </c>
      <c r="G6" s="0" t="n">
        <v>0.00271704</v>
      </c>
      <c r="H6" s="0" t="n">
        <v>0.000357239</v>
      </c>
      <c r="I6" s="0" t="n">
        <v>0</v>
      </c>
      <c r="J6" s="0" t="n">
        <v>0.000145527</v>
      </c>
      <c r="K6" s="1" t="n">
        <v>2.91E-005</v>
      </c>
      <c r="M6" s="0" t="s">
        <v>1</v>
      </c>
      <c r="N6" s="0" t="s">
        <v>34</v>
      </c>
      <c r="O6" s="0" t="n">
        <v>0.001288919</v>
      </c>
      <c r="P6" s="0" t="n">
        <v>0</v>
      </c>
      <c r="Q6" s="0" t="n">
        <v>0.009586337</v>
      </c>
      <c r="R6" s="0" t="n">
        <v>0.000281951</v>
      </c>
      <c r="S6" s="0" t="n">
        <v>0</v>
      </c>
      <c r="T6" s="0" t="n">
        <v>0.000161</v>
      </c>
      <c r="U6" s="0" t="n">
        <v>0</v>
      </c>
      <c r="V6" s="0" t="n">
        <v>0.000684738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0.00947</v>
      </c>
      <c r="AE6" s="0" t="n">
        <v>0.004027873</v>
      </c>
      <c r="AF6" s="0" t="n">
        <v>0</v>
      </c>
      <c r="AG6" s="0" t="n">
        <v>4.03E-005</v>
      </c>
      <c r="AH6" s="0" t="n">
        <v>0.003786201</v>
      </c>
      <c r="AI6" s="0" t="n">
        <v>0.000684738</v>
      </c>
      <c r="AJ6" s="0" t="n">
        <v>0.000120836</v>
      </c>
      <c r="AK6" s="0" t="n">
        <v>0</v>
      </c>
      <c r="AL6" s="0" t="n">
        <v>0.274821767</v>
      </c>
      <c r="AM6" s="0" t="n">
        <v>4.03E-005</v>
      </c>
      <c r="AN6" s="0" t="n">
        <v>0.0121997984</v>
      </c>
    </row>
    <row r="7" customFormat="false" ht="12.8" hidden="false" customHeight="false" outlineLevel="0" collapsed="false">
      <c r="A7" s="0" t="s">
        <v>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M7" s="0" t="s">
        <v>2</v>
      </c>
      <c r="N7" s="0" t="s">
        <v>35</v>
      </c>
      <c r="O7" s="0" t="n">
        <v>0.000646914</v>
      </c>
      <c r="P7" s="0" t="n">
        <v>0</v>
      </c>
      <c r="Q7" s="0" t="n">
        <v>0.008151119</v>
      </c>
      <c r="R7" s="0" t="n">
        <v>0.00271704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0.000129383</v>
      </c>
      <c r="AA7" s="0" t="n">
        <v>0</v>
      </c>
      <c r="AB7" s="0" t="n">
        <v>0</v>
      </c>
      <c r="AC7" s="0" t="n">
        <v>0.000129383</v>
      </c>
      <c r="AD7" s="0" t="n">
        <v>0.004787165</v>
      </c>
      <c r="AE7" s="0" t="n">
        <v>0.023159529</v>
      </c>
      <c r="AF7" s="0" t="n">
        <v>0</v>
      </c>
      <c r="AG7" s="0" t="n">
        <v>0.000388149</v>
      </c>
      <c r="AH7" s="0" t="n">
        <v>0.000776297</v>
      </c>
      <c r="AI7" s="0" t="n">
        <v>0.001293828</v>
      </c>
      <c r="AJ7" s="0" t="n">
        <v>0.001164446</v>
      </c>
      <c r="AK7" s="0" t="n">
        <v>0</v>
      </c>
      <c r="AL7" s="0" t="n">
        <v>0.034674602</v>
      </c>
      <c r="AM7" s="0" t="n">
        <v>0.000129383</v>
      </c>
      <c r="AN7" s="0" t="n">
        <v>0.00312588952</v>
      </c>
    </row>
    <row r="8" customFormat="false" ht="12.8" hidden="false" customHeight="false" outlineLevel="0" collapsed="false">
      <c r="A8" s="0" t="s">
        <v>9</v>
      </c>
      <c r="B8" s="0" t="n">
        <v>0</v>
      </c>
      <c r="C8" s="0" t="n">
        <v>0.000513196</v>
      </c>
      <c r="D8" s="0" t="n">
        <v>0.000159385</v>
      </c>
      <c r="E8" s="1" t="n">
        <v>9.04E-005</v>
      </c>
      <c r="F8" s="1" t="n">
        <v>0.000161</v>
      </c>
      <c r="G8" s="0" t="n">
        <v>0</v>
      </c>
      <c r="H8" s="1" t="n">
        <v>0.000357</v>
      </c>
      <c r="I8" s="0" t="n">
        <v>0.000165412</v>
      </c>
      <c r="J8" s="0" t="n">
        <v>0</v>
      </c>
      <c r="K8" s="1" t="n">
        <v>2.91E-005</v>
      </c>
      <c r="M8" s="0" t="s">
        <v>2</v>
      </c>
      <c r="N8" s="0" t="s">
        <v>36</v>
      </c>
      <c r="O8" s="0" t="n">
        <v>0.000625167</v>
      </c>
      <c r="P8" s="0" t="n">
        <v>0</v>
      </c>
      <c r="Q8" s="0" t="n">
        <v>0.003393766</v>
      </c>
      <c r="R8" s="0" t="n">
        <v>0.000357239</v>
      </c>
      <c r="S8" s="0" t="n">
        <v>0</v>
      </c>
      <c r="T8" s="0" t="n">
        <v>0.000357</v>
      </c>
      <c r="U8" s="0" t="n">
        <v>0</v>
      </c>
      <c r="V8" s="0" t="n">
        <v>0.000357239</v>
      </c>
      <c r="W8" s="0" t="n">
        <v>0</v>
      </c>
      <c r="X8" s="0" t="n">
        <v>0.000178619</v>
      </c>
      <c r="Y8" s="0" t="n">
        <v>0</v>
      </c>
      <c r="Z8" s="0" t="n">
        <v>0.000357239</v>
      </c>
      <c r="AA8" s="0" t="n">
        <v>0</v>
      </c>
      <c r="AB8" s="0" t="n">
        <v>0</v>
      </c>
      <c r="AC8" s="0" t="n">
        <v>0</v>
      </c>
      <c r="AD8" s="0" t="n">
        <v>0.005</v>
      </c>
      <c r="AE8" s="0" t="n">
        <v>0.004554791</v>
      </c>
      <c r="AF8" s="0" t="n">
        <v>0</v>
      </c>
      <c r="AG8" s="0" t="n">
        <v>0.000178619</v>
      </c>
      <c r="AH8" s="0" t="n">
        <v>0.000357239</v>
      </c>
      <c r="AI8" s="0" t="n">
        <v>0.000982406</v>
      </c>
      <c r="AJ8" s="0" t="n">
        <v>0.000267929</v>
      </c>
      <c r="AK8" s="0" t="n">
        <v>0</v>
      </c>
      <c r="AL8" s="0" t="n">
        <v>0.512369385</v>
      </c>
      <c r="AM8" s="0" t="n">
        <v>0</v>
      </c>
      <c r="AN8" s="0" t="n">
        <v>0.02117346552</v>
      </c>
    </row>
    <row r="9" customFormat="false" ht="12.8" hidden="false" customHeight="false" outlineLevel="0" collapsed="false">
      <c r="A9" s="0" t="s">
        <v>10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M9" s="0" t="s">
        <v>2</v>
      </c>
      <c r="N9" s="0" t="s">
        <v>37</v>
      </c>
      <c r="O9" s="0" t="n">
        <v>8.27E-005</v>
      </c>
      <c r="P9" s="0" t="n">
        <v>0</v>
      </c>
      <c r="Q9" s="0" t="n">
        <v>0.00430072</v>
      </c>
      <c r="R9" s="0" t="n">
        <v>0</v>
      </c>
      <c r="S9" s="0" t="n">
        <v>0</v>
      </c>
      <c r="T9" s="0" t="n">
        <v>0.000165412</v>
      </c>
      <c r="U9" s="0" t="n">
        <v>0</v>
      </c>
      <c r="V9" s="0" t="n">
        <v>0.000165412</v>
      </c>
      <c r="W9" s="0" t="n">
        <v>0</v>
      </c>
      <c r="X9" s="0" t="n">
        <v>0.000248118</v>
      </c>
      <c r="Y9" s="0" t="n">
        <v>0</v>
      </c>
      <c r="Z9" s="0" t="n">
        <v>0.000248118</v>
      </c>
      <c r="AA9" s="0" t="n">
        <v>8.27E-005</v>
      </c>
      <c r="AB9" s="0" t="n">
        <v>0</v>
      </c>
      <c r="AC9" s="0" t="n">
        <v>0</v>
      </c>
      <c r="AD9" s="0" t="n">
        <v>0.045157555</v>
      </c>
      <c r="AE9" s="0" t="n">
        <v>0.005127781</v>
      </c>
      <c r="AF9" s="0" t="n">
        <v>0</v>
      </c>
      <c r="AG9" s="0" t="n">
        <v>8.27E-005</v>
      </c>
      <c r="AH9" s="0" t="n">
        <v>0.000330825</v>
      </c>
      <c r="AI9" s="0" t="n">
        <v>0</v>
      </c>
      <c r="AJ9" s="0" t="n">
        <v>0</v>
      </c>
      <c r="AK9" s="0" t="n">
        <v>0</v>
      </c>
      <c r="AL9" s="0" t="n">
        <v>0.141841039</v>
      </c>
      <c r="AM9" s="0" t="n">
        <v>0</v>
      </c>
      <c r="AN9" s="0" t="n">
        <v>0.0079133232</v>
      </c>
    </row>
    <row r="10" customFormat="false" ht="12.8" hidden="false" customHeight="false" outlineLevel="0" collapsed="false">
      <c r="A10" s="0" t="s">
        <v>11</v>
      </c>
      <c r="B10" s="0" t="n">
        <v>0.000181634</v>
      </c>
      <c r="C10" s="0" t="n">
        <v>0.000513196</v>
      </c>
      <c r="D10" s="0" t="n">
        <v>0.000940374</v>
      </c>
      <c r="E10" s="0" t="n">
        <v>0.000158214</v>
      </c>
      <c r="F10" s="0" t="n">
        <v>0.000684738</v>
      </c>
      <c r="G10" s="0" t="n">
        <v>0</v>
      </c>
      <c r="H10" s="0" t="n">
        <v>0.000357239</v>
      </c>
      <c r="I10" s="0" t="n">
        <v>0.000165412</v>
      </c>
      <c r="J10" s="1" t="n">
        <v>8.73E-005</v>
      </c>
      <c r="K10" s="0" t="n">
        <v>0.000320009</v>
      </c>
      <c r="M10" s="0" t="s">
        <v>2</v>
      </c>
      <c r="N10" s="0" t="s">
        <v>38</v>
      </c>
      <c r="O10" s="0" t="n">
        <v>2.91E-005</v>
      </c>
      <c r="P10" s="0" t="n">
        <v>0</v>
      </c>
      <c r="Q10" s="0" t="n">
        <v>0.005355376</v>
      </c>
      <c r="R10" s="0" t="n">
        <v>0.000145527</v>
      </c>
      <c r="S10" s="0" t="n">
        <v>0</v>
      </c>
      <c r="T10" s="0" t="n">
        <v>0</v>
      </c>
      <c r="U10" s="0" t="n">
        <v>0</v>
      </c>
      <c r="V10" s="0" t="n">
        <v>8.73E-005</v>
      </c>
      <c r="W10" s="0" t="n">
        <v>0</v>
      </c>
      <c r="X10" s="0" t="n">
        <v>0</v>
      </c>
      <c r="Y10" s="0" t="n">
        <v>0</v>
      </c>
      <c r="Z10" s="0" t="n">
        <v>2.91E-005</v>
      </c>
      <c r="AA10" s="0" t="n">
        <v>0</v>
      </c>
      <c r="AB10" s="0" t="n">
        <v>0</v>
      </c>
      <c r="AC10" s="0" t="n">
        <v>0</v>
      </c>
      <c r="AD10" s="0" t="n">
        <v>0.000844054</v>
      </c>
      <c r="AE10" s="0" t="n">
        <v>0.001193317</v>
      </c>
      <c r="AF10" s="0" t="n">
        <v>0</v>
      </c>
      <c r="AG10" s="0" t="n">
        <v>0.000145527</v>
      </c>
      <c r="AH10" s="0" t="n">
        <v>0.000145527</v>
      </c>
      <c r="AI10" s="0" t="n">
        <v>0.000203737</v>
      </c>
      <c r="AJ10" s="0" t="n">
        <v>0</v>
      </c>
      <c r="AK10" s="0" t="n">
        <v>0</v>
      </c>
      <c r="AL10" s="0" t="n">
        <v>0.283398335</v>
      </c>
      <c r="AM10" s="0" t="n">
        <v>0</v>
      </c>
      <c r="AN10" s="0" t="n">
        <v>0.011663076</v>
      </c>
    </row>
    <row r="11" customFormat="false" ht="12.8" hidden="false" customHeight="false" outlineLevel="0" collapsed="false">
      <c r="A11" s="0" t="s">
        <v>12</v>
      </c>
      <c r="B11" s="0" t="n">
        <v>0</v>
      </c>
      <c r="C11" s="0" t="n">
        <v>0</v>
      </c>
      <c r="D11" s="1" t="n">
        <v>1.59E-005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M11" s="0" t="s">
        <v>2</v>
      </c>
      <c r="N11" s="0" t="s">
        <v>39</v>
      </c>
      <c r="O11" s="0" t="n">
        <v>2.91E-005</v>
      </c>
      <c r="P11" s="0" t="n">
        <v>0</v>
      </c>
      <c r="Q11" s="0" t="n">
        <v>0.002443707</v>
      </c>
      <c r="R11" s="0" t="n">
        <v>2.91E-005</v>
      </c>
      <c r="S11" s="0" t="n">
        <v>0</v>
      </c>
      <c r="T11" s="0" t="n">
        <v>2.91E-005</v>
      </c>
      <c r="U11" s="0" t="n">
        <v>0</v>
      </c>
      <c r="V11" s="0" t="n">
        <v>0.000320009</v>
      </c>
      <c r="W11" s="0" t="n">
        <v>0</v>
      </c>
      <c r="X11" s="0" t="n">
        <v>2.91E-005</v>
      </c>
      <c r="Y11" s="0" t="n">
        <v>0</v>
      </c>
      <c r="Z11" s="0" t="n">
        <v>5.82E-005</v>
      </c>
      <c r="AA11" s="0" t="n">
        <v>8.73E-005</v>
      </c>
      <c r="AB11" s="0" t="n">
        <v>0</v>
      </c>
      <c r="AC11" s="0" t="n">
        <v>0</v>
      </c>
      <c r="AD11" s="0" t="n">
        <v>0.00145</v>
      </c>
      <c r="AE11" s="0" t="n">
        <v>0.001221854</v>
      </c>
      <c r="AF11" s="0" t="n">
        <v>0</v>
      </c>
      <c r="AG11" s="0" t="n">
        <v>8.73E-005</v>
      </c>
      <c r="AH11" s="0" t="n">
        <v>0.000116</v>
      </c>
      <c r="AI11" s="0" t="n">
        <v>5.82E-005</v>
      </c>
      <c r="AJ11" s="0" t="n">
        <v>0.00032</v>
      </c>
      <c r="AK11" s="0" t="n">
        <v>5.82E-005</v>
      </c>
      <c r="AL11" s="0" t="n">
        <v>0.350264735</v>
      </c>
      <c r="AM11" s="0" t="n">
        <v>0</v>
      </c>
      <c r="AN11" s="0" t="n">
        <v>0.0142640762</v>
      </c>
    </row>
    <row r="12" customFormat="false" ht="12.8" hidden="false" customHeight="false" outlineLevel="0" collapsed="false">
      <c r="A12" s="0" t="s">
        <v>13</v>
      </c>
      <c r="B12" s="1" t="n">
        <v>5.19E-005</v>
      </c>
      <c r="C12" s="1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0.000178619</v>
      </c>
      <c r="I12" s="0" t="n">
        <v>0.000248118</v>
      </c>
      <c r="J12" s="0" t="n">
        <v>0</v>
      </c>
      <c r="K12" s="1" t="n">
        <v>2.91E-005</v>
      </c>
    </row>
    <row r="13" customFormat="false" ht="12.8" hidden="false" customHeight="false" outlineLevel="0" collapsed="false">
      <c r="A13" s="0" t="s">
        <v>14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1" t="n">
        <v>0</v>
      </c>
      <c r="I13" s="0" t="n">
        <v>0</v>
      </c>
      <c r="J13" s="0" t="n">
        <v>0</v>
      </c>
      <c r="K13" s="0" t="n">
        <v>0</v>
      </c>
    </row>
    <row r="14" customFormat="false" ht="12.8" hidden="false" customHeight="false" outlineLevel="0" collapsed="false">
      <c r="A14" s="0" t="s">
        <v>15</v>
      </c>
      <c r="B14" s="0" t="n">
        <v>0.000285425</v>
      </c>
      <c r="C14" s="1" t="n">
        <v>0</v>
      </c>
      <c r="D14" s="0" t="n">
        <v>0</v>
      </c>
      <c r="E14" s="1" t="n">
        <v>2.26E-005</v>
      </c>
      <c r="F14" s="0" t="n">
        <v>0</v>
      </c>
      <c r="G14" s="0" t="n">
        <v>0.000129383</v>
      </c>
      <c r="H14" s="0" t="n">
        <v>0.000357239</v>
      </c>
      <c r="I14" s="0" t="n">
        <v>0.000248118</v>
      </c>
      <c r="J14" s="1" t="n">
        <v>2.91E-005</v>
      </c>
      <c r="K14" s="1" t="n">
        <v>5.82E-005</v>
      </c>
    </row>
    <row r="15" customFormat="false" ht="12.8" hidden="false" customHeight="false" outlineLevel="0" collapsed="false">
      <c r="A15" s="0" t="s">
        <v>16</v>
      </c>
      <c r="B15" s="0" t="n">
        <v>0</v>
      </c>
      <c r="C15" s="0" t="n">
        <v>0</v>
      </c>
      <c r="D15" s="1" t="n">
        <v>1.59E-005</v>
      </c>
      <c r="E15" s="1" t="n">
        <v>2.26E-005</v>
      </c>
      <c r="F15" s="0" t="n">
        <v>0</v>
      </c>
      <c r="G15" s="0" t="n">
        <v>0</v>
      </c>
      <c r="H15" s="0" t="n">
        <v>0</v>
      </c>
      <c r="I15" s="1" t="n">
        <v>8.27E-005</v>
      </c>
      <c r="J15" s="0" t="n">
        <v>0</v>
      </c>
      <c r="K15" s="1" t="n">
        <v>8.73E-005</v>
      </c>
    </row>
    <row r="16" customFormat="false" ht="12.8" hidden="false" customHeight="false" outlineLevel="0" collapsed="false">
      <c r="A16" s="0" t="s">
        <v>17</v>
      </c>
      <c r="B16" s="0" t="n">
        <v>0</v>
      </c>
      <c r="C16" s="0" t="n">
        <v>0</v>
      </c>
      <c r="D16" s="1" t="n">
        <v>3.19E-005</v>
      </c>
      <c r="E16" s="1" t="n">
        <v>2.26E-005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</row>
    <row r="17" customFormat="false" ht="12.8" hidden="false" customHeight="false" outlineLevel="0" collapsed="false">
      <c r="A17" s="0" t="s">
        <v>18</v>
      </c>
      <c r="B17" s="0" t="n">
        <v>0</v>
      </c>
      <c r="C17" s="1" t="n">
        <v>3.67E-005</v>
      </c>
      <c r="D17" s="1" t="n">
        <v>0</v>
      </c>
      <c r="E17" s="0" t="n">
        <v>0</v>
      </c>
      <c r="F17" s="0" t="n">
        <v>0</v>
      </c>
      <c r="G17" s="0" t="n">
        <v>0.000129383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2.8" hidden="false" customHeight="false" outlineLevel="0" collapsed="false">
      <c r="A18" s="0" t="s">
        <v>19</v>
      </c>
      <c r="B18" s="0" t="n">
        <v>0.00103791</v>
      </c>
      <c r="C18" s="0" t="n">
        <v>0.036840176</v>
      </c>
      <c r="D18" s="0" t="n">
        <v>0.002167642</v>
      </c>
      <c r="E18" s="0" t="n">
        <v>0.002147184</v>
      </c>
      <c r="F18" s="1" t="n">
        <v>0.00947</v>
      </c>
      <c r="G18" s="0" t="n">
        <v>0.004787165</v>
      </c>
      <c r="H18" s="1" t="n">
        <v>0.005</v>
      </c>
      <c r="I18" s="0" t="n">
        <v>0.045157555</v>
      </c>
      <c r="J18" s="0" t="n">
        <v>0.000844054</v>
      </c>
      <c r="K18" s="1" t="n">
        <v>0.00145</v>
      </c>
    </row>
    <row r="19" customFormat="false" ht="12.8" hidden="false" customHeight="false" outlineLevel="0" collapsed="false">
      <c r="A19" s="0" t="s">
        <v>20</v>
      </c>
      <c r="B19" s="0" t="n">
        <v>0.004281377</v>
      </c>
      <c r="C19" s="0" t="n">
        <v>0.001136364</v>
      </c>
      <c r="D19" s="0" t="n">
        <v>0.000589726</v>
      </c>
      <c r="E19" s="0" t="n">
        <v>0.000406835</v>
      </c>
      <c r="F19" s="0" t="n">
        <v>0.004027873</v>
      </c>
      <c r="G19" s="0" t="n">
        <v>0.023159529</v>
      </c>
      <c r="H19" s="0" t="n">
        <v>0.004554791</v>
      </c>
      <c r="I19" s="0" t="n">
        <v>0.005127781</v>
      </c>
      <c r="J19" s="0" t="n">
        <v>0.001193317</v>
      </c>
      <c r="K19" s="0" t="n">
        <v>0.001221854</v>
      </c>
    </row>
    <row r="20" customFormat="false" ht="12.8" hidden="false" customHeight="false" outlineLevel="0" collapsed="false">
      <c r="A20" s="0" t="s">
        <v>21</v>
      </c>
      <c r="B20" s="0" t="n">
        <v>0</v>
      </c>
      <c r="C20" s="0" t="n">
        <v>0</v>
      </c>
      <c r="D20" s="1" t="n">
        <v>3.19E-005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1" t="n">
        <v>0</v>
      </c>
      <c r="K20" s="0" t="n">
        <v>0</v>
      </c>
    </row>
    <row r="21" customFormat="false" ht="12.8" hidden="false" customHeight="false" outlineLevel="0" collapsed="false">
      <c r="A21" s="0" t="s">
        <v>22</v>
      </c>
      <c r="B21" s="0" t="n">
        <v>0.00023353</v>
      </c>
      <c r="C21" s="0" t="n">
        <v>0.000183284</v>
      </c>
      <c r="D21" s="1" t="n">
        <v>3.19E-005</v>
      </c>
      <c r="E21" s="1" t="n">
        <v>4.52E-005</v>
      </c>
      <c r="F21" s="1" t="n">
        <v>4.03E-005</v>
      </c>
      <c r="G21" s="0" t="n">
        <v>0.000388149</v>
      </c>
      <c r="H21" s="0" t="n">
        <v>0.000178619</v>
      </c>
      <c r="I21" s="1" t="n">
        <v>8.27E-005</v>
      </c>
      <c r="J21" s="0" t="n">
        <v>0.000145527</v>
      </c>
      <c r="K21" s="1" t="n">
        <v>8.73E-005</v>
      </c>
    </row>
    <row r="22" customFormat="false" ht="12.8" hidden="false" customHeight="false" outlineLevel="0" collapsed="false">
      <c r="A22" s="0" t="s">
        <v>23</v>
      </c>
      <c r="B22" s="1" t="n">
        <v>5.19E-005</v>
      </c>
      <c r="C22" s="0" t="n">
        <v>0.001392962</v>
      </c>
      <c r="D22" s="0" t="n">
        <v>0.000191262</v>
      </c>
      <c r="E22" s="0" t="n">
        <v>0.002983455</v>
      </c>
      <c r="F22" s="0" t="n">
        <v>0.003786201</v>
      </c>
      <c r="G22" s="0" t="n">
        <v>0.000776297</v>
      </c>
      <c r="H22" s="0" t="n">
        <v>0.000357239</v>
      </c>
      <c r="I22" s="0" t="n">
        <v>0.000330825</v>
      </c>
      <c r="J22" s="0" t="n">
        <v>0.000145527</v>
      </c>
      <c r="K22" s="1" t="n">
        <v>0.000116</v>
      </c>
    </row>
    <row r="23" customFormat="false" ht="12.8" hidden="false" customHeight="false" outlineLevel="0" collapsed="false">
      <c r="A23" s="0" t="s">
        <v>24</v>
      </c>
      <c r="B23" s="0" t="n">
        <v>0</v>
      </c>
      <c r="C23" s="0" t="n">
        <v>0.000256598</v>
      </c>
      <c r="D23" s="1" t="n">
        <v>7.97E-005</v>
      </c>
      <c r="E23" s="0" t="n">
        <v>0.000226019</v>
      </c>
      <c r="F23" s="0" t="n">
        <v>0.000684738</v>
      </c>
      <c r="G23" s="0" t="n">
        <v>0.001293828</v>
      </c>
      <c r="H23" s="0" t="n">
        <v>0.000982406</v>
      </c>
      <c r="I23" s="0" t="n">
        <v>0</v>
      </c>
      <c r="J23" s="0" t="n">
        <v>0.000203737</v>
      </c>
      <c r="K23" s="1" t="n">
        <v>5.82E-005</v>
      </c>
    </row>
    <row r="24" customFormat="false" ht="12.8" hidden="false" customHeight="false" outlineLevel="0" collapsed="false">
      <c r="A24" s="0" t="s">
        <v>25</v>
      </c>
      <c r="B24" s="0" t="n">
        <v>0.000259477</v>
      </c>
      <c r="C24" s="1" t="n">
        <v>7.33E-005</v>
      </c>
      <c r="D24" s="0" t="n">
        <v>0.00011157</v>
      </c>
      <c r="E24" s="1" t="n">
        <v>0</v>
      </c>
      <c r="F24" s="0" t="n">
        <v>0.000120836</v>
      </c>
      <c r="G24" s="0" t="n">
        <v>0.001164446</v>
      </c>
      <c r="H24" s="0" t="n">
        <v>0.000267929</v>
      </c>
      <c r="I24" s="0" t="n">
        <v>0</v>
      </c>
      <c r="J24" s="1" t="n">
        <v>0</v>
      </c>
      <c r="K24" s="1" t="n">
        <v>0.00032</v>
      </c>
    </row>
    <row r="25" customFormat="false" ht="12.8" hidden="false" customHeight="false" outlineLevel="0" collapsed="false">
      <c r="A25" s="0" t="s">
        <v>26</v>
      </c>
      <c r="B25" s="1" t="n">
        <v>2.59E-005</v>
      </c>
      <c r="C25" s="1" t="n">
        <v>7.33E-005</v>
      </c>
      <c r="D25" s="1" t="n">
        <v>3.19E-005</v>
      </c>
      <c r="E25" s="1" t="n">
        <v>2.26E-005</v>
      </c>
      <c r="F25" s="0" t="n">
        <v>0</v>
      </c>
      <c r="G25" s="0" t="n">
        <v>0</v>
      </c>
      <c r="H25" s="0" t="n">
        <v>0</v>
      </c>
      <c r="I25" s="1" t="n">
        <v>0</v>
      </c>
      <c r="J25" s="0" t="n">
        <v>0</v>
      </c>
      <c r="K25" s="1" t="n">
        <v>5.82E-005</v>
      </c>
    </row>
    <row r="26" customFormat="false" ht="12.8" hidden="false" customHeight="false" outlineLevel="0" collapsed="false">
      <c r="A26" s="0" t="s">
        <v>27</v>
      </c>
      <c r="B26" s="0" t="n">
        <v>0.28363476</v>
      </c>
      <c r="C26" s="0" t="n">
        <v>0.201942815</v>
      </c>
      <c r="D26" s="1" t="n">
        <v>0.606</v>
      </c>
      <c r="E26" s="1" t="n">
        <v>0.247</v>
      </c>
      <c r="F26" s="0" t="n">
        <v>0.274821767</v>
      </c>
      <c r="G26" s="0" t="n">
        <v>0.034674602</v>
      </c>
      <c r="H26" s="0" t="n">
        <v>0.512369385</v>
      </c>
      <c r="I26" s="0" t="n">
        <v>0.141841039</v>
      </c>
      <c r="J26" s="0" t="n">
        <v>0.283398335</v>
      </c>
      <c r="K26" s="0" t="n">
        <v>0.350264735</v>
      </c>
    </row>
    <row r="27" customFormat="false" ht="12.8" hidden="false" customHeight="false" outlineLevel="0" collapsed="false">
      <c r="A27" s="0" t="s">
        <v>28</v>
      </c>
      <c r="B27" s="0" t="n">
        <v>0</v>
      </c>
      <c r="C27" s="1" t="n">
        <v>0</v>
      </c>
      <c r="D27" s="0" t="n">
        <v>0</v>
      </c>
      <c r="E27" s="0" t="n">
        <v>0</v>
      </c>
      <c r="F27" s="1" t="n">
        <v>4.03E-005</v>
      </c>
      <c r="G27" s="0" t="n">
        <v>0.000129383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2.8" hidden="false" customHeight="false" outlineLevel="0" collapsed="false">
      <c r="A28" s="0" t="s">
        <v>29</v>
      </c>
      <c r="B28" s="1" t="n">
        <f aca="false">AVERAGE(B3:B27)</f>
        <v>0.01179687764</v>
      </c>
      <c r="C28" s="1" t="n">
        <f aca="false">AVERAGE(C3:C27)</f>
        <v>0.00998533728</v>
      </c>
      <c r="D28" s="1" t="n">
        <f aca="false">AVERAGE(D3:D27)</f>
        <v>0.0245600452</v>
      </c>
      <c r="E28" s="1" t="n">
        <f aca="false">AVERAGE(E3:E27)</f>
        <v>0.01031486012</v>
      </c>
      <c r="F28" s="1" t="n">
        <f aca="false">AVERAGE(F3:F27)</f>
        <v>0.0121997984</v>
      </c>
      <c r="G28" s="1" t="n">
        <f aca="false">AVERAGE(G3:G27)</f>
        <v>0.00312588952</v>
      </c>
      <c r="H28" s="1" t="n">
        <f aca="false">AVERAGE(H3:H27)</f>
        <v>0.02117346552</v>
      </c>
      <c r="I28" s="1" t="n">
        <f aca="false">AVERAGE(I3:I27)</f>
        <v>0.0079133232</v>
      </c>
      <c r="J28" s="1" t="n">
        <f aca="false">AVERAGE(J3:J27)</f>
        <v>0.011663076</v>
      </c>
      <c r="K28" s="1" t="n">
        <f aca="false">AVERAGE(K3:K27)</f>
        <v>0.0142640762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30" customFormat="false" ht="12.8" hidden="false" customHeight="false" outlineLevel="0" collapsed="false">
      <c r="A30" s="0" t="s">
        <v>0</v>
      </c>
      <c r="B30" s="0" t="s">
        <v>1</v>
      </c>
      <c r="C30" s="0" t="s">
        <v>1</v>
      </c>
      <c r="D30" s="0" t="s">
        <v>1</v>
      </c>
      <c r="E30" s="0" t="s">
        <v>1</v>
      </c>
      <c r="F30" s="0" t="s">
        <v>1</v>
      </c>
      <c r="G30" s="0" t="s">
        <v>2</v>
      </c>
      <c r="H30" s="0" t="s">
        <v>2</v>
      </c>
      <c r="I30" s="0" t="s">
        <v>2</v>
      </c>
      <c r="J30" s="0" t="s">
        <v>2</v>
      </c>
      <c r="K30" s="0" t="s">
        <v>2</v>
      </c>
      <c r="M30" s="0" t="s">
        <v>0</v>
      </c>
      <c r="N30" s="0" t="s">
        <v>3</v>
      </c>
      <c r="O30" s="0" t="s">
        <v>40</v>
      </c>
      <c r="P30" s="0" t="s">
        <v>41</v>
      </c>
      <c r="Q30" s="0" t="s">
        <v>42</v>
      </c>
      <c r="R30" s="0" t="s">
        <v>43</v>
      </c>
      <c r="S30" s="0" t="s">
        <v>44</v>
      </c>
      <c r="T30" s="0" t="s">
        <v>45</v>
      </c>
      <c r="U30" s="0" t="s">
        <v>46</v>
      </c>
      <c r="V30" s="0" t="s">
        <v>47</v>
      </c>
      <c r="W30" s="0" t="s">
        <v>48</v>
      </c>
      <c r="X30" s="0" t="s">
        <v>49</v>
      </c>
      <c r="Y30" s="0" t="s">
        <v>50</v>
      </c>
      <c r="Z30" s="0" t="s">
        <v>51</v>
      </c>
      <c r="AA30" s="0" t="s">
        <v>52</v>
      </c>
      <c r="AB30" s="0" t="s">
        <v>53</v>
      </c>
      <c r="AC30" s="0" t="s">
        <v>54</v>
      </c>
      <c r="AD30" s="0" t="s">
        <v>55</v>
      </c>
      <c r="AE30" s="0" t="s">
        <v>56</v>
      </c>
      <c r="AF30" s="0" t="s">
        <v>57</v>
      </c>
      <c r="AG30" s="0" t="s">
        <v>58</v>
      </c>
      <c r="AH30" s="0" t="s">
        <v>59</v>
      </c>
      <c r="AI30" s="0" t="s">
        <v>60</v>
      </c>
      <c r="AJ30" s="0" t="s">
        <v>61</v>
      </c>
      <c r="AK30" s="0" t="s">
        <v>62</v>
      </c>
      <c r="AL30" s="0" t="s">
        <v>63</v>
      </c>
      <c r="AM30" s="0" t="s">
        <v>64</v>
      </c>
    </row>
    <row r="31" customFormat="false" ht="12.8" hidden="false" customHeight="false" outlineLevel="0" collapsed="false">
      <c r="A31" s="0" t="s">
        <v>3</v>
      </c>
      <c r="B31" s="0" t="s">
        <v>30</v>
      </c>
      <c r="C31" s="0" t="s">
        <v>31</v>
      </c>
      <c r="D31" s="0" t="s">
        <v>32</v>
      </c>
      <c r="E31" s="0" t="s">
        <v>33</v>
      </c>
      <c r="F31" s="0" t="s">
        <v>34</v>
      </c>
      <c r="G31" s="0" t="s">
        <v>35</v>
      </c>
      <c r="H31" s="0" t="s">
        <v>36</v>
      </c>
      <c r="I31" s="0" t="s">
        <v>37</v>
      </c>
      <c r="J31" s="0" t="s">
        <v>38</v>
      </c>
      <c r="K31" s="0" t="s">
        <v>39</v>
      </c>
      <c r="M31" s="0" t="s">
        <v>1</v>
      </c>
      <c r="N31" s="0" t="s">
        <v>30</v>
      </c>
      <c r="O31" s="0" t="n">
        <v>2.59E-005</v>
      </c>
      <c r="P31" s="0" t="n">
        <v>2.59E-005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2.59E-005</v>
      </c>
      <c r="W31" s="0" t="n">
        <v>0</v>
      </c>
      <c r="X31" s="0" t="n">
        <v>7.78E-005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2.59E-005</v>
      </c>
      <c r="AE31" s="0" t="n">
        <v>0</v>
      </c>
      <c r="AF31" s="0" t="n">
        <v>0</v>
      </c>
      <c r="AG31" s="0" t="n">
        <v>0</v>
      </c>
      <c r="AH31" s="0" t="n">
        <v>0.00080438</v>
      </c>
      <c r="AI31" s="0" t="n">
        <v>0</v>
      </c>
      <c r="AJ31" s="0" t="n">
        <v>0</v>
      </c>
      <c r="AK31" s="0" t="n">
        <v>0</v>
      </c>
      <c r="AL31" s="0" t="n">
        <v>0.000103791</v>
      </c>
      <c r="AM31" s="0" t="n">
        <v>4.53987916666667E-005</v>
      </c>
    </row>
    <row r="32" customFormat="false" ht="12.8" hidden="false" customHeight="false" outlineLevel="0" collapsed="false">
      <c r="A32" s="0" t="s">
        <v>40</v>
      </c>
      <c r="B32" s="1" t="n">
        <v>2.59E-005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M32" s="0" t="s">
        <v>1</v>
      </c>
      <c r="N32" s="0" t="s">
        <v>31</v>
      </c>
      <c r="O32" s="0" t="n">
        <v>0</v>
      </c>
      <c r="P32" s="0" t="n">
        <v>0</v>
      </c>
      <c r="Q32" s="0" t="n">
        <v>3.67E-005</v>
      </c>
      <c r="R32" s="0" t="n">
        <v>0</v>
      </c>
      <c r="S32" s="0" t="n">
        <v>0</v>
      </c>
      <c r="T32" s="0" t="n">
        <v>0</v>
      </c>
      <c r="U32" s="0" t="n">
        <v>3.67E-005</v>
      </c>
      <c r="V32" s="0" t="n">
        <v>0</v>
      </c>
      <c r="W32" s="0" t="n">
        <v>3.67E-005</v>
      </c>
      <c r="X32" s="0" t="n">
        <v>0.00022</v>
      </c>
      <c r="Y32" s="0" t="n">
        <v>0</v>
      </c>
      <c r="Z32" s="0" t="n">
        <v>7.33E-005</v>
      </c>
      <c r="AA32" s="0" t="n">
        <v>0</v>
      </c>
      <c r="AB32" s="0" t="n">
        <v>3.67E-005</v>
      </c>
      <c r="AC32" s="0" t="n">
        <v>3.67E-005</v>
      </c>
      <c r="AD32" s="0" t="n">
        <v>0</v>
      </c>
      <c r="AE32" s="0" t="n">
        <v>0.00011</v>
      </c>
      <c r="AF32" s="0" t="n">
        <v>0</v>
      </c>
      <c r="AG32" s="0" t="n">
        <v>0</v>
      </c>
      <c r="AH32" s="0" t="n">
        <v>0.001209677</v>
      </c>
      <c r="AI32" s="0" t="n">
        <v>7.33E-005</v>
      </c>
      <c r="AJ32" s="0" t="n">
        <v>0</v>
      </c>
      <c r="AK32" s="0" t="n">
        <v>7.33E-005</v>
      </c>
      <c r="AL32" s="0" t="n">
        <v>0.000219941</v>
      </c>
      <c r="AM32" s="0" t="n">
        <v>9.012575E-005</v>
      </c>
    </row>
    <row r="33" customFormat="false" ht="12.8" hidden="false" customHeight="false" outlineLevel="0" collapsed="false">
      <c r="A33" s="0" t="s">
        <v>41</v>
      </c>
      <c r="B33" s="1" t="n">
        <v>2.59E-005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1" t="n">
        <v>8.27E-005</v>
      </c>
      <c r="J33" s="0" t="n">
        <v>0</v>
      </c>
      <c r="K33" s="0" t="n">
        <v>0</v>
      </c>
      <c r="M33" s="0" t="s">
        <v>1</v>
      </c>
      <c r="N33" s="0" t="s">
        <v>32</v>
      </c>
      <c r="O33" s="0" t="n">
        <v>0</v>
      </c>
      <c r="P33" s="0" t="n">
        <v>0</v>
      </c>
      <c r="Q33" s="0" t="n">
        <v>1.59E-005</v>
      </c>
      <c r="R33" s="0" t="n">
        <v>0</v>
      </c>
      <c r="S33" s="0" t="n">
        <v>6.38E-005</v>
      </c>
      <c r="T33" s="0" t="n">
        <v>0</v>
      </c>
      <c r="U33" s="0" t="n">
        <v>1.59E-005</v>
      </c>
      <c r="V33" s="0" t="n">
        <v>0</v>
      </c>
      <c r="W33" s="0" t="n">
        <v>6.38E-005</v>
      </c>
      <c r="X33" s="0" t="n">
        <v>6.38E-005</v>
      </c>
      <c r="Y33" s="0" t="n">
        <v>0</v>
      </c>
      <c r="Z33" s="0" t="n">
        <v>4.78E-005</v>
      </c>
      <c r="AA33" s="0" t="n">
        <v>0</v>
      </c>
      <c r="AB33" s="0" t="n">
        <v>4.78E-005</v>
      </c>
      <c r="AC33" s="0" t="n">
        <v>0</v>
      </c>
      <c r="AD33" s="0" t="n">
        <v>0</v>
      </c>
      <c r="AE33" s="0" t="n">
        <v>1.59E-005</v>
      </c>
      <c r="AF33" s="0" t="n">
        <v>0</v>
      </c>
      <c r="AG33" s="0" t="n">
        <v>0</v>
      </c>
      <c r="AH33" s="0" t="n">
        <v>0.00233</v>
      </c>
      <c r="AI33" s="0" t="n">
        <v>0.000159385</v>
      </c>
      <c r="AJ33" s="0" t="n">
        <v>0</v>
      </c>
      <c r="AK33" s="0" t="n">
        <v>0.026537671</v>
      </c>
      <c r="AL33" s="0" t="n">
        <v>0.000430341</v>
      </c>
      <c r="AM33" s="0" t="n">
        <v>0.001241337375</v>
      </c>
    </row>
    <row r="34" customFormat="false" ht="12.8" hidden="false" customHeight="false" outlineLevel="0" collapsed="false">
      <c r="A34" s="0" t="s">
        <v>42</v>
      </c>
      <c r="B34" s="0" t="n">
        <v>0</v>
      </c>
      <c r="C34" s="1" t="n">
        <v>3.67E-005</v>
      </c>
      <c r="D34" s="1" t="n">
        <v>1.59E-005</v>
      </c>
      <c r="E34" s="1" t="n">
        <v>2.26E-005</v>
      </c>
      <c r="F34" s="0" t="n">
        <v>0.001409756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M34" s="0" t="s">
        <v>1</v>
      </c>
      <c r="N34" s="0" t="s">
        <v>33</v>
      </c>
      <c r="O34" s="0" t="n">
        <v>0</v>
      </c>
      <c r="P34" s="0" t="n">
        <v>0</v>
      </c>
      <c r="Q34" s="0" t="n">
        <v>2.26E-005</v>
      </c>
      <c r="R34" s="0" t="n">
        <v>0</v>
      </c>
      <c r="S34" s="0" t="n">
        <v>6.78E-005</v>
      </c>
      <c r="T34" s="0" t="n">
        <v>0</v>
      </c>
      <c r="U34" s="0" t="n">
        <v>0</v>
      </c>
      <c r="V34" s="0" t="n">
        <v>0</v>
      </c>
      <c r="W34" s="0" t="n">
        <v>2.26E-005</v>
      </c>
      <c r="X34" s="0" t="n">
        <v>2.26E-005</v>
      </c>
      <c r="Y34" s="0" t="n">
        <v>0</v>
      </c>
      <c r="Z34" s="0" t="n">
        <v>2.26E-005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0.00011301</v>
      </c>
      <c r="AF34" s="0" t="n">
        <v>0</v>
      </c>
      <c r="AG34" s="0" t="n">
        <v>0</v>
      </c>
      <c r="AH34" s="0" t="n">
        <v>0.000542446</v>
      </c>
      <c r="AI34" s="0" t="n">
        <v>4.52E-005</v>
      </c>
      <c r="AJ34" s="0" t="n">
        <v>0</v>
      </c>
      <c r="AK34" s="0" t="n">
        <v>0</v>
      </c>
      <c r="AL34" s="0" t="n">
        <v>0.000158214</v>
      </c>
      <c r="AM34" s="0" t="n">
        <v>4.23779166666667E-005</v>
      </c>
    </row>
    <row r="35" customFormat="false" ht="12.8" hidden="false" customHeight="false" outlineLevel="0" collapsed="false">
      <c r="A35" s="0" t="s">
        <v>43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1" t="n">
        <v>2.91E-005</v>
      </c>
      <c r="K35" s="0" t="n">
        <v>0</v>
      </c>
      <c r="M35" s="0" t="s">
        <v>1</v>
      </c>
      <c r="N35" s="0" t="s">
        <v>34</v>
      </c>
      <c r="O35" s="0" t="n">
        <v>0</v>
      </c>
      <c r="P35" s="0" t="n">
        <v>0</v>
      </c>
      <c r="Q35" s="0" t="n">
        <v>0.001409756</v>
      </c>
      <c r="R35" s="0" t="n">
        <v>0</v>
      </c>
      <c r="S35" s="0" t="n">
        <v>4.03E-005</v>
      </c>
      <c r="T35" s="0" t="n">
        <v>0</v>
      </c>
      <c r="U35" s="0" t="n">
        <v>8.06E-005</v>
      </c>
      <c r="V35" s="0" t="n">
        <v>0</v>
      </c>
      <c r="W35" s="0" t="n">
        <v>8.06E-005</v>
      </c>
      <c r="X35" s="0" t="n">
        <v>0.000121</v>
      </c>
      <c r="Y35" s="0" t="n">
        <v>0.00121</v>
      </c>
      <c r="Z35" s="0" t="n">
        <v>4.03E-005</v>
      </c>
      <c r="AA35" s="0" t="n">
        <v>0</v>
      </c>
      <c r="AB35" s="0" t="n">
        <v>4.03E-005</v>
      </c>
      <c r="AC35" s="0" t="n">
        <v>0</v>
      </c>
      <c r="AD35" s="0" t="n">
        <v>0</v>
      </c>
      <c r="AE35" s="0" t="n">
        <v>8.06E-005</v>
      </c>
      <c r="AF35" s="0" t="n">
        <v>0</v>
      </c>
      <c r="AG35" s="0" t="n">
        <v>0</v>
      </c>
      <c r="AH35" s="0" t="n">
        <v>0.000886</v>
      </c>
      <c r="AI35" s="0" t="n">
        <v>8.06E-005</v>
      </c>
      <c r="AJ35" s="0" t="n">
        <v>0</v>
      </c>
      <c r="AK35" s="0" t="n">
        <v>0</v>
      </c>
      <c r="AL35" s="0" t="n">
        <v>0.000120836</v>
      </c>
      <c r="AM35" s="0" t="n">
        <v>0.0001746205</v>
      </c>
    </row>
    <row r="36" customFormat="false" ht="12.8" hidden="false" customHeight="false" outlineLevel="0" collapsed="false">
      <c r="A36" s="0" t="s">
        <v>44</v>
      </c>
      <c r="B36" s="0" t="n">
        <v>0</v>
      </c>
      <c r="C36" s="0" t="n">
        <v>0</v>
      </c>
      <c r="D36" s="1" t="n">
        <v>6.38E-005</v>
      </c>
      <c r="E36" s="1" t="n">
        <v>6.78E-005</v>
      </c>
      <c r="F36" s="1" t="n">
        <v>4.03E-005</v>
      </c>
      <c r="G36" s="0" t="n">
        <v>0</v>
      </c>
      <c r="H36" s="0" t="n">
        <v>0.000446548</v>
      </c>
      <c r="I36" s="0" t="n">
        <v>0.000165412</v>
      </c>
      <c r="J36" s="0" t="n">
        <v>0</v>
      </c>
      <c r="K36" s="0" t="n">
        <v>0</v>
      </c>
      <c r="M36" s="0" t="s">
        <v>2</v>
      </c>
      <c r="N36" s="0" t="s">
        <v>35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0.000258766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0.000129383</v>
      </c>
      <c r="AE36" s="0" t="n">
        <v>0.000258766</v>
      </c>
      <c r="AF36" s="0" t="n">
        <v>0</v>
      </c>
      <c r="AG36" s="0" t="n">
        <v>0.00090568</v>
      </c>
      <c r="AH36" s="0" t="n">
        <v>0.000258766</v>
      </c>
      <c r="AI36" s="0" t="n">
        <v>0</v>
      </c>
      <c r="AJ36" s="0" t="n">
        <v>0</v>
      </c>
      <c r="AK36" s="0" t="n">
        <v>0</v>
      </c>
      <c r="AL36" s="0" t="n">
        <v>0.000258766</v>
      </c>
      <c r="AM36" s="0" t="n">
        <v>8.62552916666667E-005</v>
      </c>
    </row>
    <row r="37" customFormat="false" ht="12.8" hidden="false" customHeight="false" outlineLevel="0" collapsed="false">
      <c r="A37" s="0" t="s">
        <v>45</v>
      </c>
      <c r="B37" s="0" t="n">
        <v>0</v>
      </c>
      <c r="C37" s="0" t="n">
        <v>0</v>
      </c>
      <c r="D37" s="1" t="n">
        <v>0</v>
      </c>
      <c r="E37" s="1" t="n">
        <v>0</v>
      </c>
      <c r="F37" s="1" t="n">
        <v>0</v>
      </c>
      <c r="G37" s="0" t="n">
        <v>0</v>
      </c>
      <c r="H37" s="1" t="n">
        <v>8.93E-005</v>
      </c>
      <c r="I37" s="0" t="n">
        <v>0</v>
      </c>
      <c r="J37" s="0" t="n">
        <v>0</v>
      </c>
      <c r="K37" s="0" t="n">
        <v>0</v>
      </c>
      <c r="M37" s="0" t="s">
        <v>2</v>
      </c>
      <c r="N37" s="0" t="s">
        <v>36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0.000446548</v>
      </c>
      <c r="T37" s="0" t="n">
        <v>8.93E-005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8.93E-005</v>
      </c>
      <c r="AC37" s="0" t="n">
        <v>0</v>
      </c>
      <c r="AD37" s="0" t="n">
        <v>8.93E-005</v>
      </c>
      <c r="AE37" s="0" t="n">
        <v>0.000179</v>
      </c>
      <c r="AF37" s="0" t="n">
        <v>0</v>
      </c>
      <c r="AG37" s="0" t="n">
        <v>0</v>
      </c>
      <c r="AH37" s="0" t="n">
        <v>0.001339645</v>
      </c>
      <c r="AI37" s="0" t="n">
        <v>0</v>
      </c>
      <c r="AJ37" s="0" t="n">
        <v>0</v>
      </c>
      <c r="AK37" s="0" t="n">
        <v>0.000357239</v>
      </c>
      <c r="AL37" s="0" t="n">
        <v>8.93E-005</v>
      </c>
      <c r="AM37" s="0" t="n">
        <v>0.000111651333333333</v>
      </c>
    </row>
    <row r="38" customFormat="false" ht="12.8" hidden="false" customHeight="false" outlineLevel="0" collapsed="false">
      <c r="A38" s="0" t="s">
        <v>46</v>
      </c>
      <c r="B38" s="0" t="n">
        <v>0</v>
      </c>
      <c r="C38" s="1" t="n">
        <v>3.67E-005</v>
      </c>
      <c r="D38" s="1" t="n">
        <v>1.59E-005</v>
      </c>
      <c r="E38" s="0" t="n">
        <v>0</v>
      </c>
      <c r="F38" s="1" t="n">
        <v>8.06E-005</v>
      </c>
      <c r="G38" s="0" t="n">
        <v>0</v>
      </c>
      <c r="H38" s="1" t="n">
        <v>0</v>
      </c>
      <c r="I38" s="1" t="n">
        <v>8.27E-005</v>
      </c>
      <c r="J38" s="0" t="n">
        <v>0</v>
      </c>
      <c r="K38" s="1" t="n">
        <v>2.91E-005</v>
      </c>
      <c r="M38" s="0" t="s">
        <v>2</v>
      </c>
      <c r="N38" s="0" t="s">
        <v>37</v>
      </c>
      <c r="O38" s="0" t="n">
        <v>0</v>
      </c>
      <c r="P38" s="0" t="n">
        <v>8.27E-005</v>
      </c>
      <c r="Q38" s="0" t="n">
        <v>0</v>
      </c>
      <c r="R38" s="0" t="n">
        <v>0</v>
      </c>
      <c r="S38" s="0" t="n">
        <v>0.000165412</v>
      </c>
      <c r="T38" s="0" t="n">
        <v>0</v>
      </c>
      <c r="U38" s="0" t="n">
        <v>8.27E-005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0.000165412</v>
      </c>
      <c r="AA38" s="0" t="n">
        <v>0</v>
      </c>
      <c r="AB38" s="0" t="n">
        <v>0</v>
      </c>
      <c r="AC38" s="0" t="n">
        <v>8.27E-005</v>
      </c>
      <c r="AD38" s="0" t="n">
        <v>0</v>
      </c>
      <c r="AE38" s="0" t="n">
        <v>8.27E-005</v>
      </c>
      <c r="AF38" s="0" t="n">
        <v>0</v>
      </c>
      <c r="AG38" s="0" t="n">
        <v>0</v>
      </c>
      <c r="AH38" s="0" t="n">
        <v>0.000331</v>
      </c>
      <c r="AI38" s="0" t="n">
        <v>8.27E-005</v>
      </c>
      <c r="AJ38" s="0" t="n">
        <v>0</v>
      </c>
      <c r="AK38" s="0" t="n">
        <v>8.27E-005</v>
      </c>
      <c r="AL38" s="0" t="n">
        <v>0.000165412</v>
      </c>
      <c r="AM38" s="0" t="n">
        <v>5.51431666666667E-005</v>
      </c>
    </row>
    <row r="39" customFormat="false" ht="12.8" hidden="false" customHeight="false" outlineLevel="0" collapsed="false">
      <c r="A39" s="0" t="s">
        <v>47</v>
      </c>
      <c r="B39" s="1" t="n">
        <v>2.59E-005</v>
      </c>
      <c r="C39" s="1" t="n">
        <v>0</v>
      </c>
      <c r="D39" s="1" t="n">
        <v>0</v>
      </c>
      <c r="E39" s="0" t="n">
        <v>0</v>
      </c>
      <c r="F39" s="1" t="n">
        <v>0</v>
      </c>
      <c r="G39" s="0" t="n">
        <v>0</v>
      </c>
      <c r="H39" s="0" t="n">
        <v>0</v>
      </c>
      <c r="I39" s="1" t="n">
        <v>0</v>
      </c>
      <c r="J39" s="0" t="n">
        <v>0</v>
      </c>
      <c r="K39" s="1" t="n">
        <v>0</v>
      </c>
      <c r="M39" s="0" t="s">
        <v>2</v>
      </c>
      <c r="N39" s="0" t="s">
        <v>38</v>
      </c>
      <c r="O39" s="0" t="n">
        <v>0</v>
      </c>
      <c r="P39" s="0" t="n">
        <v>0</v>
      </c>
      <c r="Q39" s="0" t="n">
        <v>0</v>
      </c>
      <c r="R39" s="0" t="n">
        <v>2.91E-005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2.91E-005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2.91E-005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0.000727633</v>
      </c>
      <c r="AI39" s="0" t="n">
        <v>2.91E-005</v>
      </c>
      <c r="AJ39" s="0" t="n">
        <v>0</v>
      </c>
      <c r="AK39" s="0" t="n">
        <v>0</v>
      </c>
      <c r="AL39" s="0" t="n">
        <v>5.82E-005</v>
      </c>
      <c r="AM39" s="0" t="n">
        <v>3.75930416666667E-005</v>
      </c>
    </row>
    <row r="40" customFormat="false" ht="12.8" hidden="false" customHeight="false" outlineLevel="0" collapsed="false">
      <c r="A40" s="0" t="s">
        <v>48</v>
      </c>
      <c r="B40" s="1" t="n">
        <v>0</v>
      </c>
      <c r="C40" s="1" t="n">
        <v>3.67E-005</v>
      </c>
      <c r="D40" s="1" t="n">
        <v>6.38E-005</v>
      </c>
      <c r="E40" s="1" t="n">
        <v>2.26E-005</v>
      </c>
      <c r="F40" s="1" t="n">
        <v>8.06E-005</v>
      </c>
      <c r="G40" s="0" t="n">
        <v>0</v>
      </c>
      <c r="H40" s="0" t="n">
        <v>0</v>
      </c>
      <c r="I40" s="0" t="n">
        <v>0</v>
      </c>
      <c r="J40" s="1" t="n">
        <v>2.91E-005</v>
      </c>
      <c r="K40" s="0" t="n">
        <v>0</v>
      </c>
      <c r="M40" s="0" t="s">
        <v>2</v>
      </c>
      <c r="N40" s="0" t="s">
        <v>39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2.91E-005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5.82E-005</v>
      </c>
      <c r="AA40" s="0" t="n">
        <v>0</v>
      </c>
      <c r="AB40" s="0" t="n">
        <v>0</v>
      </c>
      <c r="AC40" s="0" t="n">
        <v>0</v>
      </c>
      <c r="AD40" s="0" t="n">
        <v>2.91E-005</v>
      </c>
      <c r="AE40" s="0" t="n">
        <v>2.91E-005</v>
      </c>
      <c r="AF40" s="0" t="n">
        <v>0</v>
      </c>
      <c r="AG40" s="0" t="n">
        <v>0</v>
      </c>
      <c r="AH40" s="0" t="n">
        <v>0.00105</v>
      </c>
      <c r="AI40" s="0" t="n">
        <v>0</v>
      </c>
      <c r="AJ40" s="0" t="n">
        <v>0</v>
      </c>
      <c r="AK40" s="0" t="n">
        <v>0</v>
      </c>
      <c r="AL40" s="0" t="n">
        <v>0.000116367</v>
      </c>
      <c r="AM40" s="0" t="n">
        <v>5.4661125E-005</v>
      </c>
    </row>
    <row r="41" customFormat="false" ht="12.8" hidden="false" customHeight="false" outlineLevel="0" collapsed="false">
      <c r="A41" s="0" t="s">
        <v>49</v>
      </c>
      <c r="B41" s="1" t="n">
        <v>7.78E-005</v>
      </c>
      <c r="C41" s="1" t="n">
        <v>0.00022</v>
      </c>
      <c r="D41" s="1" t="n">
        <v>6.38E-005</v>
      </c>
      <c r="E41" s="1" t="n">
        <v>2.26E-005</v>
      </c>
      <c r="F41" s="1" t="n">
        <v>0.000121</v>
      </c>
      <c r="G41" s="0" t="n">
        <v>0.000258766</v>
      </c>
      <c r="H41" s="0" t="n">
        <v>0</v>
      </c>
      <c r="I41" s="0" t="n">
        <v>0</v>
      </c>
      <c r="J41" s="1" t="n">
        <v>0</v>
      </c>
      <c r="K41" s="0" t="n">
        <v>0</v>
      </c>
    </row>
    <row r="42" customFormat="false" ht="12.8" hidden="false" customHeight="false" outlineLevel="0" collapsed="false">
      <c r="A42" s="0" t="s">
        <v>50</v>
      </c>
      <c r="B42" s="1" t="n">
        <v>0</v>
      </c>
      <c r="C42" s="0" t="n">
        <v>0</v>
      </c>
      <c r="D42" s="1" t="n">
        <v>0</v>
      </c>
      <c r="E42" s="1" t="n">
        <v>0</v>
      </c>
      <c r="F42" s="1" t="n">
        <v>0.00121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</row>
    <row r="43" customFormat="false" ht="12.8" hidden="false" customHeight="false" outlineLevel="0" collapsed="false">
      <c r="A43" s="0" t="s">
        <v>51</v>
      </c>
      <c r="B43" s="1" t="n">
        <v>0</v>
      </c>
      <c r="C43" s="1" t="n">
        <v>7.33E-005</v>
      </c>
      <c r="D43" s="1" t="n">
        <v>4.78E-005</v>
      </c>
      <c r="E43" s="1" t="n">
        <v>2.26E-005</v>
      </c>
      <c r="F43" s="1" t="n">
        <v>4.03E-005</v>
      </c>
      <c r="G43" s="0" t="n">
        <v>0</v>
      </c>
      <c r="H43" s="0" t="n">
        <v>0</v>
      </c>
      <c r="I43" s="0" t="n">
        <v>0.000165412</v>
      </c>
      <c r="J43" s="0" t="n">
        <v>0</v>
      </c>
      <c r="K43" s="1" t="n">
        <v>5.82E-005</v>
      </c>
    </row>
    <row r="44" customFormat="false" ht="12.8" hidden="false" customHeight="false" outlineLevel="0" collapsed="false">
      <c r="A44" s="0" t="s">
        <v>52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</row>
    <row r="45" customFormat="false" ht="12.8" hidden="false" customHeight="false" outlineLevel="0" collapsed="false">
      <c r="A45" s="0" t="s">
        <v>53</v>
      </c>
      <c r="B45" s="0" t="n">
        <v>0</v>
      </c>
      <c r="C45" s="1" t="n">
        <v>3.67E-005</v>
      </c>
      <c r="D45" s="1" t="n">
        <v>4.78E-005</v>
      </c>
      <c r="E45" s="0" t="n">
        <v>0</v>
      </c>
      <c r="F45" s="1" t="n">
        <v>4.03E-005</v>
      </c>
      <c r="G45" s="0" t="n">
        <v>0</v>
      </c>
      <c r="H45" s="1" t="n">
        <v>8.93E-005</v>
      </c>
      <c r="I45" s="0" t="n">
        <v>0</v>
      </c>
      <c r="J45" s="1" t="n">
        <v>2.91E-005</v>
      </c>
      <c r="K45" s="0" t="n">
        <v>0</v>
      </c>
    </row>
    <row r="46" customFormat="false" ht="12.8" hidden="false" customHeight="false" outlineLevel="0" collapsed="false">
      <c r="A46" s="0" t="s">
        <v>54</v>
      </c>
      <c r="B46" s="0" t="n">
        <v>0</v>
      </c>
      <c r="C46" s="1" t="n">
        <v>3.67E-005</v>
      </c>
      <c r="D46" s="1" t="n">
        <v>0</v>
      </c>
      <c r="E46" s="1" t="n">
        <v>0</v>
      </c>
      <c r="F46" s="1" t="n">
        <v>0</v>
      </c>
      <c r="G46" s="0" t="n">
        <v>0</v>
      </c>
      <c r="H46" s="0" t="n">
        <v>0</v>
      </c>
      <c r="I46" s="1" t="n">
        <v>8.27E-005</v>
      </c>
      <c r="J46" s="0" t="n">
        <v>0</v>
      </c>
      <c r="K46" s="1" t="n">
        <v>0</v>
      </c>
    </row>
    <row r="47" customFormat="false" ht="12.8" hidden="false" customHeight="false" outlineLevel="0" collapsed="false">
      <c r="A47" s="0" t="s">
        <v>55</v>
      </c>
      <c r="B47" s="1" t="n">
        <v>2.59E-005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0.000129383</v>
      </c>
      <c r="H47" s="1" t="n">
        <v>8.93E-005</v>
      </c>
      <c r="I47" s="0" t="n">
        <v>0</v>
      </c>
      <c r="J47" s="0" t="n">
        <v>0</v>
      </c>
      <c r="K47" s="1" t="n">
        <v>2.91E-005</v>
      </c>
    </row>
    <row r="48" customFormat="false" ht="12.8" hidden="false" customHeight="false" outlineLevel="0" collapsed="false">
      <c r="A48" s="0" t="s">
        <v>56</v>
      </c>
      <c r="B48" s="0" t="n">
        <v>0</v>
      </c>
      <c r="C48" s="1" t="n">
        <v>0.00011</v>
      </c>
      <c r="D48" s="1" t="n">
        <v>1.59E-005</v>
      </c>
      <c r="E48" s="0" t="n">
        <v>0.00011301</v>
      </c>
      <c r="F48" s="1" t="n">
        <v>8.06E-005</v>
      </c>
      <c r="G48" s="0" t="n">
        <v>0.000258766</v>
      </c>
      <c r="H48" s="1" t="n">
        <v>0.000179</v>
      </c>
      <c r="I48" s="1" t="n">
        <v>8.27E-005</v>
      </c>
      <c r="J48" s="1" t="n">
        <v>0</v>
      </c>
      <c r="K48" s="1" t="n">
        <v>2.91E-005</v>
      </c>
    </row>
    <row r="49" customFormat="false" ht="12.8" hidden="false" customHeight="false" outlineLevel="0" collapsed="false">
      <c r="A49" s="0" t="s">
        <v>57</v>
      </c>
      <c r="B49" s="0" t="n">
        <v>0</v>
      </c>
      <c r="C49" s="1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1" t="n">
        <v>0</v>
      </c>
      <c r="J49" s="0" t="n">
        <v>0</v>
      </c>
      <c r="K49" s="0" t="n">
        <v>0</v>
      </c>
    </row>
    <row r="50" customFormat="false" ht="12.8" hidden="false" customHeight="false" outlineLevel="0" collapsed="false">
      <c r="A50" s="0" t="s">
        <v>58</v>
      </c>
      <c r="B50" s="1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0.00090568</v>
      </c>
      <c r="H50" s="1" t="n">
        <v>0</v>
      </c>
      <c r="I50" s="0" t="n">
        <v>0</v>
      </c>
      <c r="J50" s="0" t="n">
        <v>0</v>
      </c>
      <c r="K50" s="1" t="n">
        <v>0</v>
      </c>
    </row>
    <row r="51" customFormat="false" ht="12.8" hidden="false" customHeight="false" outlineLevel="0" collapsed="false">
      <c r="A51" s="0" t="s">
        <v>59</v>
      </c>
      <c r="B51" s="0" t="n">
        <v>0.00080438</v>
      </c>
      <c r="C51" s="0" t="n">
        <v>0.001209677</v>
      </c>
      <c r="D51" s="1" t="n">
        <v>0.00233</v>
      </c>
      <c r="E51" s="0" t="n">
        <v>0.000542446</v>
      </c>
      <c r="F51" s="1" t="n">
        <v>0.000886</v>
      </c>
      <c r="G51" s="0" t="n">
        <v>0.000258766</v>
      </c>
      <c r="H51" s="0" t="n">
        <v>0.001339645</v>
      </c>
      <c r="I51" s="1" t="n">
        <v>0.000331</v>
      </c>
      <c r="J51" s="0" t="n">
        <v>0.000727633</v>
      </c>
      <c r="K51" s="1" t="n">
        <v>0.00105</v>
      </c>
    </row>
    <row r="52" customFormat="false" ht="12.8" hidden="false" customHeight="false" outlineLevel="0" collapsed="false">
      <c r="A52" s="0" t="s">
        <v>60</v>
      </c>
      <c r="B52" s="0" t="n">
        <v>0</v>
      </c>
      <c r="C52" s="1" t="n">
        <v>7.33E-005</v>
      </c>
      <c r="D52" s="0" t="n">
        <v>0.000159385</v>
      </c>
      <c r="E52" s="1" t="n">
        <v>4.52E-005</v>
      </c>
      <c r="F52" s="1" t="n">
        <v>8.06E-005</v>
      </c>
      <c r="G52" s="0" t="n">
        <v>0</v>
      </c>
      <c r="H52" s="0" t="n">
        <v>0</v>
      </c>
      <c r="I52" s="1" t="n">
        <v>8.27E-005</v>
      </c>
      <c r="J52" s="1" t="n">
        <v>2.91E-005</v>
      </c>
      <c r="K52" s="0" t="n">
        <v>0</v>
      </c>
    </row>
    <row r="53" customFormat="false" ht="12.8" hidden="false" customHeight="false" outlineLevel="0" collapsed="false">
      <c r="A53" s="0" t="s">
        <v>61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</row>
    <row r="54" customFormat="false" ht="12.8" hidden="false" customHeight="false" outlineLevel="0" collapsed="false">
      <c r="A54" s="0" t="s">
        <v>62</v>
      </c>
      <c r="B54" s="0" t="n">
        <v>0</v>
      </c>
      <c r="C54" s="1" t="n">
        <v>7.33E-005</v>
      </c>
      <c r="D54" s="0" t="n">
        <v>0.026537671</v>
      </c>
      <c r="E54" s="0" t="n">
        <v>0</v>
      </c>
      <c r="F54" s="0" t="n">
        <v>0</v>
      </c>
      <c r="G54" s="0" t="n">
        <v>0</v>
      </c>
      <c r="H54" s="0" t="n">
        <v>0.000357239</v>
      </c>
      <c r="I54" s="1" t="n">
        <v>8.27E-005</v>
      </c>
      <c r="J54" s="0" t="n">
        <v>0</v>
      </c>
      <c r="K54" s="0" t="n">
        <v>0</v>
      </c>
    </row>
    <row r="55" customFormat="false" ht="12.8" hidden="false" customHeight="false" outlineLevel="0" collapsed="false">
      <c r="A55" s="0" t="s">
        <v>63</v>
      </c>
      <c r="B55" s="0" t="n">
        <v>0.000103791</v>
      </c>
      <c r="C55" s="0" t="n">
        <v>0.000219941</v>
      </c>
      <c r="D55" s="0" t="n">
        <v>0.000430341</v>
      </c>
      <c r="E55" s="0" t="n">
        <v>0.000158214</v>
      </c>
      <c r="F55" s="0" t="n">
        <v>0.000120836</v>
      </c>
      <c r="G55" s="0" t="n">
        <v>0.000258766</v>
      </c>
      <c r="H55" s="1" t="n">
        <v>8.93E-005</v>
      </c>
      <c r="I55" s="0" t="n">
        <v>0.000165412</v>
      </c>
      <c r="J55" s="1" t="n">
        <v>5.82E-005</v>
      </c>
      <c r="K55" s="0" t="n">
        <v>0.000116367</v>
      </c>
    </row>
    <row r="56" customFormat="false" ht="12.8" hidden="false" customHeight="false" outlineLevel="0" collapsed="false">
      <c r="A56" s="0" t="s">
        <v>64</v>
      </c>
      <c r="B56" s="1" t="n">
        <f aca="false">AVERAGE(B31:B55)</f>
        <v>4.53987916666667E-005</v>
      </c>
      <c r="C56" s="1" t="n">
        <f aca="false">AVERAGE(C31:C55)</f>
        <v>9.012575E-005</v>
      </c>
      <c r="D56" s="1" t="n">
        <f aca="false">AVERAGE(D31:D55)</f>
        <v>0.001241337375</v>
      </c>
      <c r="E56" s="1" t="n">
        <f aca="false">AVERAGE(E31:E55)</f>
        <v>4.23779166666667E-005</v>
      </c>
      <c r="F56" s="1" t="n">
        <f aca="false">AVERAGE(F31:F55)</f>
        <v>0.0001746205</v>
      </c>
      <c r="G56" s="1" t="n">
        <f aca="false">AVERAGE(G31:G55)</f>
        <v>8.62552916666667E-005</v>
      </c>
      <c r="H56" s="1" t="n">
        <f aca="false">AVERAGE(H31:H55)</f>
        <v>0.000111651333333333</v>
      </c>
      <c r="I56" s="1" t="n">
        <f aca="false">AVERAGE(I31:I55)</f>
        <v>5.51431666666667E-005</v>
      </c>
      <c r="J56" s="1" t="n">
        <f aca="false">AVERAGE(J31:J55)</f>
        <v>3.75930416666667E-005</v>
      </c>
      <c r="K56" s="1" t="n">
        <f aca="false">AVERAGE(K31:K55)</f>
        <v>5.4661125E-005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30" activeCellId="0" sqref="R3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65</v>
      </c>
      <c r="B1" s="0" t="s">
        <v>1</v>
      </c>
      <c r="C1" s="0" t="s">
        <v>1</v>
      </c>
      <c r="D1" s="0" t="s">
        <v>1</v>
      </c>
      <c r="E1" s="0" t="s">
        <v>1</v>
      </c>
      <c r="F1" s="0" t="s">
        <v>1</v>
      </c>
      <c r="G1" s="0" t="s">
        <v>1</v>
      </c>
      <c r="H1" s="0" t="s">
        <v>2</v>
      </c>
      <c r="I1" s="0" t="s">
        <v>2</v>
      </c>
      <c r="J1" s="0" t="s">
        <v>2</v>
      </c>
      <c r="K1" s="0" t="s">
        <v>2</v>
      </c>
      <c r="L1" s="0" t="s">
        <v>2</v>
      </c>
      <c r="M1" s="0" t="s">
        <v>2</v>
      </c>
      <c r="N1" s="0" t="s">
        <v>2</v>
      </c>
      <c r="P1" s="0" t="s">
        <v>65</v>
      </c>
      <c r="Q1" s="0" t="s">
        <v>3</v>
      </c>
      <c r="R1" s="0" t="s">
        <v>4</v>
      </c>
      <c r="S1" s="0" t="s">
        <v>5</v>
      </c>
      <c r="T1" s="0" t="s">
        <v>6</v>
      </c>
      <c r="U1" s="0" t="s">
        <v>7</v>
      </c>
      <c r="V1" s="0" t="s">
        <v>8</v>
      </c>
      <c r="W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0" t="s">
        <v>15</v>
      </c>
      <c r="AD1" s="0" t="s">
        <v>16</v>
      </c>
      <c r="AE1" s="0" t="s">
        <v>17</v>
      </c>
      <c r="AF1" s="0" t="s">
        <v>18</v>
      </c>
      <c r="AG1" s="0" t="s">
        <v>19</v>
      </c>
      <c r="AH1" s="0" t="s">
        <v>20</v>
      </c>
      <c r="AI1" s="0" t="s">
        <v>21</v>
      </c>
      <c r="AJ1" s="0" t="s">
        <v>22</v>
      </c>
      <c r="AK1" s="0" t="s">
        <v>23</v>
      </c>
      <c r="AL1" s="0" t="s">
        <v>24</v>
      </c>
      <c r="AM1" s="0" t="s">
        <v>25</v>
      </c>
      <c r="AN1" s="0" t="s">
        <v>26</v>
      </c>
      <c r="AO1" s="0" t="s">
        <v>27</v>
      </c>
      <c r="AP1" s="0" t="s">
        <v>28</v>
      </c>
      <c r="AQ1" s="0" t="s">
        <v>29</v>
      </c>
    </row>
    <row r="2" customFormat="false" ht="12.8" hidden="false" customHeight="false" outlineLevel="0" collapsed="false">
      <c r="A2" s="0" t="s">
        <v>3</v>
      </c>
      <c r="B2" s="0" t="s">
        <v>66</v>
      </c>
      <c r="C2" s="0" t="s">
        <v>67</v>
      </c>
      <c r="D2" s="0" t="s">
        <v>68</v>
      </c>
      <c r="E2" s="0" t="s">
        <v>69</v>
      </c>
      <c r="F2" s="0" t="s">
        <v>70</v>
      </c>
      <c r="G2" s="0" t="s">
        <v>71</v>
      </c>
      <c r="H2" s="0" t="s">
        <v>72</v>
      </c>
      <c r="I2" s="0" t="s">
        <v>73</v>
      </c>
      <c r="J2" s="0" t="s">
        <v>74</v>
      </c>
      <c r="K2" s="0" t="s">
        <v>75</v>
      </c>
      <c r="L2" s="0" t="s">
        <v>76</v>
      </c>
      <c r="M2" s="0" t="s">
        <v>77</v>
      </c>
      <c r="N2" s="0" t="s">
        <v>78</v>
      </c>
      <c r="P2" s="0" t="s">
        <v>1</v>
      </c>
      <c r="Q2" s="0" t="s">
        <v>66</v>
      </c>
      <c r="R2" s="0" t="n">
        <v>0.000399872</v>
      </c>
      <c r="S2" s="0" t="n">
        <v>0</v>
      </c>
      <c r="T2" s="0" t="n">
        <v>0.000579814</v>
      </c>
      <c r="U2" s="0" t="n">
        <v>0</v>
      </c>
      <c r="V2" s="0" t="n">
        <v>1E-005</v>
      </c>
      <c r="W2" s="0" t="n">
        <v>2E-005</v>
      </c>
      <c r="X2" s="0" t="n">
        <v>1E-005</v>
      </c>
      <c r="Y2" s="0" t="n">
        <v>0.000589811</v>
      </c>
      <c r="Z2" s="0" t="n">
        <v>0</v>
      </c>
      <c r="AA2" s="0" t="n">
        <v>0</v>
      </c>
      <c r="AB2" s="0" t="n">
        <v>1E-005</v>
      </c>
      <c r="AC2" s="0" t="n">
        <v>0</v>
      </c>
      <c r="AD2" s="0" t="n">
        <v>0</v>
      </c>
      <c r="AE2" s="0" t="n">
        <v>2E-005</v>
      </c>
      <c r="AF2" s="0" t="n">
        <v>0</v>
      </c>
      <c r="AG2" s="0" t="n">
        <v>0.003168986</v>
      </c>
      <c r="AH2" s="0" t="n">
        <v>0.00033</v>
      </c>
      <c r="AI2" s="0" t="n">
        <v>0</v>
      </c>
      <c r="AJ2" s="0" t="n">
        <v>0</v>
      </c>
      <c r="AK2" s="0" t="n">
        <v>0.000369882</v>
      </c>
      <c r="AL2" s="0" t="n">
        <v>5E-005</v>
      </c>
      <c r="AM2" s="0" t="n">
        <v>1E-005</v>
      </c>
      <c r="AN2" s="0" t="n">
        <v>3E-005</v>
      </c>
      <c r="AO2" s="0" t="n">
        <v>0.854</v>
      </c>
      <c r="AP2" s="0" t="n">
        <v>0</v>
      </c>
      <c r="AQ2" s="0" t="n">
        <v>0.0343839346</v>
      </c>
    </row>
    <row r="3" customFormat="false" ht="12.8" hidden="false" customHeight="false" outlineLevel="0" collapsed="false">
      <c r="A3" s="0" t="s">
        <v>4</v>
      </c>
      <c r="B3" s="0" t="n">
        <v>0.000399872</v>
      </c>
      <c r="C3" s="0" t="n">
        <v>0.001328904</v>
      </c>
      <c r="D3" s="0" t="n">
        <v>0.000448109</v>
      </c>
      <c r="E3" s="0" t="n">
        <v>0.000186892</v>
      </c>
      <c r="F3" s="0" t="n">
        <v>0.000426823</v>
      </c>
      <c r="G3" s="0" t="n">
        <v>0.00099841</v>
      </c>
      <c r="H3" s="0" t="n">
        <v>0.000269442</v>
      </c>
      <c r="I3" s="0" t="n">
        <v>0.00016104</v>
      </c>
      <c r="J3" s="0" t="n">
        <v>0.000439638</v>
      </c>
      <c r="K3" s="0" t="n">
        <v>0.000112182</v>
      </c>
      <c r="L3" s="0" t="n">
        <v>0.000272905</v>
      </c>
      <c r="M3" s="1" t="n">
        <v>3.37E-005</v>
      </c>
      <c r="N3" s="0" t="n">
        <v>0.000151729</v>
      </c>
      <c r="P3" s="0" t="s">
        <v>1</v>
      </c>
      <c r="Q3" s="0" t="s">
        <v>67</v>
      </c>
      <c r="R3" s="0" t="n">
        <v>0.001328904</v>
      </c>
      <c r="S3" s="0" t="n">
        <v>0</v>
      </c>
      <c r="T3" s="0" t="n">
        <v>0.005813953</v>
      </c>
      <c r="U3" s="0" t="n">
        <v>0</v>
      </c>
      <c r="V3" s="0" t="n">
        <v>0</v>
      </c>
      <c r="W3" s="0" t="n">
        <v>0.000664452</v>
      </c>
      <c r="X3" s="0" t="n">
        <v>0</v>
      </c>
      <c r="Y3" s="0" t="n">
        <v>0.000830565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0.054318937</v>
      </c>
      <c r="AH3" s="0" t="n">
        <v>0.000830565</v>
      </c>
      <c r="AI3" s="0" t="n">
        <v>0</v>
      </c>
      <c r="AJ3" s="0" t="n">
        <v>0</v>
      </c>
      <c r="AK3" s="0" t="n">
        <v>0.001495017</v>
      </c>
      <c r="AL3" s="0" t="n">
        <v>0</v>
      </c>
      <c r="AM3" s="0" t="n">
        <v>0</v>
      </c>
      <c r="AN3" s="0" t="n">
        <v>0</v>
      </c>
      <c r="AO3" s="0" t="n">
        <v>0.336212625</v>
      </c>
      <c r="AP3" s="0" t="n">
        <v>0</v>
      </c>
      <c r="AQ3" s="0" t="n">
        <v>0.01605980072</v>
      </c>
    </row>
    <row r="4" customFormat="false" ht="12.8" hidden="false" customHeight="false" outlineLevel="0" collapsed="false">
      <c r="A4" s="0" t="s">
        <v>5</v>
      </c>
      <c r="B4" s="0" t="n">
        <v>0</v>
      </c>
      <c r="C4" s="0" t="n">
        <v>0</v>
      </c>
      <c r="D4" s="0" t="n">
        <v>0</v>
      </c>
      <c r="E4" s="0" t="n">
        <v>0</v>
      </c>
      <c r="F4" s="1" t="n">
        <v>1.58E-005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P4" s="0" t="s">
        <v>1</v>
      </c>
      <c r="Q4" s="0" t="s">
        <v>68</v>
      </c>
      <c r="R4" s="0" t="n">
        <v>0.000448109</v>
      </c>
      <c r="S4" s="0" t="n">
        <v>0</v>
      </c>
      <c r="T4" s="0" t="n">
        <v>0.011919699</v>
      </c>
      <c r="U4" s="0" t="n">
        <v>0</v>
      </c>
      <c r="V4" s="0" t="n">
        <v>0</v>
      </c>
      <c r="W4" s="0" t="n">
        <v>0.0857</v>
      </c>
      <c r="X4" s="0" t="n">
        <v>0</v>
      </c>
      <c r="Y4" s="0" t="n">
        <v>0.000179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8.96E-005</v>
      </c>
      <c r="AF4" s="0" t="n">
        <v>0.000179</v>
      </c>
      <c r="AG4" s="0" t="n">
        <v>0.00654</v>
      </c>
      <c r="AH4" s="0" t="n">
        <v>0.000448109</v>
      </c>
      <c r="AI4" s="0" t="n">
        <v>0</v>
      </c>
      <c r="AJ4" s="0" t="n">
        <v>0</v>
      </c>
      <c r="AK4" s="0" t="n">
        <v>0.001702814</v>
      </c>
      <c r="AL4" s="0" t="n">
        <v>8.96E-005</v>
      </c>
      <c r="AM4" s="0" t="n">
        <v>0</v>
      </c>
      <c r="AN4" s="0" t="n">
        <v>0.000179244</v>
      </c>
      <c r="AO4" s="0" t="n">
        <v>0.141</v>
      </c>
      <c r="AP4" s="0" t="n">
        <v>0</v>
      </c>
      <c r="AQ4" s="0" t="n">
        <v>0.009939007</v>
      </c>
    </row>
    <row r="5" customFormat="false" ht="12.8" hidden="false" customHeight="false" outlineLevel="0" collapsed="false">
      <c r="A5" s="0" t="s">
        <v>6</v>
      </c>
      <c r="B5" s="0" t="n">
        <v>0.000579814</v>
      </c>
      <c r="C5" s="0" t="n">
        <v>0.005813953</v>
      </c>
      <c r="D5" s="0" t="n">
        <v>0.011919699</v>
      </c>
      <c r="E5" s="0" t="n">
        <v>0.000258773</v>
      </c>
      <c r="F5" s="0" t="n">
        <v>0.0047741</v>
      </c>
      <c r="G5" s="0" t="n">
        <v>0.000850497</v>
      </c>
      <c r="H5" s="0" t="n">
        <v>0.000262352</v>
      </c>
      <c r="I5" s="0" t="n">
        <v>0.001572506</v>
      </c>
      <c r="J5" s="0" t="n">
        <v>0.001494768</v>
      </c>
      <c r="K5" s="0" t="n">
        <v>0.000196318</v>
      </c>
      <c r="L5" s="0" t="n">
        <v>0.0004923</v>
      </c>
      <c r="M5" s="0" t="n">
        <v>0.000236223</v>
      </c>
      <c r="N5" s="0" t="n">
        <v>0.002557711</v>
      </c>
      <c r="P5" s="0" t="s">
        <v>1</v>
      </c>
      <c r="Q5" s="0" t="s">
        <v>69</v>
      </c>
      <c r="R5" s="0" t="n">
        <v>0.000186892</v>
      </c>
      <c r="S5" s="0" t="n">
        <v>0</v>
      </c>
      <c r="T5" s="0" t="n">
        <v>0.000258773</v>
      </c>
      <c r="U5" s="0" t="n">
        <v>0</v>
      </c>
      <c r="V5" s="0" t="n">
        <v>0</v>
      </c>
      <c r="W5" s="0" t="n">
        <v>5.75E-005</v>
      </c>
      <c r="X5" s="0" t="n">
        <v>0</v>
      </c>
      <c r="Y5" s="0" t="n">
        <v>5.75E-005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0.00352</v>
      </c>
      <c r="AH5" s="0" t="n">
        <v>0.000819448</v>
      </c>
      <c r="AI5" s="0" t="n">
        <v>0</v>
      </c>
      <c r="AJ5" s="0" t="n">
        <v>0</v>
      </c>
      <c r="AK5" s="0" t="n">
        <v>0.001466381</v>
      </c>
      <c r="AL5" s="0" t="n">
        <v>0</v>
      </c>
      <c r="AM5" s="0" t="n">
        <v>0</v>
      </c>
      <c r="AN5" s="0" t="n">
        <v>0</v>
      </c>
      <c r="AO5" s="0" t="n">
        <v>0.024597823</v>
      </c>
      <c r="AP5" s="0" t="n">
        <v>0</v>
      </c>
      <c r="AQ5" s="0" t="n">
        <v>0.00123857268</v>
      </c>
    </row>
    <row r="6" customFormat="false" ht="12.8" hidden="false" customHeight="false" outlineLevel="0" collapsed="false">
      <c r="A6" s="0" t="s">
        <v>7</v>
      </c>
      <c r="B6" s="0" t="n">
        <v>0</v>
      </c>
      <c r="C6" s="0" t="n">
        <v>0</v>
      </c>
      <c r="D6" s="0" t="n">
        <v>0</v>
      </c>
      <c r="E6" s="0" t="n">
        <v>0</v>
      </c>
      <c r="F6" s="1" t="n">
        <v>3.16E-005</v>
      </c>
      <c r="G6" s="1" t="n">
        <v>3.7E-005</v>
      </c>
      <c r="H6" s="0" t="n">
        <v>0</v>
      </c>
      <c r="I6" s="1" t="n">
        <v>2.84E-005</v>
      </c>
      <c r="J6" s="0" t="n">
        <v>0</v>
      </c>
      <c r="K6" s="0" t="n">
        <v>0</v>
      </c>
      <c r="L6" s="1" t="n">
        <v>2.68E-006</v>
      </c>
      <c r="M6" s="0" t="n">
        <v>0</v>
      </c>
      <c r="N6" s="1" t="n">
        <v>2.17E-005</v>
      </c>
      <c r="P6" s="0" t="s">
        <v>1</v>
      </c>
      <c r="Q6" s="0" t="s">
        <v>70</v>
      </c>
      <c r="R6" s="0" t="n">
        <v>0.000426823</v>
      </c>
      <c r="S6" s="0" t="n">
        <v>1.58E-005</v>
      </c>
      <c r="T6" s="0" t="n">
        <v>0.0047741</v>
      </c>
      <c r="U6" s="0" t="n">
        <v>3.16E-005</v>
      </c>
      <c r="V6" s="0" t="n">
        <v>1.58E-005</v>
      </c>
      <c r="W6" s="0" t="n">
        <v>0.000316</v>
      </c>
      <c r="X6" s="0" t="n">
        <v>0</v>
      </c>
      <c r="Y6" s="0" t="n">
        <v>0.000379399</v>
      </c>
      <c r="Z6" s="0" t="n">
        <v>1.58E-005</v>
      </c>
      <c r="AA6" s="0" t="n">
        <v>0</v>
      </c>
      <c r="AB6" s="0" t="n">
        <v>0</v>
      </c>
      <c r="AC6" s="0" t="n">
        <v>3.16E-005</v>
      </c>
      <c r="AD6" s="0" t="n">
        <v>1.58E-005</v>
      </c>
      <c r="AE6" s="0" t="n">
        <v>0</v>
      </c>
      <c r="AF6" s="0" t="n">
        <v>1.58E-005</v>
      </c>
      <c r="AG6" s="0" t="n">
        <v>0.00484</v>
      </c>
      <c r="AH6" s="0" t="n">
        <v>0.000932688</v>
      </c>
      <c r="AI6" s="0" t="n">
        <v>1.58E-005</v>
      </c>
      <c r="AJ6" s="0" t="n">
        <v>0</v>
      </c>
      <c r="AK6" s="0" t="n">
        <v>0.001675677</v>
      </c>
      <c r="AL6" s="0" t="n">
        <v>3.16E-005</v>
      </c>
      <c r="AM6" s="0" t="n">
        <v>0</v>
      </c>
      <c r="AN6" s="0" t="n">
        <v>3.16E-005</v>
      </c>
      <c r="AO6" s="0" t="n">
        <v>0.236523444</v>
      </c>
      <c r="AP6" s="0" t="n">
        <v>1.58E-005</v>
      </c>
      <c r="AQ6" s="0" t="n">
        <v>0.01000420524</v>
      </c>
    </row>
    <row r="7" customFormat="false" ht="12.8" hidden="false" customHeight="false" outlineLevel="0" collapsed="false">
      <c r="A7" s="0" t="s">
        <v>8</v>
      </c>
      <c r="B7" s="1" t="n">
        <v>1E-005</v>
      </c>
      <c r="C7" s="0" t="n">
        <v>0</v>
      </c>
      <c r="D7" s="0" t="n">
        <v>0</v>
      </c>
      <c r="E7" s="0" t="n">
        <v>0</v>
      </c>
      <c r="F7" s="1" t="n">
        <v>1.58E-005</v>
      </c>
      <c r="G7" s="0" t="n">
        <v>0</v>
      </c>
      <c r="H7" s="0" t="n">
        <v>0</v>
      </c>
      <c r="I7" s="1" t="n">
        <v>9.47E-006</v>
      </c>
      <c r="J7" s="0" t="n">
        <v>0</v>
      </c>
      <c r="K7" s="0" t="n">
        <v>0</v>
      </c>
      <c r="L7" s="1" t="n">
        <v>2.68E-006</v>
      </c>
      <c r="M7" s="0" t="n">
        <v>0</v>
      </c>
      <c r="N7" s="1" t="n">
        <v>2.17E-005</v>
      </c>
      <c r="P7" s="0" t="s">
        <v>1</v>
      </c>
      <c r="Q7" s="0" t="s">
        <v>71</v>
      </c>
      <c r="R7" s="0" t="n">
        <v>0.00099841</v>
      </c>
      <c r="S7" s="0" t="n">
        <v>0</v>
      </c>
      <c r="T7" s="0" t="n">
        <v>0.000850497</v>
      </c>
      <c r="U7" s="0" t="n">
        <v>3.7E-005</v>
      </c>
      <c r="V7" s="0" t="n">
        <v>0</v>
      </c>
      <c r="W7" s="0" t="n">
        <v>0.000147913</v>
      </c>
      <c r="X7" s="0" t="n">
        <v>0</v>
      </c>
      <c r="Y7" s="0" t="n">
        <v>0.000961432</v>
      </c>
      <c r="Z7" s="0" t="n">
        <v>0</v>
      </c>
      <c r="AA7" s="0" t="n">
        <v>0.000258847</v>
      </c>
      <c r="AB7" s="0" t="n">
        <v>3.7E-005</v>
      </c>
      <c r="AC7" s="0" t="n">
        <v>0</v>
      </c>
      <c r="AD7" s="0" t="n">
        <v>7.4E-005</v>
      </c>
      <c r="AE7" s="0" t="n">
        <v>0.000258847</v>
      </c>
      <c r="AF7" s="0" t="n">
        <v>0</v>
      </c>
      <c r="AG7" s="0" t="n">
        <v>0.008320083</v>
      </c>
      <c r="AH7" s="0" t="n">
        <v>0.001553082</v>
      </c>
      <c r="AI7" s="0" t="n">
        <v>0</v>
      </c>
      <c r="AJ7" s="0" t="n">
        <v>0</v>
      </c>
      <c r="AK7" s="0" t="n">
        <v>0.000295825</v>
      </c>
      <c r="AL7" s="0" t="n">
        <v>0.00263</v>
      </c>
      <c r="AM7" s="0" t="n">
        <v>0.000147913</v>
      </c>
      <c r="AN7" s="0" t="n">
        <v>0.000148</v>
      </c>
      <c r="AO7" s="0" t="n">
        <v>0.43497393</v>
      </c>
      <c r="AP7" s="0" t="n">
        <v>0</v>
      </c>
      <c r="AQ7" s="0" t="n">
        <v>0.01806771116</v>
      </c>
    </row>
    <row r="8" customFormat="false" ht="12.8" hidden="false" customHeight="false" outlineLevel="0" collapsed="false">
      <c r="A8" s="0" t="s">
        <v>9</v>
      </c>
      <c r="B8" s="1" t="n">
        <v>2E-005</v>
      </c>
      <c r="C8" s="0" t="n">
        <v>0.000664452</v>
      </c>
      <c r="D8" s="1" t="n">
        <v>0.0857</v>
      </c>
      <c r="E8" s="1" t="n">
        <v>5.75E-005</v>
      </c>
      <c r="F8" s="1" t="n">
        <v>0.000316</v>
      </c>
      <c r="G8" s="0" t="n">
        <v>0.000147913</v>
      </c>
      <c r="H8" s="1" t="n">
        <v>3.55E-005</v>
      </c>
      <c r="I8" s="1" t="n">
        <v>0.000549</v>
      </c>
      <c r="J8" s="0" t="n">
        <v>0</v>
      </c>
      <c r="K8" s="1" t="n">
        <v>2.8E-005</v>
      </c>
      <c r="L8" s="1" t="n">
        <v>4.01E-005</v>
      </c>
      <c r="M8" s="0" t="n">
        <v>0</v>
      </c>
      <c r="N8" s="0" t="n">
        <v>0.007131245</v>
      </c>
      <c r="P8" s="0" t="s">
        <v>2</v>
      </c>
      <c r="Q8" s="0" t="s">
        <v>72</v>
      </c>
      <c r="R8" s="0" t="n">
        <v>0.000269442</v>
      </c>
      <c r="S8" s="0" t="n">
        <v>0</v>
      </c>
      <c r="T8" s="0" t="n">
        <v>0.000262352</v>
      </c>
      <c r="U8" s="0" t="n">
        <v>0</v>
      </c>
      <c r="V8" s="0" t="n">
        <v>0</v>
      </c>
      <c r="W8" s="0" t="n">
        <v>3.55E-005</v>
      </c>
      <c r="X8" s="0" t="n">
        <v>0</v>
      </c>
      <c r="Y8" s="0" t="n">
        <v>0.000425435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7.09E-006</v>
      </c>
      <c r="AF8" s="0" t="n">
        <v>7.09E-006</v>
      </c>
      <c r="AG8" s="0" t="n">
        <v>0.00399</v>
      </c>
      <c r="AH8" s="0" t="n">
        <v>0.000177265</v>
      </c>
      <c r="AI8" s="0" t="n">
        <v>0</v>
      </c>
      <c r="AJ8" s="0" t="n">
        <v>0</v>
      </c>
      <c r="AK8" s="0" t="n">
        <v>0.000467979</v>
      </c>
      <c r="AL8" s="0" t="n">
        <v>0</v>
      </c>
      <c r="AM8" s="0" t="n">
        <v>0</v>
      </c>
      <c r="AN8" s="0" t="n">
        <v>6.38E-005</v>
      </c>
      <c r="AO8" s="0" t="n">
        <v>0.701</v>
      </c>
      <c r="AP8" s="0" t="n">
        <v>0</v>
      </c>
      <c r="AQ8" s="0" t="n">
        <v>0.02826823812</v>
      </c>
    </row>
    <row r="9" customFormat="false" ht="12.8" hidden="false" customHeight="false" outlineLevel="0" collapsed="false">
      <c r="A9" s="0" t="s">
        <v>10</v>
      </c>
      <c r="B9" s="1" t="n">
        <v>1E-005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1" t="n">
        <v>0</v>
      </c>
      <c r="M9" s="0" t="n">
        <v>0</v>
      </c>
      <c r="N9" s="1" t="n">
        <v>0</v>
      </c>
      <c r="P9" s="0" t="s">
        <v>2</v>
      </c>
      <c r="Q9" s="0" t="s">
        <v>73</v>
      </c>
      <c r="R9" s="0" t="n">
        <v>0.00016104</v>
      </c>
      <c r="S9" s="0" t="n">
        <v>0</v>
      </c>
      <c r="T9" s="0" t="n">
        <v>0.001572506</v>
      </c>
      <c r="U9" s="0" t="n">
        <v>2.84E-005</v>
      </c>
      <c r="V9" s="0" t="n">
        <v>9.47E-006</v>
      </c>
      <c r="W9" s="0" t="n">
        <v>0.000549</v>
      </c>
      <c r="X9" s="0" t="n">
        <v>0</v>
      </c>
      <c r="Y9" s="0" t="n">
        <v>0.000483119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9.47E-006</v>
      </c>
      <c r="AF9" s="0" t="n">
        <v>0</v>
      </c>
      <c r="AG9" s="0" t="n">
        <v>0.00355</v>
      </c>
      <c r="AH9" s="0" t="n">
        <v>0.000246296</v>
      </c>
      <c r="AI9" s="0" t="n">
        <v>0</v>
      </c>
      <c r="AJ9" s="0" t="n">
        <v>9.47E-006</v>
      </c>
      <c r="AK9" s="0" t="n">
        <v>0.00038839</v>
      </c>
      <c r="AL9" s="0" t="n">
        <v>0</v>
      </c>
      <c r="AM9" s="0" t="n">
        <v>0</v>
      </c>
      <c r="AN9" s="0" t="n">
        <v>3.79E-005</v>
      </c>
      <c r="AO9" s="0" t="n">
        <v>0.848</v>
      </c>
      <c r="AP9" s="0" t="n">
        <v>0</v>
      </c>
      <c r="AQ9" s="0" t="n">
        <v>0.03420180244</v>
      </c>
    </row>
    <row r="10" customFormat="false" ht="12.8" hidden="false" customHeight="false" outlineLevel="0" collapsed="false">
      <c r="A10" s="0" t="s">
        <v>11</v>
      </c>
      <c r="B10" s="0" t="n">
        <v>0.000589811</v>
      </c>
      <c r="C10" s="0" t="n">
        <v>0.000830565</v>
      </c>
      <c r="D10" s="1" t="n">
        <v>0.000179</v>
      </c>
      <c r="E10" s="1" t="n">
        <v>5.75E-005</v>
      </c>
      <c r="F10" s="0" t="n">
        <v>0.000379399</v>
      </c>
      <c r="G10" s="0" t="n">
        <v>0.000961432</v>
      </c>
      <c r="H10" s="0" t="n">
        <v>0.000425435</v>
      </c>
      <c r="I10" s="0" t="n">
        <v>0.000483119</v>
      </c>
      <c r="J10" s="0" t="n">
        <v>0.000175855</v>
      </c>
      <c r="K10" s="0" t="n">
        <v>0.000224363</v>
      </c>
      <c r="L10" s="1" t="n">
        <v>0.000262</v>
      </c>
      <c r="M10" s="0" t="n">
        <v>0.000236223</v>
      </c>
      <c r="N10" s="0" t="n">
        <v>0.000108378</v>
      </c>
      <c r="P10" s="0" t="s">
        <v>2</v>
      </c>
      <c r="Q10" s="0" t="s">
        <v>74</v>
      </c>
      <c r="R10" s="0" t="n">
        <v>0.000439638</v>
      </c>
      <c r="S10" s="0" t="n">
        <v>0</v>
      </c>
      <c r="T10" s="0" t="n">
        <v>0.001494768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0.000175855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0.005275653</v>
      </c>
      <c r="AH10" s="0" t="n">
        <v>0</v>
      </c>
      <c r="AI10" s="0" t="n">
        <v>0</v>
      </c>
      <c r="AJ10" s="0" t="n">
        <v>0</v>
      </c>
      <c r="AK10" s="0" t="n">
        <v>0.001406841</v>
      </c>
      <c r="AL10" s="0" t="n">
        <v>8.79E-005</v>
      </c>
      <c r="AM10" s="0" t="n">
        <v>0</v>
      </c>
      <c r="AN10" s="0" t="n">
        <v>0</v>
      </c>
      <c r="AO10" s="0" t="n">
        <v>0.069111052</v>
      </c>
      <c r="AP10" s="0" t="n">
        <v>0</v>
      </c>
      <c r="AQ10" s="0" t="n">
        <v>0.00311966828</v>
      </c>
    </row>
    <row r="11" customFormat="false" ht="12.8" hidden="false" customHeight="false" outlineLevel="0" collapsed="false">
      <c r="A11" s="0" t="s">
        <v>12</v>
      </c>
      <c r="B11" s="0" t="n">
        <v>0</v>
      </c>
      <c r="C11" s="0" t="n">
        <v>0</v>
      </c>
      <c r="D11" s="0" t="n">
        <v>0</v>
      </c>
      <c r="E11" s="0" t="n">
        <v>0</v>
      </c>
      <c r="F11" s="1" t="n">
        <v>1.58E-005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1" t="n">
        <v>5.35E-006</v>
      </c>
      <c r="M11" s="0" t="n">
        <v>0</v>
      </c>
      <c r="N11" s="0" t="n">
        <v>0</v>
      </c>
      <c r="P11" s="0" t="s">
        <v>2</v>
      </c>
      <c r="Q11" s="0" t="s">
        <v>75</v>
      </c>
      <c r="R11" s="0" t="n">
        <v>0.000112182</v>
      </c>
      <c r="S11" s="0" t="n">
        <v>0</v>
      </c>
      <c r="T11" s="0" t="n">
        <v>0.000196318</v>
      </c>
      <c r="U11" s="0" t="n">
        <v>0</v>
      </c>
      <c r="V11" s="0" t="n">
        <v>0</v>
      </c>
      <c r="W11" s="0" t="n">
        <v>2.8E-005</v>
      </c>
      <c r="X11" s="0" t="n">
        <v>0</v>
      </c>
      <c r="Y11" s="0" t="n">
        <v>0.000224363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0.0214</v>
      </c>
      <c r="AH11" s="0" t="n">
        <v>0.00021034</v>
      </c>
      <c r="AI11" s="0" t="n">
        <v>0</v>
      </c>
      <c r="AJ11" s="0" t="n">
        <v>0</v>
      </c>
      <c r="AK11" s="0" t="n">
        <v>0.000112182</v>
      </c>
      <c r="AL11" s="0" t="n">
        <v>0</v>
      </c>
      <c r="AM11" s="0" t="n">
        <v>0</v>
      </c>
      <c r="AN11" s="0" t="n">
        <v>0</v>
      </c>
      <c r="AO11" s="0" t="n">
        <v>0.097415618</v>
      </c>
      <c r="AP11" s="0" t="n">
        <v>0</v>
      </c>
      <c r="AQ11" s="0" t="n">
        <v>0.00478796012</v>
      </c>
    </row>
    <row r="12" customFormat="false" ht="12.8" hidden="false" customHeight="false" outlineLevel="0" collapsed="false">
      <c r="A12" s="0" t="s">
        <v>13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0.000258847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P12" s="0" t="s">
        <v>2</v>
      </c>
      <c r="Q12" s="0" t="s">
        <v>76</v>
      </c>
      <c r="R12" s="0" t="n">
        <v>0.000272905</v>
      </c>
      <c r="S12" s="0" t="n">
        <v>0</v>
      </c>
      <c r="T12" s="0" t="n">
        <v>0.0004923</v>
      </c>
      <c r="U12" s="0" t="n">
        <v>2.68E-006</v>
      </c>
      <c r="V12" s="0" t="n">
        <v>2.68E-006</v>
      </c>
      <c r="W12" s="0" t="n">
        <v>4.01E-005</v>
      </c>
      <c r="X12" s="0" t="n">
        <v>0</v>
      </c>
      <c r="Y12" s="0" t="n">
        <v>0.000262</v>
      </c>
      <c r="Z12" s="0" t="n">
        <v>5.35E-006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2.68E-006</v>
      </c>
      <c r="AF12" s="0" t="n">
        <v>8.03E-006</v>
      </c>
      <c r="AG12" s="0" t="n">
        <v>0.00154</v>
      </c>
      <c r="AH12" s="0" t="n">
        <v>0.000401331</v>
      </c>
      <c r="AI12" s="0" t="n">
        <v>0</v>
      </c>
      <c r="AJ12" s="0" t="n">
        <v>0</v>
      </c>
      <c r="AK12" s="0" t="n">
        <v>0.000131102</v>
      </c>
      <c r="AL12" s="0" t="n">
        <v>5.35E-006</v>
      </c>
      <c r="AM12" s="0" t="n">
        <v>5.35E-006</v>
      </c>
      <c r="AN12" s="0" t="n">
        <v>1.61E-005</v>
      </c>
      <c r="AO12" s="0" t="n">
        <v>0.141</v>
      </c>
      <c r="AP12" s="0" t="n">
        <v>0</v>
      </c>
      <c r="AQ12" s="0" t="n">
        <v>0.00576751832</v>
      </c>
    </row>
    <row r="13" customFormat="false" ht="12.8" hidden="false" customHeight="false" outlineLevel="0" collapsed="false">
      <c r="A13" s="0" t="s">
        <v>14</v>
      </c>
      <c r="B13" s="1" t="n">
        <v>1E-005</v>
      </c>
      <c r="C13" s="0" t="n">
        <v>0</v>
      </c>
      <c r="D13" s="0" t="n">
        <v>0</v>
      </c>
      <c r="E13" s="0" t="n">
        <v>0</v>
      </c>
      <c r="F13" s="0" t="n">
        <v>0</v>
      </c>
      <c r="G13" s="1" t="n">
        <v>3.7E-005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P13" s="0" t="s">
        <v>2</v>
      </c>
      <c r="Q13" s="0" t="s">
        <v>77</v>
      </c>
      <c r="R13" s="0" t="n">
        <v>3.37E-005</v>
      </c>
      <c r="S13" s="0" t="n">
        <v>0</v>
      </c>
      <c r="T13" s="0" t="n">
        <v>0.000236223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0.000236223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0.001349846</v>
      </c>
      <c r="AH13" s="0" t="n">
        <v>0.000404954</v>
      </c>
      <c r="AI13" s="0" t="n">
        <v>0</v>
      </c>
      <c r="AJ13" s="0" t="n">
        <v>0</v>
      </c>
      <c r="AK13" s="0" t="n">
        <v>3.37E-005</v>
      </c>
      <c r="AL13" s="0" t="n">
        <v>0</v>
      </c>
      <c r="AM13" s="0" t="n">
        <v>0</v>
      </c>
      <c r="AN13" s="0" t="n">
        <v>0.000101238</v>
      </c>
      <c r="AO13" s="0" t="n">
        <v>0.275334931</v>
      </c>
      <c r="AP13" s="0" t="n">
        <v>0</v>
      </c>
      <c r="AQ13" s="0" t="n">
        <v>0.0111092326</v>
      </c>
    </row>
    <row r="14" customFormat="false" ht="12.8" hidden="false" customHeight="false" outlineLevel="0" collapsed="false">
      <c r="A14" s="0" t="s">
        <v>15</v>
      </c>
      <c r="B14" s="0" t="n">
        <v>0</v>
      </c>
      <c r="C14" s="0" t="n">
        <v>0</v>
      </c>
      <c r="D14" s="1" t="n">
        <v>0</v>
      </c>
      <c r="E14" s="0" t="n">
        <v>0</v>
      </c>
      <c r="F14" s="1" t="n">
        <v>3.16E-005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P14" s="0" t="s">
        <v>2</v>
      </c>
      <c r="Q14" s="0" t="s">
        <v>78</v>
      </c>
      <c r="R14" s="0" t="n">
        <v>0.000151729</v>
      </c>
      <c r="S14" s="0" t="n">
        <v>0</v>
      </c>
      <c r="T14" s="0" t="n">
        <v>0.002557711</v>
      </c>
      <c r="U14" s="0" t="n">
        <v>2.17E-005</v>
      </c>
      <c r="V14" s="0" t="n">
        <v>2.17E-005</v>
      </c>
      <c r="W14" s="0" t="n">
        <v>0.007131245</v>
      </c>
      <c r="X14" s="0" t="n">
        <v>0</v>
      </c>
      <c r="Y14" s="0" t="n">
        <v>0.000108378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2.17E-005</v>
      </c>
      <c r="AG14" s="0" t="n">
        <v>0.001148802</v>
      </c>
      <c r="AH14" s="0" t="n">
        <v>0.000520212</v>
      </c>
      <c r="AI14" s="0" t="n">
        <v>0</v>
      </c>
      <c r="AJ14" s="0" t="n">
        <v>0</v>
      </c>
      <c r="AK14" s="0" t="n">
        <v>4.34E-005</v>
      </c>
      <c r="AL14" s="0" t="n">
        <v>2.17E-005</v>
      </c>
      <c r="AM14" s="0" t="n">
        <v>0</v>
      </c>
      <c r="AN14" s="0" t="n">
        <v>0</v>
      </c>
      <c r="AO14" s="0" t="n">
        <v>0.051175897</v>
      </c>
      <c r="AP14" s="0" t="n">
        <v>0.000108378</v>
      </c>
      <c r="AQ14" s="0" t="n">
        <v>0.00252130208</v>
      </c>
    </row>
    <row r="15" customFormat="false" ht="12.8" hidden="false" customHeight="false" outlineLevel="0" collapsed="false">
      <c r="A15" s="0" t="s">
        <v>16</v>
      </c>
      <c r="B15" s="0" t="n">
        <v>0</v>
      </c>
      <c r="C15" s="0" t="n">
        <v>0</v>
      </c>
      <c r="D15" s="1" t="n">
        <v>0</v>
      </c>
      <c r="E15" s="0" t="n">
        <v>0</v>
      </c>
      <c r="F15" s="1" t="n">
        <v>1.58E-005</v>
      </c>
      <c r="G15" s="1" t="n">
        <v>7.4E-005</v>
      </c>
      <c r="H15" s="0" t="n">
        <v>0</v>
      </c>
      <c r="I15" s="1" t="n">
        <v>0</v>
      </c>
      <c r="J15" s="0" t="n">
        <v>0</v>
      </c>
      <c r="K15" s="0" t="n">
        <v>0</v>
      </c>
      <c r="L15" s="1" t="n">
        <v>0</v>
      </c>
      <c r="M15" s="0" t="n">
        <v>0</v>
      </c>
      <c r="N15" s="0" t="n">
        <v>0</v>
      </c>
    </row>
    <row r="16" customFormat="false" ht="12.8" hidden="false" customHeight="false" outlineLevel="0" collapsed="false">
      <c r="A16" s="0" t="s">
        <v>17</v>
      </c>
      <c r="B16" s="1" t="n">
        <v>2E-005</v>
      </c>
      <c r="C16" s="0" t="n">
        <v>0</v>
      </c>
      <c r="D16" s="1" t="n">
        <v>8.96E-005</v>
      </c>
      <c r="E16" s="0" t="n">
        <v>0</v>
      </c>
      <c r="F16" s="1" t="n">
        <v>0</v>
      </c>
      <c r="G16" s="0" t="n">
        <v>0.000258847</v>
      </c>
      <c r="H16" s="1" t="n">
        <v>7.09E-006</v>
      </c>
      <c r="I16" s="1" t="n">
        <v>9.47E-006</v>
      </c>
      <c r="J16" s="0" t="n">
        <v>0</v>
      </c>
      <c r="K16" s="0" t="n">
        <v>0</v>
      </c>
      <c r="L16" s="1" t="n">
        <v>2.68E-006</v>
      </c>
      <c r="M16" s="0" t="n">
        <v>0</v>
      </c>
      <c r="N16" s="0" t="n">
        <v>0</v>
      </c>
    </row>
    <row r="17" customFormat="false" ht="12.8" hidden="false" customHeight="false" outlineLevel="0" collapsed="false">
      <c r="A17" s="0" t="s">
        <v>18</v>
      </c>
      <c r="B17" s="0" t="n">
        <v>0</v>
      </c>
      <c r="C17" s="0" t="n">
        <v>0</v>
      </c>
      <c r="D17" s="1" t="n">
        <v>0.000179</v>
      </c>
      <c r="E17" s="0" t="n">
        <v>0</v>
      </c>
      <c r="F17" s="1" t="n">
        <v>1.58E-005</v>
      </c>
      <c r="G17" s="0" t="n">
        <v>0</v>
      </c>
      <c r="H17" s="1" t="n">
        <v>7.09E-006</v>
      </c>
      <c r="I17" s="0" t="n">
        <v>0</v>
      </c>
      <c r="J17" s="0" t="n">
        <v>0</v>
      </c>
      <c r="K17" s="0" t="n">
        <v>0</v>
      </c>
      <c r="L17" s="1" t="n">
        <v>8.03E-006</v>
      </c>
      <c r="M17" s="0" t="n">
        <v>0</v>
      </c>
      <c r="N17" s="1" t="n">
        <v>2.17E-005</v>
      </c>
    </row>
    <row r="18" customFormat="false" ht="12.8" hidden="false" customHeight="false" outlineLevel="0" collapsed="false">
      <c r="A18" s="0" t="s">
        <v>19</v>
      </c>
      <c r="B18" s="0" t="n">
        <v>0.003168986</v>
      </c>
      <c r="C18" s="0" t="n">
        <v>0.054318937</v>
      </c>
      <c r="D18" s="1" t="n">
        <v>0.00654</v>
      </c>
      <c r="E18" s="1" t="n">
        <v>0.00352</v>
      </c>
      <c r="F18" s="1" t="n">
        <v>0.00484</v>
      </c>
      <c r="G18" s="0" t="n">
        <v>0.008320083</v>
      </c>
      <c r="H18" s="1" t="n">
        <v>0.00399</v>
      </c>
      <c r="I18" s="1" t="n">
        <v>0.00355</v>
      </c>
      <c r="J18" s="0" t="n">
        <v>0.005275653</v>
      </c>
      <c r="K18" s="1" t="n">
        <v>0.0214</v>
      </c>
      <c r="L18" s="1" t="n">
        <v>0.00154</v>
      </c>
      <c r="M18" s="0" t="n">
        <v>0.001349846</v>
      </c>
      <c r="N18" s="0" t="n">
        <v>0.001148802</v>
      </c>
    </row>
    <row r="19" customFormat="false" ht="12.8" hidden="false" customHeight="false" outlineLevel="0" collapsed="false">
      <c r="A19" s="0" t="s">
        <v>20</v>
      </c>
      <c r="B19" s="1" t="n">
        <v>0.00033</v>
      </c>
      <c r="C19" s="0" t="n">
        <v>0.000830565</v>
      </c>
      <c r="D19" s="0" t="n">
        <v>0.000448109</v>
      </c>
      <c r="E19" s="0" t="n">
        <v>0.000819448</v>
      </c>
      <c r="F19" s="0" t="n">
        <v>0.000932688</v>
      </c>
      <c r="G19" s="0" t="n">
        <v>0.001553082</v>
      </c>
      <c r="H19" s="0" t="n">
        <v>0.000177265</v>
      </c>
      <c r="I19" s="0" t="n">
        <v>0.000246296</v>
      </c>
      <c r="J19" s="0" t="n">
        <v>0</v>
      </c>
      <c r="K19" s="0" t="n">
        <v>0.00021034</v>
      </c>
      <c r="L19" s="0" t="n">
        <v>0.000401331</v>
      </c>
      <c r="M19" s="0" t="n">
        <v>0.000404954</v>
      </c>
      <c r="N19" s="0" t="n">
        <v>0.000520212</v>
      </c>
    </row>
    <row r="20" customFormat="false" ht="12.8" hidden="false" customHeight="false" outlineLevel="0" collapsed="false">
      <c r="A20" s="0" t="s">
        <v>21</v>
      </c>
      <c r="B20" s="0" t="n">
        <v>0</v>
      </c>
      <c r="C20" s="0" t="n">
        <v>0</v>
      </c>
      <c r="D20" s="0" t="n">
        <v>0</v>
      </c>
      <c r="E20" s="1" t="n">
        <v>0</v>
      </c>
      <c r="F20" s="1" t="n">
        <v>1.58E-005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2.8" hidden="false" customHeight="false" outlineLevel="0" collapsed="false">
      <c r="A21" s="0" t="s">
        <v>22</v>
      </c>
      <c r="B21" s="0" t="n">
        <v>0</v>
      </c>
      <c r="C21" s="0" t="n">
        <v>0</v>
      </c>
      <c r="D21" s="0" t="n">
        <v>0</v>
      </c>
      <c r="E21" s="0" t="n">
        <v>0</v>
      </c>
      <c r="F21" s="1" t="n">
        <v>0</v>
      </c>
      <c r="G21" s="0" t="n">
        <v>0</v>
      </c>
      <c r="H21" s="0" t="n">
        <v>0</v>
      </c>
      <c r="I21" s="1" t="n">
        <v>9.47E-006</v>
      </c>
      <c r="J21" s="0" t="n">
        <v>0</v>
      </c>
      <c r="K21" s="0" t="n">
        <v>0</v>
      </c>
      <c r="L21" s="1" t="n">
        <v>0</v>
      </c>
      <c r="M21" s="0" t="n">
        <v>0</v>
      </c>
      <c r="N21" s="0" t="n">
        <v>0</v>
      </c>
    </row>
    <row r="22" customFormat="false" ht="12.8" hidden="false" customHeight="false" outlineLevel="0" collapsed="false">
      <c r="A22" s="0" t="s">
        <v>23</v>
      </c>
      <c r="B22" s="0" t="n">
        <v>0.000369882</v>
      </c>
      <c r="C22" s="0" t="n">
        <v>0.001495017</v>
      </c>
      <c r="D22" s="0" t="n">
        <v>0.001702814</v>
      </c>
      <c r="E22" s="0" t="n">
        <v>0.001466381</v>
      </c>
      <c r="F22" s="0" t="n">
        <v>0.001675677</v>
      </c>
      <c r="G22" s="0" t="n">
        <v>0.000295825</v>
      </c>
      <c r="H22" s="0" t="n">
        <v>0.000467979</v>
      </c>
      <c r="I22" s="0" t="n">
        <v>0.00038839</v>
      </c>
      <c r="J22" s="0" t="n">
        <v>0.001406841</v>
      </c>
      <c r="K22" s="0" t="n">
        <v>0.000112182</v>
      </c>
      <c r="L22" s="0" t="n">
        <v>0.000131102</v>
      </c>
      <c r="M22" s="1" t="n">
        <v>3.37E-005</v>
      </c>
      <c r="N22" s="1" t="n">
        <v>4.34E-005</v>
      </c>
    </row>
    <row r="23" customFormat="false" ht="12.8" hidden="false" customHeight="false" outlineLevel="0" collapsed="false">
      <c r="A23" s="0" t="s">
        <v>24</v>
      </c>
      <c r="B23" s="1" t="n">
        <v>5E-005</v>
      </c>
      <c r="C23" s="0" t="n">
        <v>0</v>
      </c>
      <c r="D23" s="1" t="n">
        <v>8.96E-005</v>
      </c>
      <c r="E23" s="0" t="n">
        <v>0</v>
      </c>
      <c r="F23" s="1" t="n">
        <v>3.16E-005</v>
      </c>
      <c r="G23" s="1" t="n">
        <v>0.00263</v>
      </c>
      <c r="H23" s="0" t="n">
        <v>0</v>
      </c>
      <c r="I23" s="0" t="n">
        <v>0</v>
      </c>
      <c r="J23" s="1" t="n">
        <v>8.79E-005</v>
      </c>
      <c r="K23" s="0" t="n">
        <v>0</v>
      </c>
      <c r="L23" s="1" t="n">
        <v>5.35E-006</v>
      </c>
      <c r="M23" s="0" t="n">
        <v>0</v>
      </c>
      <c r="N23" s="1" t="n">
        <v>2.17E-005</v>
      </c>
    </row>
    <row r="24" customFormat="false" ht="12.8" hidden="false" customHeight="false" outlineLevel="0" collapsed="false">
      <c r="A24" s="0" t="s">
        <v>25</v>
      </c>
      <c r="B24" s="1" t="n">
        <v>1E-005</v>
      </c>
      <c r="C24" s="0" t="n">
        <v>0</v>
      </c>
      <c r="D24" s="0" t="n">
        <v>0</v>
      </c>
      <c r="E24" s="0" t="n">
        <v>0</v>
      </c>
      <c r="F24" s="1" t="n">
        <v>0</v>
      </c>
      <c r="G24" s="0" t="n">
        <v>0.000147913</v>
      </c>
      <c r="H24" s="0" t="n">
        <v>0</v>
      </c>
      <c r="I24" s="0" t="n">
        <v>0</v>
      </c>
      <c r="J24" s="0" t="n">
        <v>0</v>
      </c>
      <c r="K24" s="0" t="n">
        <v>0</v>
      </c>
      <c r="L24" s="1" t="n">
        <v>5.35E-006</v>
      </c>
      <c r="M24" s="0" t="n">
        <v>0</v>
      </c>
      <c r="N24" s="0" t="n">
        <v>0</v>
      </c>
    </row>
    <row r="25" customFormat="false" ht="12.8" hidden="false" customHeight="false" outlineLevel="0" collapsed="false">
      <c r="A25" s="0" t="s">
        <v>26</v>
      </c>
      <c r="B25" s="1" t="n">
        <v>3E-005</v>
      </c>
      <c r="C25" s="0" t="n">
        <v>0</v>
      </c>
      <c r="D25" s="0" t="n">
        <v>0.000179244</v>
      </c>
      <c r="E25" s="0" t="n">
        <v>0</v>
      </c>
      <c r="F25" s="1" t="n">
        <v>3.16E-005</v>
      </c>
      <c r="G25" s="1" t="n">
        <v>0.000148</v>
      </c>
      <c r="H25" s="1" t="n">
        <v>6.38E-005</v>
      </c>
      <c r="I25" s="1" t="n">
        <v>3.79E-005</v>
      </c>
      <c r="J25" s="0" t="n">
        <v>0</v>
      </c>
      <c r="K25" s="0" t="n">
        <v>0</v>
      </c>
      <c r="L25" s="1" t="n">
        <v>1.61E-005</v>
      </c>
      <c r="M25" s="0" t="n">
        <v>0.000101238</v>
      </c>
      <c r="N25" s="0" t="n">
        <v>0</v>
      </c>
    </row>
    <row r="26" customFormat="false" ht="12.8" hidden="false" customHeight="false" outlineLevel="0" collapsed="false">
      <c r="A26" s="0" t="s">
        <v>27</v>
      </c>
      <c r="B26" s="1" t="n">
        <v>0.854</v>
      </c>
      <c r="C26" s="0" t="n">
        <v>0.336212625</v>
      </c>
      <c r="D26" s="1" t="n">
        <v>0.141</v>
      </c>
      <c r="E26" s="0" t="n">
        <v>0.024597823</v>
      </c>
      <c r="F26" s="0" t="n">
        <v>0.236523444</v>
      </c>
      <c r="G26" s="0" t="n">
        <v>0.43497393</v>
      </c>
      <c r="H26" s="1" t="n">
        <v>0.701</v>
      </c>
      <c r="I26" s="1" t="n">
        <v>0.848</v>
      </c>
      <c r="J26" s="0" t="n">
        <v>0.069111052</v>
      </c>
      <c r="K26" s="0" t="n">
        <v>0.097415618</v>
      </c>
      <c r="L26" s="1" t="n">
        <v>0.141</v>
      </c>
      <c r="M26" s="0" t="n">
        <v>0.275334931</v>
      </c>
      <c r="N26" s="0" t="n">
        <v>0.051175897</v>
      </c>
    </row>
    <row r="27" customFormat="false" ht="12.8" hidden="false" customHeight="false" outlineLevel="0" collapsed="false">
      <c r="A27" s="0" t="s">
        <v>28</v>
      </c>
      <c r="B27" s="0" t="n">
        <v>0</v>
      </c>
      <c r="C27" s="0" t="n">
        <v>0</v>
      </c>
      <c r="D27" s="1" t="n">
        <v>0</v>
      </c>
      <c r="E27" s="0" t="n">
        <v>0</v>
      </c>
      <c r="F27" s="1" t="n">
        <v>1.58E-005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0.000108378</v>
      </c>
    </row>
    <row r="28" customFormat="false" ht="12.8" hidden="false" customHeight="false" outlineLevel="0" collapsed="false">
      <c r="A28" s="0" t="s">
        <v>29</v>
      </c>
      <c r="B28" s="1" t="n">
        <f aca="false">AVERAGE(B3:B27)</f>
        <v>0.0343839346</v>
      </c>
      <c r="C28" s="1" t="n">
        <f aca="false">AVERAGE(C3:C27)</f>
        <v>0.01605980072</v>
      </c>
      <c r="D28" s="1" t="n">
        <f aca="false">AVERAGE(D3:D27)</f>
        <v>0.009939007</v>
      </c>
      <c r="E28" s="1" t="n">
        <f aca="false">AVERAGE(E3:E27)</f>
        <v>0.00123857268</v>
      </c>
      <c r="F28" s="1" t="n">
        <f aca="false">AVERAGE(F3:F27)</f>
        <v>0.01000420524</v>
      </c>
      <c r="G28" s="1" t="n">
        <f aca="false">AVERAGE(G3:G27)</f>
        <v>0.01806771116</v>
      </c>
      <c r="H28" s="1" t="n">
        <f aca="false">AVERAGE(H3:H27)</f>
        <v>0.02826823812</v>
      </c>
      <c r="I28" s="1" t="n">
        <f aca="false">AVERAGE(I3:I27)</f>
        <v>0.03420180244</v>
      </c>
      <c r="J28" s="1" t="n">
        <f aca="false">AVERAGE(J3:J27)</f>
        <v>0.00311966828</v>
      </c>
      <c r="K28" s="1" t="n">
        <f aca="false">AVERAGE(K3:K27)</f>
        <v>0.00478796012</v>
      </c>
      <c r="L28" s="1" t="n">
        <f aca="false">AVERAGE(L3:L27)</f>
        <v>0.00576751832</v>
      </c>
      <c r="M28" s="1" t="n">
        <f aca="false">AVERAGE(M3:M27)</f>
        <v>0.0111092326</v>
      </c>
      <c r="N28" s="1" t="n">
        <f aca="false">AVERAGE(N3:N27)</f>
        <v>0.00252130208</v>
      </c>
    </row>
    <row r="30" customFormat="false" ht="12.8" hidden="false" customHeight="false" outlineLevel="0" collapsed="false">
      <c r="A30" s="0" t="s">
        <v>65</v>
      </c>
      <c r="B30" s="0" t="s">
        <v>1</v>
      </c>
      <c r="C30" s="0" t="s">
        <v>1</v>
      </c>
      <c r="D30" s="0" t="s">
        <v>1</v>
      </c>
      <c r="E30" s="0" t="s">
        <v>1</v>
      </c>
      <c r="F30" s="0" t="s">
        <v>1</v>
      </c>
      <c r="G30" s="0" t="s">
        <v>1</v>
      </c>
      <c r="H30" s="0" t="s">
        <v>2</v>
      </c>
      <c r="I30" s="0" t="s">
        <v>2</v>
      </c>
      <c r="J30" s="0" t="s">
        <v>2</v>
      </c>
      <c r="K30" s="0" t="s">
        <v>2</v>
      </c>
      <c r="L30" s="0" t="s">
        <v>2</v>
      </c>
      <c r="M30" s="0" t="s">
        <v>2</v>
      </c>
      <c r="N30" s="0" t="s">
        <v>2</v>
      </c>
      <c r="P30" s="0" t="s">
        <v>65</v>
      </c>
      <c r="Q30" s="0" t="s">
        <v>3</v>
      </c>
      <c r="R30" s="0" t="s">
        <v>40</v>
      </c>
      <c r="S30" s="0" t="s">
        <v>41</v>
      </c>
      <c r="T30" s="0" t="s">
        <v>42</v>
      </c>
      <c r="U30" s="0" t="s">
        <v>43</v>
      </c>
      <c r="V30" s="0" t="s">
        <v>44</v>
      </c>
      <c r="W30" s="0" t="s">
        <v>45</v>
      </c>
      <c r="X30" s="0" t="s">
        <v>46</v>
      </c>
      <c r="Y30" s="0" t="s">
        <v>47</v>
      </c>
      <c r="Z30" s="0" t="s">
        <v>48</v>
      </c>
      <c r="AA30" s="0" t="s">
        <v>49</v>
      </c>
      <c r="AB30" s="0" t="s">
        <v>50</v>
      </c>
      <c r="AC30" s="0" t="s">
        <v>51</v>
      </c>
      <c r="AD30" s="0" t="s">
        <v>52</v>
      </c>
      <c r="AE30" s="0" t="s">
        <v>53</v>
      </c>
      <c r="AF30" s="0" t="s">
        <v>54</v>
      </c>
      <c r="AG30" s="0" t="s">
        <v>55</v>
      </c>
      <c r="AH30" s="0" t="s">
        <v>56</v>
      </c>
      <c r="AI30" s="0" t="s">
        <v>57</v>
      </c>
      <c r="AJ30" s="0" t="s">
        <v>58</v>
      </c>
      <c r="AK30" s="0" t="s">
        <v>59</v>
      </c>
      <c r="AL30" s="0" t="s">
        <v>60</v>
      </c>
      <c r="AM30" s="0" t="s">
        <v>61</v>
      </c>
      <c r="AN30" s="0" t="s">
        <v>62</v>
      </c>
      <c r="AO30" s="0" t="s">
        <v>63</v>
      </c>
      <c r="AP30" s="0" t="s">
        <v>64</v>
      </c>
    </row>
    <row r="31" customFormat="false" ht="12.8" hidden="false" customHeight="false" outlineLevel="0" collapsed="false">
      <c r="A31" s="0" t="s">
        <v>3</v>
      </c>
      <c r="B31" s="0" t="s">
        <v>66</v>
      </c>
      <c r="C31" s="0" t="s">
        <v>67</v>
      </c>
      <c r="D31" s="0" t="s">
        <v>68</v>
      </c>
      <c r="E31" s="0" t="s">
        <v>69</v>
      </c>
      <c r="F31" s="0" t="s">
        <v>70</v>
      </c>
      <c r="G31" s="0" t="s">
        <v>71</v>
      </c>
      <c r="H31" s="0" t="s">
        <v>72</v>
      </c>
      <c r="I31" s="0" t="s">
        <v>73</v>
      </c>
      <c r="J31" s="0" t="s">
        <v>74</v>
      </c>
      <c r="K31" s="0" t="s">
        <v>75</v>
      </c>
      <c r="L31" s="0" t="s">
        <v>76</v>
      </c>
      <c r="M31" s="0" t="s">
        <v>77</v>
      </c>
      <c r="N31" s="0" t="s">
        <v>78</v>
      </c>
      <c r="P31" s="0" t="s">
        <v>1</v>
      </c>
      <c r="Q31" s="0" t="s">
        <v>66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1E-005</v>
      </c>
      <c r="AB31" s="0" t="n">
        <v>0</v>
      </c>
      <c r="AC31" s="0" t="n">
        <v>1E-005</v>
      </c>
      <c r="AD31" s="0" t="n">
        <v>2E-005</v>
      </c>
      <c r="AE31" s="0" t="n">
        <v>2E-005</v>
      </c>
      <c r="AF31" s="0" t="n">
        <v>1E-005</v>
      </c>
      <c r="AG31" s="0" t="n">
        <v>0</v>
      </c>
      <c r="AH31" s="0" t="n">
        <v>7E-005</v>
      </c>
      <c r="AI31" s="0" t="n">
        <v>0</v>
      </c>
      <c r="AJ31" s="0" t="n">
        <v>0</v>
      </c>
      <c r="AK31" s="0" t="n">
        <v>0.00272</v>
      </c>
      <c r="AL31" s="0" t="n">
        <v>2E-005</v>
      </c>
      <c r="AM31" s="0" t="n">
        <v>2E-005</v>
      </c>
      <c r="AN31" s="0" t="n">
        <v>0.000289907</v>
      </c>
      <c r="AO31" s="0" t="n">
        <v>0.00046985</v>
      </c>
      <c r="AP31" s="0" t="n">
        <v>0.000152489875</v>
      </c>
    </row>
    <row r="32" customFormat="false" ht="12.8" hidden="false" customHeight="false" outlineLevel="0" collapsed="false">
      <c r="A32" s="0" t="s">
        <v>40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1" t="n">
        <v>9.47E-006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P32" s="0" t="s">
        <v>1</v>
      </c>
      <c r="Q32" s="0" t="s">
        <v>67</v>
      </c>
      <c r="R32" s="0" t="n">
        <v>0</v>
      </c>
      <c r="S32" s="0" t="n">
        <v>0</v>
      </c>
      <c r="T32" s="0" t="n">
        <v>0.000166113</v>
      </c>
      <c r="U32" s="0" t="n">
        <v>0</v>
      </c>
      <c r="V32" s="0" t="n">
        <v>0.000166113</v>
      </c>
      <c r="W32" s="0" t="n">
        <v>0</v>
      </c>
      <c r="X32" s="0" t="n">
        <v>0</v>
      </c>
      <c r="Y32" s="0" t="n">
        <v>0</v>
      </c>
      <c r="Z32" s="0" t="n">
        <v>0.000166113</v>
      </c>
      <c r="AA32" s="0" t="n">
        <v>0.000166113</v>
      </c>
      <c r="AB32" s="0" t="n">
        <v>0</v>
      </c>
      <c r="AC32" s="0" t="n">
        <v>0.000166113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0.002159468</v>
      </c>
      <c r="AL32" s="0" t="n">
        <v>0</v>
      </c>
      <c r="AM32" s="0" t="n">
        <v>0</v>
      </c>
      <c r="AN32" s="0" t="n">
        <v>0.000166113</v>
      </c>
      <c r="AO32" s="0" t="n">
        <v>0.000664452</v>
      </c>
      <c r="AP32" s="0" t="n">
        <v>0.000159191583333333</v>
      </c>
    </row>
    <row r="33" customFormat="false" ht="12.8" hidden="false" customHeight="false" outlineLevel="0" collapsed="false">
      <c r="A33" s="0" t="s">
        <v>41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1" t="n">
        <v>3.7E-005</v>
      </c>
      <c r="H33" s="0" t="n">
        <v>0</v>
      </c>
      <c r="I33" s="0" t="n">
        <v>0</v>
      </c>
      <c r="J33" s="0" t="n">
        <v>0</v>
      </c>
      <c r="K33" s="0" t="n">
        <v>0</v>
      </c>
      <c r="L33" s="1" t="n">
        <v>2.68E-006</v>
      </c>
      <c r="M33" s="0" t="n">
        <v>0</v>
      </c>
      <c r="N33" s="0" t="n">
        <v>0</v>
      </c>
      <c r="P33" s="0" t="s">
        <v>1</v>
      </c>
      <c r="Q33" s="0" t="s">
        <v>68</v>
      </c>
      <c r="R33" s="0" t="n">
        <v>0</v>
      </c>
      <c r="S33" s="0" t="n">
        <v>0</v>
      </c>
      <c r="T33" s="0" t="n">
        <v>0.000179244</v>
      </c>
      <c r="U33" s="0" t="n">
        <v>0</v>
      </c>
      <c r="V33" s="0" t="n">
        <v>0.000268865</v>
      </c>
      <c r="W33" s="0" t="n">
        <v>8.96E-005</v>
      </c>
      <c r="X33" s="0" t="n">
        <v>0</v>
      </c>
      <c r="Y33" s="0" t="n">
        <v>0</v>
      </c>
      <c r="Z33" s="0" t="n">
        <v>8.96E-005</v>
      </c>
      <c r="AA33" s="0" t="n">
        <v>0.000627</v>
      </c>
      <c r="AB33" s="0" t="n">
        <v>0</v>
      </c>
      <c r="AC33" s="0" t="n">
        <v>0.000716974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0.000448109</v>
      </c>
      <c r="AI33" s="0" t="n">
        <v>0</v>
      </c>
      <c r="AJ33" s="0" t="n">
        <v>0</v>
      </c>
      <c r="AK33" s="0" t="n">
        <v>0.001254705</v>
      </c>
      <c r="AL33" s="0" t="n">
        <v>0</v>
      </c>
      <c r="AM33" s="0" t="n">
        <v>0</v>
      </c>
      <c r="AN33" s="0" t="n">
        <v>0.000716974</v>
      </c>
      <c r="AO33" s="0" t="n">
        <v>0</v>
      </c>
      <c r="AP33" s="0" t="n">
        <v>0.000182961291666667</v>
      </c>
    </row>
    <row r="34" customFormat="false" ht="12.8" hidden="false" customHeight="false" outlineLevel="0" collapsed="false">
      <c r="A34" s="0" t="s">
        <v>42</v>
      </c>
      <c r="B34" s="0" t="n">
        <v>0</v>
      </c>
      <c r="C34" s="0" t="n">
        <v>0.000166113</v>
      </c>
      <c r="D34" s="0" t="n">
        <v>0.000179244</v>
      </c>
      <c r="E34" s="0" t="n">
        <v>0</v>
      </c>
      <c r="F34" s="1" t="n">
        <v>1.58E-005</v>
      </c>
      <c r="G34" s="0" t="n">
        <v>0</v>
      </c>
      <c r="H34" s="0" t="n">
        <v>0</v>
      </c>
      <c r="I34" s="1" t="n">
        <v>1.89E-005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P34" s="0" t="s">
        <v>1</v>
      </c>
      <c r="Q34" s="0" t="s">
        <v>69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1.44E-005</v>
      </c>
      <c r="W34" s="0" t="n">
        <v>0</v>
      </c>
      <c r="X34" s="0" t="n">
        <v>1.44E-005</v>
      </c>
      <c r="Y34" s="0" t="n">
        <v>0</v>
      </c>
      <c r="Z34" s="0" t="n">
        <v>1.44E-005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1.44E-005</v>
      </c>
      <c r="AG34" s="0" t="n">
        <v>0</v>
      </c>
      <c r="AH34" s="0" t="n">
        <v>0.000402536</v>
      </c>
      <c r="AI34" s="0" t="n">
        <v>0</v>
      </c>
      <c r="AJ34" s="0" t="n">
        <v>0</v>
      </c>
      <c r="AK34" s="0" t="n">
        <v>0.000100634</v>
      </c>
      <c r="AL34" s="0" t="n">
        <v>0</v>
      </c>
      <c r="AM34" s="0" t="n">
        <v>0</v>
      </c>
      <c r="AN34" s="0" t="n">
        <v>4.31E-005</v>
      </c>
      <c r="AO34" s="0" t="n">
        <v>1.44E-005</v>
      </c>
      <c r="AP34" s="0" t="n">
        <v>2.576125E-005</v>
      </c>
    </row>
    <row r="35" customFormat="false" ht="12.8" hidden="false" customHeight="false" outlineLevel="0" collapsed="false">
      <c r="A35" s="0" t="s">
        <v>43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P35" s="0" t="s">
        <v>1</v>
      </c>
      <c r="Q35" s="0" t="s">
        <v>70</v>
      </c>
      <c r="R35" s="0" t="n">
        <v>0</v>
      </c>
      <c r="S35" s="0" t="n">
        <v>0</v>
      </c>
      <c r="T35" s="0" t="n">
        <v>1.58E-005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1.58E-005</v>
      </c>
      <c r="Z35" s="0" t="n">
        <v>1.58E-005</v>
      </c>
      <c r="AA35" s="0" t="n">
        <v>0.000379</v>
      </c>
      <c r="AB35" s="0" t="n">
        <v>1.58E-005</v>
      </c>
      <c r="AC35" s="0" t="n">
        <v>0.000237124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0.000474248</v>
      </c>
      <c r="AI35" s="0" t="n">
        <v>0</v>
      </c>
      <c r="AJ35" s="0" t="n">
        <v>0</v>
      </c>
      <c r="AK35" s="0" t="n">
        <v>0.001106579</v>
      </c>
      <c r="AL35" s="0" t="n">
        <v>0</v>
      </c>
      <c r="AM35" s="0" t="n">
        <v>0</v>
      </c>
      <c r="AN35" s="0" t="n">
        <v>0.000395207</v>
      </c>
      <c r="AO35" s="0" t="n">
        <v>0.000173891</v>
      </c>
      <c r="AP35" s="0" t="n">
        <v>0.000117885375</v>
      </c>
    </row>
    <row r="36" customFormat="false" ht="12.8" hidden="false" customHeight="false" outlineLevel="0" collapsed="false">
      <c r="A36" s="0" t="s">
        <v>44</v>
      </c>
      <c r="B36" s="0" t="n">
        <v>0</v>
      </c>
      <c r="C36" s="0" t="n">
        <v>0.000166113</v>
      </c>
      <c r="D36" s="0" t="n">
        <v>0.000268865</v>
      </c>
      <c r="E36" s="1" t="n">
        <v>1.44E-005</v>
      </c>
      <c r="F36" s="0" t="n">
        <v>0</v>
      </c>
      <c r="G36" s="1" t="n">
        <v>7.4E-005</v>
      </c>
      <c r="H36" s="1" t="n">
        <v>7.09E-006</v>
      </c>
      <c r="I36" s="1" t="n">
        <v>1.89E-005</v>
      </c>
      <c r="J36" s="0" t="n">
        <v>0</v>
      </c>
      <c r="K36" s="0" t="n">
        <v>0</v>
      </c>
      <c r="L36" s="1" t="n">
        <v>5.35E-006</v>
      </c>
      <c r="M36" s="0" t="n">
        <v>0</v>
      </c>
      <c r="N36" s="1" t="n">
        <v>2.17E-005</v>
      </c>
      <c r="P36" s="0" t="s">
        <v>1</v>
      </c>
      <c r="Q36" s="0" t="s">
        <v>71</v>
      </c>
      <c r="R36" s="0" t="n">
        <v>0</v>
      </c>
      <c r="S36" s="0" t="n">
        <v>3.7E-005</v>
      </c>
      <c r="T36" s="0" t="n">
        <v>0</v>
      </c>
      <c r="U36" s="0" t="n">
        <v>0</v>
      </c>
      <c r="V36" s="0" t="n">
        <v>7.4E-005</v>
      </c>
      <c r="W36" s="0" t="n">
        <v>0</v>
      </c>
      <c r="X36" s="0" t="n">
        <v>3.7E-005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3.7E-005</v>
      </c>
      <c r="AE36" s="0" t="n">
        <v>0</v>
      </c>
      <c r="AF36" s="0" t="n">
        <v>3.7E-005</v>
      </c>
      <c r="AG36" s="0" t="n">
        <v>0</v>
      </c>
      <c r="AH36" s="0" t="n">
        <v>7.4E-005</v>
      </c>
      <c r="AI36" s="0" t="n">
        <v>0.000111</v>
      </c>
      <c r="AJ36" s="0" t="n">
        <v>7.4E-005</v>
      </c>
      <c r="AK36" s="0" t="n">
        <v>0.000148</v>
      </c>
      <c r="AL36" s="0" t="n">
        <v>0</v>
      </c>
      <c r="AM36" s="0" t="n">
        <v>0</v>
      </c>
      <c r="AN36" s="0" t="n">
        <v>0.000814</v>
      </c>
      <c r="AO36" s="0" t="n">
        <v>0.000184891</v>
      </c>
      <c r="AP36" s="0" t="n">
        <v>6.78287916666667E-005</v>
      </c>
    </row>
    <row r="37" customFormat="false" ht="12.8" hidden="false" customHeight="false" outlineLevel="0" collapsed="false">
      <c r="A37" s="0" t="s">
        <v>45</v>
      </c>
      <c r="B37" s="0" t="n">
        <v>0</v>
      </c>
      <c r="C37" s="0" t="n">
        <v>0</v>
      </c>
      <c r="D37" s="1" t="n">
        <v>8.96E-005</v>
      </c>
      <c r="E37" s="1" t="n">
        <v>0</v>
      </c>
      <c r="F37" s="0" t="n">
        <v>0</v>
      </c>
      <c r="G37" s="0" t="n">
        <v>0</v>
      </c>
      <c r="H37" s="0" t="n">
        <v>0</v>
      </c>
      <c r="I37" s="1" t="n">
        <v>0</v>
      </c>
      <c r="J37" s="0" t="n">
        <v>0</v>
      </c>
      <c r="K37" s="0" t="n">
        <v>0</v>
      </c>
      <c r="L37" s="1" t="n">
        <v>0</v>
      </c>
      <c r="M37" s="0" t="n">
        <v>0</v>
      </c>
      <c r="N37" s="1" t="n">
        <v>2.17E-005</v>
      </c>
      <c r="P37" s="0" t="s">
        <v>2</v>
      </c>
      <c r="Q37" s="0" t="s">
        <v>72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7.09E-006</v>
      </c>
      <c r="W37" s="0" t="n">
        <v>0</v>
      </c>
      <c r="X37" s="0" t="n">
        <v>0</v>
      </c>
      <c r="Y37" s="0" t="n">
        <v>7.09E-006</v>
      </c>
      <c r="Z37" s="0" t="n">
        <v>7.09E-006</v>
      </c>
      <c r="AA37" s="0" t="n">
        <v>1.42E-005</v>
      </c>
      <c r="AB37" s="0" t="n">
        <v>0</v>
      </c>
      <c r="AC37" s="0" t="n">
        <v>2.13E-005</v>
      </c>
      <c r="AD37" s="0" t="n">
        <v>7.09E-006</v>
      </c>
      <c r="AE37" s="0" t="n">
        <v>3.55E-005</v>
      </c>
      <c r="AF37" s="0" t="n">
        <v>0</v>
      </c>
      <c r="AG37" s="0" t="n">
        <v>0</v>
      </c>
      <c r="AH37" s="0" t="n">
        <v>0.000163</v>
      </c>
      <c r="AI37" s="0" t="n">
        <v>0</v>
      </c>
      <c r="AJ37" s="0" t="n">
        <v>0</v>
      </c>
      <c r="AK37" s="0" t="n">
        <v>0.002907142</v>
      </c>
      <c r="AL37" s="0" t="n">
        <v>0</v>
      </c>
      <c r="AM37" s="0" t="n">
        <v>0</v>
      </c>
      <c r="AN37" s="0" t="n">
        <v>0.000106359</v>
      </c>
      <c r="AO37" s="0" t="n">
        <v>0.000687787</v>
      </c>
      <c r="AP37" s="0" t="n">
        <v>0.000165152</v>
      </c>
    </row>
    <row r="38" customFormat="false" ht="12.8" hidden="false" customHeight="false" outlineLevel="0" collapsed="false">
      <c r="A38" s="0" t="s">
        <v>46</v>
      </c>
      <c r="B38" s="0" t="n">
        <v>0</v>
      </c>
      <c r="C38" s="0" t="n">
        <v>0</v>
      </c>
      <c r="D38" s="1" t="n">
        <v>0</v>
      </c>
      <c r="E38" s="1" t="n">
        <v>1.44E-005</v>
      </c>
      <c r="F38" s="0" t="n">
        <v>0</v>
      </c>
      <c r="G38" s="1" t="n">
        <v>3.7E-005</v>
      </c>
      <c r="H38" s="0" t="n">
        <v>0</v>
      </c>
      <c r="I38" s="0" t="n">
        <v>0</v>
      </c>
      <c r="J38" s="0" t="n">
        <v>0</v>
      </c>
      <c r="K38" s="1" t="n">
        <v>1.4E-005</v>
      </c>
      <c r="L38" s="0" t="n">
        <v>0</v>
      </c>
      <c r="M38" s="0" t="n">
        <v>0</v>
      </c>
      <c r="N38" s="1" t="n">
        <v>2.17E-005</v>
      </c>
      <c r="P38" s="0" t="s">
        <v>2</v>
      </c>
      <c r="Q38" s="0" t="s">
        <v>73</v>
      </c>
      <c r="R38" s="0" t="n">
        <v>9.47E-006</v>
      </c>
      <c r="S38" s="0" t="n">
        <v>0</v>
      </c>
      <c r="T38" s="0" t="n">
        <v>1.89E-005</v>
      </c>
      <c r="U38" s="0" t="n">
        <v>0</v>
      </c>
      <c r="V38" s="0" t="n">
        <v>1.89E-005</v>
      </c>
      <c r="W38" s="0" t="n">
        <v>0</v>
      </c>
      <c r="X38" s="0" t="n">
        <v>0</v>
      </c>
      <c r="Y38" s="0" t="n">
        <v>0</v>
      </c>
      <c r="Z38" s="0" t="n">
        <v>9.47E-006</v>
      </c>
      <c r="AA38" s="0" t="n">
        <v>9.47E-005</v>
      </c>
      <c r="AB38" s="0" t="n">
        <v>0</v>
      </c>
      <c r="AC38" s="0" t="n">
        <v>4.74E-005</v>
      </c>
      <c r="AD38" s="0" t="n">
        <v>0</v>
      </c>
      <c r="AE38" s="0" t="n">
        <v>9.47E-006</v>
      </c>
      <c r="AF38" s="0" t="n">
        <v>0</v>
      </c>
      <c r="AG38" s="0" t="n">
        <v>9.47E-006</v>
      </c>
      <c r="AH38" s="0" t="n">
        <v>0.000161</v>
      </c>
      <c r="AI38" s="0" t="n">
        <v>0</v>
      </c>
      <c r="AJ38" s="0" t="n">
        <v>0</v>
      </c>
      <c r="AK38" s="0" t="n">
        <v>0.002311394</v>
      </c>
      <c r="AL38" s="0" t="n">
        <v>0</v>
      </c>
      <c r="AM38" s="0" t="n">
        <v>0</v>
      </c>
      <c r="AN38" s="0" t="n">
        <v>0</v>
      </c>
      <c r="AO38" s="0" t="n">
        <v>0.000539957</v>
      </c>
      <c r="AP38" s="0" t="n">
        <v>0.000134588791666667</v>
      </c>
    </row>
    <row r="39" customFormat="false" ht="12.8" hidden="false" customHeight="false" outlineLevel="0" collapsed="false">
      <c r="A39" s="0" t="s">
        <v>47</v>
      </c>
      <c r="B39" s="0" t="n">
        <v>0</v>
      </c>
      <c r="C39" s="0" t="n">
        <v>0</v>
      </c>
      <c r="D39" s="0" t="n">
        <v>0</v>
      </c>
      <c r="E39" s="1" t="n">
        <v>0</v>
      </c>
      <c r="F39" s="1" t="n">
        <v>1.58E-005</v>
      </c>
      <c r="G39" s="1" t="n">
        <v>0</v>
      </c>
      <c r="H39" s="1" t="n">
        <v>7.09E-006</v>
      </c>
      <c r="I39" s="0" t="n">
        <v>0</v>
      </c>
      <c r="J39" s="0" t="n">
        <v>0</v>
      </c>
      <c r="K39" s="1" t="n">
        <v>0</v>
      </c>
      <c r="L39" s="1" t="n">
        <v>2.68E-006</v>
      </c>
      <c r="M39" s="0" t="n">
        <v>0</v>
      </c>
      <c r="N39" s="1" t="n">
        <v>0</v>
      </c>
      <c r="P39" s="0" t="s">
        <v>2</v>
      </c>
      <c r="Q39" s="0" t="s">
        <v>74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0.000263783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8.79E-005</v>
      </c>
      <c r="AI39" s="0" t="n">
        <v>0</v>
      </c>
      <c r="AJ39" s="0" t="n">
        <v>0</v>
      </c>
      <c r="AK39" s="0" t="n">
        <v>0.000176</v>
      </c>
      <c r="AL39" s="0" t="n">
        <v>0</v>
      </c>
      <c r="AM39" s="0" t="n">
        <v>0</v>
      </c>
      <c r="AN39" s="0" t="n">
        <v>0.000175855</v>
      </c>
      <c r="AO39" s="0" t="n">
        <v>0</v>
      </c>
      <c r="AP39" s="0" t="n">
        <v>2.93140833333333E-005</v>
      </c>
    </row>
    <row r="40" customFormat="false" ht="12.8" hidden="false" customHeight="false" outlineLevel="0" collapsed="false">
      <c r="A40" s="0" t="s">
        <v>48</v>
      </c>
      <c r="B40" s="0" t="n">
        <v>0</v>
      </c>
      <c r="C40" s="0" t="n">
        <v>0.000166113</v>
      </c>
      <c r="D40" s="1" t="n">
        <v>8.96E-005</v>
      </c>
      <c r="E40" s="1" t="n">
        <v>1.44E-005</v>
      </c>
      <c r="F40" s="1" t="n">
        <v>1.58E-005</v>
      </c>
      <c r="G40" s="0" t="n">
        <v>0</v>
      </c>
      <c r="H40" s="1" t="n">
        <v>7.09E-006</v>
      </c>
      <c r="I40" s="1" t="n">
        <v>9.47E-006</v>
      </c>
      <c r="J40" s="0" t="n">
        <v>0</v>
      </c>
      <c r="K40" s="1" t="n">
        <v>1.4E-005</v>
      </c>
      <c r="L40" s="1" t="n">
        <v>2.68E-006</v>
      </c>
      <c r="M40" s="0" t="n">
        <v>0</v>
      </c>
      <c r="N40" s="1" t="n">
        <v>8.67E-005</v>
      </c>
      <c r="P40" s="0" t="s">
        <v>2</v>
      </c>
      <c r="Q40" s="0" t="s">
        <v>75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1.4E-005</v>
      </c>
      <c r="Y40" s="0" t="n">
        <v>0</v>
      </c>
      <c r="Z40" s="0" t="n">
        <v>1.4E-005</v>
      </c>
      <c r="AA40" s="0" t="n">
        <v>0</v>
      </c>
      <c r="AB40" s="0" t="n">
        <v>0</v>
      </c>
      <c r="AC40" s="0" t="n">
        <v>1.4E-005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1.4E-005</v>
      </c>
      <c r="AI40" s="0" t="n">
        <v>0</v>
      </c>
      <c r="AJ40" s="0" t="n">
        <v>0</v>
      </c>
      <c r="AK40" s="0" t="n">
        <v>0.000126</v>
      </c>
      <c r="AL40" s="0" t="n">
        <v>1.4E-005</v>
      </c>
      <c r="AM40" s="0" t="n">
        <v>0</v>
      </c>
      <c r="AN40" s="0" t="n">
        <v>0.000140227</v>
      </c>
      <c r="AO40" s="0" t="n">
        <v>9.82E-005</v>
      </c>
      <c r="AP40" s="0" t="n">
        <v>1.8101125E-005</v>
      </c>
    </row>
    <row r="41" customFormat="false" ht="12.8" hidden="false" customHeight="false" outlineLevel="0" collapsed="false">
      <c r="A41" s="0" t="s">
        <v>49</v>
      </c>
      <c r="B41" s="1" t="n">
        <v>1E-005</v>
      </c>
      <c r="C41" s="0" t="n">
        <v>0.000166113</v>
      </c>
      <c r="D41" s="1" t="n">
        <v>0.000627</v>
      </c>
      <c r="E41" s="1" t="n">
        <v>0</v>
      </c>
      <c r="F41" s="1" t="n">
        <v>0.000379</v>
      </c>
      <c r="G41" s="0" t="n">
        <v>0</v>
      </c>
      <c r="H41" s="1" t="n">
        <v>1.42E-005</v>
      </c>
      <c r="I41" s="1" t="n">
        <v>9.47E-005</v>
      </c>
      <c r="J41" s="0" t="n">
        <v>0</v>
      </c>
      <c r="K41" s="1" t="n">
        <v>0</v>
      </c>
      <c r="L41" s="1" t="n">
        <v>1.07E-005</v>
      </c>
      <c r="M41" s="0" t="n">
        <v>0</v>
      </c>
      <c r="N41" s="1" t="n">
        <v>0.000108</v>
      </c>
      <c r="P41" s="0" t="s">
        <v>2</v>
      </c>
      <c r="Q41" s="0" t="s">
        <v>76</v>
      </c>
      <c r="R41" s="0" t="n">
        <v>0</v>
      </c>
      <c r="S41" s="0" t="n">
        <v>2.68E-006</v>
      </c>
      <c r="T41" s="0" t="n">
        <v>0</v>
      </c>
      <c r="U41" s="0" t="n">
        <v>0</v>
      </c>
      <c r="V41" s="0" t="n">
        <v>5.35E-006</v>
      </c>
      <c r="W41" s="0" t="n">
        <v>0</v>
      </c>
      <c r="X41" s="0" t="n">
        <v>0</v>
      </c>
      <c r="Y41" s="0" t="n">
        <v>2.68E-006</v>
      </c>
      <c r="Z41" s="0" t="n">
        <v>2.68E-006</v>
      </c>
      <c r="AA41" s="0" t="n">
        <v>1.07E-005</v>
      </c>
      <c r="AB41" s="0" t="n">
        <v>0</v>
      </c>
      <c r="AC41" s="0" t="n">
        <v>2.14E-005</v>
      </c>
      <c r="AD41" s="0" t="n">
        <v>1.61E-005</v>
      </c>
      <c r="AE41" s="0" t="n">
        <v>5.35E-006</v>
      </c>
      <c r="AF41" s="0" t="n">
        <v>0</v>
      </c>
      <c r="AG41" s="0" t="n">
        <v>0</v>
      </c>
      <c r="AH41" s="0" t="n">
        <v>5.89E-005</v>
      </c>
      <c r="AI41" s="0" t="n">
        <v>0</v>
      </c>
      <c r="AJ41" s="0" t="n">
        <v>0</v>
      </c>
      <c r="AK41" s="0" t="n">
        <v>0.000613</v>
      </c>
      <c r="AL41" s="0" t="n">
        <v>2.68E-006</v>
      </c>
      <c r="AM41" s="0" t="n">
        <v>0</v>
      </c>
      <c r="AN41" s="0" t="n">
        <v>0.000436113</v>
      </c>
      <c r="AO41" s="0" t="n">
        <v>8.56E-005</v>
      </c>
      <c r="AP41" s="0" t="n">
        <v>5.26347083333333E-005</v>
      </c>
    </row>
    <row r="42" customFormat="false" ht="12.8" hidden="false" customHeight="false" outlineLevel="0" collapsed="false">
      <c r="A42" s="0" t="s">
        <v>50</v>
      </c>
      <c r="B42" s="1" t="n">
        <v>0</v>
      </c>
      <c r="C42" s="0" t="n">
        <v>0</v>
      </c>
      <c r="D42" s="0" t="n">
        <v>0</v>
      </c>
      <c r="E42" s="0" t="n">
        <v>0</v>
      </c>
      <c r="F42" s="1" t="n">
        <v>1.58E-005</v>
      </c>
      <c r="G42" s="0" t="n">
        <v>0</v>
      </c>
      <c r="H42" s="1" t="n">
        <v>0</v>
      </c>
      <c r="I42" s="1" t="n">
        <v>0</v>
      </c>
      <c r="J42" s="0" t="n">
        <v>0</v>
      </c>
      <c r="K42" s="0" t="n">
        <v>0</v>
      </c>
      <c r="L42" s="1" t="n">
        <v>0</v>
      </c>
      <c r="M42" s="0" t="n">
        <v>0</v>
      </c>
      <c r="N42" s="0" t="n">
        <v>0</v>
      </c>
      <c r="P42" s="0" t="s">
        <v>2</v>
      </c>
      <c r="Q42" s="0" t="s">
        <v>77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3.37E-005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0.0008774</v>
      </c>
      <c r="AL42" s="0" t="n">
        <v>0</v>
      </c>
      <c r="AM42" s="0" t="n">
        <v>0</v>
      </c>
      <c r="AN42" s="0" t="n">
        <v>0</v>
      </c>
      <c r="AO42" s="0" t="n">
        <v>0.000101238</v>
      </c>
      <c r="AP42" s="0" t="n">
        <v>4.218075E-005</v>
      </c>
    </row>
    <row r="43" customFormat="false" ht="12.8" hidden="false" customHeight="false" outlineLevel="0" collapsed="false">
      <c r="A43" s="0" t="s">
        <v>51</v>
      </c>
      <c r="B43" s="1" t="n">
        <v>1E-005</v>
      </c>
      <c r="C43" s="0" t="n">
        <v>0.000166113</v>
      </c>
      <c r="D43" s="0" t="n">
        <v>0.000716974</v>
      </c>
      <c r="E43" s="0" t="n">
        <v>0</v>
      </c>
      <c r="F43" s="0" t="n">
        <v>0.000237124</v>
      </c>
      <c r="G43" s="0" t="n">
        <v>0</v>
      </c>
      <c r="H43" s="1" t="n">
        <v>2.13E-005</v>
      </c>
      <c r="I43" s="1" t="n">
        <v>4.74E-005</v>
      </c>
      <c r="J43" s="0" t="n">
        <v>0.000263783</v>
      </c>
      <c r="K43" s="1" t="n">
        <v>1.4E-005</v>
      </c>
      <c r="L43" s="1" t="n">
        <v>2.14E-005</v>
      </c>
      <c r="M43" s="0" t="n">
        <v>0</v>
      </c>
      <c r="N43" s="1" t="n">
        <v>4.34E-005</v>
      </c>
      <c r="P43" s="0" t="s">
        <v>2</v>
      </c>
      <c r="Q43" s="0" t="s">
        <v>78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2.17E-005</v>
      </c>
      <c r="W43" s="0" t="n">
        <v>2.17E-005</v>
      </c>
      <c r="X43" s="0" t="n">
        <v>2.17E-005</v>
      </c>
      <c r="Y43" s="0" t="n">
        <v>0</v>
      </c>
      <c r="Z43" s="0" t="n">
        <v>8.67E-005</v>
      </c>
      <c r="AA43" s="0" t="n">
        <v>0.000108</v>
      </c>
      <c r="AB43" s="0" t="n">
        <v>0</v>
      </c>
      <c r="AC43" s="0" t="n">
        <v>4.34E-005</v>
      </c>
      <c r="AD43" s="0" t="n">
        <v>2.17E-005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0.000260106</v>
      </c>
      <c r="AL43" s="0" t="n">
        <v>0</v>
      </c>
      <c r="AM43" s="0" t="n">
        <v>0</v>
      </c>
      <c r="AN43" s="0" t="n">
        <v>0</v>
      </c>
      <c r="AO43" s="0" t="n">
        <v>4.34E-005</v>
      </c>
      <c r="AP43" s="0" t="n">
        <v>2.61835833333333E-005</v>
      </c>
    </row>
    <row r="44" customFormat="false" ht="12.8" hidden="false" customHeight="false" outlineLevel="0" collapsed="false">
      <c r="A44" s="0" t="s">
        <v>52</v>
      </c>
      <c r="B44" s="1" t="n">
        <v>2E-005</v>
      </c>
      <c r="C44" s="0" t="n">
        <v>0</v>
      </c>
      <c r="D44" s="0" t="n">
        <v>0</v>
      </c>
      <c r="E44" s="0" t="n">
        <v>0</v>
      </c>
      <c r="F44" s="0" t="n">
        <v>0</v>
      </c>
      <c r="G44" s="1" t="n">
        <v>3.7E-005</v>
      </c>
      <c r="H44" s="1" t="n">
        <v>7.09E-006</v>
      </c>
      <c r="I44" s="0" t="n">
        <v>0</v>
      </c>
      <c r="J44" s="0" t="n">
        <v>0</v>
      </c>
      <c r="K44" s="0" t="n">
        <v>0</v>
      </c>
      <c r="L44" s="1" t="n">
        <v>1.61E-005</v>
      </c>
      <c r="M44" s="0" t="n">
        <v>0</v>
      </c>
      <c r="N44" s="1" t="n">
        <v>2.17E-005</v>
      </c>
    </row>
    <row r="45" customFormat="false" ht="12.8" hidden="false" customHeight="false" outlineLevel="0" collapsed="false">
      <c r="A45" s="0" t="s">
        <v>53</v>
      </c>
      <c r="B45" s="1" t="n">
        <v>2E-005</v>
      </c>
      <c r="C45" s="0" t="n">
        <v>0</v>
      </c>
      <c r="D45" s="0" t="n">
        <v>0</v>
      </c>
      <c r="E45" s="0" t="n">
        <v>0</v>
      </c>
      <c r="F45" s="1" t="n">
        <v>0</v>
      </c>
      <c r="G45" s="0" t="n">
        <v>0</v>
      </c>
      <c r="H45" s="1" t="n">
        <v>3.55E-005</v>
      </c>
      <c r="I45" s="1" t="n">
        <v>9.47E-006</v>
      </c>
      <c r="J45" s="0" t="n">
        <v>0</v>
      </c>
      <c r="K45" s="0" t="n">
        <v>0</v>
      </c>
      <c r="L45" s="1" t="n">
        <v>5.35E-006</v>
      </c>
      <c r="M45" s="0" t="n">
        <v>0</v>
      </c>
      <c r="N45" s="0" t="n">
        <v>0</v>
      </c>
    </row>
    <row r="46" customFormat="false" ht="12.8" hidden="false" customHeight="false" outlineLevel="0" collapsed="false">
      <c r="A46" s="0" t="s">
        <v>54</v>
      </c>
      <c r="B46" s="1" t="n">
        <v>1E-005</v>
      </c>
      <c r="C46" s="0" t="n">
        <v>0</v>
      </c>
      <c r="D46" s="0" t="n">
        <v>0</v>
      </c>
      <c r="E46" s="1" t="n">
        <v>1.44E-005</v>
      </c>
      <c r="F46" s="0" t="n">
        <v>0</v>
      </c>
      <c r="G46" s="1" t="n">
        <v>3.7E-005</v>
      </c>
      <c r="H46" s="1" t="n">
        <v>0</v>
      </c>
      <c r="I46" s="1" t="n">
        <v>0</v>
      </c>
      <c r="J46" s="0" t="n">
        <v>0</v>
      </c>
      <c r="K46" s="1" t="n">
        <v>0</v>
      </c>
      <c r="L46" s="1" t="n">
        <v>0</v>
      </c>
      <c r="M46" s="1" t="n">
        <v>3.37E-005</v>
      </c>
      <c r="N46" s="1" t="n">
        <v>0</v>
      </c>
    </row>
    <row r="47" customFormat="false" ht="12.8" hidden="false" customHeight="false" outlineLevel="0" collapsed="false">
      <c r="A47" s="0" t="s">
        <v>55</v>
      </c>
      <c r="B47" s="1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1" t="n">
        <v>0</v>
      </c>
      <c r="H47" s="1" t="n">
        <v>0</v>
      </c>
      <c r="I47" s="1" t="n">
        <v>9.47E-006</v>
      </c>
      <c r="J47" s="0" t="n">
        <v>0</v>
      </c>
      <c r="K47" s="0" t="n">
        <v>0</v>
      </c>
      <c r="L47" s="1" t="n">
        <v>0</v>
      </c>
      <c r="M47" s="0" t="n">
        <v>0</v>
      </c>
      <c r="N47" s="1" t="n">
        <v>0</v>
      </c>
    </row>
    <row r="48" customFormat="false" ht="12.8" hidden="false" customHeight="false" outlineLevel="0" collapsed="false">
      <c r="A48" s="0" t="s">
        <v>56</v>
      </c>
      <c r="B48" s="1" t="n">
        <v>7E-005</v>
      </c>
      <c r="C48" s="0" t="n">
        <v>0</v>
      </c>
      <c r="D48" s="0" t="n">
        <v>0.000448109</v>
      </c>
      <c r="E48" s="0" t="n">
        <v>0.000402536</v>
      </c>
      <c r="F48" s="0" t="n">
        <v>0.000474248</v>
      </c>
      <c r="G48" s="1" t="n">
        <v>7.4E-005</v>
      </c>
      <c r="H48" s="1" t="n">
        <v>0.000163</v>
      </c>
      <c r="I48" s="1" t="n">
        <v>0.000161</v>
      </c>
      <c r="J48" s="1" t="n">
        <v>8.79E-005</v>
      </c>
      <c r="K48" s="1" t="n">
        <v>1.4E-005</v>
      </c>
      <c r="L48" s="1" t="n">
        <v>5.89E-005</v>
      </c>
      <c r="M48" s="0" t="n">
        <v>0</v>
      </c>
      <c r="N48" s="0" t="n">
        <v>0</v>
      </c>
    </row>
    <row r="49" customFormat="false" ht="12.8" hidden="false" customHeight="false" outlineLevel="0" collapsed="false">
      <c r="A49" s="0" t="s">
        <v>57</v>
      </c>
      <c r="B49" s="1" t="n">
        <v>0</v>
      </c>
      <c r="C49" s="0" t="n">
        <v>0</v>
      </c>
      <c r="D49" s="0" t="n">
        <v>0</v>
      </c>
      <c r="E49" s="1" t="n">
        <v>0</v>
      </c>
      <c r="F49" s="0" t="n">
        <v>0</v>
      </c>
      <c r="G49" s="1" t="n">
        <v>0.000111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1" t="n">
        <v>0</v>
      </c>
      <c r="N49" s="0" t="n">
        <v>0</v>
      </c>
    </row>
    <row r="50" customFormat="false" ht="12.8" hidden="false" customHeight="false" outlineLevel="0" collapsed="false">
      <c r="A50" s="0" t="s">
        <v>58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1" t="n">
        <v>7.4E-005</v>
      </c>
      <c r="H50" s="0" t="n">
        <v>0</v>
      </c>
      <c r="I50" s="1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</row>
    <row r="51" customFormat="false" ht="12.8" hidden="false" customHeight="false" outlineLevel="0" collapsed="false">
      <c r="A51" s="0" t="s">
        <v>59</v>
      </c>
      <c r="B51" s="1" t="n">
        <v>0.00272</v>
      </c>
      <c r="C51" s="0" t="n">
        <v>0.002159468</v>
      </c>
      <c r="D51" s="0" t="n">
        <v>0.001254705</v>
      </c>
      <c r="E51" s="0" t="n">
        <v>0.000100634</v>
      </c>
      <c r="F51" s="0" t="n">
        <v>0.001106579</v>
      </c>
      <c r="G51" s="1" t="n">
        <v>0.000148</v>
      </c>
      <c r="H51" s="0" t="n">
        <v>0.002907142</v>
      </c>
      <c r="I51" s="0" t="n">
        <v>0.002311394</v>
      </c>
      <c r="J51" s="1" t="n">
        <v>0.000176</v>
      </c>
      <c r="K51" s="1" t="n">
        <v>0.000126</v>
      </c>
      <c r="L51" s="1" t="n">
        <v>0.000613</v>
      </c>
      <c r="M51" s="0" t="n">
        <v>0.0008774</v>
      </c>
      <c r="N51" s="0" t="n">
        <v>0.000260106</v>
      </c>
    </row>
    <row r="52" customFormat="false" ht="12.8" hidden="false" customHeight="false" outlineLevel="0" collapsed="false">
      <c r="A52" s="0" t="s">
        <v>60</v>
      </c>
      <c r="B52" s="1" t="n">
        <v>2E-005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1" t="n">
        <v>1.4E-005</v>
      </c>
      <c r="L52" s="1" t="n">
        <v>2.68E-006</v>
      </c>
      <c r="M52" s="0" t="n">
        <v>0</v>
      </c>
      <c r="N52" s="0" t="n">
        <v>0</v>
      </c>
    </row>
    <row r="53" customFormat="false" ht="12.8" hidden="false" customHeight="false" outlineLevel="0" collapsed="false">
      <c r="A53" s="0" t="s">
        <v>61</v>
      </c>
      <c r="B53" s="1" t="n">
        <v>2E-005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</row>
    <row r="54" customFormat="false" ht="12.8" hidden="false" customHeight="false" outlineLevel="0" collapsed="false">
      <c r="A54" s="0" t="s">
        <v>62</v>
      </c>
      <c r="B54" s="0" t="n">
        <v>0.000289907</v>
      </c>
      <c r="C54" s="0" t="n">
        <v>0.000166113</v>
      </c>
      <c r="D54" s="0" t="n">
        <v>0.000716974</v>
      </c>
      <c r="E54" s="1" t="n">
        <v>4.31E-005</v>
      </c>
      <c r="F54" s="0" t="n">
        <v>0.000395207</v>
      </c>
      <c r="G54" s="1" t="n">
        <v>0.000814</v>
      </c>
      <c r="H54" s="0" t="n">
        <v>0.000106359</v>
      </c>
      <c r="I54" s="0" t="n">
        <v>0</v>
      </c>
      <c r="J54" s="0" t="n">
        <v>0.000175855</v>
      </c>
      <c r="K54" s="0" t="n">
        <v>0.000140227</v>
      </c>
      <c r="L54" s="0" t="n">
        <v>0.000436113</v>
      </c>
      <c r="M54" s="0" t="n">
        <v>0</v>
      </c>
      <c r="N54" s="0" t="n">
        <v>0</v>
      </c>
    </row>
    <row r="55" customFormat="false" ht="12.8" hidden="false" customHeight="false" outlineLevel="0" collapsed="false">
      <c r="A55" s="0" t="s">
        <v>63</v>
      </c>
      <c r="B55" s="0" t="n">
        <v>0.00046985</v>
      </c>
      <c r="C55" s="0" t="n">
        <v>0.000664452</v>
      </c>
      <c r="D55" s="0" t="n">
        <v>0</v>
      </c>
      <c r="E55" s="1" t="n">
        <v>1.44E-005</v>
      </c>
      <c r="F55" s="0" t="n">
        <v>0.000173891</v>
      </c>
      <c r="G55" s="0" t="n">
        <v>0.000184891</v>
      </c>
      <c r="H55" s="0" t="n">
        <v>0.000687787</v>
      </c>
      <c r="I55" s="0" t="n">
        <v>0.000539957</v>
      </c>
      <c r="J55" s="0" t="n">
        <v>0</v>
      </c>
      <c r="K55" s="1" t="n">
        <v>9.82E-005</v>
      </c>
      <c r="L55" s="1" t="n">
        <v>8.56E-005</v>
      </c>
      <c r="M55" s="0" t="n">
        <v>0.000101238</v>
      </c>
      <c r="N55" s="1" t="n">
        <v>4.34E-005</v>
      </c>
    </row>
    <row r="56" customFormat="false" ht="12.8" hidden="false" customHeight="false" outlineLevel="0" collapsed="false">
      <c r="A56" s="0" t="s">
        <v>64</v>
      </c>
      <c r="B56" s="1" t="n">
        <f aca="false">AVERAGE(B31:B55)</f>
        <v>0.000152489875</v>
      </c>
      <c r="C56" s="1" t="n">
        <f aca="false">AVERAGE(C31:C55)</f>
        <v>0.000159191583333333</v>
      </c>
      <c r="D56" s="1" t="n">
        <f aca="false">AVERAGE(D31:D55)</f>
        <v>0.000182961291666667</v>
      </c>
      <c r="E56" s="1" t="n">
        <f aca="false">AVERAGE(E31:E55)</f>
        <v>2.576125E-005</v>
      </c>
      <c r="F56" s="1" t="n">
        <f aca="false">AVERAGE(F31:F55)</f>
        <v>0.000117885375</v>
      </c>
      <c r="G56" s="1" t="n">
        <f aca="false">AVERAGE(G31:G55)</f>
        <v>6.78287916666667E-005</v>
      </c>
      <c r="H56" s="1" t="n">
        <f aca="false">AVERAGE(H31:H55)</f>
        <v>0.000165152</v>
      </c>
      <c r="I56" s="1" t="n">
        <f aca="false">AVERAGE(I31:I55)</f>
        <v>0.000134588791666667</v>
      </c>
      <c r="J56" s="1" t="n">
        <f aca="false">AVERAGE(J31:J55)</f>
        <v>2.93140833333333E-005</v>
      </c>
      <c r="K56" s="1" t="n">
        <f aca="false">AVERAGE(K31:K55)</f>
        <v>1.8101125E-005</v>
      </c>
      <c r="L56" s="1" t="n">
        <f aca="false">AVERAGE(L31:L55)</f>
        <v>5.26347083333333E-005</v>
      </c>
      <c r="M56" s="1" t="n">
        <f aca="false">AVERAGE(M31:M55)</f>
        <v>4.218075E-005</v>
      </c>
      <c r="N56" s="1" t="n">
        <f aca="false">AVERAGE(N31:N55)</f>
        <v>2.61835833333333E-005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1" activeCellId="0" sqref="K3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12"/>
  </cols>
  <sheetData>
    <row r="1" customFormat="false" ht="12.8" hidden="false" customHeight="false" outlineLevel="0" collapsed="false">
      <c r="A1" s="0" t="s">
        <v>65</v>
      </c>
      <c r="B1" s="0" t="s">
        <v>79</v>
      </c>
      <c r="C1" s="0" t="s">
        <v>79</v>
      </c>
      <c r="D1" s="0" t="s">
        <v>79</v>
      </c>
      <c r="E1" s="0" t="s">
        <v>80</v>
      </c>
      <c r="F1" s="0" t="s">
        <v>80</v>
      </c>
      <c r="G1" s="0" t="s">
        <v>80</v>
      </c>
      <c r="I1" s="0" t="s">
        <v>65</v>
      </c>
      <c r="J1" s="0" t="s">
        <v>3</v>
      </c>
      <c r="K1" s="0" t="s">
        <v>4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Q1" s="0" t="s">
        <v>10</v>
      </c>
      <c r="R1" s="0" t="s">
        <v>11</v>
      </c>
      <c r="S1" s="0" t="s">
        <v>12</v>
      </c>
      <c r="T1" s="0" t="s">
        <v>13</v>
      </c>
      <c r="U1" s="0" t="s">
        <v>14</v>
      </c>
      <c r="V1" s="0" t="s">
        <v>15</v>
      </c>
      <c r="W1" s="0" t="s">
        <v>16</v>
      </c>
      <c r="X1" s="0" t="s">
        <v>17</v>
      </c>
      <c r="Y1" s="0" t="s">
        <v>18</v>
      </c>
      <c r="Z1" s="0" t="s">
        <v>19</v>
      </c>
      <c r="AA1" s="0" t="s">
        <v>20</v>
      </c>
      <c r="AB1" s="0" t="s">
        <v>21</v>
      </c>
      <c r="AC1" s="0" t="s">
        <v>22</v>
      </c>
      <c r="AD1" s="0" t="s">
        <v>23</v>
      </c>
      <c r="AE1" s="0" t="s">
        <v>24</v>
      </c>
      <c r="AF1" s="0" t="s">
        <v>25</v>
      </c>
      <c r="AG1" s="0" t="s">
        <v>26</v>
      </c>
      <c r="AH1" s="0" t="s">
        <v>27</v>
      </c>
      <c r="AI1" s="0" t="s">
        <v>28</v>
      </c>
      <c r="AJ1" s="0" t="s">
        <v>29</v>
      </c>
    </row>
    <row r="2" customFormat="false" ht="12.8" hidden="false" customHeight="false" outlineLevel="0" collapsed="false">
      <c r="A2" s="0" t="s">
        <v>3</v>
      </c>
      <c r="B2" s="0" t="s">
        <v>81</v>
      </c>
      <c r="C2" s="0" t="s">
        <v>82</v>
      </c>
      <c r="D2" s="0" t="s">
        <v>83</v>
      </c>
      <c r="E2" s="0" t="s">
        <v>84</v>
      </c>
      <c r="F2" s="0" t="s">
        <v>85</v>
      </c>
      <c r="G2" s="0" t="s">
        <v>86</v>
      </c>
      <c r="I2" s="0" t="s">
        <v>79</v>
      </c>
      <c r="J2" s="0" t="s">
        <v>81</v>
      </c>
      <c r="K2" s="0" t="n">
        <v>0</v>
      </c>
      <c r="L2" s="0" t="n">
        <v>0</v>
      </c>
      <c r="M2" s="0" t="n">
        <v>0.00070373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0.008947421</v>
      </c>
      <c r="AA2" s="0" t="n">
        <v>0.000100533</v>
      </c>
      <c r="AB2" s="0" t="n">
        <v>0</v>
      </c>
      <c r="AC2" s="0" t="n">
        <v>0</v>
      </c>
      <c r="AD2" s="0" t="n">
        <v>0</v>
      </c>
      <c r="AE2" s="0" t="n">
        <v>0.000100533</v>
      </c>
      <c r="AF2" s="0" t="n">
        <v>0.000100533</v>
      </c>
      <c r="AG2" s="0" t="n">
        <v>0.000100533</v>
      </c>
      <c r="AH2" s="0" t="n">
        <v>0.821252639</v>
      </c>
      <c r="AI2" s="0" t="n">
        <v>0</v>
      </c>
      <c r="AJ2" s="0" t="n">
        <v>0.03325223688</v>
      </c>
    </row>
    <row r="3" customFormat="false" ht="12.8" hidden="false" customHeight="false" outlineLevel="0" collapsed="false">
      <c r="A3" s="0" t="s">
        <v>4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I3" s="0" t="s">
        <v>79</v>
      </c>
      <c r="J3" s="0" t="s">
        <v>82</v>
      </c>
      <c r="K3" s="0" t="n">
        <v>0</v>
      </c>
      <c r="L3" s="0" t="n">
        <v>1.14E-005</v>
      </c>
      <c r="M3" s="0" t="n">
        <v>0.000335005</v>
      </c>
      <c r="N3" s="0" t="n">
        <v>7.61E-006</v>
      </c>
      <c r="O3" s="0" t="n">
        <v>0</v>
      </c>
      <c r="P3" s="0" t="n">
        <v>0.0125</v>
      </c>
      <c r="Q3" s="0" t="n">
        <v>0</v>
      </c>
      <c r="R3" s="0" t="n">
        <v>0</v>
      </c>
      <c r="S3" s="0" t="n">
        <v>0</v>
      </c>
      <c r="T3" s="0" t="n">
        <v>1.9E-005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0.0146</v>
      </c>
      <c r="AA3" s="0" t="n">
        <v>1.52E-005</v>
      </c>
      <c r="AB3" s="0" t="n">
        <v>0</v>
      </c>
      <c r="AC3" s="0" t="n">
        <v>0</v>
      </c>
      <c r="AD3" s="0" t="n">
        <v>3.81E-006</v>
      </c>
      <c r="AE3" s="0" t="n">
        <v>1.52E-005</v>
      </c>
      <c r="AF3" s="0" t="n">
        <v>4.19E-005</v>
      </c>
      <c r="AG3" s="0" t="n">
        <v>3.81E-005</v>
      </c>
      <c r="AH3" s="0" t="n">
        <v>0.107757259</v>
      </c>
      <c r="AI3" s="0" t="n">
        <v>0</v>
      </c>
      <c r="AJ3" s="0" t="n">
        <v>0.00541377936</v>
      </c>
    </row>
    <row r="4" customFormat="false" ht="12.8" hidden="false" customHeight="false" outlineLevel="0" collapsed="false">
      <c r="A4" s="0" t="s">
        <v>5</v>
      </c>
      <c r="B4" s="0" t="n">
        <v>0</v>
      </c>
      <c r="C4" s="1" t="n">
        <v>1.14E-005</v>
      </c>
      <c r="D4" s="0" t="n">
        <v>0</v>
      </c>
      <c r="E4" s="0" t="n">
        <v>0</v>
      </c>
      <c r="F4" s="0" t="n">
        <v>0</v>
      </c>
      <c r="G4" s="0" t="n">
        <v>0</v>
      </c>
      <c r="I4" s="0" t="s">
        <v>79</v>
      </c>
      <c r="J4" s="0" t="s">
        <v>83</v>
      </c>
      <c r="K4" s="0" t="n">
        <v>0</v>
      </c>
      <c r="L4" s="0" t="n">
        <v>0</v>
      </c>
      <c r="M4" s="0" t="n">
        <v>0.002516628</v>
      </c>
      <c r="N4" s="0" t="n">
        <v>0</v>
      </c>
      <c r="O4" s="0" t="n">
        <v>0</v>
      </c>
      <c r="P4" s="0" t="n">
        <v>0.000179759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8.99E-005</v>
      </c>
      <c r="Y4" s="0" t="n">
        <v>0</v>
      </c>
      <c r="Z4" s="0" t="n">
        <v>0.014920007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8.99E-005</v>
      </c>
      <c r="AG4" s="0" t="n">
        <v>0</v>
      </c>
      <c r="AH4" s="0" t="n">
        <v>0.675</v>
      </c>
      <c r="AI4" s="0" t="n">
        <v>0</v>
      </c>
      <c r="AJ4" s="0" t="n">
        <v>0.02771184776</v>
      </c>
    </row>
    <row r="5" customFormat="false" ht="12.8" hidden="false" customHeight="false" outlineLevel="0" collapsed="false">
      <c r="A5" s="0" t="s">
        <v>6</v>
      </c>
      <c r="B5" s="0" t="n">
        <v>0.00070373</v>
      </c>
      <c r="C5" s="0" t="n">
        <v>0.000335005</v>
      </c>
      <c r="D5" s="0" t="n">
        <v>0.002516628</v>
      </c>
      <c r="E5" s="0" t="n">
        <v>0.000627233</v>
      </c>
      <c r="F5" s="0" t="n">
        <v>0.000608707</v>
      </c>
      <c r="G5" s="0" t="n">
        <v>0.000594707</v>
      </c>
      <c r="I5" s="0" t="s">
        <v>80</v>
      </c>
      <c r="J5" s="0" t="s">
        <v>84</v>
      </c>
      <c r="K5" s="0" t="n">
        <v>0</v>
      </c>
      <c r="L5" s="0" t="n">
        <v>0</v>
      </c>
      <c r="M5" s="0" t="n">
        <v>0.000627233</v>
      </c>
      <c r="N5" s="0" t="n">
        <v>0</v>
      </c>
      <c r="O5" s="0" t="n">
        <v>0</v>
      </c>
      <c r="P5" s="0" t="n">
        <v>6.82E-005</v>
      </c>
      <c r="Q5" s="0" t="n">
        <v>0</v>
      </c>
      <c r="R5" s="0" t="n">
        <v>0</v>
      </c>
      <c r="S5" s="0" t="n">
        <v>0</v>
      </c>
      <c r="T5" s="0" t="n">
        <v>2.05E-005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0.00588</v>
      </c>
      <c r="AA5" s="0" t="n">
        <v>5.45E-005</v>
      </c>
      <c r="AB5" s="0" t="n">
        <v>0</v>
      </c>
      <c r="AC5" s="0" t="n">
        <v>0</v>
      </c>
      <c r="AD5" s="0" t="n">
        <v>6.82E-006</v>
      </c>
      <c r="AE5" s="0" t="n">
        <v>7.5E-005</v>
      </c>
      <c r="AF5" s="0" t="n">
        <v>6.14E-005</v>
      </c>
      <c r="AG5" s="0" t="n">
        <v>0.000102266</v>
      </c>
      <c r="AH5" s="0" t="n">
        <v>0.451041752</v>
      </c>
      <c r="AI5" s="0" t="n">
        <v>0</v>
      </c>
      <c r="AJ5" s="0" t="n">
        <v>0.01831750684</v>
      </c>
    </row>
    <row r="6" customFormat="false" ht="12.8" hidden="false" customHeight="false" outlineLevel="0" collapsed="false">
      <c r="A6" s="0" t="s">
        <v>7</v>
      </c>
      <c r="B6" s="0" t="n">
        <v>0</v>
      </c>
      <c r="C6" s="1" t="n">
        <v>7.61E-006</v>
      </c>
      <c r="D6" s="0" t="n">
        <v>0</v>
      </c>
      <c r="E6" s="0" t="n">
        <v>0</v>
      </c>
      <c r="F6" s="1" t="n">
        <v>8.4E-005</v>
      </c>
      <c r="G6" s="0" t="n">
        <v>0.000297354</v>
      </c>
      <c r="I6" s="0" t="s">
        <v>80</v>
      </c>
      <c r="J6" s="0" t="s">
        <v>85</v>
      </c>
      <c r="K6" s="0" t="n">
        <v>0</v>
      </c>
      <c r="L6" s="0" t="n">
        <v>0</v>
      </c>
      <c r="M6" s="0" t="n">
        <v>0.000608707</v>
      </c>
      <c r="N6" s="0" t="n">
        <v>8.4E-005</v>
      </c>
      <c r="O6" s="0" t="n">
        <v>0</v>
      </c>
      <c r="P6" s="0" t="n">
        <v>4.2E-005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0.00356828</v>
      </c>
      <c r="AA6" s="0" t="n">
        <v>6.3E-005</v>
      </c>
      <c r="AB6" s="0" t="n">
        <v>2.1E-005</v>
      </c>
      <c r="AC6" s="0" t="n">
        <v>0</v>
      </c>
      <c r="AD6" s="0" t="n">
        <v>6.3E-005</v>
      </c>
      <c r="AE6" s="0" t="n">
        <v>4.2E-005</v>
      </c>
      <c r="AF6" s="0" t="n">
        <v>8.4E-005</v>
      </c>
      <c r="AG6" s="0" t="n">
        <v>0.000104949</v>
      </c>
      <c r="AH6" s="0" t="n">
        <v>0.03406658</v>
      </c>
      <c r="AI6" s="0" t="n">
        <v>0</v>
      </c>
      <c r="AJ6" s="0" t="n">
        <v>0.00154990064</v>
      </c>
    </row>
    <row r="7" customFormat="false" ht="12.8" hidden="false" customHeight="false" outlineLevel="0" collapsed="false">
      <c r="A7" s="0" t="s">
        <v>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I7" s="0" t="s">
        <v>80</v>
      </c>
      <c r="J7" s="0" t="s">
        <v>86</v>
      </c>
      <c r="K7" s="0" t="n">
        <v>0</v>
      </c>
      <c r="L7" s="0" t="n">
        <v>0</v>
      </c>
      <c r="M7" s="0" t="n">
        <v>0.000594707</v>
      </c>
      <c r="N7" s="0" t="n">
        <v>0.000297354</v>
      </c>
      <c r="O7" s="0" t="n">
        <v>0</v>
      </c>
      <c r="P7" s="0" t="n">
        <v>0.000148677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0.004460303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0.000148677</v>
      </c>
      <c r="AH7" s="0" t="n">
        <v>0.39622361</v>
      </c>
      <c r="AI7" s="0" t="n">
        <v>0</v>
      </c>
      <c r="AJ7" s="0" t="n">
        <v>0.01607493312</v>
      </c>
    </row>
    <row r="8" customFormat="false" ht="12.8" hidden="false" customHeight="false" outlineLevel="0" collapsed="false">
      <c r="A8" s="0" t="s">
        <v>9</v>
      </c>
      <c r="B8" s="0" t="n">
        <v>0</v>
      </c>
      <c r="C8" s="1" t="n">
        <v>0.0125</v>
      </c>
      <c r="D8" s="0" t="n">
        <v>0.000179759</v>
      </c>
      <c r="E8" s="1" t="n">
        <v>6.82E-005</v>
      </c>
      <c r="F8" s="1" t="n">
        <v>4.2E-005</v>
      </c>
      <c r="G8" s="0" t="n">
        <v>0.000148677</v>
      </c>
    </row>
    <row r="9" customFormat="false" ht="12.8" hidden="false" customHeight="false" outlineLevel="0" collapsed="false">
      <c r="A9" s="0" t="s">
        <v>10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</row>
    <row r="10" customFormat="false" ht="12.8" hidden="false" customHeight="false" outlineLevel="0" collapsed="false">
      <c r="A10" s="0" t="s">
        <v>11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</row>
    <row r="11" customFormat="false" ht="12.8" hidden="false" customHeight="false" outlineLevel="0" collapsed="false">
      <c r="A11" s="0" t="s">
        <v>12</v>
      </c>
      <c r="B11" s="0" t="n">
        <v>0</v>
      </c>
      <c r="C11" s="1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13</v>
      </c>
      <c r="B12" s="0" t="n">
        <v>0</v>
      </c>
      <c r="C12" s="1" t="n">
        <v>1.9E-005</v>
      </c>
      <c r="D12" s="1" t="n">
        <v>0</v>
      </c>
      <c r="E12" s="1" t="n">
        <v>2.05E-005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0" t="s">
        <v>14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15</v>
      </c>
      <c r="B14" s="0" t="n">
        <v>0</v>
      </c>
      <c r="C14" s="1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2.8" hidden="false" customHeight="false" outlineLevel="0" collapsed="false">
      <c r="A15" s="0" t="s">
        <v>16</v>
      </c>
      <c r="B15" s="0" t="n">
        <v>0</v>
      </c>
      <c r="C15" s="1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2.8" hidden="false" customHeight="false" outlineLevel="0" collapsed="false">
      <c r="A16" s="0" t="s">
        <v>17</v>
      </c>
      <c r="B16" s="0" t="n">
        <v>0</v>
      </c>
      <c r="C16" s="0" t="n">
        <v>0</v>
      </c>
      <c r="D16" s="1" t="n">
        <v>8.99E-005</v>
      </c>
      <c r="E16" s="0" t="n">
        <v>0</v>
      </c>
      <c r="F16" s="0" t="n">
        <v>0</v>
      </c>
      <c r="G16" s="0" t="n">
        <v>0</v>
      </c>
    </row>
    <row r="17" customFormat="false" ht="12.8" hidden="false" customHeight="false" outlineLevel="0" collapsed="false">
      <c r="A17" s="0" t="s">
        <v>18</v>
      </c>
      <c r="B17" s="0" t="n">
        <v>0</v>
      </c>
      <c r="C17" s="0" t="n">
        <v>0</v>
      </c>
      <c r="D17" s="1" t="n">
        <v>0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19</v>
      </c>
      <c r="B18" s="0" t="n">
        <v>0.008947421</v>
      </c>
      <c r="C18" s="1" t="n">
        <v>0.0146</v>
      </c>
      <c r="D18" s="0" t="n">
        <v>0.014920007</v>
      </c>
      <c r="E18" s="1" t="n">
        <v>0.00588</v>
      </c>
      <c r="F18" s="0" t="n">
        <v>0.00356828</v>
      </c>
      <c r="G18" s="0" t="n">
        <v>0.004460303</v>
      </c>
    </row>
    <row r="19" customFormat="false" ht="12.8" hidden="false" customHeight="false" outlineLevel="0" collapsed="false">
      <c r="A19" s="0" t="s">
        <v>20</v>
      </c>
      <c r="B19" s="0" t="n">
        <v>0.000100533</v>
      </c>
      <c r="C19" s="1" t="n">
        <v>1.52E-005</v>
      </c>
      <c r="D19" s="0" t="n">
        <v>0</v>
      </c>
      <c r="E19" s="1" t="n">
        <v>5.45E-005</v>
      </c>
      <c r="F19" s="1" t="n">
        <v>6.3E-005</v>
      </c>
      <c r="G19" s="0" t="n">
        <v>0</v>
      </c>
    </row>
    <row r="20" customFormat="false" ht="12.8" hidden="false" customHeight="false" outlineLevel="0" collapsed="false">
      <c r="A20" s="0" t="s">
        <v>21</v>
      </c>
      <c r="B20" s="0" t="n">
        <v>0</v>
      </c>
      <c r="C20" s="0" t="n">
        <v>0</v>
      </c>
      <c r="D20" s="0" t="n">
        <v>0</v>
      </c>
      <c r="E20" s="0" t="n">
        <v>0</v>
      </c>
      <c r="F20" s="1" t="n">
        <v>2.1E-005</v>
      </c>
      <c r="G20" s="0" t="n">
        <v>0</v>
      </c>
    </row>
    <row r="21" customFormat="false" ht="12.8" hidden="false" customHeight="false" outlineLevel="0" collapsed="false">
      <c r="A21" s="0" t="s">
        <v>22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2.8" hidden="false" customHeight="false" outlineLevel="0" collapsed="false">
      <c r="A22" s="0" t="s">
        <v>23</v>
      </c>
      <c r="B22" s="0" t="n">
        <v>0</v>
      </c>
      <c r="C22" s="1" t="n">
        <v>3.81E-006</v>
      </c>
      <c r="D22" s="0" t="n">
        <v>0</v>
      </c>
      <c r="E22" s="1" t="n">
        <v>6.82E-006</v>
      </c>
      <c r="F22" s="1" t="n">
        <v>6.3E-005</v>
      </c>
      <c r="G22" s="0" t="n">
        <v>0</v>
      </c>
    </row>
    <row r="23" customFormat="false" ht="12.8" hidden="false" customHeight="false" outlineLevel="0" collapsed="false">
      <c r="A23" s="0" t="s">
        <v>24</v>
      </c>
      <c r="B23" s="0" t="n">
        <v>0.000100533</v>
      </c>
      <c r="C23" s="1" t="n">
        <v>1.52E-005</v>
      </c>
      <c r="D23" s="0" t="n">
        <v>0</v>
      </c>
      <c r="E23" s="1" t="n">
        <v>7.5E-005</v>
      </c>
      <c r="F23" s="1" t="n">
        <v>4.2E-005</v>
      </c>
      <c r="G23" s="0" t="n">
        <v>0</v>
      </c>
    </row>
    <row r="24" customFormat="false" ht="12.8" hidden="false" customHeight="false" outlineLevel="0" collapsed="false">
      <c r="A24" s="0" t="s">
        <v>25</v>
      </c>
      <c r="B24" s="0" t="n">
        <v>0.000100533</v>
      </c>
      <c r="C24" s="1" t="n">
        <v>4.19E-005</v>
      </c>
      <c r="D24" s="1" t="n">
        <v>8.99E-005</v>
      </c>
      <c r="E24" s="1" t="n">
        <v>6.14E-005</v>
      </c>
      <c r="F24" s="1" t="n">
        <v>8.4E-005</v>
      </c>
      <c r="G24" s="0" t="n">
        <v>0</v>
      </c>
    </row>
    <row r="25" customFormat="false" ht="12.8" hidden="false" customHeight="false" outlineLevel="0" collapsed="false">
      <c r="A25" s="0" t="s">
        <v>26</v>
      </c>
      <c r="B25" s="0" t="n">
        <v>0.000100533</v>
      </c>
      <c r="C25" s="1" t="n">
        <v>3.81E-005</v>
      </c>
      <c r="D25" s="0" t="n">
        <v>0</v>
      </c>
      <c r="E25" s="0" t="n">
        <v>0.000102266</v>
      </c>
      <c r="F25" s="0" t="n">
        <v>0.000104949</v>
      </c>
      <c r="G25" s="0" t="n">
        <v>0.000148677</v>
      </c>
    </row>
    <row r="26" customFormat="false" ht="12.8" hidden="false" customHeight="false" outlineLevel="0" collapsed="false">
      <c r="A26" s="0" t="s">
        <v>27</v>
      </c>
      <c r="B26" s="0" t="n">
        <v>0.821252639</v>
      </c>
      <c r="C26" s="0" t="n">
        <v>0.107757259</v>
      </c>
      <c r="D26" s="1" t="n">
        <v>0.675</v>
      </c>
      <c r="E26" s="0" t="n">
        <v>0.451041752</v>
      </c>
      <c r="F26" s="0" t="n">
        <v>0.03406658</v>
      </c>
      <c r="G26" s="0" t="n">
        <v>0.39622361</v>
      </c>
    </row>
    <row r="27" customFormat="false" ht="12.8" hidden="false" customHeight="false" outlineLevel="0" collapsed="false">
      <c r="A27" s="0" t="s">
        <v>28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</row>
    <row r="28" customFormat="false" ht="12.8" hidden="false" customHeight="false" outlineLevel="0" collapsed="false">
      <c r="A28" s="0" t="s">
        <v>29</v>
      </c>
      <c r="B28" s="1" t="n">
        <f aca="false">AVERAGE(B3:B27)</f>
        <v>0.03325223688</v>
      </c>
      <c r="C28" s="1" t="n">
        <f aca="false">AVERAGE(C3:C27)</f>
        <v>0.00541377936</v>
      </c>
      <c r="D28" s="1" t="n">
        <f aca="false">AVERAGE(D3:D27)</f>
        <v>0.02771184776</v>
      </c>
      <c r="E28" s="1" t="n">
        <f aca="false">AVERAGE(E3:E27)</f>
        <v>0.01831750684</v>
      </c>
      <c r="F28" s="1" t="n">
        <f aca="false">AVERAGE(F3:F27)</f>
        <v>0.00154990064</v>
      </c>
      <c r="G28" s="1" t="n">
        <f aca="false">AVERAGE(G3:G27)</f>
        <v>0.01607493312</v>
      </c>
      <c r="H28" s="1"/>
      <c r="I28" s="1"/>
      <c r="J28" s="1"/>
      <c r="K28" s="1"/>
    </row>
    <row r="30" customFormat="false" ht="12.8" hidden="false" customHeight="false" outlineLevel="0" collapsed="false">
      <c r="A30" s="0" t="s">
        <v>65</v>
      </c>
      <c r="B30" s="0" t="s">
        <v>79</v>
      </c>
      <c r="C30" s="0" t="s">
        <v>79</v>
      </c>
      <c r="D30" s="0" t="s">
        <v>79</v>
      </c>
      <c r="E30" s="0" t="s">
        <v>80</v>
      </c>
      <c r="F30" s="0" t="s">
        <v>80</v>
      </c>
      <c r="G30" s="0" t="s">
        <v>80</v>
      </c>
      <c r="I30" s="0" t="s">
        <v>65</v>
      </c>
      <c r="J30" s="0" t="s">
        <v>3</v>
      </c>
      <c r="K30" s="0" t="s">
        <v>40</v>
      </c>
      <c r="L30" s="0" t="s">
        <v>41</v>
      </c>
      <c r="M30" s="0" t="s">
        <v>42</v>
      </c>
      <c r="N30" s="0" t="s">
        <v>43</v>
      </c>
      <c r="O30" s="0" t="s">
        <v>44</v>
      </c>
      <c r="P30" s="0" t="s">
        <v>45</v>
      </c>
      <c r="Q30" s="0" t="s">
        <v>46</v>
      </c>
      <c r="R30" s="0" t="s">
        <v>47</v>
      </c>
      <c r="S30" s="0" t="s">
        <v>48</v>
      </c>
      <c r="T30" s="0" t="s">
        <v>49</v>
      </c>
      <c r="U30" s="0" t="s">
        <v>50</v>
      </c>
      <c r="V30" s="0" t="s">
        <v>51</v>
      </c>
      <c r="W30" s="0" t="s">
        <v>52</v>
      </c>
      <c r="X30" s="0" t="s">
        <v>53</v>
      </c>
      <c r="Y30" s="0" t="s">
        <v>54</v>
      </c>
      <c r="Z30" s="0" t="s">
        <v>55</v>
      </c>
      <c r="AA30" s="0" t="s">
        <v>56</v>
      </c>
      <c r="AB30" s="0" t="s">
        <v>57</v>
      </c>
      <c r="AC30" s="0" t="s">
        <v>58</v>
      </c>
      <c r="AD30" s="0" t="s">
        <v>59</v>
      </c>
      <c r="AE30" s="0" t="s">
        <v>60</v>
      </c>
      <c r="AF30" s="0" t="s">
        <v>61</v>
      </c>
      <c r="AG30" s="0" t="s">
        <v>62</v>
      </c>
      <c r="AH30" s="0" t="s">
        <v>63</v>
      </c>
      <c r="AI30" s="0" t="s">
        <v>64</v>
      </c>
    </row>
    <row r="31" customFormat="false" ht="12.8" hidden="false" customHeight="false" outlineLevel="0" collapsed="false">
      <c r="A31" s="0" t="s">
        <v>3</v>
      </c>
      <c r="B31" s="0" t="s">
        <v>81</v>
      </c>
      <c r="C31" s="0" t="s">
        <v>82</v>
      </c>
      <c r="D31" s="0" t="s">
        <v>83</v>
      </c>
      <c r="E31" s="0" t="s">
        <v>84</v>
      </c>
      <c r="F31" s="0" t="s">
        <v>85</v>
      </c>
      <c r="G31" s="0" t="s">
        <v>86</v>
      </c>
      <c r="I31" s="0" t="s">
        <v>79</v>
      </c>
      <c r="J31" s="0" t="s">
        <v>81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0.00070373</v>
      </c>
      <c r="AE31" s="0" t="n">
        <v>0</v>
      </c>
      <c r="AF31" s="0" t="n">
        <v>0</v>
      </c>
      <c r="AG31" s="0" t="n">
        <v>0.000603197</v>
      </c>
      <c r="AH31" s="0" t="n">
        <v>0</v>
      </c>
      <c r="AI31" s="0" t="n">
        <v>5.44552916666667E-005</v>
      </c>
    </row>
    <row r="32" customFormat="false" ht="12.8" hidden="false" customHeight="false" outlineLevel="0" collapsed="false">
      <c r="A32" s="0" t="s">
        <v>40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I32" s="0" t="s">
        <v>79</v>
      </c>
      <c r="J32" s="0" t="s">
        <v>82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1.52E-005</v>
      </c>
      <c r="P32" s="0" t="n">
        <v>3.81E-006</v>
      </c>
      <c r="Q32" s="0" t="n">
        <v>3.81E-006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3.81E-006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0.000483472</v>
      </c>
      <c r="AE32" s="0" t="n">
        <v>0</v>
      </c>
      <c r="AF32" s="0" t="n">
        <v>0</v>
      </c>
      <c r="AG32" s="0" t="n">
        <v>0.001309563</v>
      </c>
      <c r="AH32" s="0" t="n">
        <v>0.000110399</v>
      </c>
      <c r="AI32" s="0" t="n">
        <v>8.04193333333333E-005</v>
      </c>
    </row>
    <row r="33" customFormat="false" ht="12.8" hidden="false" customHeight="false" outlineLevel="0" collapsed="false">
      <c r="A33" s="0" t="s">
        <v>41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I33" s="0" t="s">
        <v>79</v>
      </c>
      <c r="J33" s="0" t="s">
        <v>83</v>
      </c>
      <c r="K33" s="0" t="n">
        <v>0</v>
      </c>
      <c r="L33" s="0" t="n">
        <v>0</v>
      </c>
      <c r="M33" s="0" t="n">
        <v>8.99E-005</v>
      </c>
      <c r="N33" s="0" t="n">
        <v>0</v>
      </c>
      <c r="O33" s="0" t="n">
        <v>0</v>
      </c>
      <c r="P33" s="0" t="n">
        <v>0</v>
      </c>
      <c r="Q33" s="0" t="n">
        <v>0.000449398</v>
      </c>
      <c r="R33" s="0" t="n">
        <v>0</v>
      </c>
      <c r="S33" s="0" t="n">
        <v>0</v>
      </c>
      <c r="T33" s="0" t="n">
        <v>0.000808916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0.004673737</v>
      </c>
      <c r="AE33" s="0" t="n">
        <v>0</v>
      </c>
      <c r="AF33" s="0" t="n">
        <v>0</v>
      </c>
      <c r="AG33" s="0" t="n">
        <v>0.004763617</v>
      </c>
      <c r="AH33" s="0" t="n">
        <v>0.000449398</v>
      </c>
      <c r="AI33" s="0" t="n">
        <v>0.000468123583333333</v>
      </c>
    </row>
    <row r="34" customFormat="false" ht="12.8" hidden="false" customHeight="false" outlineLevel="0" collapsed="false">
      <c r="A34" s="0" t="s">
        <v>42</v>
      </c>
      <c r="B34" s="0" t="n">
        <v>0</v>
      </c>
      <c r="C34" s="0" t="n">
        <v>0</v>
      </c>
      <c r="D34" s="1" t="n">
        <v>8.99E-005</v>
      </c>
      <c r="E34" s="0" t="n">
        <v>0</v>
      </c>
      <c r="F34" s="0" t="n">
        <v>0</v>
      </c>
      <c r="G34" s="0" t="n">
        <v>0</v>
      </c>
      <c r="I34" s="0" t="s">
        <v>80</v>
      </c>
      <c r="J34" s="0" t="s">
        <v>84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1.36E-005</v>
      </c>
      <c r="P34" s="0" t="n">
        <v>6.82E-006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1.36E-005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0.001084022</v>
      </c>
      <c r="AE34" s="0" t="n">
        <v>0</v>
      </c>
      <c r="AF34" s="0" t="n">
        <v>0</v>
      </c>
      <c r="AG34" s="0" t="n">
        <v>0.000224986</v>
      </c>
      <c r="AH34" s="0" t="n">
        <v>0.00021135</v>
      </c>
      <c r="AI34" s="0" t="n">
        <v>6.476575E-005</v>
      </c>
    </row>
    <row r="35" customFormat="false" ht="12.8" hidden="false" customHeight="false" outlineLevel="0" collapsed="false">
      <c r="A35" s="0" t="s">
        <v>43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I35" s="0" t="s">
        <v>80</v>
      </c>
      <c r="J35" s="0" t="s">
        <v>85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2.1E-005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2.1E-005</v>
      </c>
      <c r="AD35" s="0" t="n">
        <v>4.2E-005</v>
      </c>
      <c r="AE35" s="0" t="n">
        <v>0</v>
      </c>
      <c r="AF35" s="0" t="n">
        <v>0</v>
      </c>
      <c r="AG35" s="0" t="n">
        <v>0</v>
      </c>
      <c r="AH35" s="0" t="n">
        <v>2.1E-005</v>
      </c>
      <c r="AI35" s="0" t="n">
        <v>4.375E-006</v>
      </c>
    </row>
    <row r="36" customFormat="false" ht="12.8" hidden="false" customHeight="false" outlineLevel="0" collapsed="false">
      <c r="A36" s="0" t="s">
        <v>44</v>
      </c>
      <c r="B36" s="0" t="n">
        <v>0</v>
      </c>
      <c r="C36" s="1" t="n">
        <v>1.52E-005</v>
      </c>
      <c r="D36" s="0" t="n">
        <v>0</v>
      </c>
      <c r="E36" s="1" t="n">
        <v>1.36E-005</v>
      </c>
      <c r="F36" s="0" t="n">
        <v>0</v>
      </c>
      <c r="G36" s="0" t="n">
        <v>0</v>
      </c>
      <c r="I36" s="0" t="s">
        <v>80</v>
      </c>
      <c r="J36" s="0" t="s">
        <v>86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0.001189414</v>
      </c>
      <c r="AE36" s="0" t="n">
        <v>0</v>
      </c>
      <c r="AF36" s="0" t="n">
        <v>0</v>
      </c>
      <c r="AG36" s="0" t="n">
        <v>0.000148677</v>
      </c>
      <c r="AH36" s="0" t="n">
        <v>0</v>
      </c>
      <c r="AI36" s="0" t="n">
        <v>5.57537916666667E-005</v>
      </c>
    </row>
    <row r="37" customFormat="false" ht="12.8" hidden="false" customHeight="false" outlineLevel="0" collapsed="false">
      <c r="A37" s="0" t="s">
        <v>45</v>
      </c>
      <c r="B37" s="0" t="n">
        <v>0</v>
      </c>
      <c r="C37" s="1" t="n">
        <v>3.81E-006</v>
      </c>
      <c r="D37" s="0" t="n">
        <v>0</v>
      </c>
      <c r="E37" s="1" t="n">
        <v>6.82E-006</v>
      </c>
      <c r="F37" s="0" t="n">
        <v>0</v>
      </c>
      <c r="G37" s="0" t="n">
        <v>0</v>
      </c>
    </row>
    <row r="38" customFormat="false" ht="12.8" hidden="false" customHeight="false" outlineLevel="0" collapsed="false">
      <c r="A38" s="0" t="s">
        <v>46</v>
      </c>
      <c r="B38" s="0" t="n">
        <v>0</v>
      </c>
      <c r="C38" s="1" t="n">
        <v>3.81E-006</v>
      </c>
      <c r="D38" s="0" t="n">
        <v>0.000449398</v>
      </c>
      <c r="E38" s="1" t="n">
        <v>0</v>
      </c>
      <c r="F38" s="0" t="n">
        <v>0</v>
      </c>
      <c r="G38" s="0" t="n">
        <v>0</v>
      </c>
    </row>
    <row r="39" customFormat="false" ht="12.8" hidden="false" customHeight="false" outlineLevel="0" collapsed="false">
      <c r="A39" s="0" t="s">
        <v>47</v>
      </c>
      <c r="B39" s="0" t="n">
        <v>0</v>
      </c>
      <c r="C39" s="1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2.8" hidden="false" customHeight="false" outlineLevel="0" collapsed="false">
      <c r="A40" s="0" t="s">
        <v>48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2.8" hidden="false" customHeight="false" outlineLevel="0" collapsed="false">
      <c r="A41" s="0" t="s">
        <v>49</v>
      </c>
      <c r="B41" s="0" t="n">
        <v>0</v>
      </c>
      <c r="C41" s="0" t="n">
        <v>0</v>
      </c>
      <c r="D41" s="0" t="n">
        <v>0.000808916</v>
      </c>
      <c r="E41" s="0" t="n">
        <v>0</v>
      </c>
      <c r="F41" s="0" t="n">
        <v>0</v>
      </c>
      <c r="G41" s="0" t="n">
        <v>0</v>
      </c>
    </row>
    <row r="42" customFormat="false" ht="12.8" hidden="false" customHeight="false" outlineLevel="0" collapsed="false">
      <c r="A42" s="0" t="s">
        <v>50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</row>
    <row r="43" customFormat="false" ht="12.8" hidden="false" customHeight="false" outlineLevel="0" collapsed="false">
      <c r="A43" s="0" t="s">
        <v>51</v>
      </c>
      <c r="B43" s="0" t="n">
        <v>0</v>
      </c>
      <c r="C43" s="1" t="n">
        <v>3.81E-006</v>
      </c>
      <c r="D43" s="0" t="n">
        <v>0</v>
      </c>
      <c r="E43" s="1" t="n">
        <v>1.36E-005</v>
      </c>
      <c r="F43" s="1" t="n">
        <v>2.1E-005</v>
      </c>
      <c r="G43" s="0" t="n">
        <v>0</v>
      </c>
    </row>
    <row r="44" customFormat="false" ht="12.8" hidden="false" customHeight="false" outlineLevel="0" collapsed="false">
      <c r="A44" s="0" t="s">
        <v>52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</row>
    <row r="45" customFormat="false" ht="12.8" hidden="false" customHeight="false" outlineLevel="0" collapsed="false">
      <c r="A45" s="0" t="s">
        <v>53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</row>
    <row r="46" customFormat="false" ht="12.8" hidden="false" customHeight="false" outlineLevel="0" collapsed="false">
      <c r="A46" s="0" t="s">
        <v>54</v>
      </c>
      <c r="B46" s="0" t="n">
        <v>0</v>
      </c>
      <c r="C46" s="1" t="n">
        <v>0</v>
      </c>
      <c r="D46" s="0" t="n">
        <v>0</v>
      </c>
      <c r="E46" s="1" t="n">
        <v>0</v>
      </c>
      <c r="F46" s="1" t="n">
        <v>0</v>
      </c>
      <c r="G46" s="0" t="n">
        <v>0</v>
      </c>
    </row>
    <row r="47" customFormat="false" ht="12.8" hidden="false" customHeight="false" outlineLevel="0" collapsed="false">
      <c r="A47" s="0" t="s">
        <v>55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</row>
    <row r="48" customFormat="false" ht="12.8" hidden="false" customHeight="false" outlineLevel="0" collapsed="false">
      <c r="A48" s="0" t="s">
        <v>56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</row>
    <row r="49" customFormat="false" ht="12.8" hidden="false" customHeight="false" outlineLevel="0" collapsed="false">
      <c r="A49" s="0" t="s">
        <v>57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</row>
    <row r="50" customFormat="false" ht="12.8" hidden="false" customHeight="false" outlineLevel="0" collapsed="false">
      <c r="A50" s="0" t="s">
        <v>58</v>
      </c>
      <c r="B50" s="0" t="n">
        <v>0</v>
      </c>
      <c r="C50" s="0" t="n">
        <v>0</v>
      </c>
      <c r="D50" s="0" t="n">
        <v>0</v>
      </c>
      <c r="E50" s="0" t="n">
        <v>0</v>
      </c>
      <c r="F50" s="1" t="n">
        <v>2.1E-005</v>
      </c>
      <c r="G50" s="0" t="n">
        <v>0</v>
      </c>
    </row>
    <row r="51" customFormat="false" ht="12.8" hidden="false" customHeight="false" outlineLevel="0" collapsed="false">
      <c r="A51" s="0" t="s">
        <v>59</v>
      </c>
      <c r="B51" s="0" t="n">
        <v>0.00070373</v>
      </c>
      <c r="C51" s="0" t="n">
        <v>0.000483472</v>
      </c>
      <c r="D51" s="0" t="n">
        <v>0.004673737</v>
      </c>
      <c r="E51" s="0" t="n">
        <v>0.001084022</v>
      </c>
      <c r="F51" s="1" t="n">
        <v>4.2E-005</v>
      </c>
      <c r="G51" s="0" t="n">
        <v>0.001189414</v>
      </c>
    </row>
    <row r="52" customFormat="false" ht="12.8" hidden="false" customHeight="false" outlineLevel="0" collapsed="false">
      <c r="A52" s="0" t="s">
        <v>60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</row>
    <row r="53" customFormat="false" ht="12.8" hidden="false" customHeight="false" outlineLevel="0" collapsed="false">
      <c r="A53" s="0" t="s">
        <v>61</v>
      </c>
      <c r="B53" s="0" t="n">
        <v>0</v>
      </c>
      <c r="C53" s="0" t="n">
        <v>0</v>
      </c>
      <c r="D53" s="0" t="n">
        <v>0</v>
      </c>
      <c r="E53" s="0" t="n">
        <v>0</v>
      </c>
      <c r="F53" s="1" t="n">
        <v>0</v>
      </c>
      <c r="G53" s="0" t="n">
        <v>0</v>
      </c>
    </row>
    <row r="54" customFormat="false" ht="12.8" hidden="false" customHeight="false" outlineLevel="0" collapsed="false">
      <c r="A54" s="0" t="s">
        <v>62</v>
      </c>
      <c r="B54" s="0" t="n">
        <v>0.000603197</v>
      </c>
      <c r="C54" s="0" t="n">
        <v>0.001309563</v>
      </c>
      <c r="D54" s="0" t="n">
        <v>0.004763617</v>
      </c>
      <c r="E54" s="0" t="n">
        <v>0.000224986</v>
      </c>
      <c r="F54" s="0" t="n">
        <v>0</v>
      </c>
      <c r="G54" s="0" t="n">
        <v>0.000148677</v>
      </c>
    </row>
    <row r="55" customFormat="false" ht="12.8" hidden="false" customHeight="false" outlineLevel="0" collapsed="false">
      <c r="A55" s="0" t="s">
        <v>63</v>
      </c>
      <c r="B55" s="0" t="n">
        <v>0</v>
      </c>
      <c r="C55" s="0" t="n">
        <v>0.000110399</v>
      </c>
      <c r="D55" s="0" t="n">
        <v>0.000449398</v>
      </c>
      <c r="E55" s="0" t="n">
        <v>0.00021135</v>
      </c>
      <c r="F55" s="1" t="n">
        <v>2.1E-005</v>
      </c>
      <c r="G55" s="0" t="n">
        <v>0</v>
      </c>
    </row>
    <row r="56" customFormat="false" ht="12.8" hidden="false" customHeight="false" outlineLevel="0" collapsed="false">
      <c r="A56" s="0" t="s">
        <v>64</v>
      </c>
      <c r="B56" s="1" t="n">
        <f aca="false">AVERAGE(B31:B55)</f>
        <v>5.44552916666667E-005</v>
      </c>
      <c r="C56" s="1" t="n">
        <f aca="false">AVERAGE(C31:C55)</f>
        <v>8.04193333333333E-005</v>
      </c>
      <c r="D56" s="1" t="n">
        <f aca="false">AVERAGE(D31:D55)</f>
        <v>0.000468123583333333</v>
      </c>
      <c r="E56" s="1" t="n">
        <f aca="false">AVERAGE(E31:E55)</f>
        <v>6.476575E-005</v>
      </c>
      <c r="F56" s="1" t="n">
        <f aca="false">AVERAGE(F31:F55)</f>
        <v>4.375E-006</v>
      </c>
      <c r="G56" s="1" t="n">
        <f aca="false">AVERAGE(G31:G55)</f>
        <v>5.57537916666667E-005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6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2.27"/>
    <col collapsed="false" customWidth="true" hidden="false" outlineLevel="0" max="3" min="3" style="0" width="15.88"/>
    <col collapsed="false" customWidth="true" hidden="false" outlineLevel="0" max="4" min="4" style="0" width="12.27"/>
    <col collapsed="false" customWidth="true" hidden="false" outlineLevel="0" max="5" min="5" style="0" width="13.1"/>
    <col collapsed="false" customWidth="true" hidden="false" outlineLevel="0" max="6" min="6" style="0" width="16.02"/>
    <col collapsed="false" customWidth="true" hidden="false" outlineLevel="0" max="7" min="7" style="0" width="16.43"/>
    <col collapsed="false" customWidth="true" hidden="false" outlineLevel="0" max="8" min="8" style="0" width="15.74"/>
    <col collapsed="false" customWidth="true" hidden="false" outlineLevel="0" max="9" min="9" style="0" width="21.71"/>
    <col collapsed="false" customWidth="true" hidden="false" outlineLevel="0" max="10" min="10" style="0" width="16.99"/>
    <col collapsed="false" customWidth="true" hidden="false" outlineLevel="0" max="11" min="11" style="0" width="17.83"/>
    <col collapsed="false" customWidth="true" hidden="false" outlineLevel="0" max="12" min="12" style="0" width="20.18"/>
    <col collapsed="false" customWidth="true" hidden="false" outlineLevel="0" max="13" min="13" style="0" width="19.36"/>
    <col collapsed="false" customWidth="true" hidden="false" outlineLevel="0" max="14" min="14" style="0" width="17.27"/>
    <col collapsed="false" customWidth="true" hidden="false" outlineLevel="0" max="15" min="15" style="0" width="16.99"/>
    <col collapsed="false" customWidth="true" hidden="false" outlineLevel="0" max="16" min="16" style="0" width="17.55"/>
    <col collapsed="false" customWidth="true" hidden="false" outlineLevel="0" max="17" min="17" style="0" width="16.86"/>
    <col collapsed="false" customWidth="true" hidden="false" outlineLevel="0" max="18" min="18" style="0" width="22.69"/>
    <col collapsed="false" customWidth="true" hidden="false" outlineLevel="0" max="19" min="19" style="0" width="18.24"/>
    <col collapsed="false" customWidth="true" hidden="false" outlineLevel="0" max="20" min="20" style="0" width="16.86"/>
    <col collapsed="false" customWidth="true" hidden="false" outlineLevel="0" max="21" min="21" style="0" width="23.1"/>
    <col collapsed="false" customWidth="true" hidden="false" outlineLevel="0" max="22" min="22" style="0" width="15.88"/>
    <col collapsed="false" customWidth="true" hidden="false" outlineLevel="0" max="23" min="23" style="0" width="19.63"/>
    <col collapsed="false" customWidth="true" hidden="false" outlineLevel="0" max="24" min="24" style="0" width="18.38"/>
    <col collapsed="false" customWidth="true" hidden="false" outlineLevel="0" max="25" min="25" style="0" width="17.96"/>
    <col collapsed="false" customWidth="true" hidden="false" outlineLevel="0" max="26" min="26" style="0" width="11.85"/>
    <col collapsed="false" customWidth="true" hidden="false" outlineLevel="0" max="27" min="27" style="0" width="14.49"/>
    <col collapsed="false" customWidth="true" hidden="false" outlineLevel="0" max="28" min="28" style="0" width="13.8"/>
    <col collapsed="false" customWidth="true" hidden="false" outlineLevel="0" max="29" min="29" style="0" width="28.53"/>
    <col collapsed="false" customWidth="true" hidden="false" outlineLevel="0" max="30" min="30" style="0" width="22.96"/>
    <col collapsed="false" customWidth="true" hidden="false" outlineLevel="0" max="31" min="31" style="0" width="19.49"/>
    <col collapsed="false" customWidth="true" hidden="false" outlineLevel="0" max="32" min="32" style="0" width="24.78"/>
    <col collapsed="false" customWidth="true" hidden="false" outlineLevel="0" max="33" min="33" style="0" width="19.08"/>
    <col collapsed="false" customWidth="true" hidden="false" outlineLevel="0" max="34" min="34" style="0" width="21.44"/>
    <col collapsed="false" customWidth="true" hidden="false" outlineLevel="0" max="35" min="35" style="0" width="24.22"/>
    <col collapsed="false" customWidth="true" hidden="false" outlineLevel="0" max="36" min="36" style="0" width="23.53"/>
    <col collapsed="false" customWidth="true" hidden="false" outlineLevel="0" max="37" min="37" style="0" width="20.33"/>
    <col collapsed="false" customWidth="true" hidden="false" outlineLevel="0" max="38" min="38" style="0" width="19.77"/>
    <col collapsed="false" customWidth="true" hidden="false" outlineLevel="0" max="39" min="39" style="0" width="24.22"/>
    <col collapsed="false" customWidth="true" hidden="false" outlineLevel="0" max="40" min="40" style="0" width="17.96"/>
    <col collapsed="false" customWidth="true" hidden="false" outlineLevel="0" max="41" min="41" style="0" width="27.28"/>
    <col collapsed="false" customWidth="true" hidden="false" outlineLevel="0" max="42" min="42" style="0" width="32.83"/>
    <col collapsed="false" customWidth="true" hidden="false" outlineLevel="0" max="43" min="43" style="0" width="31.02"/>
    <col collapsed="false" customWidth="true" hidden="false" outlineLevel="0" max="44" min="44" style="0" width="30.89"/>
    <col collapsed="false" customWidth="true" hidden="false" outlineLevel="0" max="45" min="45" style="0" width="21.16"/>
    <col collapsed="false" customWidth="true" hidden="false" outlineLevel="0" max="46" min="46" style="0" width="31.3"/>
    <col collapsed="false" customWidth="true" hidden="false" outlineLevel="0" max="47" min="47" style="0" width="27"/>
    <col collapsed="false" customWidth="true" hidden="false" outlineLevel="0" max="48" min="48" style="0" width="22.28"/>
    <col collapsed="false" customWidth="true" hidden="false" outlineLevel="0" max="49" min="49" style="0" width="18.38"/>
    <col collapsed="false" customWidth="true" hidden="false" outlineLevel="0" max="50" min="50" style="0" width="21.02"/>
    <col collapsed="false" customWidth="true" hidden="false" outlineLevel="0" max="51" min="51" style="0" width="20.6"/>
    <col collapsed="false" customWidth="true" hidden="false" outlineLevel="0" max="52" min="52" style="0" width="22.13"/>
    <col collapsed="false" customWidth="true" hidden="false" outlineLevel="0" max="53" min="53" style="0" width="17.68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25</v>
      </c>
      <c r="Y1" s="0" t="s">
        <v>26</v>
      </c>
      <c r="Z1" s="0" t="s">
        <v>27</v>
      </c>
      <c r="AA1" s="0" t="s">
        <v>28</v>
      </c>
      <c r="AB1" s="0" t="s">
        <v>89</v>
      </c>
      <c r="AC1" s="0" t="s">
        <v>40</v>
      </c>
      <c r="AD1" s="0" t="s">
        <v>41</v>
      </c>
      <c r="AE1" s="0" t="s">
        <v>42</v>
      </c>
      <c r="AF1" s="0" t="s">
        <v>43</v>
      </c>
      <c r="AG1" s="0" t="s">
        <v>44</v>
      </c>
      <c r="AH1" s="0" t="s">
        <v>45</v>
      </c>
      <c r="AI1" s="0" t="s">
        <v>46</v>
      </c>
      <c r="AJ1" s="0" t="s">
        <v>47</v>
      </c>
      <c r="AK1" s="0" t="s">
        <v>48</v>
      </c>
      <c r="AL1" s="0" t="s">
        <v>49</v>
      </c>
      <c r="AM1" s="0" t="s">
        <v>50</v>
      </c>
      <c r="AN1" s="0" t="s">
        <v>51</v>
      </c>
      <c r="AO1" s="0" t="s">
        <v>52</v>
      </c>
      <c r="AP1" s="0" t="s">
        <v>53</v>
      </c>
      <c r="AQ1" s="0" t="s">
        <v>54</v>
      </c>
      <c r="AR1" s="0" t="s">
        <v>55</v>
      </c>
      <c r="AS1" s="0" t="s">
        <v>56</v>
      </c>
      <c r="AT1" s="0" t="s">
        <v>57</v>
      </c>
      <c r="AU1" s="0" t="s">
        <v>58</v>
      </c>
      <c r="AV1" s="0" t="s">
        <v>59</v>
      </c>
      <c r="AW1" s="0" t="s">
        <v>60</v>
      </c>
      <c r="AX1" s="0" t="s">
        <v>61</v>
      </c>
      <c r="AY1" s="0" t="s">
        <v>62</v>
      </c>
      <c r="AZ1" s="0" t="s">
        <v>63</v>
      </c>
      <c r="BA1" s="0" t="s">
        <v>90</v>
      </c>
    </row>
    <row r="2" customFormat="false" ht="12.8" hidden="false" customHeight="false" outlineLevel="0" collapsed="false">
      <c r="A2" s="0" t="s">
        <v>30</v>
      </c>
      <c r="B2" s="0" t="s">
        <v>91</v>
      </c>
      <c r="C2" s="1" t="n">
        <v>2.59E-005</v>
      </c>
      <c r="D2" s="0" t="n">
        <v>0</v>
      </c>
      <c r="E2" s="0" t="n">
        <v>0.004748437</v>
      </c>
      <c r="F2" s="0" t="n">
        <v>0.000103791</v>
      </c>
      <c r="G2" s="0" t="n">
        <v>0</v>
      </c>
      <c r="H2" s="0" t="n">
        <v>0</v>
      </c>
      <c r="I2" s="0" t="n">
        <v>0</v>
      </c>
      <c r="J2" s="0" t="n">
        <v>0.000181634</v>
      </c>
      <c r="K2" s="0" t="n">
        <v>0</v>
      </c>
      <c r="L2" s="1" t="n">
        <v>5.19E-005</v>
      </c>
      <c r="M2" s="0" t="n">
        <v>0</v>
      </c>
      <c r="N2" s="0" t="n">
        <v>0.000285425</v>
      </c>
      <c r="O2" s="0" t="n">
        <v>0</v>
      </c>
      <c r="P2" s="0" t="n">
        <v>0</v>
      </c>
      <c r="Q2" s="0" t="n">
        <v>0</v>
      </c>
      <c r="R2" s="0" t="n">
        <v>0.00103791</v>
      </c>
      <c r="S2" s="0" t="n">
        <v>0.004281377</v>
      </c>
      <c r="T2" s="0" t="n">
        <v>0</v>
      </c>
      <c r="U2" s="0" t="n">
        <v>0.00023353</v>
      </c>
      <c r="V2" s="1" t="n">
        <v>5.19E-005</v>
      </c>
      <c r="W2" s="0" t="n">
        <v>0</v>
      </c>
      <c r="X2" s="0" t="n">
        <v>0.000259477</v>
      </c>
      <c r="Y2" s="1" t="n">
        <v>2.59E-005</v>
      </c>
      <c r="Z2" s="0" t="n">
        <v>0.28363476</v>
      </c>
      <c r="AA2" s="0" t="n">
        <v>0</v>
      </c>
      <c r="AB2" s="0" t="n">
        <v>0.01179687764</v>
      </c>
      <c r="AC2" s="1" t="n">
        <v>2.59E-005</v>
      </c>
      <c r="AD2" s="1" t="n">
        <v>2.59E-005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1" t="n">
        <v>2.59E-005</v>
      </c>
      <c r="AK2" s="0" t="n">
        <v>0</v>
      </c>
      <c r="AL2" s="1" t="n">
        <v>7.78E-005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1" t="n">
        <v>2.59E-005</v>
      </c>
      <c r="AS2" s="0" t="n">
        <v>0</v>
      </c>
      <c r="AT2" s="0" t="n">
        <v>0</v>
      </c>
      <c r="AU2" s="0" t="n">
        <v>0</v>
      </c>
      <c r="AV2" s="0" t="n">
        <v>0.00080438</v>
      </c>
      <c r="AW2" s="0" t="n">
        <v>0</v>
      </c>
      <c r="AX2" s="0" t="n">
        <v>0</v>
      </c>
      <c r="AY2" s="0" t="n">
        <v>0</v>
      </c>
      <c r="AZ2" s="0" t="n">
        <v>0.000103791</v>
      </c>
      <c r="BA2" s="1" t="n">
        <v>4.53987916666667E-005</v>
      </c>
    </row>
    <row r="3" customFormat="false" ht="12.8" hidden="false" customHeight="false" outlineLevel="0" collapsed="false">
      <c r="A3" s="0" t="s">
        <v>31</v>
      </c>
      <c r="B3" s="1" t="s">
        <v>91</v>
      </c>
      <c r="C3" s="1" t="n">
        <v>0.000806452</v>
      </c>
      <c r="D3" s="1" t="n">
        <v>0</v>
      </c>
      <c r="E3" s="1" t="n">
        <v>0.005791789</v>
      </c>
      <c r="F3" s="1" t="n">
        <v>7.33E-005</v>
      </c>
      <c r="G3" s="1" t="n">
        <v>0</v>
      </c>
      <c r="H3" s="1" t="n">
        <v>0.000513196</v>
      </c>
      <c r="I3" s="1" t="n">
        <v>0</v>
      </c>
      <c r="J3" s="1" t="n">
        <v>0.000513196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3.67E-005</v>
      </c>
      <c r="R3" s="1" t="n">
        <v>0.036840176</v>
      </c>
      <c r="S3" s="1" t="n">
        <v>0.001136364</v>
      </c>
      <c r="T3" s="1" t="n">
        <v>0</v>
      </c>
      <c r="U3" s="1" t="n">
        <v>0.000183284</v>
      </c>
      <c r="V3" s="1" t="n">
        <v>0.001392962</v>
      </c>
      <c r="W3" s="1" t="n">
        <v>0.000256598</v>
      </c>
      <c r="X3" s="1" t="n">
        <v>7.33E-005</v>
      </c>
      <c r="Y3" s="1" t="n">
        <v>7.33E-005</v>
      </c>
      <c r="Z3" s="1" t="n">
        <v>0.201942815</v>
      </c>
      <c r="AA3" s="1" t="n">
        <v>0</v>
      </c>
      <c r="AB3" s="1" t="n">
        <v>0.00998533728</v>
      </c>
      <c r="AC3" s="1" t="n">
        <v>0</v>
      </c>
      <c r="AD3" s="1" t="n">
        <v>0</v>
      </c>
      <c r="AE3" s="1" t="n">
        <v>3.67E-005</v>
      </c>
      <c r="AF3" s="0" t="n">
        <v>0</v>
      </c>
      <c r="AG3" s="0" t="n">
        <v>0</v>
      </c>
      <c r="AH3" s="0" t="n">
        <v>0</v>
      </c>
      <c r="AI3" s="1" t="n">
        <v>3.67E-005</v>
      </c>
      <c r="AJ3" s="0" t="n">
        <v>0</v>
      </c>
      <c r="AK3" s="1" t="n">
        <v>3.67E-005</v>
      </c>
      <c r="AL3" s="0" t="n">
        <v>0.00022</v>
      </c>
      <c r="AM3" s="0" t="n">
        <v>0</v>
      </c>
      <c r="AN3" s="1" t="n">
        <v>7.33E-005</v>
      </c>
      <c r="AO3" s="0" t="n">
        <v>0</v>
      </c>
      <c r="AP3" s="1" t="n">
        <v>3.67E-005</v>
      </c>
      <c r="AQ3" s="1" t="n">
        <v>3.67E-005</v>
      </c>
      <c r="AR3" s="0" t="n">
        <v>0</v>
      </c>
      <c r="AS3" s="0" t="n">
        <v>0.00011</v>
      </c>
      <c r="AT3" s="0" t="n">
        <v>0</v>
      </c>
      <c r="AU3" s="0" t="n">
        <v>0</v>
      </c>
      <c r="AV3" s="0" t="n">
        <v>0.001209677</v>
      </c>
      <c r="AW3" s="1" t="n">
        <v>7.33E-005</v>
      </c>
      <c r="AX3" s="0" t="n">
        <v>0</v>
      </c>
      <c r="AY3" s="1" t="n">
        <v>7.33E-005</v>
      </c>
      <c r="AZ3" s="0" t="n">
        <v>0.000219941</v>
      </c>
      <c r="BA3" s="1" t="n">
        <v>9.012575E-005</v>
      </c>
    </row>
    <row r="4" customFormat="false" ht="12.8" hidden="false" customHeight="false" outlineLevel="0" collapsed="false">
      <c r="A4" s="0" t="s">
        <v>32</v>
      </c>
      <c r="B4" s="1" t="s">
        <v>91</v>
      </c>
      <c r="C4" s="1" t="n">
        <v>0.000127508</v>
      </c>
      <c r="D4" s="1" t="n">
        <v>0</v>
      </c>
      <c r="E4" s="1" t="n">
        <v>0.003458663</v>
      </c>
      <c r="F4" s="1" t="n">
        <v>1.59E-005</v>
      </c>
      <c r="G4" s="1" t="n">
        <v>0</v>
      </c>
      <c r="H4" s="1" t="n">
        <v>0.000159385</v>
      </c>
      <c r="I4" s="1" t="n">
        <v>0</v>
      </c>
      <c r="J4" s="1" t="n">
        <v>0.000940374</v>
      </c>
      <c r="K4" s="1" t="n">
        <v>1.59E-005</v>
      </c>
      <c r="L4" s="1" t="n">
        <v>0</v>
      </c>
      <c r="M4" s="1" t="n">
        <v>0</v>
      </c>
      <c r="N4" s="1" t="n">
        <v>0</v>
      </c>
      <c r="O4" s="1" t="n">
        <v>1.59E-005</v>
      </c>
      <c r="P4" s="1" t="n">
        <v>3.19E-005</v>
      </c>
      <c r="Q4" s="1" t="n">
        <v>0</v>
      </c>
      <c r="R4" s="1" t="n">
        <v>0.002167642</v>
      </c>
      <c r="S4" s="1" t="n">
        <v>0.000589726</v>
      </c>
      <c r="T4" s="1" t="n">
        <v>3.19E-005</v>
      </c>
      <c r="U4" s="1" t="n">
        <v>3.19E-005</v>
      </c>
      <c r="V4" s="1" t="n">
        <v>0.000191262</v>
      </c>
      <c r="W4" s="1" t="n">
        <v>7.97E-005</v>
      </c>
      <c r="X4" s="1" t="n">
        <v>0.00011157</v>
      </c>
      <c r="Y4" s="1" t="n">
        <v>3.19E-005</v>
      </c>
      <c r="Z4" s="1" t="n">
        <v>0.606</v>
      </c>
      <c r="AA4" s="1" t="n">
        <v>0</v>
      </c>
      <c r="AB4" s="1" t="n">
        <v>0.0245600452</v>
      </c>
      <c r="AC4" s="1" t="n">
        <v>0</v>
      </c>
      <c r="AD4" s="1" t="n">
        <v>0</v>
      </c>
      <c r="AE4" s="1" t="n">
        <v>1.59E-005</v>
      </c>
      <c r="AF4" s="0" t="n">
        <v>0</v>
      </c>
      <c r="AG4" s="1" t="n">
        <v>6.38E-005</v>
      </c>
      <c r="AH4" s="0" t="n">
        <v>0</v>
      </c>
      <c r="AI4" s="1" t="n">
        <v>1.59E-005</v>
      </c>
      <c r="AJ4" s="0" t="n">
        <v>0</v>
      </c>
      <c r="AK4" s="1" t="n">
        <v>6.38E-005</v>
      </c>
      <c r="AL4" s="1" t="n">
        <v>6.38E-005</v>
      </c>
      <c r="AM4" s="0" t="n">
        <v>0</v>
      </c>
      <c r="AN4" s="1" t="n">
        <v>4.78E-005</v>
      </c>
      <c r="AO4" s="0" t="n">
        <v>0</v>
      </c>
      <c r="AP4" s="1" t="n">
        <v>4.78E-005</v>
      </c>
      <c r="AQ4" s="0" t="n">
        <v>0</v>
      </c>
      <c r="AR4" s="0" t="n">
        <v>0</v>
      </c>
      <c r="AS4" s="1" t="n">
        <v>1.59E-005</v>
      </c>
      <c r="AT4" s="0" t="n">
        <v>0</v>
      </c>
      <c r="AU4" s="0" t="n">
        <v>0</v>
      </c>
      <c r="AV4" s="0" t="n">
        <v>0.00233</v>
      </c>
      <c r="AW4" s="0" t="n">
        <v>0.000159385</v>
      </c>
      <c r="AX4" s="0" t="n">
        <v>0</v>
      </c>
      <c r="AY4" s="0" t="n">
        <v>0.026537671</v>
      </c>
      <c r="AZ4" s="0" t="n">
        <v>0.000430341</v>
      </c>
      <c r="BA4" s="0" t="n">
        <v>0.001241337375</v>
      </c>
    </row>
    <row r="5" customFormat="false" ht="12.8" hidden="false" customHeight="false" outlineLevel="0" collapsed="false">
      <c r="A5" s="0" t="s">
        <v>33</v>
      </c>
      <c r="B5" s="0" t="s">
        <v>91</v>
      </c>
      <c r="C5" s="0" t="n">
        <v>0.001333514</v>
      </c>
      <c r="D5" s="0" t="n">
        <v>0</v>
      </c>
      <c r="E5" s="0" t="n">
        <v>0.003299882</v>
      </c>
      <c r="F5" s="1" t="n">
        <v>9.04E-005</v>
      </c>
      <c r="G5" s="0" t="n">
        <v>0</v>
      </c>
      <c r="H5" s="1" t="n">
        <v>9.04E-005</v>
      </c>
      <c r="I5" s="0" t="n">
        <v>0</v>
      </c>
      <c r="J5" s="0" t="n">
        <v>0.000158214</v>
      </c>
      <c r="K5" s="0" t="n">
        <v>0</v>
      </c>
      <c r="L5" s="0" t="n">
        <v>0</v>
      </c>
      <c r="M5" s="0" t="n">
        <v>0</v>
      </c>
      <c r="N5" s="1" t="n">
        <v>2.26E-005</v>
      </c>
      <c r="O5" s="1" t="n">
        <v>2.26E-005</v>
      </c>
      <c r="P5" s="1" t="n">
        <v>2.26E-005</v>
      </c>
      <c r="Q5" s="0" t="n">
        <v>0</v>
      </c>
      <c r="R5" s="0" t="n">
        <v>0.002147184</v>
      </c>
      <c r="S5" s="0" t="n">
        <v>0.000406835</v>
      </c>
      <c r="T5" s="0" t="n">
        <v>0</v>
      </c>
      <c r="U5" s="1" t="n">
        <v>4.52E-005</v>
      </c>
      <c r="V5" s="0" t="n">
        <v>0.002983455</v>
      </c>
      <c r="W5" s="0" t="n">
        <v>0.000226019</v>
      </c>
      <c r="X5" s="0" t="n">
        <v>0</v>
      </c>
      <c r="Y5" s="1" t="n">
        <v>2.26E-005</v>
      </c>
      <c r="Z5" s="0" t="n">
        <v>0.247</v>
      </c>
      <c r="AA5" s="0" t="n">
        <v>0</v>
      </c>
      <c r="AB5" s="0" t="n">
        <v>0.01031486012</v>
      </c>
      <c r="AC5" s="0" t="n">
        <v>0</v>
      </c>
      <c r="AD5" s="0" t="n">
        <v>0</v>
      </c>
      <c r="AE5" s="1" t="n">
        <v>2.26E-005</v>
      </c>
      <c r="AF5" s="0" t="n">
        <v>0</v>
      </c>
      <c r="AG5" s="1" t="n">
        <v>6.78E-005</v>
      </c>
      <c r="AH5" s="0" t="n">
        <v>0</v>
      </c>
      <c r="AI5" s="0" t="n">
        <v>0</v>
      </c>
      <c r="AJ5" s="0" t="n">
        <v>0</v>
      </c>
      <c r="AK5" s="1" t="n">
        <v>2.26E-005</v>
      </c>
      <c r="AL5" s="1" t="n">
        <v>2.26E-005</v>
      </c>
      <c r="AM5" s="0" t="n">
        <v>0</v>
      </c>
      <c r="AN5" s="1" t="n">
        <v>2.26E-005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0.00011301</v>
      </c>
      <c r="AT5" s="0" t="n">
        <v>0</v>
      </c>
      <c r="AU5" s="0" t="n">
        <v>0</v>
      </c>
      <c r="AV5" s="0" t="n">
        <v>0.000542446</v>
      </c>
      <c r="AW5" s="1" t="n">
        <v>4.52E-005</v>
      </c>
      <c r="AX5" s="0" t="n">
        <v>0</v>
      </c>
      <c r="AY5" s="0" t="n">
        <v>0</v>
      </c>
      <c r="AZ5" s="0" t="n">
        <v>0.000158214</v>
      </c>
      <c r="BA5" s="1" t="n">
        <v>4.23779166666667E-005</v>
      </c>
    </row>
    <row r="6" customFormat="false" ht="12.8" hidden="false" customHeight="false" outlineLevel="0" collapsed="false">
      <c r="A6" s="0" t="s">
        <v>34</v>
      </c>
      <c r="B6" s="0" t="s">
        <v>91</v>
      </c>
      <c r="C6" s="0" t="n">
        <v>0.001288919</v>
      </c>
      <c r="D6" s="0" t="n">
        <v>0</v>
      </c>
      <c r="E6" s="0" t="n">
        <v>0.009586337</v>
      </c>
      <c r="F6" s="0" t="n">
        <v>0.000281951</v>
      </c>
      <c r="G6" s="0" t="n">
        <v>0</v>
      </c>
      <c r="H6" s="0" t="n">
        <v>0.000161</v>
      </c>
      <c r="I6" s="0" t="n">
        <v>0</v>
      </c>
      <c r="J6" s="0" t="n">
        <v>0.000684738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0.00947</v>
      </c>
      <c r="S6" s="0" t="n">
        <v>0.004027873</v>
      </c>
      <c r="T6" s="0" t="n">
        <v>0</v>
      </c>
      <c r="U6" s="1" t="n">
        <v>4.03E-005</v>
      </c>
      <c r="V6" s="0" t="n">
        <v>0.003786201</v>
      </c>
      <c r="W6" s="0" t="n">
        <v>0.000684738</v>
      </c>
      <c r="X6" s="0" t="n">
        <v>0.000120836</v>
      </c>
      <c r="Y6" s="0" t="n">
        <v>0</v>
      </c>
      <c r="Z6" s="0" t="n">
        <v>0.274821767</v>
      </c>
      <c r="AA6" s="1" t="n">
        <v>4.03E-005</v>
      </c>
      <c r="AB6" s="0" t="n">
        <v>0.0121997984</v>
      </c>
      <c r="AC6" s="0" t="n">
        <v>0</v>
      </c>
      <c r="AD6" s="0" t="n">
        <v>0</v>
      </c>
      <c r="AE6" s="0" t="n">
        <v>0.001409756</v>
      </c>
      <c r="AF6" s="0" t="n">
        <v>0</v>
      </c>
      <c r="AG6" s="1" t="n">
        <v>4.03E-005</v>
      </c>
      <c r="AH6" s="0" t="n">
        <v>0</v>
      </c>
      <c r="AI6" s="1" t="n">
        <v>8.06E-005</v>
      </c>
      <c r="AJ6" s="0" t="n">
        <v>0</v>
      </c>
      <c r="AK6" s="1" t="n">
        <v>8.06E-005</v>
      </c>
      <c r="AL6" s="0" t="n">
        <v>0.000121</v>
      </c>
      <c r="AM6" s="0" t="n">
        <v>0.00121</v>
      </c>
      <c r="AN6" s="1" t="n">
        <v>4.03E-005</v>
      </c>
      <c r="AO6" s="0" t="n">
        <v>0</v>
      </c>
      <c r="AP6" s="1" t="n">
        <v>4.03E-005</v>
      </c>
      <c r="AQ6" s="0" t="n">
        <v>0</v>
      </c>
      <c r="AR6" s="0" t="n">
        <v>0</v>
      </c>
      <c r="AS6" s="1" t="n">
        <v>8.06E-005</v>
      </c>
      <c r="AT6" s="0" t="n">
        <v>0</v>
      </c>
      <c r="AU6" s="0" t="n">
        <v>0</v>
      </c>
      <c r="AV6" s="0" t="n">
        <v>0.000886</v>
      </c>
      <c r="AW6" s="1" t="n">
        <v>8.06E-005</v>
      </c>
      <c r="AX6" s="0" t="n">
        <v>0</v>
      </c>
      <c r="AY6" s="0" t="n">
        <v>0</v>
      </c>
      <c r="AZ6" s="0" t="n">
        <v>0.000120836</v>
      </c>
      <c r="BA6" s="0" t="n">
        <v>0.0001746205</v>
      </c>
    </row>
    <row r="7" customFormat="false" ht="12.8" hidden="false" customHeight="false" outlineLevel="0" collapsed="false">
      <c r="A7" s="0" t="s">
        <v>35</v>
      </c>
      <c r="B7" s="0" t="s">
        <v>92</v>
      </c>
      <c r="C7" s="0" t="n">
        <v>0.000646914</v>
      </c>
      <c r="D7" s="0" t="n">
        <v>0</v>
      </c>
      <c r="E7" s="0" t="n">
        <v>0.008151119</v>
      </c>
      <c r="F7" s="0" t="n">
        <v>0.00271704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0.000129383</v>
      </c>
      <c r="O7" s="0" t="n">
        <v>0</v>
      </c>
      <c r="P7" s="0" t="n">
        <v>0</v>
      </c>
      <c r="Q7" s="0" t="n">
        <v>0.000129383</v>
      </c>
      <c r="R7" s="0" t="n">
        <v>0.004787165</v>
      </c>
      <c r="S7" s="0" t="n">
        <v>0.023159529</v>
      </c>
      <c r="T7" s="0" t="n">
        <v>0</v>
      </c>
      <c r="U7" s="0" t="n">
        <v>0.000388149</v>
      </c>
      <c r="V7" s="0" t="n">
        <v>0.000776297</v>
      </c>
      <c r="W7" s="0" t="n">
        <v>0.001293828</v>
      </c>
      <c r="X7" s="0" t="n">
        <v>0.001164446</v>
      </c>
      <c r="Y7" s="0" t="n">
        <v>0</v>
      </c>
      <c r="Z7" s="0" t="n">
        <v>0.034674602</v>
      </c>
      <c r="AA7" s="0" t="n">
        <v>0.000129383</v>
      </c>
      <c r="AB7" s="0" t="n">
        <v>0.00312588952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0.000258766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0.000129383</v>
      </c>
      <c r="AS7" s="0" t="n">
        <v>0.000258766</v>
      </c>
      <c r="AT7" s="0" t="n">
        <v>0</v>
      </c>
      <c r="AU7" s="0" t="n">
        <v>0.00090568</v>
      </c>
      <c r="AV7" s="0" t="n">
        <v>0.000258766</v>
      </c>
      <c r="AW7" s="0" t="n">
        <v>0</v>
      </c>
      <c r="AX7" s="0" t="n">
        <v>0</v>
      </c>
      <c r="AY7" s="0" t="n">
        <v>0</v>
      </c>
      <c r="AZ7" s="0" t="n">
        <v>0.000258766</v>
      </c>
      <c r="BA7" s="1" t="n">
        <v>8.62552916666667E-005</v>
      </c>
    </row>
    <row r="8" customFormat="false" ht="12.8" hidden="false" customHeight="false" outlineLevel="0" collapsed="false">
      <c r="A8" s="0" t="s">
        <v>36</v>
      </c>
      <c r="B8" s="0" t="s">
        <v>92</v>
      </c>
      <c r="C8" s="0" t="n">
        <v>0.000625167</v>
      </c>
      <c r="D8" s="0" t="n">
        <v>0</v>
      </c>
      <c r="E8" s="0" t="n">
        <v>0.003393766</v>
      </c>
      <c r="F8" s="0" t="n">
        <v>0.000357239</v>
      </c>
      <c r="G8" s="0" t="n">
        <v>0</v>
      </c>
      <c r="H8" s="0" t="n">
        <v>0.000357</v>
      </c>
      <c r="I8" s="0" t="n">
        <v>0</v>
      </c>
      <c r="J8" s="0" t="n">
        <v>0.000357239</v>
      </c>
      <c r="K8" s="0" t="n">
        <v>0</v>
      </c>
      <c r="L8" s="0" t="n">
        <v>0.000178619</v>
      </c>
      <c r="M8" s="0" t="n">
        <v>0</v>
      </c>
      <c r="N8" s="0" t="n">
        <v>0.000357239</v>
      </c>
      <c r="O8" s="0" t="n">
        <v>0</v>
      </c>
      <c r="P8" s="0" t="n">
        <v>0</v>
      </c>
      <c r="Q8" s="0" t="n">
        <v>0</v>
      </c>
      <c r="R8" s="0" t="n">
        <v>0.005</v>
      </c>
      <c r="S8" s="0" t="n">
        <v>0.004554791</v>
      </c>
      <c r="T8" s="0" t="n">
        <v>0</v>
      </c>
      <c r="U8" s="0" t="n">
        <v>0.000178619</v>
      </c>
      <c r="V8" s="0" t="n">
        <v>0.000357239</v>
      </c>
      <c r="W8" s="0" t="n">
        <v>0.000982406</v>
      </c>
      <c r="X8" s="0" t="n">
        <v>0.000267929</v>
      </c>
      <c r="Y8" s="0" t="n">
        <v>0</v>
      </c>
      <c r="Z8" s="0" t="n">
        <v>0.512369385</v>
      </c>
      <c r="AA8" s="0" t="n">
        <v>0</v>
      </c>
      <c r="AB8" s="0" t="n">
        <v>0.02117346552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0.000446548</v>
      </c>
      <c r="AH8" s="1" t="n">
        <v>8.93E-005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1" t="n">
        <v>8.93E-005</v>
      </c>
      <c r="AQ8" s="0" t="n">
        <v>0</v>
      </c>
      <c r="AR8" s="1" t="n">
        <v>8.93E-005</v>
      </c>
      <c r="AS8" s="0" t="n">
        <v>0.000179</v>
      </c>
      <c r="AT8" s="0" t="n">
        <v>0</v>
      </c>
      <c r="AU8" s="0" t="n">
        <v>0</v>
      </c>
      <c r="AV8" s="0" t="n">
        <v>0.001339645</v>
      </c>
      <c r="AW8" s="0" t="n">
        <v>0</v>
      </c>
      <c r="AX8" s="0" t="n">
        <v>0</v>
      </c>
      <c r="AY8" s="0" t="n">
        <v>0.000357239</v>
      </c>
      <c r="AZ8" s="1" t="n">
        <v>8.93E-005</v>
      </c>
      <c r="BA8" s="0" t="n">
        <v>0.000111651333333</v>
      </c>
    </row>
    <row r="9" customFormat="false" ht="12.8" hidden="false" customHeight="false" outlineLevel="0" collapsed="false">
      <c r="A9" s="0" t="s">
        <v>37</v>
      </c>
      <c r="B9" s="0" t="s">
        <v>92</v>
      </c>
      <c r="C9" s="1" t="n">
        <v>8.27E-005</v>
      </c>
      <c r="D9" s="0" t="n">
        <v>0</v>
      </c>
      <c r="E9" s="0" t="n">
        <v>0.00430072</v>
      </c>
      <c r="F9" s="0" t="n">
        <v>0</v>
      </c>
      <c r="G9" s="0" t="n">
        <v>0</v>
      </c>
      <c r="H9" s="0" t="n">
        <v>0.000165412</v>
      </c>
      <c r="I9" s="0" t="n">
        <v>0</v>
      </c>
      <c r="J9" s="0" t="n">
        <v>0.000165412</v>
      </c>
      <c r="K9" s="0" t="n">
        <v>0</v>
      </c>
      <c r="L9" s="0" t="n">
        <v>0.000248118</v>
      </c>
      <c r="M9" s="0" t="n">
        <v>0</v>
      </c>
      <c r="N9" s="0" t="n">
        <v>0.000248118</v>
      </c>
      <c r="O9" s="1" t="n">
        <v>8.27E-005</v>
      </c>
      <c r="P9" s="0" t="n">
        <v>0</v>
      </c>
      <c r="Q9" s="0" t="n">
        <v>0</v>
      </c>
      <c r="R9" s="0" t="n">
        <v>0.045157555</v>
      </c>
      <c r="S9" s="0" t="n">
        <v>0.005127781</v>
      </c>
      <c r="T9" s="0" t="n">
        <v>0</v>
      </c>
      <c r="U9" s="1" t="n">
        <v>8.27E-005</v>
      </c>
      <c r="V9" s="0" t="n">
        <v>0.000330825</v>
      </c>
      <c r="W9" s="0" t="n">
        <v>0</v>
      </c>
      <c r="X9" s="0" t="n">
        <v>0</v>
      </c>
      <c r="Y9" s="0" t="n">
        <v>0</v>
      </c>
      <c r="Z9" s="0" t="n">
        <v>0.141841039</v>
      </c>
      <c r="AA9" s="0" t="n">
        <v>0</v>
      </c>
      <c r="AB9" s="0" t="n">
        <v>0.0079133232</v>
      </c>
      <c r="AC9" s="0" t="n">
        <v>0</v>
      </c>
      <c r="AD9" s="1" t="n">
        <v>8.27E-005</v>
      </c>
      <c r="AE9" s="0" t="n">
        <v>0</v>
      </c>
      <c r="AF9" s="0" t="n">
        <v>0</v>
      </c>
      <c r="AG9" s="0" t="n">
        <v>0.000165412</v>
      </c>
      <c r="AH9" s="0" t="n">
        <v>0</v>
      </c>
      <c r="AI9" s="1" t="n">
        <v>8.27E-005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0.000165412</v>
      </c>
      <c r="AO9" s="0" t="n">
        <v>0</v>
      </c>
      <c r="AP9" s="0" t="n">
        <v>0</v>
      </c>
      <c r="AQ9" s="1" t="n">
        <v>8.27E-005</v>
      </c>
      <c r="AR9" s="0" t="n">
        <v>0</v>
      </c>
      <c r="AS9" s="1" t="n">
        <v>8.27E-005</v>
      </c>
      <c r="AT9" s="0" t="n">
        <v>0</v>
      </c>
      <c r="AU9" s="0" t="n">
        <v>0</v>
      </c>
      <c r="AV9" s="0" t="n">
        <v>0.000331</v>
      </c>
      <c r="AW9" s="1" t="n">
        <v>8.27E-005</v>
      </c>
      <c r="AX9" s="0" t="n">
        <v>0</v>
      </c>
      <c r="AY9" s="1" t="n">
        <v>8.27E-005</v>
      </c>
      <c r="AZ9" s="0" t="n">
        <v>0.000165412</v>
      </c>
      <c r="BA9" s="1" t="n">
        <v>5.51431666666667E-005</v>
      </c>
    </row>
    <row r="10" customFormat="false" ht="12.8" hidden="false" customHeight="false" outlineLevel="0" collapsed="false">
      <c r="A10" s="0" t="s">
        <v>38</v>
      </c>
      <c r="B10" s="0" t="s">
        <v>92</v>
      </c>
      <c r="C10" s="1" t="n">
        <v>2.91E-005</v>
      </c>
      <c r="D10" s="0" t="n">
        <v>0</v>
      </c>
      <c r="E10" s="0" t="n">
        <v>0.005355376</v>
      </c>
      <c r="F10" s="0" t="n">
        <v>0.000145527</v>
      </c>
      <c r="G10" s="0" t="n">
        <v>0</v>
      </c>
      <c r="H10" s="0" t="n">
        <v>0</v>
      </c>
      <c r="I10" s="0" t="n">
        <v>0</v>
      </c>
      <c r="J10" s="1" t="n">
        <v>8.73E-005</v>
      </c>
      <c r="K10" s="0" t="n">
        <v>0</v>
      </c>
      <c r="L10" s="0" t="n">
        <v>0</v>
      </c>
      <c r="M10" s="0" t="n">
        <v>0</v>
      </c>
      <c r="N10" s="1" t="n">
        <v>2.91E-005</v>
      </c>
      <c r="O10" s="0" t="n">
        <v>0</v>
      </c>
      <c r="P10" s="0" t="n">
        <v>0</v>
      </c>
      <c r="Q10" s="0" t="n">
        <v>0</v>
      </c>
      <c r="R10" s="0" t="n">
        <v>0.000844054</v>
      </c>
      <c r="S10" s="0" t="n">
        <v>0.001193317</v>
      </c>
      <c r="T10" s="0" t="n">
        <v>0</v>
      </c>
      <c r="U10" s="0" t="n">
        <v>0.000145527</v>
      </c>
      <c r="V10" s="0" t="n">
        <v>0.000145527</v>
      </c>
      <c r="W10" s="0" t="n">
        <v>0.000203737</v>
      </c>
      <c r="X10" s="0" t="n">
        <v>0</v>
      </c>
      <c r="Y10" s="0" t="n">
        <v>0</v>
      </c>
      <c r="Z10" s="0" t="n">
        <v>0.283398335</v>
      </c>
      <c r="AA10" s="0" t="n">
        <v>0</v>
      </c>
      <c r="AB10" s="0" t="n">
        <v>0.011663076</v>
      </c>
      <c r="AC10" s="0" t="n">
        <v>0</v>
      </c>
      <c r="AD10" s="0" t="n">
        <v>0</v>
      </c>
      <c r="AE10" s="0" t="n">
        <v>0</v>
      </c>
      <c r="AF10" s="1" t="n">
        <v>2.91E-005</v>
      </c>
      <c r="AG10" s="0" t="n">
        <v>0</v>
      </c>
      <c r="AH10" s="0" t="n">
        <v>0</v>
      </c>
      <c r="AI10" s="0" t="n">
        <v>0</v>
      </c>
      <c r="AJ10" s="0" t="n">
        <v>0</v>
      </c>
      <c r="AK10" s="1" t="n">
        <v>2.91E-005</v>
      </c>
      <c r="AL10" s="0" t="n">
        <v>0</v>
      </c>
      <c r="AM10" s="0" t="n">
        <v>0</v>
      </c>
      <c r="AN10" s="0" t="n">
        <v>0</v>
      </c>
      <c r="AO10" s="0" t="n">
        <v>0</v>
      </c>
      <c r="AP10" s="1" t="n">
        <v>2.91E-005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0.000727633</v>
      </c>
      <c r="AW10" s="1" t="n">
        <v>2.91E-005</v>
      </c>
      <c r="AX10" s="0" t="n">
        <v>0</v>
      </c>
      <c r="AY10" s="0" t="n">
        <v>0</v>
      </c>
      <c r="AZ10" s="1" t="n">
        <v>5.82E-005</v>
      </c>
      <c r="BA10" s="1" t="n">
        <v>3.75930416666667E-005</v>
      </c>
    </row>
    <row r="11" customFormat="false" ht="12.8" hidden="false" customHeight="false" outlineLevel="0" collapsed="false">
      <c r="A11" s="0" t="s">
        <v>39</v>
      </c>
      <c r="B11" s="0" t="s">
        <v>92</v>
      </c>
      <c r="C11" s="1" t="n">
        <v>2.91E-005</v>
      </c>
      <c r="D11" s="0" t="n">
        <v>0</v>
      </c>
      <c r="E11" s="0" t="n">
        <v>0.002443707</v>
      </c>
      <c r="F11" s="1" t="n">
        <v>2.91E-005</v>
      </c>
      <c r="G11" s="0" t="n">
        <v>0</v>
      </c>
      <c r="H11" s="1" t="n">
        <v>2.91E-005</v>
      </c>
      <c r="I11" s="0" t="n">
        <v>0</v>
      </c>
      <c r="J11" s="0" t="n">
        <v>0.000320009</v>
      </c>
      <c r="K11" s="0" t="n">
        <v>0</v>
      </c>
      <c r="L11" s="1" t="n">
        <v>2.91E-005</v>
      </c>
      <c r="M11" s="0" t="n">
        <v>0</v>
      </c>
      <c r="N11" s="1" t="n">
        <v>5.82E-005</v>
      </c>
      <c r="O11" s="1" t="n">
        <v>8.73E-005</v>
      </c>
      <c r="P11" s="0" t="n">
        <v>0</v>
      </c>
      <c r="Q11" s="0" t="n">
        <v>0</v>
      </c>
      <c r="R11" s="0" t="n">
        <v>0.00145</v>
      </c>
      <c r="S11" s="0" t="n">
        <v>0.001221854</v>
      </c>
      <c r="T11" s="0" t="n">
        <v>0</v>
      </c>
      <c r="U11" s="1" t="n">
        <v>8.73E-005</v>
      </c>
      <c r="V11" s="0" t="n">
        <v>0.000116</v>
      </c>
      <c r="W11" s="1" t="n">
        <v>5.82E-005</v>
      </c>
      <c r="X11" s="0" t="n">
        <v>0.00032</v>
      </c>
      <c r="Y11" s="1" t="n">
        <v>5.82E-005</v>
      </c>
      <c r="Z11" s="0" t="n">
        <v>0.350264735</v>
      </c>
      <c r="AA11" s="0" t="n">
        <v>0</v>
      </c>
      <c r="AB11" s="0" t="n">
        <v>0.0142640762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1" t="n">
        <v>2.91E-005</v>
      </c>
      <c r="AJ11" s="0" t="n">
        <v>0</v>
      </c>
      <c r="AK11" s="0" t="n">
        <v>0</v>
      </c>
      <c r="AL11" s="0" t="n">
        <v>0</v>
      </c>
      <c r="AM11" s="0" t="n">
        <v>0</v>
      </c>
      <c r="AN11" s="1" t="n">
        <v>5.82E-005</v>
      </c>
      <c r="AO11" s="0" t="n">
        <v>0</v>
      </c>
      <c r="AP11" s="0" t="n">
        <v>0</v>
      </c>
      <c r="AQ11" s="0" t="n">
        <v>0</v>
      </c>
      <c r="AR11" s="1" t="n">
        <v>2.91E-005</v>
      </c>
      <c r="AS11" s="1" t="n">
        <v>2.91E-005</v>
      </c>
      <c r="AT11" s="0" t="n">
        <v>0</v>
      </c>
      <c r="AU11" s="0" t="n">
        <v>0</v>
      </c>
      <c r="AV11" s="0" t="n">
        <v>0.00105</v>
      </c>
      <c r="AW11" s="0" t="n">
        <v>0</v>
      </c>
      <c r="AX11" s="0" t="n">
        <v>0</v>
      </c>
      <c r="AY11" s="0" t="n">
        <v>0</v>
      </c>
      <c r="AZ11" s="0" t="n">
        <v>0.000116367</v>
      </c>
      <c r="BA11" s="1" t="n">
        <v>5.4661125E-005</v>
      </c>
    </row>
    <row r="12" customFormat="false" ht="12.8" hidden="false" customHeight="false" outlineLevel="0" collapsed="false">
      <c r="A12" s="0" t="s">
        <v>66</v>
      </c>
      <c r="B12" s="0" t="s">
        <v>93</v>
      </c>
      <c r="C12" s="0" t="n">
        <v>0.000399872</v>
      </c>
      <c r="D12" s="0" t="n">
        <v>0</v>
      </c>
      <c r="E12" s="0" t="n">
        <v>0.000579814</v>
      </c>
      <c r="F12" s="0" t="n">
        <v>0</v>
      </c>
      <c r="G12" s="1" t="n">
        <v>1E-005</v>
      </c>
      <c r="H12" s="1" t="n">
        <v>2E-005</v>
      </c>
      <c r="I12" s="1" t="n">
        <v>1E-005</v>
      </c>
      <c r="J12" s="0" t="n">
        <v>0.000589811</v>
      </c>
      <c r="K12" s="0" t="n">
        <v>0</v>
      </c>
      <c r="L12" s="0" t="n">
        <v>0</v>
      </c>
      <c r="M12" s="1" t="n">
        <v>1E-005</v>
      </c>
      <c r="N12" s="0" t="n">
        <v>0</v>
      </c>
      <c r="O12" s="0" t="n">
        <v>0</v>
      </c>
      <c r="P12" s="1" t="n">
        <v>2E-005</v>
      </c>
      <c r="Q12" s="0" t="n">
        <v>0</v>
      </c>
      <c r="R12" s="0" t="n">
        <v>0.003168986</v>
      </c>
      <c r="S12" s="0" t="n">
        <v>0.00033</v>
      </c>
      <c r="T12" s="0" t="n">
        <v>0</v>
      </c>
      <c r="U12" s="0" t="n">
        <v>0</v>
      </c>
      <c r="V12" s="0" t="n">
        <v>0.000369882</v>
      </c>
      <c r="W12" s="1" t="n">
        <v>5E-005</v>
      </c>
      <c r="X12" s="1" t="n">
        <v>1E-005</v>
      </c>
      <c r="Y12" s="1" t="n">
        <v>3E-005</v>
      </c>
      <c r="Z12" s="0" t="n">
        <v>0.854</v>
      </c>
      <c r="AA12" s="0" t="n">
        <v>0</v>
      </c>
      <c r="AB12" s="0" t="n">
        <v>0.0343839346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1" t="n">
        <v>1E-005</v>
      </c>
      <c r="AM12" s="0" t="n">
        <v>0</v>
      </c>
      <c r="AN12" s="1" t="n">
        <v>1E-005</v>
      </c>
      <c r="AO12" s="1" t="n">
        <v>2E-005</v>
      </c>
      <c r="AP12" s="1" t="n">
        <v>2E-005</v>
      </c>
      <c r="AQ12" s="1" t="n">
        <v>1E-005</v>
      </c>
      <c r="AR12" s="0" t="n">
        <v>0</v>
      </c>
      <c r="AS12" s="1" t="n">
        <v>7E-005</v>
      </c>
      <c r="AT12" s="0" t="n">
        <v>0</v>
      </c>
      <c r="AU12" s="0" t="n">
        <v>0</v>
      </c>
      <c r="AV12" s="0" t="n">
        <v>0.00272</v>
      </c>
      <c r="AW12" s="1" t="n">
        <v>2E-005</v>
      </c>
      <c r="AX12" s="1" t="n">
        <v>2E-005</v>
      </c>
      <c r="AY12" s="0" t="n">
        <v>0.000289907</v>
      </c>
      <c r="AZ12" s="0" t="n">
        <v>0.00046985</v>
      </c>
      <c r="BA12" s="0" t="n">
        <v>0.000152489875</v>
      </c>
    </row>
    <row r="13" customFormat="false" ht="12.8" hidden="false" customHeight="false" outlineLevel="0" collapsed="false">
      <c r="A13" s="0" t="s">
        <v>67</v>
      </c>
      <c r="B13" s="0" t="s">
        <v>93</v>
      </c>
      <c r="C13" s="0" t="n">
        <v>0.001328904</v>
      </c>
      <c r="D13" s="0" t="n">
        <v>0</v>
      </c>
      <c r="E13" s="0" t="n">
        <v>0.005813953</v>
      </c>
      <c r="F13" s="0" t="n">
        <v>0</v>
      </c>
      <c r="G13" s="0" t="n">
        <v>0</v>
      </c>
      <c r="H13" s="0" t="n">
        <v>0.000664452</v>
      </c>
      <c r="I13" s="0" t="n">
        <v>0</v>
      </c>
      <c r="J13" s="0" t="n">
        <v>0.000830565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0.054318937</v>
      </c>
      <c r="S13" s="0" t="n">
        <v>0.000830565</v>
      </c>
      <c r="T13" s="0" t="n">
        <v>0</v>
      </c>
      <c r="U13" s="0" t="n">
        <v>0</v>
      </c>
      <c r="V13" s="0" t="n">
        <v>0.001495017</v>
      </c>
      <c r="W13" s="0" t="n">
        <v>0</v>
      </c>
      <c r="X13" s="0" t="n">
        <v>0</v>
      </c>
      <c r="Y13" s="0" t="n">
        <v>0</v>
      </c>
      <c r="Z13" s="0" t="n">
        <v>0.336212625</v>
      </c>
      <c r="AA13" s="0" t="n">
        <v>0</v>
      </c>
      <c r="AB13" s="0" t="n">
        <v>0.01605980072</v>
      </c>
      <c r="AC13" s="0" t="n">
        <v>0</v>
      </c>
      <c r="AD13" s="0" t="n">
        <v>0</v>
      </c>
      <c r="AE13" s="0" t="n">
        <v>0.000166113</v>
      </c>
      <c r="AF13" s="0" t="n">
        <v>0</v>
      </c>
      <c r="AG13" s="0" t="n">
        <v>0.000166113</v>
      </c>
      <c r="AH13" s="0" t="n">
        <v>0</v>
      </c>
      <c r="AI13" s="0" t="n">
        <v>0</v>
      </c>
      <c r="AJ13" s="0" t="n">
        <v>0</v>
      </c>
      <c r="AK13" s="0" t="n">
        <v>0.000166113</v>
      </c>
      <c r="AL13" s="0" t="n">
        <v>0.000166113</v>
      </c>
      <c r="AM13" s="0" t="n">
        <v>0</v>
      </c>
      <c r="AN13" s="0" t="n">
        <v>0.000166113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0.002159468</v>
      </c>
      <c r="AW13" s="0" t="n">
        <v>0</v>
      </c>
      <c r="AX13" s="0" t="n">
        <v>0</v>
      </c>
      <c r="AY13" s="0" t="n">
        <v>0.000166113</v>
      </c>
      <c r="AZ13" s="0" t="n">
        <v>0.000664452</v>
      </c>
      <c r="BA13" s="0" t="n">
        <v>0.000159191583333</v>
      </c>
    </row>
    <row r="14" customFormat="false" ht="12.8" hidden="false" customHeight="false" outlineLevel="0" collapsed="false">
      <c r="A14" s="0" t="s">
        <v>68</v>
      </c>
      <c r="B14" s="0" t="s">
        <v>93</v>
      </c>
      <c r="C14" s="0" t="n">
        <v>0.000448109</v>
      </c>
      <c r="D14" s="0" t="n">
        <v>0</v>
      </c>
      <c r="E14" s="0" t="n">
        <v>0.011919699</v>
      </c>
      <c r="F14" s="0" t="n">
        <v>0</v>
      </c>
      <c r="G14" s="0" t="n">
        <v>0</v>
      </c>
      <c r="H14" s="0" t="n">
        <v>0.0857</v>
      </c>
      <c r="I14" s="0" t="n">
        <v>0</v>
      </c>
      <c r="J14" s="0" t="n">
        <v>0.000179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1" t="n">
        <v>8.96E-005</v>
      </c>
      <c r="Q14" s="0" t="n">
        <v>0.000179</v>
      </c>
      <c r="R14" s="0" t="n">
        <v>0.00654</v>
      </c>
      <c r="S14" s="0" t="n">
        <v>0.000448109</v>
      </c>
      <c r="T14" s="0" t="n">
        <v>0</v>
      </c>
      <c r="U14" s="0" t="n">
        <v>0</v>
      </c>
      <c r="V14" s="0" t="n">
        <v>0.001702814</v>
      </c>
      <c r="W14" s="1" t="n">
        <v>8.96E-005</v>
      </c>
      <c r="X14" s="0" t="n">
        <v>0</v>
      </c>
      <c r="Y14" s="0" t="n">
        <v>0.000179244</v>
      </c>
      <c r="Z14" s="0" t="n">
        <v>0.141</v>
      </c>
      <c r="AA14" s="0" t="n">
        <v>0</v>
      </c>
      <c r="AB14" s="0" t="n">
        <v>0.009939007</v>
      </c>
      <c r="AC14" s="0" t="n">
        <v>0</v>
      </c>
      <c r="AD14" s="0" t="n">
        <v>0</v>
      </c>
      <c r="AE14" s="0" t="n">
        <v>0.000179244</v>
      </c>
      <c r="AF14" s="0" t="n">
        <v>0</v>
      </c>
      <c r="AG14" s="0" t="n">
        <v>0.000268865</v>
      </c>
      <c r="AH14" s="1" t="n">
        <v>8.96E-005</v>
      </c>
      <c r="AI14" s="0" t="n">
        <v>0</v>
      </c>
      <c r="AJ14" s="0" t="n">
        <v>0</v>
      </c>
      <c r="AK14" s="1" t="n">
        <v>8.96E-005</v>
      </c>
      <c r="AL14" s="0" t="n">
        <v>0.000627</v>
      </c>
      <c r="AM14" s="0" t="n">
        <v>0</v>
      </c>
      <c r="AN14" s="0" t="n">
        <v>0.000716974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0.000448109</v>
      </c>
      <c r="AT14" s="0" t="n">
        <v>0</v>
      </c>
      <c r="AU14" s="0" t="n">
        <v>0</v>
      </c>
      <c r="AV14" s="0" t="n">
        <v>0.001254705</v>
      </c>
      <c r="AW14" s="0" t="n">
        <v>0</v>
      </c>
      <c r="AX14" s="0" t="n">
        <v>0</v>
      </c>
      <c r="AY14" s="0" t="n">
        <v>0.000716974</v>
      </c>
      <c r="AZ14" s="0" t="n">
        <v>0</v>
      </c>
      <c r="BA14" s="0" t="n">
        <v>0.000182961291667</v>
      </c>
    </row>
    <row r="15" customFormat="false" ht="12.8" hidden="false" customHeight="false" outlineLevel="0" collapsed="false">
      <c r="A15" s="0" t="s">
        <v>69</v>
      </c>
      <c r="B15" s="0" t="s">
        <v>93</v>
      </c>
      <c r="C15" s="0" t="n">
        <v>0.000186892</v>
      </c>
      <c r="D15" s="0" t="n">
        <v>0</v>
      </c>
      <c r="E15" s="0" t="n">
        <v>0.000258773</v>
      </c>
      <c r="F15" s="0" t="n">
        <v>0</v>
      </c>
      <c r="G15" s="0" t="n">
        <v>0</v>
      </c>
      <c r="H15" s="1" t="n">
        <v>5.75E-005</v>
      </c>
      <c r="I15" s="0" t="n">
        <v>0</v>
      </c>
      <c r="J15" s="1" t="n">
        <v>5.75E-005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0.00352</v>
      </c>
      <c r="S15" s="0" t="n">
        <v>0.000819448</v>
      </c>
      <c r="T15" s="0" t="n">
        <v>0</v>
      </c>
      <c r="U15" s="0" t="n">
        <v>0</v>
      </c>
      <c r="V15" s="0" t="n">
        <v>0.001466381</v>
      </c>
      <c r="W15" s="0" t="n">
        <v>0</v>
      </c>
      <c r="X15" s="0" t="n">
        <v>0</v>
      </c>
      <c r="Y15" s="0" t="n">
        <v>0</v>
      </c>
      <c r="Z15" s="0" t="n">
        <v>0.024597823</v>
      </c>
      <c r="AA15" s="0" t="n">
        <v>0</v>
      </c>
      <c r="AB15" s="0" t="n">
        <v>0.00123857268</v>
      </c>
      <c r="AC15" s="0" t="n">
        <v>0</v>
      </c>
      <c r="AD15" s="0" t="n">
        <v>0</v>
      </c>
      <c r="AE15" s="0" t="n">
        <v>0</v>
      </c>
      <c r="AF15" s="0" t="n">
        <v>0</v>
      </c>
      <c r="AG15" s="1" t="n">
        <v>1.44E-005</v>
      </c>
      <c r="AH15" s="0" t="n">
        <v>0</v>
      </c>
      <c r="AI15" s="1" t="n">
        <v>1.44E-005</v>
      </c>
      <c r="AJ15" s="0" t="n">
        <v>0</v>
      </c>
      <c r="AK15" s="1" t="n">
        <v>1.44E-005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1" t="n">
        <v>1.44E-005</v>
      </c>
      <c r="AR15" s="0" t="n">
        <v>0</v>
      </c>
      <c r="AS15" s="0" t="n">
        <v>0.000402536</v>
      </c>
      <c r="AT15" s="0" t="n">
        <v>0</v>
      </c>
      <c r="AU15" s="0" t="n">
        <v>0</v>
      </c>
      <c r="AV15" s="0" t="n">
        <v>0.000100634</v>
      </c>
      <c r="AW15" s="0" t="n">
        <v>0</v>
      </c>
      <c r="AX15" s="0" t="n">
        <v>0</v>
      </c>
      <c r="AY15" s="1" t="n">
        <v>4.31E-005</v>
      </c>
      <c r="AZ15" s="1" t="n">
        <v>1.44E-005</v>
      </c>
      <c r="BA15" s="1" t="n">
        <v>2.576125E-005</v>
      </c>
    </row>
    <row r="16" customFormat="false" ht="12.8" hidden="false" customHeight="false" outlineLevel="0" collapsed="false">
      <c r="A16" s="0" t="s">
        <v>70</v>
      </c>
      <c r="B16" s="0" t="s">
        <v>93</v>
      </c>
      <c r="C16" s="0" t="n">
        <v>0.000426823</v>
      </c>
      <c r="D16" s="1" t="n">
        <v>1.58E-005</v>
      </c>
      <c r="E16" s="0" t="n">
        <v>0.0047741</v>
      </c>
      <c r="F16" s="1" t="n">
        <v>3.16E-005</v>
      </c>
      <c r="G16" s="1" t="n">
        <v>1.58E-005</v>
      </c>
      <c r="H16" s="0" t="n">
        <v>0.000316</v>
      </c>
      <c r="I16" s="0" t="n">
        <v>0</v>
      </c>
      <c r="J16" s="0" t="n">
        <v>0.000379399</v>
      </c>
      <c r="K16" s="1" t="n">
        <v>1.58E-005</v>
      </c>
      <c r="L16" s="0" t="n">
        <v>0</v>
      </c>
      <c r="M16" s="0" t="n">
        <v>0</v>
      </c>
      <c r="N16" s="1" t="n">
        <v>3.16E-005</v>
      </c>
      <c r="O16" s="1" t="n">
        <v>1.58E-005</v>
      </c>
      <c r="P16" s="0" t="n">
        <v>0</v>
      </c>
      <c r="Q16" s="1" t="n">
        <v>1.58E-005</v>
      </c>
      <c r="R16" s="0" t="n">
        <v>0.00484</v>
      </c>
      <c r="S16" s="0" t="n">
        <v>0.000932688</v>
      </c>
      <c r="T16" s="1" t="n">
        <v>1.58E-005</v>
      </c>
      <c r="U16" s="0" t="n">
        <v>0</v>
      </c>
      <c r="V16" s="0" t="n">
        <v>0.001675677</v>
      </c>
      <c r="W16" s="1" t="n">
        <v>3.16E-005</v>
      </c>
      <c r="X16" s="0" t="n">
        <v>0</v>
      </c>
      <c r="Y16" s="1" t="n">
        <v>3.16E-005</v>
      </c>
      <c r="Z16" s="0" t="n">
        <v>0.236523444</v>
      </c>
      <c r="AA16" s="1" t="n">
        <v>1.58E-005</v>
      </c>
      <c r="AB16" s="0" t="n">
        <v>0.01000420524</v>
      </c>
      <c r="AC16" s="0" t="n">
        <v>0</v>
      </c>
      <c r="AD16" s="0" t="n">
        <v>0</v>
      </c>
      <c r="AE16" s="1" t="n">
        <v>1.58E-005</v>
      </c>
      <c r="AF16" s="0" t="n">
        <v>0</v>
      </c>
      <c r="AG16" s="0" t="n">
        <v>0</v>
      </c>
      <c r="AH16" s="0" t="n">
        <v>0</v>
      </c>
      <c r="AI16" s="0" t="n">
        <v>0</v>
      </c>
      <c r="AJ16" s="1" t="n">
        <v>1.58E-005</v>
      </c>
      <c r="AK16" s="1" t="n">
        <v>1.58E-005</v>
      </c>
      <c r="AL16" s="0" t="n">
        <v>0.000379</v>
      </c>
      <c r="AM16" s="1" t="n">
        <v>1.58E-005</v>
      </c>
      <c r="AN16" s="0" t="n">
        <v>0.000237124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0.000474248</v>
      </c>
      <c r="AT16" s="0" t="n">
        <v>0</v>
      </c>
      <c r="AU16" s="0" t="n">
        <v>0</v>
      </c>
      <c r="AV16" s="0" t="n">
        <v>0.001106579</v>
      </c>
      <c r="AW16" s="0" t="n">
        <v>0</v>
      </c>
      <c r="AX16" s="0" t="n">
        <v>0</v>
      </c>
      <c r="AY16" s="0" t="n">
        <v>0.000395207</v>
      </c>
      <c r="AZ16" s="0" t="n">
        <v>0.000173891</v>
      </c>
      <c r="BA16" s="0" t="n">
        <v>0.000117885375</v>
      </c>
    </row>
    <row r="17" customFormat="false" ht="12.8" hidden="false" customHeight="false" outlineLevel="0" collapsed="false">
      <c r="A17" s="0" t="s">
        <v>71</v>
      </c>
      <c r="B17" s="0" t="s">
        <v>93</v>
      </c>
      <c r="C17" s="0" t="n">
        <v>0.00099841</v>
      </c>
      <c r="D17" s="0" t="n">
        <v>0</v>
      </c>
      <c r="E17" s="0" t="n">
        <v>0.000850497</v>
      </c>
      <c r="F17" s="1" t="n">
        <v>3.7E-005</v>
      </c>
      <c r="G17" s="0" t="n">
        <v>0</v>
      </c>
      <c r="H17" s="0" t="n">
        <v>0.000147913</v>
      </c>
      <c r="I17" s="0" t="n">
        <v>0</v>
      </c>
      <c r="J17" s="0" t="n">
        <v>0.000961432</v>
      </c>
      <c r="K17" s="0" t="n">
        <v>0</v>
      </c>
      <c r="L17" s="0" t="n">
        <v>0.000258847</v>
      </c>
      <c r="M17" s="1" t="n">
        <v>3.7E-005</v>
      </c>
      <c r="N17" s="0" t="n">
        <v>0</v>
      </c>
      <c r="O17" s="1" t="n">
        <v>7.4E-005</v>
      </c>
      <c r="P17" s="0" t="n">
        <v>0.000258847</v>
      </c>
      <c r="Q17" s="0" t="n">
        <v>0</v>
      </c>
      <c r="R17" s="0" t="n">
        <v>0.008320083</v>
      </c>
      <c r="S17" s="0" t="n">
        <v>0.001553082</v>
      </c>
      <c r="T17" s="0" t="n">
        <v>0</v>
      </c>
      <c r="U17" s="0" t="n">
        <v>0</v>
      </c>
      <c r="V17" s="0" t="n">
        <v>0.000295825</v>
      </c>
      <c r="W17" s="0" t="n">
        <v>0.00263</v>
      </c>
      <c r="X17" s="0" t="n">
        <v>0.000147913</v>
      </c>
      <c r="Y17" s="0" t="n">
        <v>0.000148</v>
      </c>
      <c r="Z17" s="0" t="n">
        <v>0.43497393</v>
      </c>
      <c r="AA17" s="0" t="n">
        <v>0</v>
      </c>
      <c r="AB17" s="0" t="n">
        <v>0.01806771116</v>
      </c>
      <c r="AC17" s="0" t="n">
        <v>0</v>
      </c>
      <c r="AD17" s="1" t="n">
        <v>3.7E-005</v>
      </c>
      <c r="AE17" s="0" t="n">
        <v>0</v>
      </c>
      <c r="AF17" s="0" t="n">
        <v>0</v>
      </c>
      <c r="AG17" s="1" t="n">
        <v>7.4E-005</v>
      </c>
      <c r="AH17" s="0" t="n">
        <v>0</v>
      </c>
      <c r="AI17" s="1" t="n">
        <v>3.7E-005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1" t="n">
        <v>3.7E-005</v>
      </c>
      <c r="AP17" s="0" t="n">
        <v>0</v>
      </c>
      <c r="AQ17" s="1" t="n">
        <v>3.7E-005</v>
      </c>
      <c r="AR17" s="0" t="n">
        <v>0</v>
      </c>
      <c r="AS17" s="1" t="n">
        <v>7.4E-005</v>
      </c>
      <c r="AT17" s="0" t="n">
        <v>0.000111</v>
      </c>
      <c r="AU17" s="1" t="n">
        <v>7.4E-005</v>
      </c>
      <c r="AV17" s="0" t="n">
        <v>0.000148</v>
      </c>
      <c r="AW17" s="0" t="n">
        <v>0</v>
      </c>
      <c r="AX17" s="0" t="n">
        <v>0</v>
      </c>
      <c r="AY17" s="0" t="n">
        <v>0.000814</v>
      </c>
      <c r="AZ17" s="0" t="n">
        <v>0.000184891</v>
      </c>
      <c r="BA17" s="1" t="n">
        <v>6.78287916666667E-005</v>
      </c>
    </row>
    <row r="18" customFormat="false" ht="12.8" hidden="false" customHeight="false" outlineLevel="0" collapsed="false">
      <c r="A18" s="0" t="s">
        <v>72</v>
      </c>
      <c r="B18" s="0" t="s">
        <v>94</v>
      </c>
      <c r="C18" s="0" t="n">
        <v>0.000269442</v>
      </c>
      <c r="D18" s="0" t="n">
        <v>0</v>
      </c>
      <c r="E18" s="0" t="n">
        <v>0.000262352</v>
      </c>
      <c r="F18" s="0" t="n">
        <v>0</v>
      </c>
      <c r="G18" s="0" t="n">
        <v>0</v>
      </c>
      <c r="H18" s="1" t="n">
        <v>3.55E-005</v>
      </c>
      <c r="I18" s="0" t="n">
        <v>0</v>
      </c>
      <c r="J18" s="0" t="n">
        <v>0.000425435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1" t="n">
        <v>7.09E-006</v>
      </c>
      <c r="Q18" s="1" t="n">
        <v>7.09E-006</v>
      </c>
      <c r="R18" s="0" t="n">
        <v>0.00399</v>
      </c>
      <c r="S18" s="0" t="n">
        <v>0.000177265</v>
      </c>
      <c r="T18" s="0" t="n">
        <v>0</v>
      </c>
      <c r="U18" s="0" t="n">
        <v>0</v>
      </c>
      <c r="V18" s="0" t="n">
        <v>0.000467979</v>
      </c>
      <c r="W18" s="0" t="n">
        <v>0</v>
      </c>
      <c r="X18" s="0" t="n">
        <v>0</v>
      </c>
      <c r="Y18" s="1" t="n">
        <v>6.38E-005</v>
      </c>
      <c r="Z18" s="0" t="n">
        <v>0.701</v>
      </c>
      <c r="AA18" s="0" t="n">
        <v>0</v>
      </c>
      <c r="AB18" s="0" t="n">
        <v>0.02826823812</v>
      </c>
      <c r="AC18" s="0" t="n">
        <v>0</v>
      </c>
      <c r="AD18" s="0" t="n">
        <v>0</v>
      </c>
      <c r="AE18" s="0" t="n">
        <v>0</v>
      </c>
      <c r="AF18" s="0" t="n">
        <v>0</v>
      </c>
      <c r="AG18" s="1" t="n">
        <v>7.09E-006</v>
      </c>
      <c r="AH18" s="0" t="n">
        <v>0</v>
      </c>
      <c r="AI18" s="0" t="n">
        <v>0</v>
      </c>
      <c r="AJ18" s="1" t="n">
        <v>7.09E-006</v>
      </c>
      <c r="AK18" s="1" t="n">
        <v>7.09E-006</v>
      </c>
      <c r="AL18" s="1" t="n">
        <v>1.42E-005</v>
      </c>
      <c r="AM18" s="0" t="n">
        <v>0</v>
      </c>
      <c r="AN18" s="1" t="n">
        <v>2.13E-005</v>
      </c>
      <c r="AO18" s="1" t="n">
        <v>7.09E-006</v>
      </c>
      <c r="AP18" s="1" t="n">
        <v>3.55E-005</v>
      </c>
      <c r="AQ18" s="0" t="n">
        <v>0</v>
      </c>
      <c r="AR18" s="0" t="n">
        <v>0</v>
      </c>
      <c r="AS18" s="0" t="n">
        <v>0.000163</v>
      </c>
      <c r="AT18" s="0" t="n">
        <v>0</v>
      </c>
      <c r="AU18" s="0" t="n">
        <v>0</v>
      </c>
      <c r="AV18" s="0" t="n">
        <v>0.002907142</v>
      </c>
      <c r="AW18" s="0" t="n">
        <v>0</v>
      </c>
      <c r="AX18" s="0" t="n">
        <v>0</v>
      </c>
      <c r="AY18" s="0" t="n">
        <v>0.000106359</v>
      </c>
      <c r="AZ18" s="0" t="n">
        <v>0.000687787</v>
      </c>
      <c r="BA18" s="0" t="n">
        <v>0.000165152</v>
      </c>
    </row>
    <row r="19" customFormat="false" ht="12.8" hidden="false" customHeight="false" outlineLevel="0" collapsed="false">
      <c r="A19" s="0" t="s">
        <v>73</v>
      </c>
      <c r="B19" s="0" t="s">
        <v>94</v>
      </c>
      <c r="C19" s="0" t="n">
        <v>0.00016104</v>
      </c>
      <c r="D19" s="0" t="n">
        <v>0</v>
      </c>
      <c r="E19" s="0" t="n">
        <v>0.001572506</v>
      </c>
      <c r="F19" s="1" t="n">
        <v>2.84E-005</v>
      </c>
      <c r="G19" s="1" t="n">
        <v>9.47E-006</v>
      </c>
      <c r="H19" s="0" t="n">
        <v>0.000549</v>
      </c>
      <c r="I19" s="0" t="n">
        <v>0</v>
      </c>
      <c r="J19" s="0" t="n">
        <v>0.000483119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1" t="n">
        <v>9.47E-006</v>
      </c>
      <c r="Q19" s="0" t="n">
        <v>0</v>
      </c>
      <c r="R19" s="0" t="n">
        <v>0.00355</v>
      </c>
      <c r="S19" s="0" t="n">
        <v>0.000246296</v>
      </c>
      <c r="T19" s="0" t="n">
        <v>0</v>
      </c>
      <c r="U19" s="1" t="n">
        <v>9.47E-006</v>
      </c>
      <c r="V19" s="0" t="n">
        <v>0.00038839</v>
      </c>
      <c r="W19" s="0" t="n">
        <v>0</v>
      </c>
      <c r="X19" s="0" t="n">
        <v>0</v>
      </c>
      <c r="Y19" s="1" t="n">
        <v>3.79E-005</v>
      </c>
      <c r="Z19" s="0" t="n">
        <v>0.848</v>
      </c>
      <c r="AA19" s="0" t="n">
        <v>0</v>
      </c>
      <c r="AB19" s="0" t="n">
        <v>0.03420180244</v>
      </c>
      <c r="AC19" s="1" t="n">
        <v>9.47E-006</v>
      </c>
      <c r="AD19" s="0" t="n">
        <v>0</v>
      </c>
      <c r="AE19" s="1" t="n">
        <v>1.89E-005</v>
      </c>
      <c r="AF19" s="0" t="n">
        <v>0</v>
      </c>
      <c r="AG19" s="1" t="n">
        <v>1.89E-005</v>
      </c>
      <c r="AH19" s="0" t="n">
        <v>0</v>
      </c>
      <c r="AI19" s="0" t="n">
        <v>0</v>
      </c>
      <c r="AJ19" s="0" t="n">
        <v>0</v>
      </c>
      <c r="AK19" s="1" t="n">
        <v>9.47E-006</v>
      </c>
      <c r="AL19" s="1" t="n">
        <v>9.47E-005</v>
      </c>
      <c r="AM19" s="0" t="n">
        <v>0</v>
      </c>
      <c r="AN19" s="1" t="n">
        <v>4.74E-005</v>
      </c>
      <c r="AO19" s="0" t="n">
        <v>0</v>
      </c>
      <c r="AP19" s="1" t="n">
        <v>9.47E-006</v>
      </c>
      <c r="AQ19" s="0" t="n">
        <v>0</v>
      </c>
      <c r="AR19" s="1" t="n">
        <v>9.47E-006</v>
      </c>
      <c r="AS19" s="0" t="n">
        <v>0.000161</v>
      </c>
      <c r="AT19" s="0" t="n">
        <v>0</v>
      </c>
      <c r="AU19" s="0" t="n">
        <v>0</v>
      </c>
      <c r="AV19" s="0" t="n">
        <v>0.002311394</v>
      </c>
      <c r="AW19" s="0" t="n">
        <v>0</v>
      </c>
      <c r="AX19" s="0" t="n">
        <v>0</v>
      </c>
      <c r="AY19" s="0" t="n">
        <v>0</v>
      </c>
      <c r="AZ19" s="0" t="n">
        <v>0.000539957</v>
      </c>
      <c r="BA19" s="0" t="n">
        <v>0.000134588791667</v>
      </c>
    </row>
    <row r="20" customFormat="false" ht="12.8" hidden="false" customHeight="false" outlineLevel="0" collapsed="false">
      <c r="A20" s="0" t="s">
        <v>74</v>
      </c>
      <c r="B20" s="0" t="s">
        <v>94</v>
      </c>
      <c r="C20" s="0" t="n">
        <v>0.000439638</v>
      </c>
      <c r="D20" s="0" t="n">
        <v>0</v>
      </c>
      <c r="E20" s="0" t="n">
        <v>0.001494768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0.000175855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0.005275653</v>
      </c>
      <c r="S20" s="0" t="n">
        <v>0</v>
      </c>
      <c r="T20" s="0" t="n">
        <v>0</v>
      </c>
      <c r="U20" s="0" t="n">
        <v>0</v>
      </c>
      <c r="V20" s="0" t="n">
        <v>0.001406841</v>
      </c>
      <c r="W20" s="1" t="n">
        <v>8.79E-005</v>
      </c>
      <c r="X20" s="0" t="n">
        <v>0</v>
      </c>
      <c r="Y20" s="0" t="n">
        <v>0</v>
      </c>
      <c r="Z20" s="0" t="n">
        <v>0.069111052</v>
      </c>
      <c r="AA20" s="0" t="n">
        <v>0</v>
      </c>
      <c r="AB20" s="0" t="n">
        <v>0.00311966828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0.000263783</v>
      </c>
      <c r="AO20" s="0" t="n">
        <v>0</v>
      </c>
      <c r="AP20" s="0" t="n">
        <v>0</v>
      </c>
      <c r="AQ20" s="0" t="n">
        <v>0</v>
      </c>
      <c r="AR20" s="0" t="n">
        <v>0</v>
      </c>
      <c r="AS20" s="1" t="n">
        <v>8.79E-005</v>
      </c>
      <c r="AT20" s="0" t="n">
        <v>0</v>
      </c>
      <c r="AU20" s="0" t="n">
        <v>0</v>
      </c>
      <c r="AV20" s="0" t="n">
        <v>0.000176</v>
      </c>
      <c r="AW20" s="0" t="n">
        <v>0</v>
      </c>
      <c r="AX20" s="0" t="n">
        <v>0</v>
      </c>
      <c r="AY20" s="0" t="n">
        <v>0.000175855</v>
      </c>
      <c r="AZ20" s="0" t="n">
        <v>0</v>
      </c>
      <c r="BA20" s="1" t="n">
        <v>2.93140833333333E-005</v>
      </c>
    </row>
    <row r="21" customFormat="false" ht="12.8" hidden="false" customHeight="false" outlineLevel="0" collapsed="false">
      <c r="A21" s="0" t="s">
        <v>75</v>
      </c>
      <c r="B21" s="0" t="s">
        <v>94</v>
      </c>
      <c r="C21" s="0" t="n">
        <v>0.000112182</v>
      </c>
      <c r="D21" s="0" t="n">
        <v>0</v>
      </c>
      <c r="E21" s="0" t="n">
        <v>0.000196318</v>
      </c>
      <c r="F21" s="0" t="n">
        <v>0</v>
      </c>
      <c r="G21" s="0" t="n">
        <v>0</v>
      </c>
      <c r="H21" s="1" t="n">
        <v>2.8E-005</v>
      </c>
      <c r="I21" s="0" t="n">
        <v>0</v>
      </c>
      <c r="J21" s="0" t="n">
        <v>0.000224363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0.0214</v>
      </c>
      <c r="S21" s="0" t="n">
        <v>0.00021034</v>
      </c>
      <c r="T21" s="0" t="n">
        <v>0</v>
      </c>
      <c r="U21" s="0" t="n">
        <v>0</v>
      </c>
      <c r="V21" s="0" t="n">
        <v>0.000112182</v>
      </c>
      <c r="W21" s="0" t="n">
        <v>0</v>
      </c>
      <c r="X21" s="0" t="n">
        <v>0</v>
      </c>
      <c r="Y21" s="0" t="n">
        <v>0</v>
      </c>
      <c r="Z21" s="0" t="n">
        <v>0.097415618</v>
      </c>
      <c r="AA21" s="0" t="n">
        <v>0</v>
      </c>
      <c r="AB21" s="0" t="n">
        <v>0.00478796012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1" t="n">
        <v>1.4E-005</v>
      </c>
      <c r="AJ21" s="0" t="n">
        <v>0</v>
      </c>
      <c r="AK21" s="1" t="n">
        <v>1.4E-005</v>
      </c>
      <c r="AL21" s="0" t="n">
        <v>0</v>
      </c>
      <c r="AM21" s="0" t="n">
        <v>0</v>
      </c>
      <c r="AN21" s="1" t="n">
        <v>1.4E-005</v>
      </c>
      <c r="AO21" s="0" t="n">
        <v>0</v>
      </c>
      <c r="AP21" s="0" t="n">
        <v>0</v>
      </c>
      <c r="AQ21" s="0" t="n">
        <v>0</v>
      </c>
      <c r="AR21" s="0" t="n">
        <v>0</v>
      </c>
      <c r="AS21" s="1" t="n">
        <v>1.4E-005</v>
      </c>
      <c r="AT21" s="0" t="n">
        <v>0</v>
      </c>
      <c r="AU21" s="0" t="n">
        <v>0</v>
      </c>
      <c r="AV21" s="0" t="n">
        <v>0.000126</v>
      </c>
      <c r="AW21" s="1" t="n">
        <v>1.4E-005</v>
      </c>
      <c r="AX21" s="0" t="n">
        <v>0</v>
      </c>
      <c r="AY21" s="0" t="n">
        <v>0.000140227</v>
      </c>
      <c r="AZ21" s="1" t="n">
        <v>9.82E-005</v>
      </c>
      <c r="BA21" s="1" t="n">
        <v>1.8101125E-005</v>
      </c>
    </row>
    <row r="22" customFormat="false" ht="12.8" hidden="false" customHeight="false" outlineLevel="0" collapsed="false">
      <c r="A22" s="0" t="s">
        <v>76</v>
      </c>
      <c r="B22" s="0" t="s">
        <v>94</v>
      </c>
      <c r="C22" s="0" t="n">
        <v>0.000272905</v>
      </c>
      <c r="D22" s="0" t="n">
        <v>0</v>
      </c>
      <c r="E22" s="0" t="n">
        <v>0.0004923</v>
      </c>
      <c r="F22" s="1" t="n">
        <v>2.68E-006</v>
      </c>
      <c r="G22" s="1" t="n">
        <v>2.68E-006</v>
      </c>
      <c r="H22" s="1" t="n">
        <v>4.01E-005</v>
      </c>
      <c r="I22" s="0" t="n">
        <v>0</v>
      </c>
      <c r="J22" s="0" t="n">
        <v>0.000262</v>
      </c>
      <c r="K22" s="1" t="n">
        <v>5.35E-006</v>
      </c>
      <c r="L22" s="0" t="n">
        <v>0</v>
      </c>
      <c r="M22" s="0" t="n">
        <v>0</v>
      </c>
      <c r="N22" s="0" t="n">
        <v>0</v>
      </c>
      <c r="O22" s="0" t="n">
        <v>0</v>
      </c>
      <c r="P22" s="1" t="n">
        <v>2.68E-006</v>
      </c>
      <c r="Q22" s="1" t="n">
        <v>8.03E-006</v>
      </c>
      <c r="R22" s="0" t="n">
        <v>0.00154</v>
      </c>
      <c r="S22" s="0" t="n">
        <v>0.000401331</v>
      </c>
      <c r="T22" s="0" t="n">
        <v>0</v>
      </c>
      <c r="U22" s="0" t="n">
        <v>0</v>
      </c>
      <c r="V22" s="0" t="n">
        <v>0.000131102</v>
      </c>
      <c r="W22" s="1" t="n">
        <v>5.35E-006</v>
      </c>
      <c r="X22" s="1" t="n">
        <v>5.35E-006</v>
      </c>
      <c r="Y22" s="1" t="n">
        <v>1.61E-005</v>
      </c>
      <c r="Z22" s="0" t="n">
        <v>0.141</v>
      </c>
      <c r="AA22" s="0" t="n">
        <v>0</v>
      </c>
      <c r="AB22" s="0" t="n">
        <v>0.00576751832</v>
      </c>
      <c r="AC22" s="0" t="n">
        <v>0</v>
      </c>
      <c r="AD22" s="1" t="n">
        <v>2.68E-006</v>
      </c>
      <c r="AE22" s="0" t="n">
        <v>0</v>
      </c>
      <c r="AF22" s="0" t="n">
        <v>0</v>
      </c>
      <c r="AG22" s="1" t="n">
        <v>5.35E-006</v>
      </c>
      <c r="AH22" s="0" t="n">
        <v>0</v>
      </c>
      <c r="AI22" s="0" t="n">
        <v>0</v>
      </c>
      <c r="AJ22" s="1" t="n">
        <v>2.68E-006</v>
      </c>
      <c r="AK22" s="1" t="n">
        <v>2.68E-006</v>
      </c>
      <c r="AL22" s="1" t="n">
        <v>1.07E-005</v>
      </c>
      <c r="AM22" s="0" t="n">
        <v>0</v>
      </c>
      <c r="AN22" s="1" t="n">
        <v>2.14E-005</v>
      </c>
      <c r="AO22" s="1" t="n">
        <v>1.61E-005</v>
      </c>
      <c r="AP22" s="1" t="n">
        <v>5.35E-006</v>
      </c>
      <c r="AQ22" s="0" t="n">
        <v>0</v>
      </c>
      <c r="AR22" s="0" t="n">
        <v>0</v>
      </c>
      <c r="AS22" s="1" t="n">
        <v>5.89E-005</v>
      </c>
      <c r="AT22" s="0" t="n">
        <v>0</v>
      </c>
      <c r="AU22" s="0" t="n">
        <v>0</v>
      </c>
      <c r="AV22" s="0" t="n">
        <v>0.000613</v>
      </c>
      <c r="AW22" s="1" t="n">
        <v>2.68E-006</v>
      </c>
      <c r="AX22" s="0" t="n">
        <v>0</v>
      </c>
      <c r="AY22" s="0" t="n">
        <v>0.000436113</v>
      </c>
      <c r="AZ22" s="1" t="n">
        <v>8.56E-005</v>
      </c>
      <c r="BA22" s="1" t="n">
        <v>5.26347083333333E-005</v>
      </c>
    </row>
    <row r="23" customFormat="false" ht="12.8" hidden="false" customHeight="false" outlineLevel="0" collapsed="false">
      <c r="A23" s="0" t="s">
        <v>77</v>
      </c>
      <c r="B23" s="0" t="s">
        <v>94</v>
      </c>
      <c r="C23" s="1" t="n">
        <v>3.37E-005</v>
      </c>
      <c r="D23" s="0" t="n">
        <v>0</v>
      </c>
      <c r="E23" s="0" t="n">
        <v>0.000236223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0.000236223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0.001349846</v>
      </c>
      <c r="S23" s="0" t="n">
        <v>0.000404954</v>
      </c>
      <c r="T23" s="0" t="n">
        <v>0</v>
      </c>
      <c r="U23" s="0" t="n">
        <v>0</v>
      </c>
      <c r="V23" s="1" t="n">
        <v>3.37E-005</v>
      </c>
      <c r="W23" s="0" t="n">
        <v>0</v>
      </c>
      <c r="X23" s="0" t="n">
        <v>0</v>
      </c>
      <c r="Y23" s="0" t="n">
        <v>0.000101238</v>
      </c>
      <c r="Z23" s="0" t="n">
        <v>0.275334931</v>
      </c>
      <c r="AA23" s="0" t="n">
        <v>0</v>
      </c>
      <c r="AB23" s="0" t="n">
        <v>0.0111092326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1" t="n">
        <v>3.37E-005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0.0008774</v>
      </c>
      <c r="AW23" s="0" t="n">
        <v>0</v>
      </c>
      <c r="AX23" s="0" t="n">
        <v>0</v>
      </c>
      <c r="AY23" s="0" t="n">
        <v>0</v>
      </c>
      <c r="AZ23" s="0" t="n">
        <v>0.000101238</v>
      </c>
      <c r="BA23" s="1" t="n">
        <v>4.218075E-005</v>
      </c>
    </row>
    <row r="24" customFormat="false" ht="12.8" hidden="false" customHeight="false" outlineLevel="0" collapsed="false">
      <c r="A24" s="0" t="s">
        <v>78</v>
      </c>
      <c r="B24" s="0" t="s">
        <v>94</v>
      </c>
      <c r="C24" s="0" t="n">
        <v>0.000151729</v>
      </c>
      <c r="D24" s="0" t="n">
        <v>0</v>
      </c>
      <c r="E24" s="0" t="n">
        <v>0.002557711</v>
      </c>
      <c r="F24" s="1" t="n">
        <v>2.17E-005</v>
      </c>
      <c r="G24" s="1" t="n">
        <v>2.17E-005</v>
      </c>
      <c r="H24" s="0" t="n">
        <v>0.007131245</v>
      </c>
      <c r="I24" s="0" t="n">
        <v>0</v>
      </c>
      <c r="J24" s="0" t="n">
        <v>0.000108378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1" t="n">
        <v>2.17E-005</v>
      </c>
      <c r="R24" s="0" t="n">
        <v>0.001148802</v>
      </c>
      <c r="S24" s="0" t="n">
        <v>0.000520212</v>
      </c>
      <c r="T24" s="0" t="n">
        <v>0</v>
      </c>
      <c r="U24" s="0" t="n">
        <v>0</v>
      </c>
      <c r="V24" s="1" t="n">
        <v>4.34E-005</v>
      </c>
      <c r="W24" s="1" t="n">
        <v>2.17E-005</v>
      </c>
      <c r="X24" s="0" t="n">
        <v>0</v>
      </c>
      <c r="Y24" s="0" t="n">
        <v>0</v>
      </c>
      <c r="Z24" s="0" t="n">
        <v>0.051175897</v>
      </c>
      <c r="AA24" s="0" t="n">
        <v>0.000108378</v>
      </c>
      <c r="AB24" s="0" t="n">
        <v>0.00252130208</v>
      </c>
      <c r="AC24" s="0" t="n">
        <v>0</v>
      </c>
      <c r="AD24" s="0" t="n">
        <v>0</v>
      </c>
      <c r="AE24" s="0" t="n">
        <v>0</v>
      </c>
      <c r="AF24" s="0" t="n">
        <v>0</v>
      </c>
      <c r="AG24" s="1" t="n">
        <v>2.17E-005</v>
      </c>
      <c r="AH24" s="1" t="n">
        <v>2.17E-005</v>
      </c>
      <c r="AI24" s="1" t="n">
        <v>2.17E-005</v>
      </c>
      <c r="AJ24" s="0" t="n">
        <v>0</v>
      </c>
      <c r="AK24" s="1" t="n">
        <v>8.67E-005</v>
      </c>
      <c r="AL24" s="0" t="n">
        <v>0.000108</v>
      </c>
      <c r="AM24" s="0" t="n">
        <v>0</v>
      </c>
      <c r="AN24" s="1" t="n">
        <v>4.34E-005</v>
      </c>
      <c r="AO24" s="1" t="n">
        <v>2.17E-005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0.000260106</v>
      </c>
      <c r="AW24" s="0" t="n">
        <v>0</v>
      </c>
      <c r="AX24" s="0" t="n">
        <v>0</v>
      </c>
      <c r="AY24" s="0" t="n">
        <v>0</v>
      </c>
      <c r="AZ24" s="1" t="n">
        <v>4.34E-005</v>
      </c>
      <c r="BA24" s="1" t="n">
        <v>2.61835833333333E-005</v>
      </c>
    </row>
    <row r="25" customFormat="false" ht="12.8" hidden="false" customHeight="false" outlineLevel="0" collapsed="false">
      <c r="A25" s="0" t="s">
        <v>81</v>
      </c>
      <c r="B25" s="0" t="s">
        <v>95</v>
      </c>
      <c r="C25" s="0" t="n">
        <v>0</v>
      </c>
      <c r="D25" s="0" t="n">
        <v>0</v>
      </c>
      <c r="E25" s="0" t="n">
        <v>0.00070373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0.008947421</v>
      </c>
      <c r="S25" s="0" t="n">
        <v>0.000100533</v>
      </c>
      <c r="T25" s="0" t="n">
        <v>0</v>
      </c>
      <c r="U25" s="0" t="n">
        <v>0</v>
      </c>
      <c r="V25" s="0" t="n">
        <v>0</v>
      </c>
      <c r="W25" s="0" t="n">
        <v>0.000100533</v>
      </c>
      <c r="X25" s="0" t="n">
        <v>0.000100533</v>
      </c>
      <c r="Y25" s="0" t="n">
        <v>0.000100533</v>
      </c>
      <c r="Z25" s="0" t="n">
        <v>0.821252639</v>
      </c>
      <c r="AA25" s="0" t="n">
        <v>0</v>
      </c>
      <c r="AB25" s="0" t="n">
        <v>0.03325223688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0.00070373</v>
      </c>
      <c r="AW25" s="0" t="n">
        <v>0</v>
      </c>
      <c r="AX25" s="0" t="n">
        <v>0</v>
      </c>
      <c r="AY25" s="0" t="n">
        <v>0.000603197</v>
      </c>
      <c r="AZ25" s="0" t="n">
        <v>0</v>
      </c>
      <c r="BA25" s="1" t="n">
        <v>5.44552916666667E-005</v>
      </c>
    </row>
    <row r="26" customFormat="false" ht="12.8" hidden="false" customHeight="false" outlineLevel="0" collapsed="false">
      <c r="A26" s="0" t="s">
        <v>82</v>
      </c>
      <c r="B26" s="0" t="s">
        <v>95</v>
      </c>
      <c r="C26" s="0" t="n">
        <v>0</v>
      </c>
      <c r="D26" s="1" t="n">
        <v>1.14E-005</v>
      </c>
      <c r="E26" s="0" t="n">
        <v>0.000335005</v>
      </c>
      <c r="F26" s="1" t="n">
        <v>7.61E-006</v>
      </c>
      <c r="G26" s="0" t="n">
        <v>0</v>
      </c>
      <c r="H26" s="0" t="n">
        <v>0.0125</v>
      </c>
      <c r="I26" s="0" t="n">
        <v>0</v>
      </c>
      <c r="J26" s="0" t="n">
        <v>0</v>
      </c>
      <c r="K26" s="0" t="n">
        <v>0</v>
      </c>
      <c r="L26" s="1" t="n">
        <v>1.9E-005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0.0146</v>
      </c>
      <c r="S26" s="1" t="n">
        <v>1.52E-005</v>
      </c>
      <c r="T26" s="0" t="n">
        <v>0</v>
      </c>
      <c r="U26" s="0" t="n">
        <v>0</v>
      </c>
      <c r="V26" s="1" t="n">
        <v>3.81E-006</v>
      </c>
      <c r="W26" s="1" t="n">
        <v>1.52E-005</v>
      </c>
      <c r="X26" s="1" t="n">
        <v>4.19E-005</v>
      </c>
      <c r="Y26" s="1" t="n">
        <v>3.81E-005</v>
      </c>
      <c r="Z26" s="0" t="n">
        <v>0.107757259</v>
      </c>
      <c r="AA26" s="0" t="n">
        <v>0</v>
      </c>
      <c r="AB26" s="0" t="n">
        <v>0.00541377936</v>
      </c>
      <c r="AC26" s="0" t="n">
        <v>0</v>
      </c>
      <c r="AD26" s="0" t="n">
        <v>0</v>
      </c>
      <c r="AE26" s="0" t="n">
        <v>0</v>
      </c>
      <c r="AF26" s="0" t="n">
        <v>0</v>
      </c>
      <c r="AG26" s="1" t="n">
        <v>1.52E-005</v>
      </c>
      <c r="AH26" s="1" t="n">
        <v>3.81E-006</v>
      </c>
      <c r="AI26" s="1" t="n">
        <v>3.81E-006</v>
      </c>
      <c r="AJ26" s="0" t="n">
        <v>0</v>
      </c>
      <c r="AK26" s="0" t="n">
        <v>0</v>
      </c>
      <c r="AL26" s="0" t="n">
        <v>0</v>
      </c>
      <c r="AM26" s="0" t="n">
        <v>0</v>
      </c>
      <c r="AN26" s="1" t="n">
        <v>3.81E-006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0.000483472</v>
      </c>
      <c r="AW26" s="0" t="n">
        <v>0</v>
      </c>
      <c r="AX26" s="0" t="n">
        <v>0</v>
      </c>
      <c r="AY26" s="0" t="n">
        <v>0.001309563</v>
      </c>
      <c r="AZ26" s="0" t="n">
        <v>0.000110399</v>
      </c>
      <c r="BA26" s="1" t="n">
        <v>8.04193333333333E-005</v>
      </c>
    </row>
    <row r="27" customFormat="false" ht="12.8" hidden="false" customHeight="false" outlineLevel="0" collapsed="false">
      <c r="A27" s="0" t="s">
        <v>83</v>
      </c>
      <c r="B27" s="0" t="s">
        <v>95</v>
      </c>
      <c r="C27" s="0" t="n">
        <v>0</v>
      </c>
      <c r="D27" s="0" t="n">
        <v>0</v>
      </c>
      <c r="E27" s="0" t="n">
        <v>0.002516628</v>
      </c>
      <c r="F27" s="0" t="n">
        <v>0</v>
      </c>
      <c r="G27" s="0" t="n">
        <v>0</v>
      </c>
      <c r="H27" s="0" t="n">
        <v>0.000179759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1" t="n">
        <v>8.99E-005</v>
      </c>
      <c r="Q27" s="0" t="n">
        <v>0</v>
      </c>
      <c r="R27" s="0" t="n">
        <v>0.014920007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1" t="n">
        <v>8.99E-005</v>
      </c>
      <c r="Y27" s="0" t="n">
        <v>0</v>
      </c>
      <c r="Z27" s="0" t="n">
        <v>0.675</v>
      </c>
      <c r="AA27" s="0" t="n">
        <v>0</v>
      </c>
      <c r="AB27" s="0" t="n">
        <v>0.02771184776</v>
      </c>
      <c r="AC27" s="0" t="n">
        <v>0</v>
      </c>
      <c r="AD27" s="0" t="n">
        <v>0</v>
      </c>
      <c r="AE27" s="1" t="n">
        <v>8.99E-005</v>
      </c>
      <c r="AF27" s="0" t="n">
        <v>0</v>
      </c>
      <c r="AG27" s="0" t="n">
        <v>0</v>
      </c>
      <c r="AH27" s="0" t="n">
        <v>0</v>
      </c>
      <c r="AI27" s="0" t="n">
        <v>0.000449398</v>
      </c>
      <c r="AJ27" s="0" t="n">
        <v>0</v>
      </c>
      <c r="AK27" s="0" t="n">
        <v>0</v>
      </c>
      <c r="AL27" s="0" t="n">
        <v>0.000808916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0.004673737</v>
      </c>
      <c r="AW27" s="0" t="n">
        <v>0</v>
      </c>
      <c r="AX27" s="0" t="n">
        <v>0</v>
      </c>
      <c r="AY27" s="0" t="n">
        <v>0.004763617</v>
      </c>
      <c r="AZ27" s="0" t="n">
        <v>0.000449398</v>
      </c>
      <c r="BA27" s="0" t="n">
        <v>0.000468123583333</v>
      </c>
    </row>
    <row r="28" customFormat="false" ht="12.8" hidden="false" customHeight="false" outlineLevel="0" collapsed="false">
      <c r="A28" s="0" t="s">
        <v>84</v>
      </c>
      <c r="B28" s="0" t="s">
        <v>96</v>
      </c>
      <c r="C28" s="0" t="n">
        <v>0</v>
      </c>
      <c r="D28" s="0" t="n">
        <v>0</v>
      </c>
      <c r="E28" s="0" t="n">
        <v>0.000627233</v>
      </c>
      <c r="F28" s="0" t="n">
        <v>0</v>
      </c>
      <c r="G28" s="0" t="n">
        <v>0</v>
      </c>
      <c r="H28" s="1" t="n">
        <v>6.82E-005</v>
      </c>
      <c r="I28" s="0" t="n">
        <v>0</v>
      </c>
      <c r="J28" s="0" t="n">
        <v>0</v>
      </c>
      <c r="K28" s="0" t="n">
        <v>0</v>
      </c>
      <c r="L28" s="1" t="n">
        <v>2.05E-005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0.00588</v>
      </c>
      <c r="S28" s="1" t="n">
        <v>5.45E-005</v>
      </c>
      <c r="T28" s="0" t="n">
        <v>0</v>
      </c>
      <c r="U28" s="0" t="n">
        <v>0</v>
      </c>
      <c r="V28" s="1" t="n">
        <v>6.82E-006</v>
      </c>
      <c r="W28" s="1" t="n">
        <v>7.5E-005</v>
      </c>
      <c r="X28" s="1" t="n">
        <v>6.14E-005</v>
      </c>
      <c r="Y28" s="0" t="n">
        <v>0.000102266</v>
      </c>
      <c r="Z28" s="0" t="n">
        <v>0.451041752</v>
      </c>
      <c r="AA28" s="0" t="n">
        <v>0</v>
      </c>
      <c r="AB28" s="0" t="n">
        <v>0.01831750684</v>
      </c>
      <c r="AC28" s="0" t="n">
        <v>0</v>
      </c>
      <c r="AD28" s="0" t="n">
        <v>0</v>
      </c>
      <c r="AE28" s="0" t="n">
        <v>0</v>
      </c>
      <c r="AF28" s="0" t="n">
        <v>0</v>
      </c>
      <c r="AG28" s="1" t="n">
        <v>1.36E-005</v>
      </c>
      <c r="AH28" s="1" t="n">
        <v>6.82E-006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1" t="n">
        <v>1.36E-005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0.001084022</v>
      </c>
      <c r="AW28" s="0" t="n">
        <v>0</v>
      </c>
      <c r="AX28" s="0" t="n">
        <v>0</v>
      </c>
      <c r="AY28" s="0" t="n">
        <v>0.000224986</v>
      </c>
      <c r="AZ28" s="0" t="n">
        <v>0.00021135</v>
      </c>
      <c r="BA28" s="1" t="n">
        <v>6.476575E-005</v>
      </c>
    </row>
    <row r="29" customFormat="false" ht="12.8" hidden="false" customHeight="false" outlineLevel="0" collapsed="false">
      <c r="A29" s="0" t="s">
        <v>85</v>
      </c>
      <c r="B29" s="0" t="s">
        <v>96</v>
      </c>
      <c r="C29" s="0" t="n">
        <v>0</v>
      </c>
      <c r="D29" s="0" t="n">
        <v>0</v>
      </c>
      <c r="E29" s="0" t="n">
        <v>0.000608707</v>
      </c>
      <c r="F29" s="1" t="n">
        <v>8.4E-005</v>
      </c>
      <c r="G29" s="0" t="n">
        <v>0</v>
      </c>
      <c r="H29" s="1" t="n">
        <v>4.2E-005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0.00356828</v>
      </c>
      <c r="S29" s="1" t="n">
        <v>6.3E-005</v>
      </c>
      <c r="T29" s="1" t="n">
        <v>2.1E-005</v>
      </c>
      <c r="U29" s="0" t="n">
        <v>0</v>
      </c>
      <c r="V29" s="1" t="n">
        <v>6.3E-005</v>
      </c>
      <c r="W29" s="1" t="n">
        <v>4.2E-005</v>
      </c>
      <c r="X29" s="1" t="n">
        <v>8.4E-005</v>
      </c>
      <c r="Y29" s="0" t="n">
        <v>0.000104949</v>
      </c>
      <c r="Z29" s="0" t="n">
        <v>0.03406658</v>
      </c>
      <c r="AA29" s="0" t="n">
        <v>0</v>
      </c>
      <c r="AB29" s="0" t="n">
        <v>0.00154990064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1" t="n">
        <v>2.1E-005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1" t="n">
        <v>2.1E-005</v>
      </c>
      <c r="AV29" s="1" t="n">
        <v>4.2E-005</v>
      </c>
      <c r="AW29" s="0" t="n">
        <v>0</v>
      </c>
      <c r="AX29" s="0" t="n">
        <v>0</v>
      </c>
      <c r="AY29" s="0" t="n">
        <v>0</v>
      </c>
      <c r="AZ29" s="1" t="n">
        <v>2.1E-005</v>
      </c>
      <c r="BA29" s="1" t="n">
        <v>4.375E-006</v>
      </c>
    </row>
    <row r="30" customFormat="false" ht="12.8" hidden="false" customHeight="false" outlineLevel="0" collapsed="false">
      <c r="A30" s="0" t="s">
        <v>86</v>
      </c>
      <c r="B30" s="0" t="s">
        <v>96</v>
      </c>
      <c r="C30" s="0" t="n">
        <v>0</v>
      </c>
      <c r="D30" s="0" t="n">
        <v>0</v>
      </c>
      <c r="E30" s="0" t="n">
        <v>0.000594707</v>
      </c>
      <c r="F30" s="0" t="n">
        <v>0.000297354</v>
      </c>
      <c r="G30" s="0" t="n">
        <v>0</v>
      </c>
      <c r="H30" s="0" t="n">
        <v>0.000148677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0.004460303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0.000148677</v>
      </c>
      <c r="Z30" s="0" t="n">
        <v>0.39622361</v>
      </c>
      <c r="AA30" s="0" t="n">
        <v>0</v>
      </c>
      <c r="AB30" s="0" t="n">
        <v>0.01607493312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0.001189414</v>
      </c>
      <c r="AW30" s="0" t="n">
        <v>0</v>
      </c>
      <c r="AX30" s="0" t="n">
        <v>0</v>
      </c>
      <c r="AY30" s="0" t="n">
        <v>0.000148677</v>
      </c>
      <c r="AZ30" s="0" t="n">
        <v>0</v>
      </c>
      <c r="BA30" s="1" t="n">
        <v>5.57537916666667E-005</v>
      </c>
    </row>
    <row r="32" customFormat="false" ht="12.8" hidden="false" customHeight="false" outlineLevel="0" collapsed="false">
      <c r="A32" s="0" t="s">
        <v>87</v>
      </c>
      <c r="B32" s="0" t="s">
        <v>88</v>
      </c>
      <c r="C32" s="0" t="s">
        <v>4</v>
      </c>
      <c r="D32" s="0" t="s">
        <v>5</v>
      </c>
      <c r="E32" s="0" t="s">
        <v>6</v>
      </c>
      <c r="F32" s="0" t="s">
        <v>7</v>
      </c>
      <c r="G32" s="0" t="s">
        <v>8</v>
      </c>
      <c r="H32" s="0" t="s">
        <v>9</v>
      </c>
      <c r="I32" s="0" t="s">
        <v>10</v>
      </c>
      <c r="J32" s="0" t="s">
        <v>11</v>
      </c>
      <c r="K32" s="0" t="s">
        <v>12</v>
      </c>
      <c r="L32" s="0" t="s">
        <v>13</v>
      </c>
      <c r="M32" s="0" t="s">
        <v>14</v>
      </c>
      <c r="N32" s="0" t="s">
        <v>15</v>
      </c>
      <c r="O32" s="0" t="s">
        <v>16</v>
      </c>
      <c r="P32" s="0" t="s">
        <v>17</v>
      </c>
      <c r="Q32" s="0" t="s">
        <v>18</v>
      </c>
      <c r="R32" s="0" t="s">
        <v>19</v>
      </c>
      <c r="S32" s="0" t="s">
        <v>20</v>
      </c>
      <c r="T32" s="0" t="s">
        <v>21</v>
      </c>
      <c r="U32" s="0" t="s">
        <v>22</v>
      </c>
      <c r="V32" s="0" t="s">
        <v>23</v>
      </c>
      <c r="W32" s="0" t="s">
        <v>24</v>
      </c>
      <c r="X32" s="0" t="s">
        <v>25</v>
      </c>
      <c r="Y32" s="0" t="s">
        <v>26</v>
      </c>
      <c r="Z32" s="0" t="s">
        <v>27</v>
      </c>
      <c r="AA32" s="0" t="s">
        <v>28</v>
      </c>
      <c r="AB32" s="0" t="s">
        <v>89</v>
      </c>
      <c r="AC32" s="0" t="s">
        <v>40</v>
      </c>
      <c r="AD32" s="0" t="s">
        <v>41</v>
      </c>
      <c r="AE32" s="0" t="s">
        <v>42</v>
      </c>
      <c r="AF32" s="0" t="s">
        <v>43</v>
      </c>
      <c r="AG32" s="0" t="s">
        <v>44</v>
      </c>
      <c r="AH32" s="0" t="s">
        <v>45</v>
      </c>
      <c r="AI32" s="0" t="s">
        <v>46</v>
      </c>
      <c r="AJ32" s="0" t="s">
        <v>47</v>
      </c>
      <c r="AK32" s="0" t="s">
        <v>48</v>
      </c>
      <c r="AL32" s="0" t="s">
        <v>49</v>
      </c>
      <c r="AM32" s="0" t="s">
        <v>50</v>
      </c>
      <c r="AN32" s="0" t="s">
        <v>51</v>
      </c>
      <c r="AO32" s="0" t="s">
        <v>52</v>
      </c>
      <c r="AP32" s="0" t="s">
        <v>53</v>
      </c>
      <c r="AQ32" s="0" t="s">
        <v>54</v>
      </c>
      <c r="AR32" s="0" t="s">
        <v>55</v>
      </c>
      <c r="AS32" s="0" t="s">
        <v>56</v>
      </c>
      <c r="AT32" s="0" t="s">
        <v>57</v>
      </c>
      <c r="AU32" s="0" t="s">
        <v>58</v>
      </c>
      <c r="AV32" s="0" t="s">
        <v>59</v>
      </c>
      <c r="AW32" s="0" t="s">
        <v>60</v>
      </c>
      <c r="AX32" s="0" t="s">
        <v>61</v>
      </c>
      <c r="AY32" s="0" t="s">
        <v>62</v>
      </c>
      <c r="AZ32" s="0" t="s">
        <v>63</v>
      </c>
      <c r="BA32" s="0" t="s">
        <v>90</v>
      </c>
    </row>
    <row r="33" customFormat="false" ht="12.8" hidden="false" customHeight="false" outlineLevel="0" collapsed="false">
      <c r="A33" s="0" t="s">
        <v>30</v>
      </c>
      <c r="B33" s="0" t="s">
        <v>91</v>
      </c>
      <c r="C33" s="0" t="n">
        <f aca="false">LOG10(C2+1*10^-7)</f>
        <v>-4.58502665202918</v>
      </c>
      <c r="D33" s="0" t="n">
        <f aca="false">LOG10(D2+1*10^-7)</f>
        <v>-7</v>
      </c>
      <c r="E33" s="0" t="n">
        <f aca="false">LOG10(E2+1*10^-7)</f>
        <v>-2.32344017367925</v>
      </c>
      <c r="F33" s="0" t="n">
        <f aca="false">LOG10(F2+1*10^-7)</f>
        <v>-3.98342207342101</v>
      </c>
      <c r="G33" s="0" t="n">
        <f aca="false">LOG10(G2+1*10^-7)</f>
        <v>-7</v>
      </c>
      <c r="H33" s="0" t="n">
        <f aca="false">LOG10(H2+1*10^-7)</f>
        <v>-7</v>
      </c>
      <c r="I33" s="0" t="n">
        <f aca="false">LOG10(I2+1*10^-7)</f>
        <v>-7</v>
      </c>
      <c r="J33" s="0" t="n">
        <f aca="false">LOG10(J2+1*10^-7)</f>
        <v>-3.74056381440338</v>
      </c>
      <c r="K33" s="0" t="n">
        <f aca="false">LOG10(K2+1*10^-7)</f>
        <v>-7</v>
      </c>
      <c r="L33" s="0" t="n">
        <f aca="false">LOG10(L2+1*10^-7)</f>
        <v>-4.2839966563652</v>
      </c>
      <c r="M33" s="0" t="n">
        <f aca="false">LOG10(M2+1*10^-7)</f>
        <v>-7</v>
      </c>
      <c r="N33" s="0" t="n">
        <f aca="false">LOG10(N2+1*10^-7)</f>
        <v>-3.54435585979393</v>
      </c>
      <c r="O33" s="0" t="n">
        <f aca="false">LOG10(O2+1*10^-7)</f>
        <v>-7</v>
      </c>
      <c r="P33" s="0" t="n">
        <f aca="false">LOG10(P2+1*10^-7)</f>
        <v>-7</v>
      </c>
      <c r="Q33" s="0" t="n">
        <f aca="false">LOG10(Q2+1*10^-7)</f>
        <v>-7</v>
      </c>
      <c r="R33" s="0" t="n">
        <f aca="false">LOG10(R2+1*10^-7)</f>
        <v>-2.98379846255317</v>
      </c>
      <c r="S33" s="0" t="n">
        <f aca="false">LOG10(S2+1*10^-7)</f>
        <v>-2.36840638465631</v>
      </c>
      <c r="T33" s="0" t="n">
        <f aca="false">LOG10(T2+1*10^-7)</f>
        <v>-7</v>
      </c>
      <c r="U33" s="0" t="n">
        <f aca="false">LOG10(U2+1*10^-7)</f>
        <v>-3.63147139102061</v>
      </c>
      <c r="V33" s="0" t="n">
        <f aca="false">LOG10(V2+1*10^-7)</f>
        <v>-4.2839966563652</v>
      </c>
      <c r="W33" s="0" t="n">
        <f aca="false">LOG10(W2+1*10^-7)</f>
        <v>-7</v>
      </c>
      <c r="X33" s="0" t="n">
        <f aca="false">LOG10(X2+1*10^-7)</f>
        <v>-3.58573379113054</v>
      </c>
      <c r="Y33" s="0" t="n">
        <f aca="false">LOG10(Y2+1*10^-7)</f>
        <v>-4.58502665202918</v>
      </c>
      <c r="Z33" s="0" t="n">
        <f aca="false">LOG10(Z2+1*10^-7)</f>
        <v>-0.547240393463427</v>
      </c>
      <c r="AA33" s="0" t="n">
        <f aca="false">LOG10(AA2+1*10^-7)</f>
        <v>-7</v>
      </c>
      <c r="AB33" s="0" t="n">
        <f aca="false">LOG10(AB2+1*10^-7)</f>
        <v>-1.92822924374454</v>
      </c>
      <c r="AC33" s="0" t="n">
        <f aca="false">LOG10(AC2+1*10^-7)</f>
        <v>-4.58502665202918</v>
      </c>
      <c r="AD33" s="0" t="n">
        <f aca="false">LOG10(AD2+1*10^-7)</f>
        <v>-4.58502665202918</v>
      </c>
      <c r="AE33" s="0" t="n">
        <f aca="false">LOG10(AE2+1*10^-7)</f>
        <v>-7</v>
      </c>
      <c r="AF33" s="0" t="n">
        <f aca="false">LOG10(AF2+1*10^-7)</f>
        <v>-7</v>
      </c>
      <c r="AG33" s="0" t="n">
        <f aca="false">LOG10(AG2+1*10^-7)</f>
        <v>-7</v>
      </c>
      <c r="AH33" s="0" t="n">
        <f aca="false">LOG10(AH2+1*10^-7)</f>
        <v>-7</v>
      </c>
      <c r="AI33" s="0" t="n">
        <f aca="false">LOG10(AI2+1*10^-7)</f>
        <v>-7</v>
      </c>
      <c r="AJ33" s="0" t="n">
        <f aca="false">LOG10(AJ2+1*10^-7)</f>
        <v>-4.58502665202918</v>
      </c>
      <c r="AK33" s="0" t="n">
        <f aca="false">LOG10(AK2+1*10^-7)</f>
        <v>-7</v>
      </c>
      <c r="AL33" s="0" t="n">
        <f aca="false">LOG10(AL2+1*10^-7)</f>
        <v>-4.10846254232744</v>
      </c>
      <c r="AM33" s="0" t="n">
        <f aca="false">LOG10(AM2+1*10^-7)</f>
        <v>-7</v>
      </c>
      <c r="AN33" s="0" t="n">
        <f aca="false">LOG10(AN2+1*10^-7)</f>
        <v>-7</v>
      </c>
      <c r="AO33" s="0" t="n">
        <f aca="false">LOG10(AO2+1*10^-7)</f>
        <v>-7</v>
      </c>
      <c r="AP33" s="0" t="n">
        <f aca="false">LOG10(AP2+1*10^-7)</f>
        <v>-7</v>
      </c>
      <c r="AQ33" s="0" t="n">
        <f aca="false">LOG10(AQ2+1*10^-7)</f>
        <v>-7</v>
      </c>
      <c r="AR33" s="0" t="n">
        <f aca="false">LOG10(AR2+1*10^-7)</f>
        <v>-4.58502665202918</v>
      </c>
      <c r="AS33" s="0" t="n">
        <f aca="false">LOG10(AS2+1*10^-7)</f>
        <v>-7</v>
      </c>
      <c r="AT33" s="0" t="n">
        <f aca="false">LOG10(AT2+1*10^-7)</f>
        <v>-7</v>
      </c>
      <c r="AU33" s="0" t="n">
        <f aca="false">LOG10(AU2+1*10^-7)</f>
        <v>-7</v>
      </c>
      <c r="AV33" s="0" t="n">
        <f aca="false">LOG10(AV2+1*10^-7)</f>
        <v>-3.09448474833016</v>
      </c>
      <c r="AW33" s="0" t="n">
        <f aca="false">LOG10(AW2+1*10^-7)</f>
        <v>-7</v>
      </c>
      <c r="AX33" s="0" t="n">
        <f aca="false">LOG10(AX2+1*10^-7)</f>
        <v>-7</v>
      </c>
      <c r="AY33" s="0" t="n">
        <f aca="false">LOG10(AY2+1*10^-7)</f>
        <v>-7</v>
      </c>
      <c r="AZ33" s="0" t="n">
        <f aca="false">LOG10(AZ2+1*10^-7)</f>
        <v>-3.98342207342101</v>
      </c>
      <c r="BA33" s="0" t="n">
        <f aca="false">LOG10(BA2+1*10^-7)</f>
        <v>-4.34200013695755</v>
      </c>
    </row>
    <row r="34" customFormat="false" ht="12.8" hidden="false" customHeight="false" outlineLevel="0" collapsed="false">
      <c r="A34" s="0" t="s">
        <v>31</v>
      </c>
      <c r="B34" s="1" t="s">
        <v>91</v>
      </c>
      <c r="C34" s="0" t="n">
        <f aca="false">LOG10(C3+1*10^-7)</f>
        <v>-3.0933676275496</v>
      </c>
      <c r="D34" s="0" t="n">
        <f aca="false">LOG10(D3+1*10^-7)</f>
        <v>-7</v>
      </c>
      <c r="E34" s="0" t="n">
        <f aca="false">LOG10(E3+1*10^-7)</f>
        <v>-2.23717976986848</v>
      </c>
      <c r="F34" s="0" t="n">
        <f aca="false">LOG10(F3+1*10^-7)</f>
        <v>-4.13430394008393</v>
      </c>
      <c r="G34" s="0" t="n">
        <f aca="false">LOG10(G3+1*10^-7)</f>
        <v>-7</v>
      </c>
      <c r="H34" s="0" t="n">
        <f aca="false">LOG10(H3+1*10^-7)</f>
        <v>-3.28963212008503</v>
      </c>
      <c r="I34" s="0" t="n">
        <f aca="false">LOG10(I3+1*10^-7)</f>
        <v>-7</v>
      </c>
      <c r="J34" s="0" t="n">
        <f aca="false">LOG10(J3+1*10^-7)</f>
        <v>-3.28963212008503</v>
      </c>
      <c r="K34" s="0" t="n">
        <f aca="false">LOG10(K3+1*10^-7)</f>
        <v>-7</v>
      </c>
      <c r="L34" s="0" t="n">
        <f aca="false">LOG10(L3+1*10^-7)</f>
        <v>-7</v>
      </c>
      <c r="M34" s="0" t="n">
        <f aca="false">LOG10(M3+1*10^-7)</f>
        <v>-7</v>
      </c>
      <c r="N34" s="0" t="n">
        <f aca="false">LOG10(N3+1*10^-7)</f>
        <v>-7</v>
      </c>
      <c r="O34" s="0" t="n">
        <f aca="false">LOG10(O3+1*10^-7)</f>
        <v>-7</v>
      </c>
      <c r="P34" s="0" t="n">
        <f aca="false">LOG10(P3+1*10^-7)</f>
        <v>-7</v>
      </c>
      <c r="Q34" s="0" t="n">
        <f aca="false">LOG10(Q3+1*10^-7)</f>
        <v>-4.43415218132648</v>
      </c>
      <c r="R34" s="0" t="n">
        <f aca="false">LOG10(R3+1*10^-7)</f>
        <v>-1.43367712481536</v>
      </c>
      <c r="S34" s="0" t="n">
        <f aca="false">LOG10(S3+1*10^-7)</f>
        <v>-2.94444431695527</v>
      </c>
      <c r="T34" s="0" t="n">
        <f aca="false">LOG10(T3+1*10^-7)</f>
        <v>-7</v>
      </c>
      <c r="U34" s="0" t="n">
        <f aca="false">LOG10(U3+1*10^-7)</f>
        <v>-3.73663855860512</v>
      </c>
      <c r="V34" s="0" t="n">
        <f aca="false">LOG10(V3+1*10^-7)</f>
        <v>-2.8560295543164</v>
      </c>
      <c r="W34" s="0" t="n">
        <f aca="false">LOG10(W3+1*10^-7)</f>
        <v>-3.59057751501515</v>
      </c>
      <c r="X34" s="0" t="n">
        <f aca="false">LOG10(X3+1*10^-7)</f>
        <v>-4.13430394008393</v>
      </c>
      <c r="Y34" s="0" t="n">
        <f aca="false">LOG10(Y3+1*10^-7)</f>
        <v>-4.13430394008393</v>
      </c>
      <c r="Z34" s="0" t="n">
        <f aca="false">LOG10(Z3+1*10^-7)</f>
        <v>-0.694771379089092</v>
      </c>
      <c r="AA34" s="0" t="n">
        <f aca="false">LOG10(AA3+1*10^-7)</f>
        <v>-7</v>
      </c>
      <c r="AB34" s="0" t="n">
        <f aca="false">LOG10(AB3+1*10^-7)</f>
        <v>-2.00063291185159</v>
      </c>
      <c r="AC34" s="0" t="n">
        <f aca="false">LOG10(AC3+1*10^-7)</f>
        <v>-7</v>
      </c>
      <c r="AD34" s="0" t="n">
        <f aca="false">LOG10(AD3+1*10^-7)</f>
        <v>-7</v>
      </c>
      <c r="AE34" s="0" t="n">
        <f aca="false">LOG10(AE3+1*10^-7)</f>
        <v>-4.43415218132648</v>
      </c>
      <c r="AF34" s="0" t="n">
        <f aca="false">LOG10(AF3+1*10^-7)</f>
        <v>-7</v>
      </c>
      <c r="AG34" s="0" t="n">
        <f aca="false">LOG10(AG3+1*10^-7)</f>
        <v>-7</v>
      </c>
      <c r="AH34" s="0" t="n">
        <f aca="false">LOG10(AH3+1*10^-7)</f>
        <v>-7</v>
      </c>
      <c r="AI34" s="0" t="n">
        <f aca="false">LOG10(AI3+1*10^-7)</f>
        <v>-4.43415218132648</v>
      </c>
      <c r="AJ34" s="0" t="n">
        <f aca="false">LOG10(AJ3+1*10^-7)</f>
        <v>-7</v>
      </c>
      <c r="AK34" s="0" t="n">
        <f aca="false">LOG10(AK3+1*10^-7)</f>
        <v>-4.43415218132648</v>
      </c>
      <c r="AL34" s="0" t="n">
        <f aca="false">LOG10(AL3+1*10^-7)</f>
        <v>-3.65737995744665</v>
      </c>
      <c r="AM34" s="0" t="n">
        <f aca="false">LOG10(AM3+1*10^-7)</f>
        <v>-7</v>
      </c>
      <c r="AN34" s="0" t="n">
        <f aca="false">LOG10(AN3+1*10^-7)</f>
        <v>-4.13430394008393</v>
      </c>
      <c r="AO34" s="0" t="n">
        <f aca="false">LOG10(AO3+1*10^-7)</f>
        <v>-7</v>
      </c>
      <c r="AP34" s="0" t="n">
        <f aca="false">LOG10(AP3+1*10^-7)</f>
        <v>-4.43415218132648</v>
      </c>
      <c r="AQ34" s="0" t="n">
        <f aca="false">LOG10(AQ3+1*10^-7)</f>
        <v>-4.43415218132648</v>
      </c>
      <c r="AR34" s="0" t="n">
        <f aca="false">LOG10(AR3+1*10^-7)</f>
        <v>-7</v>
      </c>
      <c r="AS34" s="0" t="n">
        <f aca="false">LOG10(AS3+1*10^-7)</f>
        <v>-3.95821268102825</v>
      </c>
      <c r="AT34" s="0" t="n">
        <f aca="false">LOG10(AT3+1*10^-7)</f>
        <v>-7</v>
      </c>
      <c r="AU34" s="0" t="n">
        <f aca="false">LOG10(AU3+1*10^-7)</f>
        <v>-7</v>
      </c>
      <c r="AV34" s="0" t="n">
        <f aca="false">LOG10(AV3+1*10^-7)</f>
        <v>-2.91729467645624</v>
      </c>
      <c r="AW34" s="0" t="n">
        <f aca="false">LOG10(AW3+1*10^-7)</f>
        <v>-4.13430394008393</v>
      </c>
      <c r="AX34" s="0" t="n">
        <f aca="false">LOG10(AX3+1*10^-7)</f>
        <v>-7</v>
      </c>
      <c r="AY34" s="0" t="n">
        <f aca="false">LOG10(AY3+1*10^-7)</f>
        <v>-4.13430394008393</v>
      </c>
      <c r="AZ34" s="0" t="n">
        <f aca="false">LOG10(AZ3+1*10^-7)</f>
        <v>-3.65749639001979</v>
      </c>
      <c r="BA34" s="0" t="n">
        <f aca="false">LOG10(BA3+1*10^-7)</f>
        <v>-4.04466949918802</v>
      </c>
    </row>
    <row r="35" customFormat="false" ht="12.8" hidden="false" customHeight="false" outlineLevel="0" collapsed="false">
      <c r="A35" s="0" t="s">
        <v>32</v>
      </c>
      <c r="B35" s="1" t="s">
        <v>91</v>
      </c>
      <c r="C35" s="0" t="n">
        <f aca="false">LOG10(C4+1*10^-7)</f>
        <v>-3.89412209797422</v>
      </c>
      <c r="D35" s="0" t="n">
        <f aca="false">LOG10(D4+1*10^-7)</f>
        <v>-7</v>
      </c>
      <c r="E35" s="0" t="n">
        <f aca="false">LOG10(E4+1*10^-7)</f>
        <v>-2.46107919552207</v>
      </c>
      <c r="F35" s="0" t="n">
        <f aca="false">LOG10(F4+1*10^-7)</f>
        <v>-4.79588001734408</v>
      </c>
      <c r="G35" s="0" t="n">
        <f aca="false">LOG10(G4+1*10^-7)</f>
        <v>-7</v>
      </c>
      <c r="H35" s="0" t="n">
        <f aca="false">LOG10(H4+1*10^-7)</f>
        <v>-3.79728015726867</v>
      </c>
      <c r="I35" s="0" t="n">
        <f aca="false">LOG10(I4+1*10^-7)</f>
        <v>-7</v>
      </c>
      <c r="J35" s="0" t="n">
        <f aca="false">LOG10(J4+1*10^-7)</f>
        <v>-3.02665320629394</v>
      </c>
      <c r="K35" s="0" t="n">
        <f aca="false">LOG10(K4+1*10^-7)</f>
        <v>-4.79588001734408</v>
      </c>
      <c r="L35" s="0" t="n">
        <f aca="false">LOG10(L4+1*10^-7)</f>
        <v>-7</v>
      </c>
      <c r="M35" s="0" t="n">
        <f aca="false">LOG10(M4+1*10^-7)</f>
        <v>-7</v>
      </c>
      <c r="N35" s="0" t="n">
        <f aca="false">LOG10(N4+1*10^-7)</f>
        <v>-7</v>
      </c>
      <c r="O35" s="0" t="n">
        <f aca="false">LOG10(O4+1*10^-7)</f>
        <v>-4.79588001734408</v>
      </c>
      <c r="P35" s="0" t="n">
        <f aca="false">LOG10(P4+1*10^-7)</f>
        <v>-4.49485002168009</v>
      </c>
      <c r="Q35" s="0" t="n">
        <f aca="false">LOG10(Q4+1*10^-7)</f>
        <v>-7</v>
      </c>
      <c r="R35" s="0" t="n">
        <f aca="false">LOG10(R4+1*10^-7)</f>
        <v>-2.66399240785502</v>
      </c>
      <c r="S35" s="0" t="n">
        <f aca="false">LOG10(S4+1*10^-7)</f>
        <v>-3.2292760873155</v>
      </c>
      <c r="T35" s="0" t="n">
        <f aca="false">LOG10(T4+1*10^-7)</f>
        <v>-4.49485002168009</v>
      </c>
      <c r="U35" s="0" t="n">
        <f aca="false">LOG10(U4+1*10^-7)</f>
        <v>-4.49485002168009</v>
      </c>
      <c r="V35" s="0" t="n">
        <f aca="false">LOG10(V4+1*10^-7)</f>
        <v>-3.71814429868445</v>
      </c>
      <c r="W35" s="0" t="n">
        <f aca="false">LOG10(W4+1*10^-7)</f>
        <v>-4.09799710864927</v>
      </c>
      <c r="X35" s="0" t="n">
        <f aca="false">LOG10(X4+1*10^-7)</f>
        <v>-3.95206348386192</v>
      </c>
      <c r="Y35" s="0" t="n">
        <f aca="false">LOG10(Y4+1*10^-7)</f>
        <v>-4.49485002168009</v>
      </c>
      <c r="Z35" s="0" t="n">
        <f aca="false">LOG10(Z4+1*10^-7)</f>
        <v>-0.217527304167964</v>
      </c>
      <c r="AA35" s="0" t="n">
        <f aca="false">LOG10(AA4+1*10^-7)</f>
        <v>-7</v>
      </c>
      <c r="AB35" s="0" t="n">
        <f aca="false">LOG10(AB4+1*10^-7)</f>
        <v>-1.60976906996685</v>
      </c>
      <c r="AC35" s="0" t="n">
        <f aca="false">LOG10(AC4+1*10^-7)</f>
        <v>-7</v>
      </c>
      <c r="AD35" s="0" t="n">
        <f aca="false">LOG10(AD4+1*10^-7)</f>
        <v>-7</v>
      </c>
      <c r="AE35" s="0" t="n">
        <f aca="false">LOG10(AE4+1*10^-7)</f>
        <v>-4.79588001734408</v>
      </c>
      <c r="AF35" s="0" t="n">
        <f aca="false">LOG10(AF4+1*10^-7)</f>
        <v>-7</v>
      </c>
      <c r="AG35" s="0" t="n">
        <f aca="false">LOG10(AG4+1*10^-7)</f>
        <v>-4.1944991418416</v>
      </c>
      <c r="AH35" s="0" t="n">
        <f aca="false">LOG10(AH4+1*10^-7)</f>
        <v>-7</v>
      </c>
      <c r="AI35" s="0" t="n">
        <f aca="false">LOG10(AI4+1*10^-7)</f>
        <v>-4.79588001734408</v>
      </c>
      <c r="AJ35" s="0" t="n">
        <f aca="false">LOG10(AJ4+1*10^-7)</f>
        <v>-7</v>
      </c>
      <c r="AK35" s="0" t="n">
        <f aca="false">LOG10(AK4+1*10^-7)</f>
        <v>-4.1944991418416</v>
      </c>
      <c r="AL35" s="0" t="n">
        <f aca="false">LOG10(AL4+1*10^-7)</f>
        <v>-4.1944991418416</v>
      </c>
      <c r="AM35" s="0" t="n">
        <f aca="false">LOG10(AM4+1*10^-7)</f>
        <v>-7</v>
      </c>
      <c r="AN35" s="0" t="n">
        <f aca="false">LOG10(AN4+1*10^-7)</f>
        <v>-4.31966448658544</v>
      </c>
      <c r="AO35" s="0" t="n">
        <f aca="false">LOG10(AO4+1*10^-7)</f>
        <v>-7</v>
      </c>
      <c r="AP35" s="0" t="n">
        <f aca="false">LOG10(AP4+1*10^-7)</f>
        <v>-4.31966448658544</v>
      </c>
      <c r="AQ35" s="0" t="n">
        <f aca="false">LOG10(AQ4+1*10^-7)</f>
        <v>-7</v>
      </c>
      <c r="AR35" s="0" t="n">
        <f aca="false">LOG10(AR4+1*10^-7)</f>
        <v>-7</v>
      </c>
      <c r="AS35" s="0" t="n">
        <f aca="false">LOG10(AS4+1*10^-7)</f>
        <v>-4.79588001734408</v>
      </c>
      <c r="AT35" s="0" t="n">
        <f aca="false">LOG10(AT4+1*10^-7)</f>
        <v>-7</v>
      </c>
      <c r="AU35" s="0" t="n">
        <f aca="false">LOG10(AU4+1*10^-7)</f>
        <v>-7</v>
      </c>
      <c r="AV35" s="0" t="n">
        <f aca="false">LOG10(AV4+1*10^-7)</f>
        <v>-2.6326254401258</v>
      </c>
      <c r="AW35" s="0" t="n">
        <f aca="false">LOG10(AW4+1*10^-7)</f>
        <v>-3.79728015726867</v>
      </c>
      <c r="AX35" s="0" t="n">
        <f aca="false">LOG10(AX4+1*10^-7)</f>
        <v>-7</v>
      </c>
      <c r="AY35" s="0" t="n">
        <f aca="false">LOG10(AY4+1*10^-7)</f>
        <v>-1.57613555784889</v>
      </c>
      <c r="AZ35" s="0" t="n">
        <f aca="false">LOG10(AZ4+1*10^-7)</f>
        <v>-3.36608636832283</v>
      </c>
      <c r="BA35" s="0" t="n">
        <f aca="false">LOG10(BA4+1*10^-7)</f>
        <v>-2.90607518378394</v>
      </c>
    </row>
    <row r="36" customFormat="false" ht="12.8" hidden="false" customHeight="false" outlineLevel="0" collapsed="false">
      <c r="A36" s="0" t="s">
        <v>33</v>
      </c>
      <c r="B36" s="0" t="s">
        <v>91</v>
      </c>
      <c r="C36" s="0" t="n">
        <f aca="false">LOG10(C5+1*10^-7)</f>
        <v>-2.87496985402376</v>
      </c>
      <c r="D36" s="0" t="n">
        <f aca="false">LOG10(D5+1*10^-7)</f>
        <v>-7</v>
      </c>
      <c r="E36" s="0" t="n">
        <f aca="false">LOG10(E5+1*10^-7)</f>
        <v>-2.48148842900757</v>
      </c>
      <c r="F36" s="0" t="n">
        <f aca="false">LOG10(F5+1*10^-7)</f>
        <v>-4.0433514207948</v>
      </c>
      <c r="G36" s="0" t="n">
        <f aca="false">LOG10(G5+1*10^-7)</f>
        <v>-7</v>
      </c>
      <c r="H36" s="0" t="n">
        <f aca="false">LOG10(H5+1*10^-7)</f>
        <v>-4.0433514207948</v>
      </c>
      <c r="I36" s="0" t="n">
        <f aca="false">LOG10(I5+1*10^-7)</f>
        <v>-7</v>
      </c>
      <c r="J36" s="0" t="n">
        <f aca="false">LOG10(J5+1*10^-7)</f>
        <v>-3.80048067797466</v>
      </c>
      <c r="K36" s="0" t="n">
        <f aca="false">LOG10(K5+1*10^-7)</f>
        <v>-7</v>
      </c>
      <c r="L36" s="0" t="n">
        <f aca="false">LOG10(L5+1*10^-7)</f>
        <v>-7</v>
      </c>
      <c r="M36" s="0" t="n">
        <f aca="false">LOG10(M5+1*10^-7)</f>
        <v>-7</v>
      </c>
      <c r="N36" s="0" t="n">
        <f aca="false">LOG10(N5+1*10^-7)</f>
        <v>-4.64397414280688</v>
      </c>
      <c r="O36" s="0" t="n">
        <f aca="false">LOG10(O5+1*10^-7)</f>
        <v>-4.64397414280688</v>
      </c>
      <c r="P36" s="0" t="n">
        <f aca="false">LOG10(P5+1*10^-7)</f>
        <v>-4.64397414280688</v>
      </c>
      <c r="Q36" s="0" t="n">
        <f aca="false">LOG10(Q5+1*10^-7)</f>
        <v>-7</v>
      </c>
      <c r="R36" s="0" t="n">
        <f aca="false">LOG10(R5+1*10^-7)</f>
        <v>-2.66811051193262</v>
      </c>
      <c r="S36" s="0" t="n">
        <f aca="false">LOG10(S5+1*10^-7)</f>
        <v>-3.39047495538346</v>
      </c>
      <c r="T36" s="0" t="n">
        <f aca="false">LOG10(T5+1*10^-7)</f>
        <v>-7</v>
      </c>
      <c r="U36" s="0" t="n">
        <f aca="false">LOG10(U5+1*10^-7)</f>
        <v>-4.34390179798717</v>
      </c>
      <c r="V36" s="0" t="n">
        <f aca="false">LOG10(V5+1*10^-7)</f>
        <v>-2.52526595179463</v>
      </c>
      <c r="W36" s="0" t="n">
        <f aca="false">LOG10(W5+1*10^-7)</f>
        <v>-3.64566294385336</v>
      </c>
      <c r="X36" s="0" t="n">
        <f aca="false">LOG10(X5+1*10^-7)</f>
        <v>-7</v>
      </c>
      <c r="Y36" s="0" t="n">
        <f aca="false">LOG10(Y5+1*10^-7)</f>
        <v>-4.64397414280688</v>
      </c>
      <c r="Z36" s="0" t="n">
        <f aca="false">LOG10(Z5+1*10^-7)</f>
        <v>-0.607302870912644</v>
      </c>
      <c r="AA36" s="0" t="n">
        <f aca="false">LOG10(AA5+1*10^-7)</f>
        <v>-7</v>
      </c>
      <c r="AB36" s="0" t="n">
        <f aca="false">LOG10(AB5+1*10^-7)</f>
        <v>-1.98653244676959</v>
      </c>
      <c r="AC36" s="0" t="n">
        <f aca="false">LOG10(AC5+1*10^-7)</f>
        <v>-7</v>
      </c>
      <c r="AD36" s="0" t="n">
        <f aca="false">LOG10(AD5+1*10^-7)</f>
        <v>-7</v>
      </c>
      <c r="AE36" s="0" t="n">
        <f aca="false">LOG10(AE5+1*10^-7)</f>
        <v>-4.64397414280688</v>
      </c>
      <c r="AF36" s="0" t="n">
        <f aca="false">LOG10(AF5+1*10^-7)</f>
        <v>-7</v>
      </c>
      <c r="AG36" s="0" t="n">
        <f aca="false">LOG10(AG5+1*10^-7)</f>
        <v>-4.1681302257195</v>
      </c>
      <c r="AH36" s="0" t="n">
        <f aca="false">LOG10(AH5+1*10^-7)</f>
        <v>-7</v>
      </c>
      <c r="AI36" s="0" t="n">
        <f aca="false">LOG10(AI5+1*10^-7)</f>
        <v>-7</v>
      </c>
      <c r="AJ36" s="0" t="n">
        <f aca="false">LOG10(AJ5+1*10^-7)</f>
        <v>-7</v>
      </c>
      <c r="AK36" s="0" t="n">
        <f aca="false">LOG10(AK5+1*10^-7)</f>
        <v>-4.64397414280688</v>
      </c>
      <c r="AL36" s="0" t="n">
        <f aca="false">LOG10(AL5+1*10^-7)</f>
        <v>-4.64397414280688</v>
      </c>
      <c r="AM36" s="0" t="n">
        <f aca="false">LOG10(AM5+1*10^-7)</f>
        <v>-7</v>
      </c>
      <c r="AN36" s="0" t="n">
        <f aca="false">LOG10(AN5+1*10^-7)</f>
        <v>-4.64397414280688</v>
      </c>
      <c r="AO36" s="0" t="n">
        <f aca="false">LOG10(AO5+1*10^-7)</f>
        <v>-7</v>
      </c>
      <c r="AP36" s="0" t="n">
        <f aca="false">LOG10(AP5+1*10^-7)</f>
        <v>-7</v>
      </c>
      <c r="AQ36" s="0" t="n">
        <f aca="false">LOG10(AQ5+1*10^-7)</f>
        <v>-7</v>
      </c>
      <c r="AR36" s="0" t="n">
        <f aca="false">LOG10(AR5+1*10^-7)</f>
        <v>-7</v>
      </c>
      <c r="AS36" s="0" t="n">
        <f aca="false">LOG10(AS5+1*10^-7)</f>
        <v>-3.94649899761358</v>
      </c>
      <c r="AT36" s="0" t="n">
        <f aca="false">LOG10(AT5+1*10^-7)</f>
        <v>-7</v>
      </c>
      <c r="AU36" s="0" t="n">
        <f aca="false">LOG10(AU5+1*10^-7)</f>
        <v>-7</v>
      </c>
      <c r="AV36" s="0" t="n">
        <f aca="false">LOG10(AV5+1*10^-7)</f>
        <v>-3.26556343407069</v>
      </c>
      <c r="AW36" s="0" t="n">
        <f aca="false">LOG10(AW5+1*10^-7)</f>
        <v>-4.34390179798717</v>
      </c>
      <c r="AX36" s="0" t="n">
        <f aca="false">LOG10(AX5+1*10^-7)</f>
        <v>-7</v>
      </c>
      <c r="AY36" s="0" t="n">
        <f aca="false">LOG10(AY5+1*10^-7)</f>
        <v>-7</v>
      </c>
      <c r="AZ36" s="0" t="n">
        <f aca="false">LOG10(AZ5+1*10^-7)</f>
        <v>-3.80048067797466</v>
      </c>
      <c r="BA36" s="0" t="n">
        <f aca="false">LOG10(BA5+1*10^-7)</f>
        <v>-4.37183679141712</v>
      </c>
    </row>
    <row r="37" customFormat="false" ht="12.8" hidden="false" customHeight="false" outlineLevel="0" collapsed="false">
      <c r="A37" s="0" t="s">
        <v>34</v>
      </c>
      <c r="B37" s="0" t="s">
        <v>91</v>
      </c>
      <c r="C37" s="0" t="n">
        <f aca="false">LOG10(C6+1*10^-7)</f>
        <v>-2.88974068114594</v>
      </c>
      <c r="D37" s="0" t="n">
        <f aca="false">LOG10(D6+1*10^-7)</f>
        <v>-7</v>
      </c>
      <c r="E37" s="0" t="n">
        <f aca="false">LOG10(E6+1*10^-7)</f>
        <v>-2.01834277747622</v>
      </c>
      <c r="F37" s="0" t="n">
        <f aca="false">LOG10(F6+1*10^-7)</f>
        <v>-3.54967235616297</v>
      </c>
      <c r="G37" s="0" t="n">
        <f aca="false">LOG10(G6+1*10^-7)</f>
        <v>-7</v>
      </c>
      <c r="H37" s="0" t="n">
        <f aca="false">LOG10(H6+1*10^-7)</f>
        <v>-3.79290445958078</v>
      </c>
      <c r="I37" s="0" t="n">
        <f aca="false">LOG10(I6+1*10^-7)</f>
        <v>-7</v>
      </c>
      <c r="J37" s="0" t="n">
        <f aca="false">LOG10(J6+1*10^-7)</f>
        <v>-3.1644121497146</v>
      </c>
      <c r="K37" s="0" t="n">
        <f aca="false">LOG10(K6+1*10^-7)</f>
        <v>-7</v>
      </c>
      <c r="L37" s="0" t="n">
        <f aca="false">LOG10(L6+1*10^-7)</f>
        <v>-7</v>
      </c>
      <c r="M37" s="0" t="n">
        <f aca="false">LOG10(M6+1*10^-7)</f>
        <v>-7</v>
      </c>
      <c r="N37" s="0" t="n">
        <f aca="false">LOG10(N6+1*10^-7)</f>
        <v>-7</v>
      </c>
      <c r="O37" s="0" t="n">
        <f aca="false">LOG10(O6+1*10^-7)</f>
        <v>-7</v>
      </c>
      <c r="P37" s="0" t="n">
        <f aca="false">LOG10(P6+1*10^-7)</f>
        <v>-7</v>
      </c>
      <c r="Q37" s="0" t="n">
        <f aca="false">LOG10(Q6+1*10^-7)</f>
        <v>-7</v>
      </c>
      <c r="R37" s="0" t="n">
        <f aca="false">LOG10(R6+1*10^-7)</f>
        <v>-2.02364543501796</v>
      </c>
      <c r="S37" s="0" t="n">
        <f aca="false">LOG10(S6+1*10^-7)</f>
        <v>-2.39491344923816</v>
      </c>
      <c r="T37" s="0" t="n">
        <f aca="false">LOG10(T6+1*10^-7)</f>
        <v>-7</v>
      </c>
      <c r="U37" s="0" t="n">
        <f aca="false">LOG10(U6+1*10^-7)</f>
        <v>-4.3936186348894</v>
      </c>
      <c r="V37" s="0" t="n">
        <f aca="false">LOG10(V6+1*10^-7)</f>
        <v>-2.42178486384214</v>
      </c>
      <c r="W37" s="0" t="n">
        <f aca="false">LOG10(W6+1*10^-7)</f>
        <v>-3.1644121497146</v>
      </c>
      <c r="X37" s="0" t="n">
        <f aca="false">LOG10(X6+1*10^-7)</f>
        <v>-3.91744439993263</v>
      </c>
      <c r="Y37" s="0" t="n">
        <f aca="false">LOG10(Y6+1*10^-7)</f>
        <v>-7</v>
      </c>
      <c r="Z37" s="0" t="n">
        <f aca="false">LOG10(Z6+1*10^-7)</f>
        <v>-0.56094871433589</v>
      </c>
      <c r="AA37" s="0" t="n">
        <f aca="false">LOG10(AA6+1*10^-7)</f>
        <v>-4.3936186348894</v>
      </c>
      <c r="AB37" s="0" t="n">
        <f aca="false">LOG10(AB6+1*10^-7)</f>
        <v>-1.9136437860878</v>
      </c>
      <c r="AC37" s="0" t="n">
        <f aca="false">LOG10(AC6+1*10^-7)</f>
        <v>-7</v>
      </c>
      <c r="AD37" s="0" t="n">
        <f aca="false">LOG10(AD6+1*10^-7)</f>
        <v>-7</v>
      </c>
      <c r="AE37" s="0" t="n">
        <f aca="false">LOG10(AE6+1*10^-7)</f>
        <v>-2.85082524308864</v>
      </c>
      <c r="AF37" s="0" t="n">
        <f aca="false">LOG10(AF6+1*10^-7)</f>
        <v>-7</v>
      </c>
      <c r="AG37" s="0" t="n">
        <f aca="false">LOG10(AG6+1*10^-7)</f>
        <v>-4.3936186348894</v>
      </c>
      <c r="AH37" s="0" t="n">
        <f aca="false">LOG10(AH6+1*10^-7)</f>
        <v>-7</v>
      </c>
      <c r="AI37" s="0" t="n">
        <f aca="false">LOG10(AI6+1*10^-7)</f>
        <v>-4.09312646527793</v>
      </c>
      <c r="AJ37" s="0" t="n">
        <f aca="false">LOG10(AJ6+1*10^-7)</f>
        <v>-7</v>
      </c>
      <c r="AK37" s="0" t="n">
        <f aca="false">LOG10(AK6+1*10^-7)</f>
        <v>-4.09312646527793</v>
      </c>
      <c r="AL37" s="0" t="n">
        <f aca="false">LOG10(AL6+1*10^-7)</f>
        <v>-3.91685585685695</v>
      </c>
      <c r="AM37" s="0" t="n">
        <f aca="false">LOG10(AM6+1*10^-7)</f>
        <v>-2.91717873906067</v>
      </c>
      <c r="AN37" s="0" t="n">
        <f aca="false">LOG10(AN6+1*10^-7)</f>
        <v>-4.3936186348894</v>
      </c>
      <c r="AO37" s="0" t="n">
        <f aca="false">LOG10(AO6+1*10^-7)</f>
        <v>-7</v>
      </c>
      <c r="AP37" s="0" t="n">
        <f aca="false">LOG10(AP6+1*10^-7)</f>
        <v>-4.3936186348894</v>
      </c>
      <c r="AQ37" s="0" t="n">
        <f aca="false">LOG10(AQ6+1*10^-7)</f>
        <v>-7</v>
      </c>
      <c r="AR37" s="0" t="n">
        <f aca="false">LOG10(AR6+1*10^-7)</f>
        <v>-7</v>
      </c>
      <c r="AS37" s="0" t="n">
        <f aca="false">LOG10(AS6+1*10^-7)</f>
        <v>-4.09312646527793</v>
      </c>
      <c r="AT37" s="0" t="n">
        <f aca="false">LOG10(AT6+1*10^-7)</f>
        <v>-7</v>
      </c>
      <c r="AU37" s="0" t="n">
        <f aca="false">LOG10(AU6+1*10^-7)</f>
        <v>-7</v>
      </c>
      <c r="AV37" s="0" t="n">
        <f aca="false">LOG10(AV6+1*10^-7)</f>
        <v>-3.05251726344308</v>
      </c>
      <c r="AW37" s="0" t="n">
        <f aca="false">LOG10(AW6+1*10^-7)</f>
        <v>-4.09312646527793</v>
      </c>
      <c r="AX37" s="0" t="n">
        <f aca="false">LOG10(AX6+1*10^-7)</f>
        <v>-7</v>
      </c>
      <c r="AY37" s="0" t="n">
        <f aca="false">LOG10(AY6+1*10^-7)</f>
        <v>-7</v>
      </c>
      <c r="AZ37" s="0" t="n">
        <f aca="false">LOG10(AZ6+1*10^-7)</f>
        <v>-3.91744439993263</v>
      </c>
      <c r="BA37" s="0" t="n">
        <f aca="false">LOG10(BA6+1*10^-7)</f>
        <v>-3.75765613614723</v>
      </c>
    </row>
    <row r="38" customFormat="false" ht="12.8" hidden="false" customHeight="false" outlineLevel="0" collapsed="false">
      <c r="A38" s="0" t="s">
        <v>35</v>
      </c>
      <c r="B38" s="0" t="s">
        <v>92</v>
      </c>
      <c r="C38" s="0" t="n">
        <f aca="false">LOG10(C7+1*10^-7)</f>
        <v>-3.18908632202532</v>
      </c>
      <c r="D38" s="0" t="n">
        <f aca="false">LOG10(D7+1*10^-7)</f>
        <v>-7</v>
      </c>
      <c r="E38" s="0" t="n">
        <f aca="false">LOG10(E7+1*10^-7)</f>
        <v>-2.08877743845196</v>
      </c>
      <c r="F38" s="0" t="n">
        <f aca="false">LOG10(F7+1*10^-7)</f>
        <v>-2.56588798408448</v>
      </c>
      <c r="G38" s="0" t="n">
        <f aca="false">LOG10(G7+1*10^-7)</f>
        <v>-7</v>
      </c>
      <c r="H38" s="0" t="n">
        <f aca="false">LOG10(H7+1*10^-7)</f>
        <v>-7</v>
      </c>
      <c r="I38" s="0" t="n">
        <f aca="false">LOG10(I7+1*10^-7)</f>
        <v>-7</v>
      </c>
      <c r="J38" s="0" t="n">
        <f aca="false">LOG10(J7+1*10^-7)</f>
        <v>-7</v>
      </c>
      <c r="K38" s="0" t="n">
        <f aca="false">LOG10(K7+1*10^-7)</f>
        <v>-7</v>
      </c>
      <c r="L38" s="0" t="n">
        <f aca="false">LOG10(L7+1*10^-7)</f>
        <v>-7</v>
      </c>
      <c r="M38" s="0" t="n">
        <f aca="false">LOG10(M7+1*10^-7)</f>
        <v>-7</v>
      </c>
      <c r="N38" s="0" t="n">
        <f aca="false">LOG10(N7+1*10^-7)</f>
        <v>-3.88778724695596</v>
      </c>
      <c r="O38" s="0" t="n">
        <f aca="false">LOG10(O7+1*10^-7)</f>
        <v>-7</v>
      </c>
      <c r="P38" s="0" t="n">
        <f aca="false">LOG10(P7+1*10^-7)</f>
        <v>-7</v>
      </c>
      <c r="Q38" s="0" t="n">
        <f aca="false">LOG10(Q7+1*10^-7)</f>
        <v>-3.88778724695596</v>
      </c>
      <c r="R38" s="0" t="n">
        <f aca="false">LOG10(R7+1*10^-7)</f>
        <v>-2.31991253139579</v>
      </c>
      <c r="S38" s="0" t="n">
        <f aca="false">LOG10(S7+1*10^-7)</f>
        <v>-1.63526840196288</v>
      </c>
      <c r="T38" s="0" t="n">
        <f aca="false">LOG10(T7+1*10^-7)</f>
        <v>-7</v>
      </c>
      <c r="U38" s="0" t="n">
        <f aca="false">LOG10(U7+1*10^-7)</f>
        <v>-3.41088965419578</v>
      </c>
      <c r="V38" s="0" t="n">
        <f aca="false">LOG10(V7+1*10^-7)</f>
        <v>-3.10991615139543</v>
      </c>
      <c r="W38" s="0" t="n">
        <f aca="false">LOG10(W7+1*10^-7)</f>
        <v>-2.88808988910214</v>
      </c>
      <c r="X38" s="0" t="n">
        <f aca="false">LOG10(X7+1*10^-7)</f>
        <v>-2.93384335199697</v>
      </c>
      <c r="Y38" s="0" t="n">
        <f aca="false">LOG10(Y7+1*10^-7)</f>
        <v>-7</v>
      </c>
      <c r="Z38" s="0" t="n">
        <f aca="false">LOG10(Z7+1*10^-7)</f>
        <v>-1.45998726263569</v>
      </c>
      <c r="AA38" s="0" t="n">
        <f aca="false">LOG10(AA7+1*10^-7)</f>
        <v>-3.88778724695596</v>
      </c>
      <c r="AB38" s="0" t="n">
        <f aca="false">LOG10(AB7+1*10^-7)</f>
        <v>-2.50501248230333</v>
      </c>
      <c r="AC38" s="0" t="n">
        <f aca="false">LOG10(AC7+1*10^-7)</f>
        <v>-7</v>
      </c>
      <c r="AD38" s="0" t="n">
        <f aca="false">LOG10(AD7+1*10^-7)</f>
        <v>-7</v>
      </c>
      <c r="AE38" s="0" t="n">
        <f aca="false">LOG10(AE7+1*10^-7)</f>
        <v>-7</v>
      </c>
      <c r="AF38" s="0" t="n">
        <f aca="false">LOG10(AF7+1*10^-7)</f>
        <v>-7</v>
      </c>
      <c r="AG38" s="0" t="n">
        <f aca="false">LOG10(AG7+1*10^-7)</f>
        <v>-7</v>
      </c>
      <c r="AH38" s="0" t="n">
        <f aca="false">LOG10(AH7+1*10^-7)</f>
        <v>-7</v>
      </c>
      <c r="AI38" s="0" t="n">
        <f aca="false">LOG10(AI7+1*10^-7)</f>
        <v>-7</v>
      </c>
      <c r="AJ38" s="0" t="n">
        <f aca="false">LOG10(AJ7+1*10^-7)</f>
        <v>-7</v>
      </c>
      <c r="AK38" s="0" t="n">
        <f aca="false">LOG10(AK7+1*10^-7)</f>
        <v>-7</v>
      </c>
      <c r="AL38" s="0" t="n">
        <f aca="false">LOG10(AL7+1*10^-7)</f>
        <v>-3.58692498696197</v>
      </c>
      <c r="AM38" s="0" t="n">
        <f aca="false">LOG10(AM7+1*10^-7)</f>
        <v>-7</v>
      </c>
      <c r="AN38" s="0" t="n">
        <f aca="false">LOG10(AN7+1*10^-7)</f>
        <v>-7</v>
      </c>
      <c r="AO38" s="0" t="n">
        <f aca="false">LOG10(AO7+1*10^-7)</f>
        <v>-7</v>
      </c>
      <c r="AP38" s="0" t="n">
        <f aca="false">LOG10(AP7+1*10^-7)</f>
        <v>-7</v>
      </c>
      <c r="AQ38" s="0" t="n">
        <f aca="false">LOG10(AQ7+1*10^-7)</f>
        <v>-7</v>
      </c>
      <c r="AR38" s="0" t="n">
        <f aca="false">LOG10(AR7+1*10^-7)</f>
        <v>-3.88778724695596</v>
      </c>
      <c r="AS38" s="0" t="n">
        <f aca="false">LOG10(AS7+1*10^-7)</f>
        <v>-3.58692498696197</v>
      </c>
      <c r="AT38" s="0" t="n">
        <f aca="false">LOG10(AT7+1*10^-7)</f>
        <v>-7</v>
      </c>
      <c r="AU38" s="0" t="n">
        <f aca="false">LOG10(AU7+1*10^-7)</f>
        <v>-3.0429772729504</v>
      </c>
      <c r="AV38" s="0" t="n">
        <f aca="false">LOG10(AV7+1*10^-7)</f>
        <v>-3.58692498696197</v>
      </c>
      <c r="AW38" s="0" t="n">
        <f aca="false">LOG10(AW7+1*10^-7)</f>
        <v>-7</v>
      </c>
      <c r="AX38" s="0" t="n">
        <f aca="false">LOG10(AX7+1*10^-7)</f>
        <v>-7</v>
      </c>
      <c r="AY38" s="0" t="n">
        <f aca="false">LOG10(AY7+1*10^-7)</f>
        <v>-7</v>
      </c>
      <c r="AZ38" s="0" t="n">
        <f aca="false">LOG10(AZ7+1*10^-7)</f>
        <v>-3.58692498696197</v>
      </c>
      <c r="BA38" s="0" t="n">
        <f aca="false">LOG10(BA7+1*10^-7)</f>
        <v>-4.0637110446487</v>
      </c>
    </row>
    <row r="39" customFormat="false" ht="12.8" hidden="false" customHeight="false" outlineLevel="0" collapsed="false">
      <c r="A39" s="0" t="s">
        <v>36</v>
      </c>
      <c r="B39" s="0" t="s">
        <v>92</v>
      </c>
      <c r="C39" s="0" t="n">
        <f aca="false">LOG10(C8+1*10^-7)</f>
        <v>-3.20393449167131</v>
      </c>
      <c r="D39" s="0" t="n">
        <f aca="false">LOG10(D8+1*10^-7)</f>
        <v>-7</v>
      </c>
      <c r="E39" s="0" t="n">
        <f aca="false">LOG10(E8+1*10^-7)</f>
        <v>-2.46930530892743</v>
      </c>
      <c r="F39" s="0" t="n">
        <f aca="false">LOG10(F8+1*10^-7)</f>
        <v>-3.44691958228488</v>
      </c>
      <c r="G39" s="0" t="n">
        <f aca="false">LOG10(G8+1*10^-7)</f>
        <v>-7</v>
      </c>
      <c r="H39" s="0" t="n">
        <f aca="false">LOG10(H8+1*10^-7)</f>
        <v>-3.44721014980722</v>
      </c>
      <c r="I39" s="0" t="n">
        <f aca="false">LOG10(I8+1*10^-7)</f>
        <v>-7</v>
      </c>
      <c r="J39" s="0" t="n">
        <f aca="false">LOG10(J8+1*10^-7)</f>
        <v>-3.44691958228488</v>
      </c>
      <c r="K39" s="0" t="n">
        <f aca="false">LOG10(K8+1*10^-7)</f>
        <v>-7</v>
      </c>
      <c r="L39" s="0" t="n">
        <f aca="false">LOG10(L8+1*10^-7)</f>
        <v>-3.74782927426258</v>
      </c>
      <c r="M39" s="0" t="n">
        <f aca="false">LOG10(M8+1*10^-7)</f>
        <v>-7</v>
      </c>
      <c r="N39" s="0" t="n">
        <f aca="false">LOG10(N8+1*10^-7)</f>
        <v>-3.44691958228488</v>
      </c>
      <c r="O39" s="0" t="n">
        <f aca="false">LOG10(O8+1*10^-7)</f>
        <v>-7</v>
      </c>
      <c r="P39" s="0" t="n">
        <f aca="false">LOG10(P8+1*10^-7)</f>
        <v>-7</v>
      </c>
      <c r="Q39" s="0" t="n">
        <f aca="false">LOG10(Q8+1*10^-7)</f>
        <v>-7</v>
      </c>
      <c r="R39" s="0" t="n">
        <f aca="false">LOG10(R8+1*10^-7)</f>
        <v>-2.3010213098612</v>
      </c>
      <c r="S39" s="0" t="n">
        <f aca="false">LOG10(S8+1*10^-7)</f>
        <v>-2.34152201137264</v>
      </c>
      <c r="T39" s="0" t="n">
        <f aca="false">LOG10(T8+1*10^-7)</f>
        <v>-7</v>
      </c>
      <c r="U39" s="0" t="n">
        <f aca="false">LOG10(U8+1*10^-7)</f>
        <v>-3.74782927426258</v>
      </c>
      <c r="V39" s="0" t="n">
        <f aca="false">LOG10(V8+1*10^-7)</f>
        <v>-3.44691958228488</v>
      </c>
      <c r="W39" s="0" t="n">
        <f aca="false">LOG10(W8+1*10^-7)</f>
        <v>-3.00766478878059</v>
      </c>
      <c r="X39" s="0" t="n">
        <f aca="false">LOG10(X8+1*10^-7)</f>
        <v>-3.5718182139615</v>
      </c>
      <c r="Y39" s="0" t="n">
        <f aca="false">LOG10(Y8+1*10^-7)</f>
        <v>-7</v>
      </c>
      <c r="Z39" s="0" t="n">
        <f aca="false">LOG10(Z8+1*10^-7)</f>
        <v>-0.290416743273067</v>
      </c>
      <c r="AA39" s="0" t="n">
        <f aca="false">LOG10(AA8+1*10^-7)</f>
        <v>-7</v>
      </c>
      <c r="AB39" s="0" t="n">
        <f aca="false">LOG10(AB8+1*10^-7)</f>
        <v>-1.67420600285563</v>
      </c>
      <c r="AC39" s="0" t="n">
        <f aca="false">LOG10(AC8+1*10^-7)</f>
        <v>-7</v>
      </c>
      <c r="AD39" s="0" t="n">
        <f aca="false">LOG10(AD8+1*10^-7)</f>
        <v>-7</v>
      </c>
      <c r="AE39" s="0" t="n">
        <f aca="false">LOG10(AE8+1*10^-7)</f>
        <v>-7</v>
      </c>
      <c r="AF39" s="0" t="n">
        <f aca="false">LOG10(AF8+1*10^-7)</f>
        <v>-7</v>
      </c>
      <c r="AG39" s="0" t="n">
        <f aca="false">LOG10(AG8+1*10^-7)</f>
        <v>-3.35003460635425</v>
      </c>
      <c r="AH39" s="0" t="n">
        <f aca="false">LOG10(AH8+1*10^-7)</f>
        <v>-4.04866248120408</v>
      </c>
      <c r="AI39" s="0" t="n">
        <f aca="false">LOG10(AI8+1*10^-7)</f>
        <v>-7</v>
      </c>
      <c r="AJ39" s="0" t="n">
        <f aca="false">LOG10(AJ8+1*10^-7)</f>
        <v>-7</v>
      </c>
      <c r="AK39" s="0" t="n">
        <f aca="false">LOG10(AK8+1*10^-7)</f>
        <v>-7</v>
      </c>
      <c r="AL39" s="0" t="n">
        <f aca="false">LOG10(AL8+1*10^-7)</f>
        <v>-7</v>
      </c>
      <c r="AM39" s="0" t="n">
        <f aca="false">LOG10(AM8+1*10^-7)</f>
        <v>-7</v>
      </c>
      <c r="AN39" s="0" t="n">
        <f aca="false">LOG10(AN8+1*10^-7)</f>
        <v>-7</v>
      </c>
      <c r="AO39" s="0" t="n">
        <f aca="false">LOG10(AO8+1*10^-7)</f>
        <v>-7</v>
      </c>
      <c r="AP39" s="0" t="n">
        <f aca="false">LOG10(AP8+1*10^-7)</f>
        <v>-4.04866248120408</v>
      </c>
      <c r="AQ39" s="0" t="n">
        <f aca="false">LOG10(AQ8+1*10^-7)</f>
        <v>-7</v>
      </c>
      <c r="AR39" s="0" t="n">
        <f aca="false">LOG10(AR8+1*10^-7)</f>
        <v>-4.04866248120408</v>
      </c>
      <c r="AS39" s="0" t="n">
        <f aca="false">LOG10(AS8+1*10^-7)</f>
        <v>-3.74690441415097</v>
      </c>
      <c r="AT39" s="0" t="n">
        <f aca="false">LOG10(AT8+1*10^-7)</f>
        <v>-7</v>
      </c>
      <c r="AU39" s="0" t="n">
        <f aca="false">LOG10(AU8+1*10^-7)</f>
        <v>-7</v>
      </c>
      <c r="AV39" s="0" t="n">
        <f aca="false">LOG10(AV8+1*10^-7)</f>
        <v>-2.87297785509156</v>
      </c>
      <c r="AW39" s="0" t="n">
        <f aca="false">LOG10(AW8+1*10^-7)</f>
        <v>-7</v>
      </c>
      <c r="AX39" s="0" t="n">
        <f aca="false">LOG10(AX8+1*10^-7)</f>
        <v>-7</v>
      </c>
      <c r="AY39" s="0" t="n">
        <f aca="false">LOG10(AY8+1*10^-7)</f>
        <v>-3.44691958228488</v>
      </c>
      <c r="AZ39" s="0" t="n">
        <f aca="false">LOG10(AZ8+1*10^-7)</f>
        <v>-4.04866248120408</v>
      </c>
      <c r="BA39" s="0" t="n">
        <f aca="false">LOG10(BA8+1*10^-7)</f>
        <v>-3.95174728648945</v>
      </c>
    </row>
    <row r="40" customFormat="false" ht="12.8" hidden="false" customHeight="false" outlineLevel="0" collapsed="false">
      <c r="A40" s="0" t="s">
        <v>37</v>
      </c>
      <c r="B40" s="0" t="s">
        <v>92</v>
      </c>
      <c r="C40" s="0" t="n">
        <f aca="false">LOG10(C9+1*10^-7)</f>
        <v>-4.08196966321512</v>
      </c>
      <c r="D40" s="0" t="n">
        <f aca="false">LOG10(D9+1*10^-7)</f>
        <v>-7</v>
      </c>
      <c r="E40" s="0" t="n">
        <f aca="false">LOG10(E9+1*10^-7)</f>
        <v>-2.36644873336839</v>
      </c>
      <c r="F40" s="0" t="n">
        <f aca="false">LOG10(F9+1*10^-7)</f>
        <v>-7</v>
      </c>
      <c r="G40" s="0" t="n">
        <f aca="false">LOG10(G9+1*10^-7)</f>
        <v>-7</v>
      </c>
      <c r="H40" s="0" t="n">
        <f aca="false">LOG10(H9+1*10^-7)</f>
        <v>-3.78117051339972</v>
      </c>
      <c r="I40" s="0" t="n">
        <f aca="false">LOG10(I9+1*10^-7)</f>
        <v>-7</v>
      </c>
      <c r="J40" s="0" t="n">
        <f aca="false">LOG10(J9+1*10^-7)</f>
        <v>-3.78117051339972</v>
      </c>
      <c r="K40" s="0" t="n">
        <f aca="false">LOG10(K9+1*10^-7)</f>
        <v>-7</v>
      </c>
      <c r="L40" s="0" t="n">
        <f aca="false">LOG10(L9+1*10^-7)</f>
        <v>-3.6051667280056</v>
      </c>
      <c r="M40" s="0" t="n">
        <f aca="false">LOG10(M9+1*10^-7)</f>
        <v>-7</v>
      </c>
      <c r="N40" s="0" t="n">
        <f aca="false">LOG10(N9+1*10^-7)</f>
        <v>-3.6051667280056</v>
      </c>
      <c r="O40" s="0" t="n">
        <f aca="false">LOG10(O9+1*10^-7)</f>
        <v>-4.08196966321512</v>
      </c>
      <c r="P40" s="0" t="n">
        <f aca="false">LOG10(P9+1*10^-7)</f>
        <v>-7</v>
      </c>
      <c r="Q40" s="0" t="n">
        <f aca="false">LOG10(Q9+1*10^-7)</f>
        <v>-7</v>
      </c>
      <c r="R40" s="0" t="n">
        <f aca="false">LOG10(R9+1*10^-7)</f>
        <v>-1.3452686187179</v>
      </c>
      <c r="S40" s="0" t="n">
        <f aca="false">LOG10(S9+1*10^-7)</f>
        <v>-2.29006206181276</v>
      </c>
      <c r="T40" s="0" t="n">
        <f aca="false">LOG10(T9+1*10^-7)</f>
        <v>-7</v>
      </c>
      <c r="U40" s="0" t="n">
        <f aca="false">LOG10(U9+1*10^-7)</f>
        <v>-4.08196966321512</v>
      </c>
      <c r="V40" s="0" t="n">
        <f aca="false">LOG10(V9+1*10^-7)</f>
        <v>-3.48027042246867</v>
      </c>
      <c r="W40" s="0" t="n">
        <f aca="false">LOG10(W9+1*10^-7)</f>
        <v>-7</v>
      </c>
      <c r="X40" s="0" t="n">
        <f aca="false">LOG10(X9+1*10^-7)</f>
        <v>-7</v>
      </c>
      <c r="Y40" s="0" t="n">
        <f aca="false">LOG10(Y9+1*10^-7)</f>
        <v>-7</v>
      </c>
      <c r="Z40" s="0" t="n">
        <f aca="false">LOG10(Z9+1*10^-7)</f>
        <v>-0.848197789960517</v>
      </c>
      <c r="AA40" s="0" t="n">
        <f aca="false">LOG10(AA9+1*10^-7)</f>
        <v>-7</v>
      </c>
      <c r="AB40" s="0" t="n">
        <f aca="false">LOG10(AB9+1*10^-7)</f>
        <v>-2.10163560812436</v>
      </c>
      <c r="AC40" s="0" t="n">
        <f aca="false">LOG10(AC9+1*10^-7)</f>
        <v>-7</v>
      </c>
      <c r="AD40" s="0" t="n">
        <f aca="false">LOG10(AD9+1*10^-7)</f>
        <v>-4.08196966321512</v>
      </c>
      <c r="AE40" s="0" t="n">
        <f aca="false">LOG10(AE9+1*10^-7)</f>
        <v>-7</v>
      </c>
      <c r="AF40" s="0" t="n">
        <f aca="false">LOG10(AF9+1*10^-7)</f>
        <v>-7</v>
      </c>
      <c r="AG40" s="0" t="n">
        <f aca="false">LOG10(AG9+1*10^-7)</f>
        <v>-3.78117051339972</v>
      </c>
      <c r="AH40" s="0" t="n">
        <f aca="false">LOG10(AH9+1*10^-7)</f>
        <v>-7</v>
      </c>
      <c r="AI40" s="0" t="n">
        <f aca="false">LOG10(AI9+1*10^-7)</f>
        <v>-4.08196966321512</v>
      </c>
      <c r="AJ40" s="0" t="n">
        <f aca="false">LOG10(AJ9+1*10^-7)</f>
        <v>-7</v>
      </c>
      <c r="AK40" s="0" t="n">
        <f aca="false">LOG10(AK9+1*10^-7)</f>
        <v>-7</v>
      </c>
      <c r="AL40" s="0" t="n">
        <f aca="false">LOG10(AL9+1*10^-7)</f>
        <v>-7</v>
      </c>
      <c r="AM40" s="0" t="n">
        <f aca="false">LOG10(AM9+1*10^-7)</f>
        <v>-7</v>
      </c>
      <c r="AN40" s="0" t="n">
        <f aca="false">LOG10(AN9+1*10^-7)</f>
        <v>-3.78117051339972</v>
      </c>
      <c r="AO40" s="0" t="n">
        <f aca="false">LOG10(AO9+1*10^-7)</f>
        <v>-7</v>
      </c>
      <c r="AP40" s="0" t="n">
        <f aca="false">LOG10(AP9+1*10^-7)</f>
        <v>-7</v>
      </c>
      <c r="AQ40" s="0" t="n">
        <f aca="false">LOG10(AQ9+1*10^-7)</f>
        <v>-4.08196966321512</v>
      </c>
      <c r="AR40" s="0" t="n">
        <f aca="false">LOG10(AR9+1*10^-7)</f>
        <v>-7</v>
      </c>
      <c r="AS40" s="0" t="n">
        <f aca="false">LOG10(AS9+1*10^-7)</f>
        <v>-4.08196966321512</v>
      </c>
      <c r="AT40" s="0" t="n">
        <f aca="false">LOG10(AT9+1*10^-7)</f>
        <v>-7</v>
      </c>
      <c r="AU40" s="0" t="n">
        <f aca="false">LOG10(AU9+1*10^-7)</f>
        <v>-7</v>
      </c>
      <c r="AV40" s="0" t="n">
        <f aca="false">LOG10(AV9+1*10^-7)</f>
        <v>-3.48004081924793</v>
      </c>
      <c r="AW40" s="0" t="n">
        <f aca="false">LOG10(AW9+1*10^-7)</f>
        <v>-4.08196966321512</v>
      </c>
      <c r="AX40" s="0" t="n">
        <f aca="false">LOG10(AX9+1*10^-7)</f>
        <v>-7</v>
      </c>
      <c r="AY40" s="0" t="n">
        <f aca="false">LOG10(AY9+1*10^-7)</f>
        <v>-4.08196966321512</v>
      </c>
      <c r="AZ40" s="0" t="n">
        <f aca="false">LOG10(AZ9+1*10^-7)</f>
        <v>-3.78117051339972</v>
      </c>
      <c r="BA40" s="0" t="n">
        <f aca="false">LOG10(BA9+1*10^-7)</f>
        <v>-4.25772143461111</v>
      </c>
    </row>
    <row r="41" customFormat="false" ht="12.8" hidden="false" customHeight="false" outlineLevel="0" collapsed="false">
      <c r="A41" s="0" t="s">
        <v>38</v>
      </c>
      <c r="B41" s="0" t="s">
        <v>92</v>
      </c>
      <c r="C41" s="0" t="n">
        <f aca="false">LOG10(C10+1*10^-7)</f>
        <v>-4.53461714855158</v>
      </c>
      <c r="D41" s="0" t="n">
        <f aca="false">LOG10(D10+1*10^-7)</f>
        <v>-7</v>
      </c>
      <c r="E41" s="0" t="n">
        <f aca="false">LOG10(E10+1*10^-7)</f>
        <v>-2.27120192259381</v>
      </c>
      <c r="F41" s="0" t="n">
        <f aca="false">LOG10(F10+1*10^-7)</f>
        <v>-3.83675809711146</v>
      </c>
      <c r="G41" s="0" t="n">
        <f aca="false">LOG10(G10+1*10^-7)</f>
        <v>-7</v>
      </c>
      <c r="H41" s="0" t="n">
        <f aca="false">LOG10(H10+1*10^-7)</f>
        <v>-7</v>
      </c>
      <c r="I41" s="0" t="n">
        <f aca="false">LOG10(I10+1*10^-7)</f>
        <v>-7</v>
      </c>
      <c r="J41" s="0" t="n">
        <f aca="false">LOG10(J10+1*10^-7)</f>
        <v>-4.0584885673656</v>
      </c>
      <c r="K41" s="0" t="n">
        <f aca="false">LOG10(K10+1*10^-7)</f>
        <v>-7</v>
      </c>
      <c r="L41" s="0" t="n">
        <f aca="false">LOG10(L10+1*10^-7)</f>
        <v>-7</v>
      </c>
      <c r="M41" s="0" t="n">
        <f aca="false">LOG10(M10+1*10^-7)</f>
        <v>-7</v>
      </c>
      <c r="N41" s="0" t="n">
        <f aca="false">LOG10(N10+1*10^-7)</f>
        <v>-4.53461714855158</v>
      </c>
      <c r="O41" s="0" t="n">
        <f aca="false">LOG10(O10+1*10^-7)</f>
        <v>-7</v>
      </c>
      <c r="P41" s="0" t="n">
        <f aca="false">LOG10(P10+1*10^-7)</f>
        <v>-7</v>
      </c>
      <c r="Q41" s="0" t="n">
        <f aca="false">LOG10(Q10+1*10^-7)</f>
        <v>-7</v>
      </c>
      <c r="R41" s="0" t="n">
        <f aca="false">LOG10(R10+1*10^-7)</f>
        <v>-3.07357831729707</v>
      </c>
      <c r="S41" s="0" t="n">
        <f aca="false">LOG10(S10+1*10^-7)</f>
        <v>-2.9232077800049</v>
      </c>
      <c r="T41" s="0" t="n">
        <f aca="false">LOG10(T10+1*10^-7)</f>
        <v>-7</v>
      </c>
      <c r="U41" s="0" t="n">
        <f aca="false">LOG10(U10+1*10^-7)</f>
        <v>-3.83675809711146</v>
      </c>
      <c r="V41" s="0" t="n">
        <f aca="false">LOG10(V10+1*10^-7)</f>
        <v>-3.83675809711146</v>
      </c>
      <c r="W41" s="0" t="n">
        <f aca="false">LOG10(W10+1*10^-7)</f>
        <v>-3.69071698108843</v>
      </c>
      <c r="X41" s="0" t="n">
        <f aca="false">LOG10(X10+1*10^-7)</f>
        <v>-7</v>
      </c>
      <c r="Y41" s="0" t="n">
        <f aca="false">LOG10(Y10+1*10^-7)</f>
        <v>-7</v>
      </c>
      <c r="Z41" s="0" t="n">
        <f aca="false">LOG10(Z10+1*10^-7)</f>
        <v>-0.547602552369225</v>
      </c>
      <c r="AA41" s="0" t="n">
        <f aca="false">LOG10(AA10+1*10^-7)</f>
        <v>-7</v>
      </c>
      <c r="AB41" s="0" t="n">
        <f aca="false">LOG10(AB10+1*10^-7)</f>
        <v>-1.93318317072141</v>
      </c>
      <c r="AC41" s="0" t="n">
        <f aca="false">LOG10(AC10+1*10^-7)</f>
        <v>-7</v>
      </c>
      <c r="AD41" s="0" t="n">
        <f aca="false">LOG10(AD10+1*10^-7)</f>
        <v>-7</v>
      </c>
      <c r="AE41" s="0" t="n">
        <f aca="false">LOG10(AE10+1*10^-7)</f>
        <v>-7</v>
      </c>
      <c r="AF41" s="0" t="n">
        <f aca="false">LOG10(AF10+1*10^-7)</f>
        <v>-4.53461714855158</v>
      </c>
      <c r="AG41" s="0" t="n">
        <f aca="false">LOG10(AG10+1*10^-7)</f>
        <v>-7</v>
      </c>
      <c r="AH41" s="0" t="n">
        <f aca="false">LOG10(AH10+1*10^-7)</f>
        <v>-7</v>
      </c>
      <c r="AI41" s="0" t="n">
        <f aca="false">LOG10(AI10+1*10^-7)</f>
        <v>-7</v>
      </c>
      <c r="AJ41" s="0" t="n">
        <f aca="false">LOG10(AJ10+1*10^-7)</f>
        <v>-7</v>
      </c>
      <c r="AK41" s="0" t="n">
        <f aca="false">LOG10(AK10+1*10^-7)</f>
        <v>-4.53461714855158</v>
      </c>
      <c r="AL41" s="0" t="n">
        <f aca="false">LOG10(AL10+1*10^-7)</f>
        <v>-7</v>
      </c>
      <c r="AM41" s="0" t="n">
        <f aca="false">LOG10(AM10+1*10^-7)</f>
        <v>-7</v>
      </c>
      <c r="AN41" s="0" t="n">
        <f aca="false">LOG10(AN10+1*10^-7)</f>
        <v>-7</v>
      </c>
      <c r="AO41" s="0" t="n">
        <f aca="false">LOG10(AO10+1*10^-7)</f>
        <v>-7</v>
      </c>
      <c r="AP41" s="0" t="n">
        <f aca="false">LOG10(AP10+1*10^-7)</f>
        <v>-4.53461714855158</v>
      </c>
      <c r="AQ41" s="0" t="n">
        <f aca="false">LOG10(AQ10+1*10^-7)</f>
        <v>-7</v>
      </c>
      <c r="AR41" s="0" t="n">
        <f aca="false">LOG10(AR10+1*10^-7)</f>
        <v>-7</v>
      </c>
      <c r="AS41" s="0" t="n">
        <f aca="false">LOG10(AS10+1*10^-7)</f>
        <v>-7</v>
      </c>
      <c r="AT41" s="0" t="n">
        <f aca="false">LOG10(AT10+1*10^-7)</f>
        <v>-7</v>
      </c>
      <c r="AU41" s="0" t="n">
        <f aca="false">LOG10(AU10+1*10^-7)</f>
        <v>-7</v>
      </c>
      <c r="AV41" s="0" t="n">
        <f aca="false">LOG10(AV10+1*10^-7)</f>
        <v>-3.13802793098352</v>
      </c>
      <c r="AW41" s="0" t="n">
        <f aca="false">LOG10(AW10+1*10^-7)</f>
        <v>-4.53461714855158</v>
      </c>
      <c r="AX41" s="0" t="n">
        <f aca="false">LOG10(AX10+1*10^-7)</f>
        <v>-7</v>
      </c>
      <c r="AY41" s="0" t="n">
        <f aca="false">LOG10(AY10+1*10^-7)</f>
        <v>-7</v>
      </c>
      <c r="AZ41" s="0" t="n">
        <f aca="false">LOG10(AZ10+1*10^-7)</f>
        <v>-4.23433144524099</v>
      </c>
      <c r="BA41" s="0" t="n">
        <f aca="false">LOG10(BA10+1*10^-7)</f>
        <v>-4.4237388154358</v>
      </c>
    </row>
    <row r="42" customFormat="false" ht="12.8" hidden="false" customHeight="false" outlineLevel="0" collapsed="false">
      <c r="A42" s="0" t="s">
        <v>39</v>
      </c>
      <c r="B42" s="0" t="s">
        <v>92</v>
      </c>
      <c r="C42" s="0" t="n">
        <f aca="false">LOG10(C11+1*10^-7)</f>
        <v>-4.53461714855158</v>
      </c>
      <c r="D42" s="0" t="n">
        <f aca="false">LOG10(D11+1*10^-7)</f>
        <v>-7</v>
      </c>
      <c r="E42" s="0" t="n">
        <f aca="false">LOG10(E11+1*10^-7)</f>
        <v>-2.61193309554271</v>
      </c>
      <c r="F42" s="0" t="n">
        <f aca="false">LOG10(F11+1*10^-7)</f>
        <v>-4.53461714855158</v>
      </c>
      <c r="G42" s="0" t="n">
        <f aca="false">LOG10(G11+1*10^-7)</f>
        <v>-7</v>
      </c>
      <c r="H42" s="0" t="n">
        <f aca="false">LOG10(H11+1*10^-7)</f>
        <v>-4.53461714855158</v>
      </c>
      <c r="I42" s="0" t="n">
        <f aca="false">LOG10(I11+1*10^-7)</f>
        <v>-7</v>
      </c>
      <c r="J42" s="0" t="n">
        <f aca="false">LOG10(J11+1*10^-7)</f>
        <v>-3.49470211531107</v>
      </c>
      <c r="K42" s="0" t="n">
        <f aca="false">LOG10(K11+1*10^-7)</f>
        <v>-7</v>
      </c>
      <c r="L42" s="0" t="n">
        <f aca="false">LOG10(L11+1*10^-7)</f>
        <v>-4.53461714855158</v>
      </c>
      <c r="M42" s="0" t="n">
        <f aca="false">LOG10(M11+1*10^-7)</f>
        <v>-7</v>
      </c>
      <c r="N42" s="0" t="n">
        <f aca="false">LOG10(N11+1*10^-7)</f>
        <v>-4.23433144524099</v>
      </c>
      <c r="O42" s="0" t="n">
        <f aca="false">LOG10(O11+1*10^-7)</f>
        <v>-4.0584885673656</v>
      </c>
      <c r="P42" s="0" t="n">
        <f aca="false">LOG10(P11+1*10^-7)</f>
        <v>-7</v>
      </c>
      <c r="Q42" s="0" t="n">
        <f aca="false">LOG10(Q11+1*10^-7)</f>
        <v>-7</v>
      </c>
      <c r="R42" s="0" t="n">
        <f aca="false">LOG10(R11+1*10^-7)</f>
        <v>-2.8386020474542</v>
      </c>
      <c r="S42" s="0" t="n">
        <f aca="false">LOG10(S11+1*10^-7)</f>
        <v>-2.91294514263863</v>
      </c>
      <c r="T42" s="0" t="n">
        <f aca="false">LOG10(T11+1*10^-7)</f>
        <v>-7</v>
      </c>
      <c r="U42" s="0" t="n">
        <f aca="false">LOG10(U11+1*10^-7)</f>
        <v>-4.0584885673656</v>
      </c>
      <c r="V42" s="0" t="n">
        <f aca="false">LOG10(V11+1*10^-7)</f>
        <v>-3.93516778026143</v>
      </c>
      <c r="W42" s="0" t="n">
        <f aca="false">LOG10(W11+1*10^-7)</f>
        <v>-4.23433144524099</v>
      </c>
      <c r="X42" s="0" t="n">
        <f aca="false">LOG10(X11+1*10^-7)</f>
        <v>-3.49471432585587</v>
      </c>
      <c r="Y42" s="0" t="n">
        <f aca="false">LOG10(Y11+1*10^-7)</f>
        <v>-4.23433144524099</v>
      </c>
      <c r="Z42" s="0" t="n">
        <f aca="false">LOG10(Z11+1*10^-7)</f>
        <v>-0.455603461689012</v>
      </c>
      <c r="AA42" s="0" t="n">
        <f aca="false">LOG10(AA11+1*10^-7)</f>
        <v>-7</v>
      </c>
      <c r="AB42" s="0" t="n">
        <f aca="false">LOG10(AB11+1*10^-7)</f>
        <v>-1.84575330512329</v>
      </c>
      <c r="AC42" s="0" t="n">
        <f aca="false">LOG10(AC11+1*10^-7)</f>
        <v>-7</v>
      </c>
      <c r="AD42" s="0" t="n">
        <f aca="false">LOG10(AD11+1*10^-7)</f>
        <v>-7</v>
      </c>
      <c r="AE42" s="0" t="n">
        <f aca="false">LOG10(AE11+1*10^-7)</f>
        <v>-7</v>
      </c>
      <c r="AF42" s="0" t="n">
        <f aca="false">LOG10(AF11+1*10^-7)</f>
        <v>-7</v>
      </c>
      <c r="AG42" s="0" t="n">
        <f aca="false">LOG10(AG11+1*10^-7)</f>
        <v>-7</v>
      </c>
      <c r="AH42" s="0" t="n">
        <f aca="false">LOG10(AH11+1*10^-7)</f>
        <v>-7</v>
      </c>
      <c r="AI42" s="0" t="n">
        <f aca="false">LOG10(AI11+1*10^-7)</f>
        <v>-4.53461714855158</v>
      </c>
      <c r="AJ42" s="0" t="n">
        <f aca="false">LOG10(AJ11+1*10^-7)</f>
        <v>-7</v>
      </c>
      <c r="AK42" s="0" t="n">
        <f aca="false">LOG10(AK11+1*10^-7)</f>
        <v>-7</v>
      </c>
      <c r="AL42" s="0" t="n">
        <f aca="false">LOG10(AL11+1*10^-7)</f>
        <v>-7</v>
      </c>
      <c r="AM42" s="0" t="n">
        <f aca="false">LOG10(AM11+1*10^-7)</f>
        <v>-7</v>
      </c>
      <c r="AN42" s="0" t="n">
        <f aca="false">LOG10(AN11+1*10^-7)</f>
        <v>-4.23433144524099</v>
      </c>
      <c r="AO42" s="0" t="n">
        <f aca="false">LOG10(AO11+1*10^-7)</f>
        <v>-7</v>
      </c>
      <c r="AP42" s="0" t="n">
        <f aca="false">LOG10(AP11+1*10^-7)</f>
        <v>-7</v>
      </c>
      <c r="AQ42" s="0" t="n">
        <f aca="false">LOG10(AQ11+1*10^-7)</f>
        <v>-7</v>
      </c>
      <c r="AR42" s="0" t="n">
        <f aca="false">LOG10(AR11+1*10^-7)</f>
        <v>-4.53461714855158</v>
      </c>
      <c r="AS42" s="0" t="n">
        <f aca="false">LOG10(AS11+1*10^-7)</f>
        <v>-4.53461714855158</v>
      </c>
      <c r="AT42" s="0" t="n">
        <f aca="false">LOG10(AT11+1*10^-7)</f>
        <v>-7</v>
      </c>
      <c r="AU42" s="0" t="n">
        <f aca="false">LOG10(AU11+1*10^-7)</f>
        <v>-7</v>
      </c>
      <c r="AV42" s="0" t="n">
        <f aca="false">LOG10(AV11+1*10^-7)</f>
        <v>-2.9787693415203</v>
      </c>
      <c r="AW42" s="0" t="n">
        <f aca="false">LOG10(AW11+1*10^-7)</f>
        <v>-7</v>
      </c>
      <c r="AX42" s="0" t="n">
        <f aca="false">LOG10(AX11+1*10^-7)</f>
        <v>-7</v>
      </c>
      <c r="AY42" s="0" t="n">
        <f aca="false">LOG10(AY11+1*10^-7)</f>
        <v>-7</v>
      </c>
      <c r="AZ42" s="0" t="n">
        <f aca="false">LOG10(AZ11+1*10^-7)</f>
        <v>-3.93379711110234</v>
      </c>
      <c r="BA42" s="0" t="n">
        <f aca="false">LOG10(BA11+1*10^-7)</f>
        <v>-4.26152763840011</v>
      </c>
    </row>
    <row r="43" customFormat="false" ht="12.8" hidden="false" customHeight="false" outlineLevel="0" collapsed="false">
      <c r="A43" s="0" t="s">
        <v>66</v>
      </c>
      <c r="B43" s="0" t="s">
        <v>93</v>
      </c>
      <c r="C43" s="0" t="n">
        <f aca="false">LOG10(C12+1*10^-7)</f>
        <v>-3.39797041034984</v>
      </c>
      <c r="D43" s="0" t="n">
        <f aca="false">LOG10(D12+1*10^-7)</f>
        <v>-7</v>
      </c>
      <c r="E43" s="0" t="n">
        <f aca="false">LOG10(E12+1*10^-7)</f>
        <v>-3.23663640660037</v>
      </c>
      <c r="F43" s="0" t="n">
        <f aca="false">LOG10(F12+1*10^-7)</f>
        <v>-7</v>
      </c>
      <c r="G43" s="0" t="n">
        <f aca="false">LOG10(G12+1*10^-7)</f>
        <v>-4.99567862621736</v>
      </c>
      <c r="H43" s="0" t="n">
        <f aca="false">LOG10(H12+1*10^-7)</f>
        <v>-4.69680394257951</v>
      </c>
      <c r="I43" s="0" t="n">
        <f aca="false">LOG10(I12+1*10^-7)</f>
        <v>-4.99567862621736</v>
      </c>
      <c r="J43" s="0" t="n">
        <f aca="false">LOG10(J12+1*10^-7)</f>
        <v>-3.22921350551799</v>
      </c>
      <c r="K43" s="0" t="n">
        <f aca="false">LOG10(K12+1*10^-7)</f>
        <v>-7</v>
      </c>
      <c r="L43" s="0" t="n">
        <f aca="false">LOG10(L12+1*10^-7)</f>
        <v>-7</v>
      </c>
      <c r="M43" s="0" t="n">
        <f aca="false">LOG10(M12+1*10^-7)</f>
        <v>-4.99567862621736</v>
      </c>
      <c r="N43" s="0" t="n">
        <f aca="false">LOG10(N12+1*10^-7)</f>
        <v>-7</v>
      </c>
      <c r="O43" s="0" t="n">
        <f aca="false">LOG10(O12+1*10^-7)</f>
        <v>-7</v>
      </c>
      <c r="P43" s="0" t="n">
        <f aca="false">LOG10(P12+1*10^-7)</f>
        <v>-4.69680394257951</v>
      </c>
      <c r="Q43" s="0" t="n">
        <f aca="false">LOG10(Q12+1*10^-7)</f>
        <v>-7</v>
      </c>
      <c r="R43" s="0" t="n">
        <f aca="false">LOG10(R12+1*10^-7)</f>
        <v>-2.4990659751301</v>
      </c>
      <c r="S43" s="0" t="n">
        <f aca="false">LOG10(S12+1*10^-7)</f>
        <v>-3.48135447566969</v>
      </c>
      <c r="T43" s="0" t="n">
        <f aca="false">LOG10(T12+1*10^-7)</f>
        <v>-7</v>
      </c>
      <c r="U43" s="0" t="n">
        <f aca="false">LOG10(U12+1*10^-7)</f>
        <v>-7</v>
      </c>
      <c r="V43" s="0" t="n">
        <f aca="false">LOG10(V12+1*10^-7)</f>
        <v>-3.4318194042866</v>
      </c>
      <c r="W43" s="0" t="n">
        <f aca="false">LOG10(W12+1*10^-7)</f>
        <v>-4.30016227413275</v>
      </c>
      <c r="X43" s="0" t="n">
        <f aca="false">LOG10(X12+1*10^-7)</f>
        <v>-4.99567862621736</v>
      </c>
      <c r="Y43" s="0" t="n">
        <f aca="false">LOG10(Y12+1*10^-7)</f>
        <v>-4.52143350440616</v>
      </c>
      <c r="Z43" s="0" t="n">
        <f aca="false">LOG10(Z12+1*10^-7)</f>
        <v>-0.0685420784568432</v>
      </c>
      <c r="AA43" s="0" t="n">
        <f aca="false">LOG10(AA12+1*10^-7)</f>
        <v>-7</v>
      </c>
      <c r="AB43" s="0" t="n">
        <f aca="false">LOG10(AB12+1*10^-7)</f>
        <v>-1.46364316483014</v>
      </c>
      <c r="AC43" s="0" t="n">
        <f aca="false">LOG10(AC12+1*10^-7)</f>
        <v>-7</v>
      </c>
      <c r="AD43" s="0" t="n">
        <f aca="false">LOG10(AD12+1*10^-7)</f>
        <v>-7</v>
      </c>
      <c r="AE43" s="0" t="n">
        <f aca="false">LOG10(AE12+1*10^-7)</f>
        <v>-7</v>
      </c>
      <c r="AF43" s="0" t="n">
        <f aca="false">LOG10(AF12+1*10^-7)</f>
        <v>-7</v>
      </c>
      <c r="AG43" s="0" t="n">
        <f aca="false">LOG10(AG12+1*10^-7)</f>
        <v>-7</v>
      </c>
      <c r="AH43" s="0" t="n">
        <f aca="false">LOG10(AH12+1*10^-7)</f>
        <v>-7</v>
      </c>
      <c r="AI43" s="0" t="n">
        <f aca="false">LOG10(AI12+1*10^-7)</f>
        <v>-7</v>
      </c>
      <c r="AJ43" s="0" t="n">
        <f aca="false">LOG10(AJ12+1*10^-7)</f>
        <v>-7</v>
      </c>
      <c r="AK43" s="0" t="n">
        <f aca="false">LOG10(AK12+1*10^-7)</f>
        <v>-7</v>
      </c>
      <c r="AL43" s="0" t="n">
        <f aca="false">LOG10(AL12+1*10^-7)</f>
        <v>-4.99567862621736</v>
      </c>
      <c r="AM43" s="0" t="n">
        <f aca="false">LOG10(AM12+1*10^-7)</f>
        <v>-7</v>
      </c>
      <c r="AN43" s="0" t="n">
        <f aca="false">LOG10(AN12+1*10^-7)</f>
        <v>-4.99567862621736</v>
      </c>
      <c r="AO43" s="0" t="n">
        <f aca="false">LOG10(AO12+1*10^-7)</f>
        <v>-4.69680394257951</v>
      </c>
      <c r="AP43" s="0" t="n">
        <f aca="false">LOG10(AP12+1*10^-7)</f>
        <v>-4.69680394257951</v>
      </c>
      <c r="AQ43" s="0" t="n">
        <f aca="false">LOG10(AQ12+1*10^-7)</f>
        <v>-4.99567862621736</v>
      </c>
      <c r="AR43" s="0" t="n">
        <f aca="false">LOG10(AR12+1*10^-7)</f>
        <v>-7</v>
      </c>
      <c r="AS43" s="0" t="n">
        <f aca="false">LOG10(AS12+1*10^-7)</f>
        <v>-4.15428198203334</v>
      </c>
      <c r="AT43" s="0" t="n">
        <f aca="false">LOG10(AT12+1*10^-7)</f>
        <v>-7</v>
      </c>
      <c r="AU43" s="0" t="n">
        <f aca="false">LOG10(AU12+1*10^-7)</f>
        <v>-7</v>
      </c>
      <c r="AV43" s="0" t="n">
        <f aca="false">LOG10(AV12+1*10^-7)</f>
        <v>-2.56541512955041</v>
      </c>
      <c r="AW43" s="0" t="n">
        <f aca="false">LOG10(AW12+1*10^-7)</f>
        <v>-4.69680394257951</v>
      </c>
      <c r="AX43" s="0" t="n">
        <f aca="false">LOG10(AX12+1*10^-7)</f>
        <v>-4.69680394257951</v>
      </c>
      <c r="AY43" s="0" t="n">
        <f aca="false">LOG10(AY12+1*10^-7)</f>
        <v>-3.53759151925731</v>
      </c>
      <c r="AZ43" s="0" t="n">
        <f aca="false">LOG10(AZ12+1*10^-7)</f>
        <v>-3.32794834606261</v>
      </c>
      <c r="BA43" s="0" t="n">
        <f aca="false">LOG10(BA12+1*10^-7)</f>
        <v>-3.81647428274755</v>
      </c>
    </row>
    <row r="44" customFormat="false" ht="12.8" hidden="false" customHeight="false" outlineLevel="0" collapsed="false">
      <c r="A44" s="0" t="s">
        <v>67</v>
      </c>
      <c r="B44" s="0" t="s">
        <v>93</v>
      </c>
      <c r="C44" s="0" t="n">
        <f aca="false">LOG10(C13+1*10^-7)</f>
        <v>-2.87647371192761</v>
      </c>
      <c r="D44" s="0" t="n">
        <f aca="false">LOG10(D13+1*10^-7)</f>
        <v>-7</v>
      </c>
      <c r="E44" s="0" t="n">
        <f aca="false">LOG10(E13+1*10^-7)</f>
        <v>-2.23552101358681</v>
      </c>
      <c r="F44" s="0" t="n">
        <f aca="false">LOG10(F13+1*10^-7)</f>
        <v>-7</v>
      </c>
      <c r="G44" s="0" t="n">
        <f aca="false">LOG10(G13+1*10^-7)</f>
        <v>-7</v>
      </c>
      <c r="H44" s="0" t="n">
        <f aca="false">LOG10(H13+1*10^-7)</f>
        <v>-3.17747103062872</v>
      </c>
      <c r="I44" s="0" t="n">
        <f aca="false">LOG10(I13+1*10^-7)</f>
        <v>-7</v>
      </c>
      <c r="J44" s="0" t="n">
        <f aca="false">LOG10(J13+1*10^-7)</f>
        <v>-3.08057408811078</v>
      </c>
      <c r="K44" s="0" t="n">
        <f aca="false">LOG10(K13+1*10^-7)</f>
        <v>-7</v>
      </c>
      <c r="L44" s="0" t="n">
        <f aca="false">LOG10(L13+1*10^-7)</f>
        <v>-7</v>
      </c>
      <c r="M44" s="0" t="n">
        <f aca="false">LOG10(M13+1*10^-7)</f>
        <v>-7</v>
      </c>
      <c r="N44" s="0" t="n">
        <f aca="false">LOG10(N13+1*10^-7)</f>
        <v>-7</v>
      </c>
      <c r="O44" s="0" t="n">
        <f aca="false">LOG10(O13+1*10^-7)</f>
        <v>-7</v>
      </c>
      <c r="P44" s="0" t="n">
        <f aca="false">LOG10(P13+1*10^-7)</f>
        <v>-7</v>
      </c>
      <c r="Q44" s="0" t="n">
        <f aca="false">LOG10(Q13+1*10^-7)</f>
        <v>-7</v>
      </c>
      <c r="R44" s="0" t="n">
        <f aca="false">LOG10(R13+1*10^-7)</f>
        <v>-1.26504793808862</v>
      </c>
      <c r="S44" s="0" t="n">
        <f aca="false">LOG10(S13+1*10^-7)</f>
        <v>-3.08057408811078</v>
      </c>
      <c r="T44" s="0" t="n">
        <f aca="false">LOG10(T13+1*10^-7)</f>
        <v>-7</v>
      </c>
      <c r="U44" s="0" t="n">
        <f aca="false">LOG10(U13+1*10^-7)</f>
        <v>-7</v>
      </c>
      <c r="V44" s="0" t="n">
        <f aca="false">LOG10(V13+1*10^-7)</f>
        <v>-2.82532482040566</v>
      </c>
      <c r="W44" s="0" t="n">
        <f aca="false">LOG10(W13+1*10^-7)</f>
        <v>-7</v>
      </c>
      <c r="X44" s="0" t="n">
        <f aca="false">LOG10(X13+1*10^-7)</f>
        <v>-7</v>
      </c>
      <c r="Y44" s="0" t="n">
        <f aca="false">LOG10(Y13+1*10^-7)</f>
        <v>-7</v>
      </c>
      <c r="Z44" s="0" t="n">
        <f aca="false">LOG10(Z13+1*10^-7)</f>
        <v>-0.473385853381083</v>
      </c>
      <c r="AA44" s="0" t="n">
        <f aca="false">LOG10(AA13+1*10^-7)</f>
        <v>-7</v>
      </c>
      <c r="AB44" s="0" t="n">
        <f aca="false">LOG10(AB13+1*10^-7)</f>
        <v>-1.79425714379516</v>
      </c>
      <c r="AC44" s="0" t="n">
        <f aca="false">LOG10(AC13+1*10^-7)</f>
        <v>-7</v>
      </c>
      <c r="AD44" s="0" t="n">
        <f aca="false">LOG10(AD13+1*10^-7)</f>
        <v>-7</v>
      </c>
      <c r="AE44" s="0" t="n">
        <f aca="false">LOG10(AE13+1*10^-7)</f>
        <v>-3.77933501179456</v>
      </c>
      <c r="AF44" s="0" t="n">
        <f aca="false">LOG10(AF13+1*10^-7)</f>
        <v>-7</v>
      </c>
      <c r="AG44" s="0" t="n">
        <f aca="false">LOG10(AG13+1*10^-7)</f>
        <v>-3.77933501179456</v>
      </c>
      <c r="AH44" s="0" t="n">
        <f aca="false">LOG10(AH13+1*10^-7)</f>
        <v>-7</v>
      </c>
      <c r="AI44" s="0" t="n">
        <f aca="false">LOG10(AI13+1*10^-7)</f>
        <v>-7</v>
      </c>
      <c r="AJ44" s="0" t="n">
        <f aca="false">LOG10(AJ13+1*10^-7)</f>
        <v>-7</v>
      </c>
      <c r="AK44" s="0" t="n">
        <f aca="false">LOG10(AK13+1*10^-7)</f>
        <v>-3.77933501179456</v>
      </c>
      <c r="AL44" s="0" t="n">
        <f aca="false">LOG10(AL13+1*10^-7)</f>
        <v>-3.77933501179456</v>
      </c>
      <c r="AM44" s="0" t="n">
        <f aca="false">LOG10(AM13+1*10^-7)</f>
        <v>-7</v>
      </c>
      <c r="AN44" s="0" t="n">
        <f aca="false">LOG10(AN13+1*10^-7)</f>
        <v>-3.77933501179456</v>
      </c>
      <c r="AO44" s="0" t="n">
        <f aca="false">LOG10(AO13+1*10^-7)</f>
        <v>-7</v>
      </c>
      <c r="AP44" s="0" t="n">
        <f aca="false">LOG10(AP13+1*10^-7)</f>
        <v>-7</v>
      </c>
      <c r="AQ44" s="0" t="n">
        <f aca="false">LOG10(AQ13+1*10^-7)</f>
        <v>-7</v>
      </c>
      <c r="AR44" s="0" t="n">
        <f aca="false">LOG10(AR13+1*10^-7)</f>
        <v>-7</v>
      </c>
      <c r="AS44" s="0" t="n">
        <f aca="false">LOG10(AS13+1*10^-7)</f>
        <v>-7</v>
      </c>
      <c r="AT44" s="0" t="n">
        <f aca="false">LOG10(AT13+1*10^-7)</f>
        <v>-7</v>
      </c>
      <c r="AU44" s="0" t="n">
        <f aca="false">LOG10(AU13+1*10^-7)</f>
        <v>-7</v>
      </c>
      <c r="AV44" s="0" t="n">
        <f aca="false">LOG10(AV13+1*10^-7)</f>
        <v>-2.6656331164325</v>
      </c>
      <c r="AW44" s="0" t="n">
        <f aca="false">LOG10(AW13+1*10^-7)</f>
        <v>-7</v>
      </c>
      <c r="AX44" s="0" t="n">
        <f aca="false">LOG10(AX13+1*10^-7)</f>
        <v>-7</v>
      </c>
      <c r="AY44" s="0" t="n">
        <f aca="false">LOG10(AY13+1*10^-7)</f>
        <v>-3.77933501179456</v>
      </c>
      <c r="AZ44" s="0" t="n">
        <f aca="false">LOG10(AZ13+1*10^-7)</f>
        <v>-3.17747103062872</v>
      </c>
      <c r="BA44" s="0" t="n">
        <f aca="false">LOG10(BA13+1*10^-7)</f>
        <v>-3.79780717089443</v>
      </c>
    </row>
    <row r="45" customFormat="false" ht="12.8" hidden="false" customHeight="false" outlineLevel="0" collapsed="false">
      <c r="A45" s="0" t="s">
        <v>68</v>
      </c>
      <c r="B45" s="0" t="s">
        <v>93</v>
      </c>
      <c r="C45" s="0" t="n">
        <f aca="false">LOG10(C14+1*10^-7)</f>
        <v>-3.34851942711579</v>
      </c>
      <c r="D45" s="0" t="n">
        <f aca="false">LOG10(D14+1*10^-7)</f>
        <v>-7</v>
      </c>
      <c r="E45" s="0" t="n">
        <f aca="false">LOG10(E14+1*10^-7)</f>
        <v>-1.92373106791179</v>
      </c>
      <c r="F45" s="0" t="n">
        <f aca="false">LOG10(F14+1*10^-7)</f>
        <v>-7</v>
      </c>
      <c r="G45" s="0" t="n">
        <f aca="false">LOG10(G14+1*10^-7)</f>
        <v>-7</v>
      </c>
      <c r="H45" s="0" t="n">
        <f aca="false">LOG10(H14+1*10^-7)</f>
        <v>-1.06701867131574</v>
      </c>
      <c r="I45" s="0" t="n">
        <f aca="false">LOG10(I14+1*10^-7)</f>
        <v>-7</v>
      </c>
      <c r="J45" s="0" t="n">
        <f aca="false">LOG10(J14+1*10^-7)</f>
        <v>-3.74690441415097</v>
      </c>
      <c r="K45" s="0" t="n">
        <f aca="false">LOG10(K14+1*10^-7)</f>
        <v>-7</v>
      </c>
      <c r="L45" s="0" t="n">
        <f aca="false">LOG10(L14+1*10^-7)</f>
        <v>-7</v>
      </c>
      <c r="M45" s="0" t="n">
        <f aca="false">LOG10(M14+1*10^-7)</f>
        <v>-7</v>
      </c>
      <c r="N45" s="0" t="n">
        <f aca="false">LOG10(N14+1*10^-7)</f>
        <v>-7</v>
      </c>
      <c r="O45" s="0" t="n">
        <f aca="false">LOG10(O14+1*10^-7)</f>
        <v>-7</v>
      </c>
      <c r="P45" s="0" t="n">
        <f aca="false">LOG10(P14+1*10^-7)</f>
        <v>-4.04720755695591</v>
      </c>
      <c r="Q45" s="0" t="n">
        <f aca="false">LOG10(Q14+1*10^-7)</f>
        <v>-3.74690441415097</v>
      </c>
      <c r="R45" s="0" t="n">
        <f aca="false">LOG10(R14+1*10^-7)</f>
        <v>-2.18441561113809</v>
      </c>
      <c r="S45" s="0" t="n">
        <f aca="false">LOG10(S14+1*10^-7)</f>
        <v>-3.34851942711579</v>
      </c>
      <c r="T45" s="0" t="n">
        <f aca="false">LOG10(T14+1*10^-7)</f>
        <v>-7</v>
      </c>
      <c r="U45" s="0" t="n">
        <f aca="false">LOG10(U14+1*10^-7)</f>
        <v>-7</v>
      </c>
      <c r="V45" s="0" t="n">
        <f aca="false">LOG10(V14+1*10^-7)</f>
        <v>-2.76880728407999</v>
      </c>
      <c r="W45" s="0" t="n">
        <f aca="false">LOG10(W14+1*10^-7)</f>
        <v>-4.04720755695591</v>
      </c>
      <c r="X45" s="0" t="n">
        <f aca="false">LOG10(X14+1*10^-7)</f>
        <v>-7</v>
      </c>
      <c r="Y45" s="0" t="n">
        <f aca="false">LOG10(Y14+1*10^-7)</f>
        <v>-3.74631314817942</v>
      </c>
      <c r="Z45" s="0" t="n">
        <f aca="false">LOG10(Z14+1*10^-7)</f>
        <v>-0.850780579334458</v>
      </c>
      <c r="AA45" s="0" t="n">
        <f aca="false">LOG10(AA14+1*10^-7)</f>
        <v>-7</v>
      </c>
      <c r="AB45" s="0" t="n">
        <f aca="false">LOG10(AB14+1*10^-7)</f>
        <v>-2.00265263395221</v>
      </c>
      <c r="AC45" s="0" t="n">
        <f aca="false">LOG10(AC14+1*10^-7)</f>
        <v>-7</v>
      </c>
      <c r="AD45" s="0" t="n">
        <f aca="false">LOG10(AD14+1*10^-7)</f>
        <v>-7</v>
      </c>
      <c r="AE45" s="0" t="n">
        <f aca="false">LOG10(AE14+1*10^-7)</f>
        <v>-3.74631314817942</v>
      </c>
      <c r="AF45" s="0" t="n">
        <f aca="false">LOG10(AF14+1*10^-7)</f>
        <v>-7</v>
      </c>
      <c r="AG45" s="0" t="n">
        <f aca="false">LOG10(AG14+1*10^-7)</f>
        <v>-3.57030423039097</v>
      </c>
      <c r="AH45" s="0" t="n">
        <f aca="false">LOG10(AH14+1*10^-7)</f>
        <v>-4.04720755695591</v>
      </c>
      <c r="AI45" s="0" t="n">
        <f aca="false">LOG10(AI14+1*10^-7)</f>
        <v>-7</v>
      </c>
      <c r="AJ45" s="0" t="n">
        <f aca="false">LOG10(AJ14+1*10^-7)</f>
        <v>-7</v>
      </c>
      <c r="AK45" s="0" t="n">
        <f aca="false">LOG10(AK14+1*10^-7)</f>
        <v>-4.04720755695591</v>
      </c>
      <c r="AL45" s="0" t="n">
        <f aca="false">LOG10(AL14+1*10^-7)</f>
        <v>-3.20266319922465</v>
      </c>
      <c r="AM45" s="0" t="n">
        <f aca="false">LOG10(AM14+1*10^-7)</f>
        <v>-7</v>
      </c>
      <c r="AN45" s="0" t="n">
        <f aca="false">LOG10(AN14+1*10^-7)</f>
        <v>-3.14443602406255</v>
      </c>
      <c r="AO45" s="0" t="n">
        <f aca="false">LOG10(AO14+1*10^-7)</f>
        <v>-7</v>
      </c>
      <c r="AP45" s="0" t="n">
        <f aca="false">LOG10(AP14+1*10^-7)</f>
        <v>-7</v>
      </c>
      <c r="AQ45" s="0" t="n">
        <f aca="false">LOG10(AQ14+1*10^-7)</f>
        <v>-7</v>
      </c>
      <c r="AR45" s="0" t="n">
        <f aca="false">LOG10(AR14+1*10^-7)</f>
        <v>-7</v>
      </c>
      <c r="AS45" s="0" t="n">
        <f aca="false">LOG10(AS14+1*10^-7)</f>
        <v>-3.34851942711579</v>
      </c>
      <c r="AT45" s="0" t="n">
        <f aca="false">LOG10(AT14+1*10^-7)</f>
        <v>-7</v>
      </c>
      <c r="AU45" s="0" t="n">
        <f aca="false">LOG10(AU14+1*10^-7)</f>
        <v>-7</v>
      </c>
      <c r="AV45" s="0" t="n">
        <f aca="false">LOG10(AV14+1*10^-7)</f>
        <v>-2.90142375944506</v>
      </c>
      <c r="AW45" s="0" t="n">
        <f aca="false">LOG10(AW14+1*10^-7)</f>
        <v>-7</v>
      </c>
      <c r="AX45" s="0" t="n">
        <f aca="false">LOG10(AX14+1*10^-7)</f>
        <v>-7</v>
      </c>
      <c r="AY45" s="0" t="n">
        <f aca="false">LOG10(AY14+1*10^-7)</f>
        <v>-3.14443602406255</v>
      </c>
      <c r="AZ45" s="0" t="n">
        <f aca="false">LOG10(AZ14+1*10^-7)</f>
        <v>-7</v>
      </c>
      <c r="BA45" s="0" t="n">
        <f aca="false">LOG10(BA14+1*10^-7)</f>
        <v>-3.73740347761324</v>
      </c>
    </row>
    <row r="46" customFormat="false" ht="12.8" hidden="false" customHeight="false" outlineLevel="0" collapsed="false">
      <c r="A46" s="0" t="s">
        <v>69</v>
      </c>
      <c r="B46" s="0" t="s">
        <v>93</v>
      </c>
      <c r="C46" s="0" t="n">
        <f aca="false">LOG10(C15+1*10^-7)</f>
        <v>-3.72817697330401</v>
      </c>
      <c r="D46" s="0" t="n">
        <f aca="false">LOG10(D15+1*10^-7)</f>
        <v>-7</v>
      </c>
      <c r="E46" s="0" t="n">
        <f aca="false">LOG10(E15+1*10^-7)</f>
        <v>-3.58691324335612</v>
      </c>
      <c r="F46" s="0" t="n">
        <f aca="false">LOG10(F15+1*10^-7)</f>
        <v>-7</v>
      </c>
      <c r="G46" s="0" t="n">
        <f aca="false">LOG10(G15+1*10^-7)</f>
        <v>-7</v>
      </c>
      <c r="H46" s="0" t="n">
        <f aca="false">LOG10(H15+1*10^-7)</f>
        <v>-4.23957751657679</v>
      </c>
      <c r="I46" s="0" t="n">
        <f aca="false">LOG10(I15+1*10^-7)</f>
        <v>-7</v>
      </c>
      <c r="J46" s="0" t="n">
        <f aca="false">LOG10(J15+1*10^-7)</f>
        <v>-4.23957751657679</v>
      </c>
      <c r="K46" s="0" t="n">
        <f aca="false">LOG10(K15+1*10^-7)</f>
        <v>-7</v>
      </c>
      <c r="L46" s="0" t="n">
        <f aca="false">LOG10(L15+1*10^-7)</f>
        <v>-7</v>
      </c>
      <c r="M46" s="0" t="n">
        <f aca="false">LOG10(M15+1*10^-7)</f>
        <v>-7</v>
      </c>
      <c r="N46" s="0" t="n">
        <f aca="false">LOG10(N15+1*10^-7)</f>
        <v>-7</v>
      </c>
      <c r="O46" s="0" t="n">
        <f aca="false">LOG10(O15+1*10^-7)</f>
        <v>-7</v>
      </c>
      <c r="P46" s="0" t="n">
        <f aca="false">LOG10(P15+1*10^-7)</f>
        <v>-7</v>
      </c>
      <c r="Q46" s="0" t="n">
        <f aca="false">LOG10(Q15+1*10^-7)</f>
        <v>-7</v>
      </c>
      <c r="R46" s="0" t="n">
        <f aca="false">LOG10(R15+1*10^-7)</f>
        <v>-2.4534449987857</v>
      </c>
      <c r="S46" s="0" t="n">
        <f aca="false">LOG10(S15+1*10^-7)</f>
        <v>-3.08642560521166</v>
      </c>
      <c r="T46" s="0" t="n">
        <f aca="false">LOG10(T15+1*10^-7)</f>
        <v>-7</v>
      </c>
      <c r="U46" s="0" t="n">
        <f aca="false">LOG10(U15+1*10^-7)</f>
        <v>-7</v>
      </c>
      <c r="V46" s="0" t="n">
        <f aca="false">LOG10(V15+1*10^-7)</f>
        <v>-2.83372355944689</v>
      </c>
      <c r="W46" s="0" t="n">
        <f aca="false">LOG10(W15+1*10^-7)</f>
        <v>-7</v>
      </c>
      <c r="X46" s="0" t="n">
        <f aca="false">LOG10(X15+1*10^-7)</f>
        <v>-7</v>
      </c>
      <c r="Y46" s="0" t="n">
        <f aca="false">LOG10(Y15+1*10^-7)</f>
        <v>-7</v>
      </c>
      <c r="Z46" s="0" t="n">
        <f aca="false">LOG10(Z15+1*10^-7)</f>
        <v>-1.60910156231616</v>
      </c>
      <c r="AA46" s="0" t="n">
        <f aca="false">LOG10(AA15+1*10^-7)</f>
        <v>-7</v>
      </c>
      <c r="AB46" s="0" t="n">
        <f aca="false">LOG10(AB15+1*10^-7)</f>
        <v>-2.90704344104137</v>
      </c>
      <c r="AC46" s="0" t="n">
        <f aca="false">LOG10(AC15+1*10^-7)</f>
        <v>-7</v>
      </c>
      <c r="AD46" s="0" t="n">
        <f aca="false">LOG10(AD15+1*10^-7)</f>
        <v>-7</v>
      </c>
      <c r="AE46" s="0" t="n">
        <f aca="false">LOG10(AE15+1*10^-7)</f>
        <v>-7</v>
      </c>
      <c r="AF46" s="0" t="n">
        <f aca="false">LOG10(AF15+1*10^-7)</f>
        <v>-7</v>
      </c>
      <c r="AG46" s="0" t="n">
        <f aca="false">LOG10(AG15+1*10^-7)</f>
        <v>-4.83863199776503</v>
      </c>
      <c r="AH46" s="0" t="n">
        <f aca="false">LOG10(AH15+1*10^-7)</f>
        <v>-7</v>
      </c>
      <c r="AI46" s="0" t="n">
        <f aca="false">LOG10(AI15+1*10^-7)</f>
        <v>-4.83863199776503</v>
      </c>
      <c r="AJ46" s="0" t="n">
        <f aca="false">LOG10(AJ15+1*10^-7)</f>
        <v>-7</v>
      </c>
      <c r="AK46" s="0" t="n">
        <f aca="false">LOG10(AK15+1*10^-7)</f>
        <v>-4.83863199776503</v>
      </c>
      <c r="AL46" s="0" t="n">
        <f aca="false">LOG10(AL15+1*10^-7)</f>
        <v>-7</v>
      </c>
      <c r="AM46" s="0" t="n">
        <f aca="false">LOG10(AM15+1*10^-7)</f>
        <v>-7</v>
      </c>
      <c r="AN46" s="0" t="n">
        <f aca="false">LOG10(AN15+1*10^-7)</f>
        <v>-7</v>
      </c>
      <c r="AO46" s="0" t="n">
        <f aca="false">LOG10(AO15+1*10^-7)</f>
        <v>-7</v>
      </c>
      <c r="AP46" s="0" t="n">
        <f aca="false">LOG10(AP15+1*10^-7)</f>
        <v>-7</v>
      </c>
      <c r="AQ46" s="0" t="n">
        <f aca="false">LOG10(AQ15+1*10^-7)</f>
        <v>-4.83863199776503</v>
      </c>
      <c r="AR46" s="0" t="n">
        <f aca="false">LOG10(AR15+1*10^-7)</f>
        <v>-7</v>
      </c>
      <c r="AS46" s="0" t="n">
        <f aca="false">LOG10(AS15+1*10^-7)</f>
        <v>-3.39508739710167</v>
      </c>
      <c r="AT46" s="0" t="n">
        <f aca="false">LOG10(AT15+1*10^-7)</f>
        <v>-7</v>
      </c>
      <c r="AU46" s="0" t="n">
        <f aca="false">LOG10(AU15+1*10^-7)</f>
        <v>-7</v>
      </c>
      <c r="AV46" s="0" t="n">
        <f aca="false">LOG10(AV15+1*10^-7)</f>
        <v>-3.99682392050723</v>
      </c>
      <c r="AW46" s="0" t="n">
        <f aca="false">LOG10(AW15+1*10^-7)</f>
        <v>-7</v>
      </c>
      <c r="AX46" s="0" t="n">
        <f aca="false">LOG10(AX15+1*10^-7)</f>
        <v>-7</v>
      </c>
      <c r="AY46" s="0" t="n">
        <f aca="false">LOG10(AY15+1*10^-7)</f>
        <v>-4.36451625318509</v>
      </c>
      <c r="AZ46" s="0" t="n">
        <f aca="false">LOG10(AZ15+1*10^-7)</f>
        <v>-4.83863199776503</v>
      </c>
      <c r="BA46" s="0" t="n">
        <f aca="false">LOG10(BA15+1*10^-7)</f>
        <v>-4.5873504873836</v>
      </c>
    </row>
    <row r="47" customFormat="false" ht="12.8" hidden="false" customHeight="false" outlineLevel="0" collapsed="false">
      <c r="A47" s="0" t="s">
        <v>70</v>
      </c>
      <c r="B47" s="0" t="s">
        <v>93</v>
      </c>
      <c r="C47" s="0" t="n">
        <f aca="false">LOG10(C16+1*10^-7)</f>
        <v>-3.36965044743543</v>
      </c>
      <c r="D47" s="0" t="n">
        <f aca="false">LOG10(D16+1*10^-7)</f>
        <v>-4.79860287567955</v>
      </c>
      <c r="E47" s="0" t="n">
        <f aca="false">LOG10(E16+1*10^-7)</f>
        <v>-2.32109939155528</v>
      </c>
      <c r="F47" s="0" t="n">
        <f aca="false">LOG10(F16+1*10^-7)</f>
        <v>-4.49894073778225</v>
      </c>
      <c r="G47" s="0" t="n">
        <f aca="false">LOG10(G16+1*10^-7)</f>
        <v>-4.79860287567955</v>
      </c>
      <c r="H47" s="0" t="n">
        <f aca="false">LOG10(H16+1*10^-7)</f>
        <v>-3.50017550416042</v>
      </c>
      <c r="I47" s="0" t="n">
        <f aca="false">LOG10(I16+1*10^-7)</f>
        <v>-7</v>
      </c>
      <c r="J47" s="0" t="n">
        <f aca="false">LOG10(J16+1*10^-7)</f>
        <v>-3.420789364156</v>
      </c>
      <c r="K47" s="0" t="n">
        <f aca="false">LOG10(K16+1*10^-7)</f>
        <v>-4.79860287567955</v>
      </c>
      <c r="L47" s="0" t="n">
        <f aca="false">LOG10(L16+1*10^-7)</f>
        <v>-7</v>
      </c>
      <c r="M47" s="0" t="n">
        <f aca="false">LOG10(M16+1*10^-7)</f>
        <v>-7</v>
      </c>
      <c r="N47" s="0" t="n">
        <f aca="false">LOG10(N16+1*10^-7)</f>
        <v>-4.49894073778225</v>
      </c>
      <c r="O47" s="0" t="n">
        <f aca="false">LOG10(O16+1*10^-7)</f>
        <v>-4.79860287567955</v>
      </c>
      <c r="P47" s="0" t="n">
        <f aca="false">LOG10(P16+1*10^-7)</f>
        <v>-7</v>
      </c>
      <c r="Q47" s="0" t="n">
        <f aca="false">LOG10(Q16+1*10^-7)</f>
        <v>-4.79860287567955</v>
      </c>
      <c r="R47" s="0" t="n">
        <f aca="false">LOG10(R16+1*10^-7)</f>
        <v>-2.3151456654218</v>
      </c>
      <c r="S47" s="0" t="n">
        <f aca="false">LOG10(S16+1*10^-7)</f>
        <v>-3.03021704959975</v>
      </c>
      <c r="T47" s="0" t="n">
        <f aca="false">LOG10(T16+1*10^-7)</f>
        <v>-4.79860287567955</v>
      </c>
      <c r="U47" s="0" t="n">
        <f aca="false">LOG10(U16+1*10^-7)</f>
        <v>-7</v>
      </c>
      <c r="V47" s="0" t="n">
        <f aca="false">LOG10(V16+1*10^-7)</f>
        <v>-2.77578377455602</v>
      </c>
      <c r="W47" s="0" t="n">
        <f aca="false">LOG10(W16+1*10^-7)</f>
        <v>-4.49894073778225</v>
      </c>
      <c r="X47" s="0" t="n">
        <f aca="false">LOG10(X16+1*10^-7)</f>
        <v>-7</v>
      </c>
      <c r="Y47" s="0" t="n">
        <f aca="false">LOG10(Y16+1*10^-7)</f>
        <v>-4.49894073778225</v>
      </c>
      <c r="Z47" s="0" t="n">
        <f aca="false">LOG10(Z16+1*10^-7)</f>
        <v>-0.62612562228196</v>
      </c>
      <c r="AA47" s="0" t="n">
        <f aca="false">LOG10(AA16+1*10^-7)</f>
        <v>-4.79860287567955</v>
      </c>
      <c r="AB47" s="0" t="n">
        <f aca="false">LOG10(AB16+1*10^-7)</f>
        <v>-1.99981306603936</v>
      </c>
      <c r="AC47" s="0" t="n">
        <f aca="false">LOG10(AC16+1*10^-7)</f>
        <v>-7</v>
      </c>
      <c r="AD47" s="0" t="n">
        <f aca="false">LOG10(AD16+1*10^-7)</f>
        <v>-7</v>
      </c>
      <c r="AE47" s="0" t="n">
        <f aca="false">LOG10(AE16+1*10^-7)</f>
        <v>-4.79860287567955</v>
      </c>
      <c r="AF47" s="0" t="n">
        <f aca="false">LOG10(AF16+1*10^-7)</f>
        <v>-7</v>
      </c>
      <c r="AG47" s="0" t="n">
        <f aca="false">LOG10(AG16+1*10^-7)</f>
        <v>-7</v>
      </c>
      <c r="AH47" s="0" t="n">
        <f aca="false">LOG10(AH16+1*10^-7)</f>
        <v>-7</v>
      </c>
      <c r="AI47" s="0" t="n">
        <f aca="false">LOG10(AI16+1*10^-7)</f>
        <v>-7</v>
      </c>
      <c r="AJ47" s="0" t="n">
        <f aca="false">LOG10(AJ16+1*10^-7)</f>
        <v>-4.79860287567955</v>
      </c>
      <c r="AK47" s="0" t="n">
        <f aca="false">LOG10(AK16+1*10^-7)</f>
        <v>-4.79860287567955</v>
      </c>
      <c r="AL47" s="0" t="n">
        <f aca="false">LOG10(AL16+1*10^-7)</f>
        <v>-3.42124621557357</v>
      </c>
      <c r="AM47" s="0" t="n">
        <f aca="false">LOG10(AM16+1*10^-7)</f>
        <v>-4.79860287567955</v>
      </c>
      <c r="AN47" s="0" t="n">
        <f aca="false">LOG10(AN16+1*10^-7)</f>
        <v>-3.62484137542457</v>
      </c>
      <c r="AO47" s="0" t="n">
        <f aca="false">LOG10(AO16+1*10^-7)</f>
        <v>-7</v>
      </c>
      <c r="AP47" s="0" t="n">
        <f aca="false">LOG10(AP16+1*10^-7)</f>
        <v>-7</v>
      </c>
      <c r="AQ47" s="0" t="n">
        <f aca="false">LOG10(AQ16+1*10^-7)</f>
        <v>-7</v>
      </c>
      <c r="AR47" s="0" t="n">
        <f aca="false">LOG10(AR16+1*10^-7)</f>
        <v>-7</v>
      </c>
      <c r="AS47" s="0" t="n">
        <f aca="false">LOG10(AS16+1*10^-7)</f>
        <v>-3.32390292620124</v>
      </c>
      <c r="AT47" s="0" t="n">
        <f aca="false">LOG10(AT16+1*10^-7)</f>
        <v>-7</v>
      </c>
      <c r="AU47" s="0" t="n">
        <f aca="false">LOG10(AU16+1*10^-7)</f>
        <v>-7</v>
      </c>
      <c r="AV47" s="0" t="n">
        <f aca="false">LOG10(AV16+1*10^-7)</f>
        <v>-2.95597833101373</v>
      </c>
      <c r="AW47" s="0" t="n">
        <f aca="false">LOG10(AW16+1*10^-7)</f>
        <v>-7</v>
      </c>
      <c r="AX47" s="0" t="n">
        <f aca="false">LOG10(AX16+1*10^-7)</f>
        <v>-7</v>
      </c>
      <c r="AY47" s="0" t="n">
        <f aca="false">LOG10(AY16+1*10^-7)</f>
        <v>-3.40306549520811</v>
      </c>
      <c r="AZ47" s="0" t="n">
        <f aca="false">LOG10(AZ16+1*10^-7)</f>
        <v>-3.75947321580606</v>
      </c>
      <c r="BA47" s="0" t="n">
        <f aca="false">LOG10(BA16+1*10^-7)</f>
        <v>-3.92817182278234</v>
      </c>
    </row>
    <row r="48" customFormat="false" ht="12.8" hidden="false" customHeight="false" outlineLevel="0" collapsed="false">
      <c r="A48" s="0" t="s">
        <v>71</v>
      </c>
      <c r="B48" s="0" t="s">
        <v>93</v>
      </c>
      <c r="C48" s="0" t="n">
        <f aca="false">LOG10(C17+1*10^-7)</f>
        <v>-3.00064758134604</v>
      </c>
      <c r="D48" s="0" t="n">
        <f aca="false">LOG10(D17+1*10^-7)</f>
        <v>-7</v>
      </c>
      <c r="E48" s="0" t="n">
        <f aca="false">LOG10(E17+1*10^-7)</f>
        <v>-3.07027615334753</v>
      </c>
      <c r="F48" s="0" t="n">
        <f aca="false">LOG10(F17+1*10^-7)</f>
        <v>-4.43062609038495</v>
      </c>
      <c r="G48" s="0" t="n">
        <f aca="false">LOG10(G17+1*10^-7)</f>
        <v>-7</v>
      </c>
      <c r="H48" s="0" t="n">
        <f aca="false">LOG10(H17+1*10^-7)</f>
        <v>-3.82970013879207</v>
      </c>
      <c r="I48" s="0" t="n">
        <f aca="false">LOG10(I17+1*10^-7)</f>
        <v>-7</v>
      </c>
      <c r="J48" s="0" t="n">
        <f aca="false">LOG10(J17+1*10^-7)</f>
        <v>-3.0170362577675</v>
      </c>
      <c r="K48" s="0" t="n">
        <f aca="false">LOG10(K17+1*10^-7)</f>
        <v>-7</v>
      </c>
      <c r="L48" s="0" t="n">
        <f aca="false">LOG10(L17+1*10^-7)</f>
        <v>-3.58678911608456</v>
      </c>
      <c r="M48" s="0" t="n">
        <f aca="false">LOG10(M17+1*10^-7)</f>
        <v>-4.43062609038495</v>
      </c>
      <c r="N48" s="0" t="n">
        <f aca="false">LOG10(N17+1*10^-7)</f>
        <v>-7</v>
      </c>
      <c r="O48" s="0" t="n">
        <f aca="false">LOG10(O17+1*10^-7)</f>
        <v>-4.13018179202067</v>
      </c>
      <c r="P48" s="0" t="n">
        <f aca="false">LOG10(P17+1*10^-7)</f>
        <v>-3.58678911608456</v>
      </c>
      <c r="Q48" s="0" t="n">
        <f aca="false">LOG10(Q17+1*10^-7)</f>
        <v>-7</v>
      </c>
      <c r="R48" s="0" t="n">
        <f aca="false">LOG10(R17+1*10^-7)</f>
        <v>-2.07986712142368</v>
      </c>
      <c r="S48" s="0" t="n">
        <f aca="false">LOG10(S17+1*10^-7)</f>
        <v>-2.80877765118417</v>
      </c>
      <c r="T48" s="0" t="n">
        <f aca="false">LOG10(T17+1*10^-7)</f>
        <v>-7</v>
      </c>
      <c r="U48" s="0" t="n">
        <f aca="false">LOG10(U17+1*10^-7)</f>
        <v>-7</v>
      </c>
      <c r="V48" s="0" t="n">
        <f aca="false">LOG10(V17+1*10^-7)</f>
        <v>-3.52881834371596</v>
      </c>
      <c r="W48" s="0" t="n">
        <f aca="false">LOG10(W17+1*10^-7)</f>
        <v>-2.580027738726</v>
      </c>
      <c r="X48" s="0" t="n">
        <f aca="false">LOG10(X17+1*10^-7)</f>
        <v>-3.82970013879207</v>
      </c>
      <c r="Y48" s="0" t="n">
        <f aca="false">LOG10(Y17+1*10^-7)</f>
        <v>-3.82944494147879</v>
      </c>
      <c r="Z48" s="0" t="n">
        <f aca="false">LOG10(Z17+1*10^-7)</f>
        <v>-0.361536671699114</v>
      </c>
      <c r="AA48" s="0" t="n">
        <f aca="false">LOG10(AA17+1*10^-7)</f>
        <v>-7</v>
      </c>
      <c r="AB48" s="0" t="n">
        <f aca="false">LOG10(AB17+1*10^-7)</f>
        <v>-1.74309445721838</v>
      </c>
      <c r="AC48" s="0" t="n">
        <f aca="false">LOG10(AC17+1*10^-7)</f>
        <v>-7</v>
      </c>
      <c r="AD48" s="0" t="n">
        <f aca="false">LOG10(AD17+1*10^-7)</f>
        <v>-4.43062609038495</v>
      </c>
      <c r="AE48" s="0" t="n">
        <f aca="false">LOG10(AE17+1*10^-7)</f>
        <v>-7</v>
      </c>
      <c r="AF48" s="0" t="n">
        <f aca="false">LOG10(AF17+1*10^-7)</f>
        <v>-7</v>
      </c>
      <c r="AG48" s="0" t="n">
        <f aca="false">LOG10(AG17+1*10^-7)</f>
        <v>-4.13018179202067</v>
      </c>
      <c r="AH48" s="0" t="n">
        <f aca="false">LOG10(AH17+1*10^-7)</f>
        <v>-7</v>
      </c>
      <c r="AI48" s="0" t="n">
        <f aca="false">LOG10(AI17+1*10^-7)</f>
        <v>-4.43062609038495</v>
      </c>
      <c r="AJ48" s="0" t="n">
        <f aca="false">LOG10(AJ17+1*10^-7)</f>
        <v>-7</v>
      </c>
      <c r="AK48" s="0" t="n">
        <f aca="false">LOG10(AK17+1*10^-7)</f>
        <v>-7</v>
      </c>
      <c r="AL48" s="0" t="n">
        <f aca="false">LOG10(AL17+1*10^-7)</f>
        <v>-7</v>
      </c>
      <c r="AM48" s="0" t="n">
        <f aca="false">LOG10(AM17+1*10^-7)</f>
        <v>-7</v>
      </c>
      <c r="AN48" s="0" t="n">
        <f aca="false">LOG10(AN17+1*10^-7)</f>
        <v>-7</v>
      </c>
      <c r="AO48" s="0" t="n">
        <f aca="false">LOG10(AO17+1*10^-7)</f>
        <v>-4.43062609038495</v>
      </c>
      <c r="AP48" s="0" t="n">
        <f aca="false">LOG10(AP17+1*10^-7)</f>
        <v>-7</v>
      </c>
      <c r="AQ48" s="0" t="n">
        <f aca="false">LOG10(AQ17+1*10^-7)</f>
        <v>-4.43062609038495</v>
      </c>
      <c r="AR48" s="0" t="n">
        <f aca="false">LOG10(AR17+1*10^-7)</f>
        <v>-7</v>
      </c>
      <c r="AS48" s="0" t="n">
        <f aca="false">LOG10(AS17+1*10^-7)</f>
        <v>-4.13018179202067</v>
      </c>
      <c r="AT48" s="0" t="n">
        <f aca="false">LOG10(AT17+1*10^-7)</f>
        <v>-3.95428594105913</v>
      </c>
      <c r="AU48" s="0" t="n">
        <f aca="false">LOG10(AU17+1*10^-7)</f>
        <v>-4.13018179202067</v>
      </c>
      <c r="AV48" s="0" t="n">
        <f aca="false">LOG10(AV17+1*10^-7)</f>
        <v>-3.82944494147879</v>
      </c>
      <c r="AW48" s="0" t="n">
        <f aca="false">LOG10(AW17+1*10^-7)</f>
        <v>-7</v>
      </c>
      <c r="AX48" s="0" t="n">
        <f aca="false">LOG10(AX17+1*10^-7)</f>
        <v>-7</v>
      </c>
      <c r="AY48" s="0" t="n">
        <f aca="false">LOG10(AY17+1*10^-7)</f>
        <v>-3.08932224525729</v>
      </c>
      <c r="AZ48" s="0" t="n">
        <f aca="false">LOG10(AZ17+1*10^-7)</f>
        <v>-3.73284939995058</v>
      </c>
      <c r="BA48" s="0" t="n">
        <f aca="false">LOG10(BA17+1*10^-7)</f>
        <v>-4.16794611067302</v>
      </c>
    </row>
    <row r="49" customFormat="false" ht="12.8" hidden="false" customHeight="false" outlineLevel="0" collapsed="false">
      <c r="A49" s="0" t="s">
        <v>72</v>
      </c>
      <c r="B49" s="0" t="s">
        <v>94</v>
      </c>
      <c r="C49" s="0" t="n">
        <f aca="false">LOG10(C18+1*10^-7)</f>
        <v>-3.56937355349372</v>
      </c>
      <c r="D49" s="0" t="n">
        <f aca="false">LOG10(D18+1*10^-7)</f>
        <v>-7</v>
      </c>
      <c r="E49" s="0" t="n">
        <f aca="false">LOG10(E18+1*10^-7)</f>
        <v>-3.58095011336772</v>
      </c>
      <c r="F49" s="0" t="n">
        <f aca="false">LOG10(F18+1*10^-7)</f>
        <v>-7</v>
      </c>
      <c r="G49" s="0" t="n">
        <f aca="false">LOG10(G18+1*10^-7)</f>
        <v>-7</v>
      </c>
      <c r="H49" s="0" t="n">
        <f aca="false">LOG10(H18+1*10^-7)</f>
        <v>-4.44855000202713</v>
      </c>
      <c r="I49" s="0" t="n">
        <f aca="false">LOG10(I18+1*10^-7)</f>
        <v>-7</v>
      </c>
      <c r="J49" s="0" t="n">
        <f aca="false">LOG10(J18+1*10^-7)</f>
        <v>-3.37106471364816</v>
      </c>
      <c r="K49" s="0" t="n">
        <f aca="false">LOG10(K18+1*10^-7)</f>
        <v>-7</v>
      </c>
      <c r="L49" s="0" t="n">
        <f aca="false">LOG10(L18+1*10^-7)</f>
        <v>-7</v>
      </c>
      <c r="M49" s="0" t="n">
        <f aca="false">LOG10(M18+1*10^-7)</f>
        <v>-7</v>
      </c>
      <c r="N49" s="0" t="n">
        <f aca="false">LOG10(N18+1*10^-7)</f>
        <v>-7</v>
      </c>
      <c r="O49" s="0" t="n">
        <f aca="false">LOG10(O18+1*10^-7)</f>
        <v>-7</v>
      </c>
      <c r="P49" s="0" t="n">
        <f aca="false">LOG10(P18+1*10^-7)</f>
        <v>-5.14327110961712</v>
      </c>
      <c r="Q49" s="0" t="n">
        <f aca="false">LOG10(Q18+1*10^-7)</f>
        <v>-5.14327110961712</v>
      </c>
      <c r="R49" s="0" t="n">
        <f aca="false">LOG10(R18+1*10^-7)</f>
        <v>-2.39901621987617</v>
      </c>
      <c r="S49" s="0" t="n">
        <f aca="false">LOG10(S18+1*10^-7)</f>
        <v>-3.75113207676207</v>
      </c>
      <c r="T49" s="0" t="n">
        <f aca="false">LOG10(T18+1*10^-7)</f>
        <v>-7</v>
      </c>
      <c r="U49" s="0" t="n">
        <f aca="false">LOG10(U18+1*10^-7)</f>
        <v>-7</v>
      </c>
      <c r="V49" s="0" t="n">
        <f aca="false">LOG10(V18+1*10^-7)</f>
        <v>-3.32968084271939</v>
      </c>
      <c r="W49" s="0" t="n">
        <f aca="false">LOG10(W18+1*10^-7)</f>
        <v>-7</v>
      </c>
      <c r="X49" s="0" t="n">
        <f aca="false">LOG10(X18+1*10^-7)</f>
        <v>-7</v>
      </c>
      <c r="Y49" s="0" t="n">
        <f aca="false">LOG10(Y18+1*10^-7)</f>
        <v>-4.1944991418416</v>
      </c>
      <c r="Z49" s="0" t="n">
        <f aca="false">LOG10(Z18+1*10^-7)</f>
        <v>-0.154281920079782</v>
      </c>
      <c r="AA49" s="0" t="n">
        <f aca="false">LOG10(AA18+1*10^-7)</f>
        <v>-7</v>
      </c>
      <c r="AB49" s="0" t="n">
        <f aca="false">LOG10(AB18+1*10^-7)</f>
        <v>-1.54869972269296</v>
      </c>
      <c r="AC49" s="0" t="n">
        <f aca="false">LOG10(AC18+1*10^-7)</f>
        <v>-7</v>
      </c>
      <c r="AD49" s="0" t="n">
        <f aca="false">LOG10(AD18+1*10^-7)</f>
        <v>-7</v>
      </c>
      <c r="AE49" s="0" t="n">
        <f aca="false">LOG10(AE18+1*10^-7)</f>
        <v>-7</v>
      </c>
      <c r="AF49" s="0" t="n">
        <f aca="false">LOG10(AF18+1*10^-7)</f>
        <v>-7</v>
      </c>
      <c r="AG49" s="0" t="n">
        <f aca="false">LOG10(AG18+1*10^-7)</f>
        <v>-5.14327110961712</v>
      </c>
      <c r="AH49" s="0" t="n">
        <f aca="false">LOG10(AH18+1*10^-7)</f>
        <v>-7</v>
      </c>
      <c r="AI49" s="0" t="n">
        <f aca="false">LOG10(AI18+1*10^-7)</f>
        <v>-7</v>
      </c>
      <c r="AJ49" s="0" t="n">
        <f aca="false">LOG10(AJ18+1*10^-7)</f>
        <v>-5.14327110961712</v>
      </c>
      <c r="AK49" s="0" t="n">
        <f aca="false">LOG10(AK18+1*10^-7)</f>
        <v>-5.14327110961712</v>
      </c>
      <c r="AL49" s="0" t="n">
        <f aca="false">LOG10(AL18+1*10^-7)</f>
        <v>-4.84466396253494</v>
      </c>
      <c r="AM49" s="0" t="n">
        <f aca="false">LOG10(AM18+1*10^-7)</f>
        <v>-7</v>
      </c>
      <c r="AN49" s="0" t="n">
        <f aca="false">LOG10(AN18+1*10^-7)</f>
        <v>-4.66958622665081</v>
      </c>
      <c r="AO49" s="0" t="n">
        <f aca="false">LOG10(AO18+1*10^-7)</f>
        <v>-5.14327110961712</v>
      </c>
      <c r="AP49" s="0" t="n">
        <f aca="false">LOG10(AP18+1*10^-7)</f>
        <v>-4.44855000202713</v>
      </c>
      <c r="AQ49" s="0" t="n">
        <f aca="false">LOG10(AQ18+1*10^-7)</f>
        <v>-7</v>
      </c>
      <c r="AR49" s="0" t="n">
        <f aca="false">LOG10(AR18+1*10^-7)</f>
        <v>-7</v>
      </c>
      <c r="AS49" s="0" t="n">
        <f aca="false">LOG10(AS18+1*10^-7)</f>
        <v>-3.78754603895972</v>
      </c>
      <c r="AT49" s="0" t="n">
        <f aca="false">LOG10(AT18+1*10^-7)</f>
        <v>-7</v>
      </c>
      <c r="AU49" s="0" t="n">
        <f aca="false">LOG10(AU18+1*10^-7)</f>
        <v>-7</v>
      </c>
      <c r="AV49" s="0" t="n">
        <f aca="false">LOG10(AV18+1*10^-7)</f>
        <v>-2.53651881587655</v>
      </c>
      <c r="AW49" s="0" t="n">
        <f aca="false">LOG10(AW18+1*10^-7)</f>
        <v>-7</v>
      </c>
      <c r="AX49" s="0" t="n">
        <f aca="false">LOG10(AX18+1*10^-7)</f>
        <v>-7</v>
      </c>
      <c r="AY49" s="0" t="n">
        <f aca="false">LOG10(AY18+1*10^-7)</f>
        <v>-3.97281761759706</v>
      </c>
      <c r="AZ49" s="0" t="n">
        <f aca="false">LOG10(AZ18+1*10^-7)</f>
        <v>-3.16248289796661</v>
      </c>
      <c r="BA49" s="0" t="n">
        <f aca="false">LOG10(BA18+1*10^-7)</f>
        <v>-3.78185327566255</v>
      </c>
    </row>
    <row r="50" customFormat="false" ht="12.8" hidden="false" customHeight="false" outlineLevel="0" collapsed="false">
      <c r="A50" s="0" t="s">
        <v>73</v>
      </c>
      <c r="B50" s="0" t="s">
        <v>94</v>
      </c>
      <c r="C50" s="0" t="n">
        <f aca="false">LOG10(C19+1*10^-7)</f>
        <v>-3.79279664069197</v>
      </c>
      <c r="D50" s="0" t="n">
        <f aca="false">LOG10(D19+1*10^-7)</f>
        <v>-7</v>
      </c>
      <c r="E50" s="0" t="n">
        <f aca="false">LOG10(E19+1*10^-7)</f>
        <v>-2.80338007169283</v>
      </c>
      <c r="F50" s="0" t="n">
        <f aca="false">LOG10(F19+1*10^-7)</f>
        <v>-4.54515513999149</v>
      </c>
      <c r="G50" s="0" t="n">
        <f aca="false">LOG10(G19+1*10^-7)</f>
        <v>-5.01908806222316</v>
      </c>
      <c r="H50" s="0" t="n">
        <f aca="false">LOG10(H19+1*10^-7)</f>
        <v>-3.26034855629062</v>
      </c>
      <c r="I50" s="0" t="n">
        <f aca="false">LOG10(I19+1*10^-7)</f>
        <v>-7</v>
      </c>
      <c r="J50" s="0" t="n">
        <f aca="false">LOG10(J19+1*10^-7)</f>
        <v>-3.31585599774593</v>
      </c>
      <c r="K50" s="0" t="n">
        <f aca="false">LOG10(K19+1*10^-7)</f>
        <v>-7</v>
      </c>
      <c r="L50" s="0" t="n">
        <f aca="false">LOG10(L19+1*10^-7)</f>
        <v>-7</v>
      </c>
      <c r="M50" s="0" t="n">
        <f aca="false">LOG10(M19+1*10^-7)</f>
        <v>-7</v>
      </c>
      <c r="N50" s="0" t="n">
        <f aca="false">LOG10(N19+1*10^-7)</f>
        <v>-7</v>
      </c>
      <c r="O50" s="0" t="n">
        <f aca="false">LOG10(O19+1*10^-7)</f>
        <v>-7</v>
      </c>
      <c r="P50" s="0" t="n">
        <f aca="false">LOG10(P19+1*10^-7)</f>
        <v>-5.01908806222316</v>
      </c>
      <c r="Q50" s="0" t="n">
        <f aca="false">LOG10(Q19+1*10^-7)</f>
        <v>-7</v>
      </c>
      <c r="R50" s="0" t="n">
        <f aca="false">LOG10(R19+1*10^-7)</f>
        <v>-2.44975941346983</v>
      </c>
      <c r="S50" s="0" t="n">
        <f aca="false">LOG10(S19+1*10^-7)</f>
        <v>-3.60836634679993</v>
      </c>
      <c r="T50" s="0" t="n">
        <f aca="false">LOG10(T19+1*10^-7)</f>
        <v>-7</v>
      </c>
      <c r="U50" s="0" t="n">
        <f aca="false">LOG10(U19+1*10^-7)</f>
        <v>-5.01908806222316</v>
      </c>
      <c r="V50" s="0" t="n">
        <f aca="false">LOG10(V19+1*10^-7)</f>
        <v>-3.41062015575808</v>
      </c>
      <c r="W50" s="0" t="n">
        <f aca="false">LOG10(W19+1*10^-7)</f>
        <v>-7</v>
      </c>
      <c r="X50" s="0" t="n">
        <f aca="false">LOG10(X19+1*10^-7)</f>
        <v>-7</v>
      </c>
      <c r="Y50" s="0" t="n">
        <f aca="false">LOG10(Y19+1*10^-7)</f>
        <v>-4.42021640338319</v>
      </c>
      <c r="Z50" s="0" t="n">
        <f aca="false">LOG10(Z19+1*10^-7)</f>
        <v>-0.0716040965293173</v>
      </c>
      <c r="AA50" s="0" t="n">
        <f aca="false">LOG10(AA19+1*10^-7)</f>
        <v>-7</v>
      </c>
      <c r="AB50" s="0" t="n">
        <f aca="false">LOG10(AB19+1*10^-7)</f>
        <v>-1.4659497361598</v>
      </c>
      <c r="AC50" s="0" t="n">
        <f aca="false">LOG10(AC19+1*10^-7)</f>
        <v>-5.01908806222316</v>
      </c>
      <c r="AD50" s="0" t="n">
        <f aca="false">LOG10(AD19+1*10^-7)</f>
        <v>-7</v>
      </c>
      <c r="AE50" s="0" t="n">
        <f aca="false">LOG10(AE19+1*10^-7)</f>
        <v>-4.72124639904717</v>
      </c>
      <c r="AF50" s="0" t="n">
        <f aca="false">LOG10(AF19+1*10^-7)</f>
        <v>-7</v>
      </c>
      <c r="AG50" s="0" t="n">
        <f aca="false">LOG10(AG19+1*10^-7)</f>
        <v>-4.72124639904717</v>
      </c>
      <c r="AH50" s="0" t="n">
        <f aca="false">LOG10(AH19+1*10^-7)</f>
        <v>-7</v>
      </c>
      <c r="AI50" s="0" t="n">
        <f aca="false">LOG10(AI19+1*10^-7)</f>
        <v>-7</v>
      </c>
      <c r="AJ50" s="0" t="n">
        <f aca="false">LOG10(AJ19+1*10^-7)</f>
        <v>-7</v>
      </c>
      <c r="AK50" s="0" t="n">
        <f aca="false">LOG10(AK19+1*10^-7)</f>
        <v>-5.01908806222316</v>
      </c>
      <c r="AL50" s="0" t="n">
        <f aca="false">LOG10(AL19+1*10^-7)</f>
        <v>-4.02319166266193</v>
      </c>
      <c r="AM50" s="0" t="n">
        <f aca="false">LOG10(AM19+1*10^-7)</f>
        <v>-7</v>
      </c>
      <c r="AN50" s="0" t="n">
        <f aca="false">LOG10(AN19+1*10^-7)</f>
        <v>-4.32330639037513</v>
      </c>
      <c r="AO50" s="0" t="n">
        <f aca="false">LOG10(AO19+1*10^-7)</f>
        <v>-7</v>
      </c>
      <c r="AP50" s="0" t="n">
        <f aca="false">LOG10(AP19+1*10^-7)</f>
        <v>-5.01908806222316</v>
      </c>
      <c r="AQ50" s="0" t="n">
        <f aca="false">LOG10(AQ19+1*10^-7)</f>
        <v>-7</v>
      </c>
      <c r="AR50" s="0" t="n">
        <f aca="false">LOG10(AR19+1*10^-7)</f>
        <v>-5.01908806222316</v>
      </c>
      <c r="AS50" s="0" t="n">
        <f aca="false">LOG10(AS19+1*10^-7)</f>
        <v>-3.79290445958078</v>
      </c>
      <c r="AT50" s="0" t="n">
        <f aca="false">LOG10(AT19+1*10^-7)</f>
        <v>-7</v>
      </c>
      <c r="AU50" s="0" t="n">
        <f aca="false">LOG10(AU19+1*10^-7)</f>
        <v>-7</v>
      </c>
      <c r="AV50" s="0" t="n">
        <f aca="false">LOG10(AV19+1*10^-7)</f>
        <v>-2.63610722953296</v>
      </c>
      <c r="AW50" s="0" t="n">
        <f aca="false">LOG10(AW19+1*10^-7)</f>
        <v>-7</v>
      </c>
      <c r="AX50" s="0" t="n">
        <f aca="false">LOG10(AX19+1*10^-7)</f>
        <v>-7</v>
      </c>
      <c r="AY50" s="0" t="n">
        <f aca="false">LOG10(AY19+1*10^-7)</f>
        <v>-7</v>
      </c>
      <c r="AZ50" s="0" t="n">
        <f aca="false">LOG10(AZ19+1*10^-7)</f>
        <v>-3.267560400401</v>
      </c>
      <c r="BA50" s="0" t="n">
        <f aca="false">LOG10(BA19+1*10^-7)</f>
        <v>-3.87066854325032</v>
      </c>
    </row>
    <row r="51" customFormat="false" ht="12.8" hidden="false" customHeight="false" outlineLevel="0" collapsed="false">
      <c r="A51" s="0" t="s">
        <v>74</v>
      </c>
      <c r="B51" s="0" t="s">
        <v>94</v>
      </c>
      <c r="C51" s="0" t="n">
        <f aca="false">LOG10(C20+1*10^-7)</f>
        <v>-3.35680600316076</v>
      </c>
      <c r="D51" s="0" t="n">
        <f aca="false">LOG10(D20+1*10^-7)</f>
        <v>-7</v>
      </c>
      <c r="E51" s="0" t="n">
        <f aca="false">LOG10(E20+1*10^-7)</f>
        <v>-2.82539715476603</v>
      </c>
      <c r="F51" s="0" t="n">
        <f aca="false">LOG10(F20+1*10^-7)</f>
        <v>-7</v>
      </c>
      <c r="G51" s="0" t="n">
        <f aca="false">LOG10(G20+1*10^-7)</f>
        <v>-7</v>
      </c>
      <c r="H51" s="0" t="n">
        <f aca="false">LOG10(H20+1*10^-7)</f>
        <v>-7</v>
      </c>
      <c r="I51" s="0" t="n">
        <f aca="false">LOG10(I20+1*10^-7)</f>
        <v>-7</v>
      </c>
      <c r="J51" s="0" t="n">
        <f aca="false">LOG10(J20+1*10^-7)</f>
        <v>-3.75459838758664</v>
      </c>
      <c r="K51" s="0" t="n">
        <f aca="false">LOG10(K20+1*10^-7)</f>
        <v>-7</v>
      </c>
      <c r="L51" s="0" t="n">
        <f aca="false">LOG10(L20+1*10^-7)</f>
        <v>-7</v>
      </c>
      <c r="M51" s="0" t="n">
        <f aca="false">LOG10(M20+1*10^-7)</f>
        <v>-7</v>
      </c>
      <c r="N51" s="0" t="n">
        <f aca="false">LOG10(N20+1*10^-7)</f>
        <v>-7</v>
      </c>
      <c r="O51" s="0" t="n">
        <f aca="false">LOG10(O20+1*10^-7)</f>
        <v>-7</v>
      </c>
      <c r="P51" s="0" t="n">
        <f aca="false">LOG10(P20+1*10^-7)</f>
        <v>-7</v>
      </c>
      <c r="Q51" s="0" t="n">
        <f aca="false">LOG10(Q20+1*10^-7)</f>
        <v>-7</v>
      </c>
      <c r="R51" s="0" t="n">
        <f aca="false">LOG10(R20+1*10^-7)</f>
        <v>-2.27771554543198</v>
      </c>
      <c r="S51" s="0" t="n">
        <f aca="false">LOG10(S20+1*10^-7)</f>
        <v>-7</v>
      </c>
      <c r="T51" s="0" t="n">
        <f aca="false">LOG10(T20+1*10^-7)</f>
        <v>-7</v>
      </c>
      <c r="U51" s="0" t="n">
        <f aca="false">LOG10(U20+1*10^-7)</f>
        <v>-7</v>
      </c>
      <c r="V51" s="0" t="n">
        <f aca="false">LOG10(V20+1*10^-7)</f>
        <v>-2.85172411430064</v>
      </c>
      <c r="W51" s="0" t="n">
        <f aca="false">LOG10(W20+1*10^-7)</f>
        <v>-4.05551732784983</v>
      </c>
      <c r="X51" s="0" t="n">
        <f aca="false">LOG10(X20+1*10^-7)</f>
        <v>-7</v>
      </c>
      <c r="Y51" s="0" t="n">
        <f aca="false">LOG10(Y20+1*10^-7)</f>
        <v>-7</v>
      </c>
      <c r="Z51" s="0" t="n">
        <f aca="false">LOG10(Z20+1*10^-7)</f>
        <v>-1.16045186780265</v>
      </c>
      <c r="AA51" s="0" t="n">
        <f aca="false">LOG10(AA20+1*10^-7)</f>
        <v>-7</v>
      </c>
      <c r="AB51" s="0" t="n">
        <f aca="false">LOG10(AB20+1*10^-7)</f>
        <v>-2.50587766189648</v>
      </c>
      <c r="AC51" s="0" t="n">
        <f aca="false">LOG10(AC20+1*10^-7)</f>
        <v>-7</v>
      </c>
      <c r="AD51" s="0" t="n">
        <f aca="false">LOG10(AD20+1*10^-7)</f>
        <v>-7</v>
      </c>
      <c r="AE51" s="0" t="n">
        <f aca="false">LOG10(AE20+1*10^-7)</f>
        <v>-7</v>
      </c>
      <c r="AF51" s="0" t="n">
        <f aca="false">LOG10(AF20+1*10^-7)</f>
        <v>-7</v>
      </c>
      <c r="AG51" s="0" t="n">
        <f aca="false">LOG10(AG20+1*10^-7)</f>
        <v>-7</v>
      </c>
      <c r="AH51" s="0" t="n">
        <f aca="false">LOG10(AH20+1*10^-7)</f>
        <v>-7</v>
      </c>
      <c r="AI51" s="0" t="n">
        <f aca="false">LOG10(AI20+1*10^-7)</f>
        <v>-7</v>
      </c>
      <c r="AJ51" s="0" t="n">
        <f aca="false">LOG10(AJ20+1*10^-7)</f>
        <v>-7</v>
      </c>
      <c r="AK51" s="0" t="n">
        <f aca="false">LOG10(AK20+1*10^-7)</f>
        <v>-7</v>
      </c>
      <c r="AL51" s="0" t="n">
        <f aca="false">LOG10(AL20+1*10^-7)</f>
        <v>-7</v>
      </c>
      <c r="AM51" s="0" t="n">
        <f aca="false">LOG10(AM20+1*10^-7)</f>
        <v>-7</v>
      </c>
      <c r="AN51" s="0" t="n">
        <f aca="false">LOG10(AN20+1*10^-7)</f>
        <v>-3.57858858721081</v>
      </c>
      <c r="AO51" s="0" t="n">
        <f aca="false">LOG10(AO20+1*10^-7)</f>
        <v>-7</v>
      </c>
      <c r="AP51" s="0" t="n">
        <f aca="false">LOG10(AP20+1*10^-7)</f>
        <v>-7</v>
      </c>
      <c r="AQ51" s="0" t="n">
        <f aca="false">LOG10(AQ20+1*10^-7)</f>
        <v>-7</v>
      </c>
      <c r="AR51" s="0" t="n">
        <f aca="false">LOG10(AR20+1*10^-7)</f>
        <v>-7</v>
      </c>
      <c r="AS51" s="0" t="n">
        <f aca="false">LOG10(AS20+1*10^-7)</f>
        <v>-4.05551732784983</v>
      </c>
      <c r="AT51" s="0" t="n">
        <f aca="false">LOG10(AT20+1*10^-7)</f>
        <v>-7</v>
      </c>
      <c r="AU51" s="0" t="n">
        <f aca="false">LOG10(AU20+1*10^-7)</f>
        <v>-7</v>
      </c>
      <c r="AV51" s="0" t="n">
        <f aca="false">LOG10(AV20+1*10^-7)</f>
        <v>-3.75424064403272</v>
      </c>
      <c r="AW51" s="0" t="n">
        <f aca="false">LOG10(AW20+1*10^-7)</f>
        <v>-7</v>
      </c>
      <c r="AX51" s="0" t="n">
        <f aca="false">LOG10(AX20+1*10^-7)</f>
        <v>-7</v>
      </c>
      <c r="AY51" s="0" t="n">
        <f aca="false">LOG10(AY20+1*10^-7)</f>
        <v>-3.75459838758664</v>
      </c>
      <c r="AZ51" s="0" t="n">
        <f aca="false">LOG10(AZ20+1*10^-7)</f>
        <v>-7</v>
      </c>
      <c r="BA51" s="0" t="n">
        <f aca="false">LOG10(BA20+1*10^-7)</f>
        <v>-4.53144468151003</v>
      </c>
    </row>
    <row r="52" customFormat="false" ht="12.8" hidden="false" customHeight="false" outlineLevel="0" collapsed="false">
      <c r="A52" s="0" t="s">
        <v>75</v>
      </c>
      <c r="B52" s="0" t="s">
        <v>94</v>
      </c>
      <c r="C52" s="0" t="n">
        <f aca="false">LOG10(C21+1*10^-7)</f>
        <v>-3.94968986018769</v>
      </c>
      <c r="D52" s="0" t="n">
        <f aca="false">LOG10(D21+1*10^-7)</f>
        <v>-7</v>
      </c>
      <c r="E52" s="0" t="n">
        <f aca="false">LOG10(E21+1*10^-7)</f>
        <v>-3.70681871541633</v>
      </c>
      <c r="F52" s="0" t="n">
        <f aca="false">LOG10(F21+1*10^-7)</f>
        <v>-7</v>
      </c>
      <c r="G52" s="0" t="n">
        <f aca="false">LOG10(G21+1*10^-7)</f>
        <v>-7</v>
      </c>
      <c r="H52" s="0" t="n">
        <f aca="false">LOG10(H21+1*10^-7)</f>
        <v>-4.55129368009492</v>
      </c>
      <c r="I52" s="0" t="n">
        <f aca="false">LOG10(I21+1*10^-7)</f>
        <v>-7</v>
      </c>
      <c r="J52" s="0" t="n">
        <f aca="false">LOG10(J21+1*10^-7)</f>
        <v>-3.64885523693299</v>
      </c>
      <c r="K52" s="0" t="n">
        <f aca="false">LOG10(K21+1*10^-7)</f>
        <v>-7</v>
      </c>
      <c r="L52" s="0" t="n">
        <f aca="false">LOG10(L21+1*10^-7)</f>
        <v>-7</v>
      </c>
      <c r="M52" s="0" t="n">
        <f aca="false">LOG10(M21+1*10^-7)</f>
        <v>-7</v>
      </c>
      <c r="N52" s="0" t="n">
        <f aca="false">LOG10(N21+1*10^-7)</f>
        <v>-7</v>
      </c>
      <c r="O52" s="0" t="n">
        <f aca="false">LOG10(O21+1*10^-7)</f>
        <v>-7</v>
      </c>
      <c r="P52" s="0" t="n">
        <f aca="false">LOG10(P21+1*10^-7)</f>
        <v>-7</v>
      </c>
      <c r="Q52" s="0" t="n">
        <f aca="false">LOG10(Q21+1*10^-7)</f>
        <v>-7</v>
      </c>
      <c r="R52" s="0" t="n">
        <f aca="false">LOG10(R21+1*10^-7)</f>
        <v>-1.66958419724208</v>
      </c>
      <c r="S52" s="0" t="n">
        <f aca="false">LOG10(S21+1*10^-7)</f>
        <v>-3.67687170687488</v>
      </c>
      <c r="T52" s="0" t="n">
        <f aca="false">LOG10(T21+1*10^-7)</f>
        <v>-7</v>
      </c>
      <c r="U52" s="0" t="n">
        <f aca="false">LOG10(U21+1*10^-7)</f>
        <v>-7</v>
      </c>
      <c r="V52" s="0" t="n">
        <f aca="false">LOG10(V21+1*10^-7)</f>
        <v>-3.94968986018769</v>
      </c>
      <c r="W52" s="0" t="n">
        <f aca="false">LOG10(W21+1*10^-7)</f>
        <v>-7</v>
      </c>
      <c r="X52" s="0" t="n">
        <f aca="false">LOG10(X21+1*10^-7)</f>
        <v>-7</v>
      </c>
      <c r="Y52" s="0" t="n">
        <f aca="false">LOG10(Y21+1*10^-7)</f>
        <v>-7</v>
      </c>
      <c r="Z52" s="0" t="n">
        <f aca="false">LOG10(Z21+1*10^-7)</f>
        <v>-1.01137096416932</v>
      </c>
      <c r="AA52" s="0" t="n">
        <f aca="false">LOG10(AA21+1*10^-7)</f>
        <v>-7</v>
      </c>
      <c r="AB52" s="0" t="n">
        <f aca="false">LOG10(AB21+1*10^-7)</f>
        <v>-2.31984040512855</v>
      </c>
      <c r="AC52" s="0" t="n">
        <f aca="false">LOG10(AC21+1*10^-7)</f>
        <v>-7</v>
      </c>
      <c r="AD52" s="0" t="n">
        <f aca="false">LOG10(AD21+1*10^-7)</f>
        <v>-7</v>
      </c>
      <c r="AE52" s="0" t="n">
        <f aca="false">LOG10(AE21+1*10^-7)</f>
        <v>-7</v>
      </c>
      <c r="AF52" s="0" t="n">
        <f aca="false">LOG10(AF21+1*10^-7)</f>
        <v>-7</v>
      </c>
      <c r="AG52" s="0" t="n">
        <f aca="false">LOG10(AG21+1*10^-7)</f>
        <v>-7</v>
      </c>
      <c r="AH52" s="0" t="n">
        <f aca="false">LOG10(AH21+1*10^-7)</f>
        <v>-7</v>
      </c>
      <c r="AI52" s="0" t="n">
        <f aca="false">LOG10(AI21+1*10^-7)</f>
        <v>-4.85078088734462</v>
      </c>
      <c r="AJ52" s="0" t="n">
        <f aca="false">LOG10(AJ21+1*10^-7)</f>
        <v>-7</v>
      </c>
      <c r="AK52" s="0" t="n">
        <f aca="false">LOG10(AK21+1*10^-7)</f>
        <v>-4.85078088734462</v>
      </c>
      <c r="AL52" s="0" t="n">
        <f aca="false">LOG10(AL21+1*10^-7)</f>
        <v>-7</v>
      </c>
      <c r="AM52" s="0" t="n">
        <f aca="false">LOG10(AM21+1*10^-7)</f>
        <v>-7</v>
      </c>
      <c r="AN52" s="0" t="n">
        <f aca="false">LOG10(AN21+1*10^-7)</f>
        <v>-4.85078088734462</v>
      </c>
      <c r="AO52" s="0" t="n">
        <f aca="false">LOG10(AO21+1*10^-7)</f>
        <v>-7</v>
      </c>
      <c r="AP52" s="0" t="n">
        <f aca="false">LOG10(AP21+1*10^-7)</f>
        <v>-7</v>
      </c>
      <c r="AQ52" s="0" t="n">
        <f aca="false">LOG10(AQ21+1*10^-7)</f>
        <v>-7</v>
      </c>
      <c r="AR52" s="0" t="n">
        <f aca="false">LOG10(AR21+1*10^-7)</f>
        <v>-7</v>
      </c>
      <c r="AS52" s="0" t="n">
        <f aca="false">LOG10(AS21+1*10^-7)</f>
        <v>-4.85078088734462</v>
      </c>
      <c r="AT52" s="0" t="n">
        <f aca="false">LOG10(AT21+1*10^-7)</f>
        <v>-7</v>
      </c>
      <c r="AU52" s="0" t="n">
        <f aca="false">LOG10(AU21+1*10^-7)</f>
        <v>-7</v>
      </c>
      <c r="AV52" s="0" t="n">
        <f aca="false">LOG10(AV21+1*10^-7)</f>
        <v>-3.89928491342692</v>
      </c>
      <c r="AW52" s="0" t="n">
        <f aca="false">LOG10(AW21+1*10^-7)</f>
        <v>-4.85078088734462</v>
      </c>
      <c r="AX52" s="0" t="n">
        <f aca="false">LOG10(AX21+1*10^-7)</f>
        <v>-7</v>
      </c>
      <c r="AY52" s="0" t="n">
        <f aca="false">LOG10(AY21+1*10^-7)</f>
        <v>-3.85285875931478</v>
      </c>
      <c r="AZ52" s="0" t="n">
        <f aca="false">LOG10(AZ21+1*10^-7)</f>
        <v>-4.00744648216786</v>
      </c>
      <c r="BA52" s="0" t="n">
        <f aca="false">LOG10(BA21+1*10^-7)</f>
        <v>-4.73990176771864</v>
      </c>
    </row>
    <row r="53" customFormat="false" ht="12.8" hidden="false" customHeight="false" outlineLevel="0" collapsed="false">
      <c r="A53" s="0" t="s">
        <v>76</v>
      </c>
      <c r="B53" s="0" t="s">
        <v>94</v>
      </c>
      <c r="C53" s="0" t="n">
        <f aca="false">LOG10(C22+1*10^-7)</f>
        <v>-3.56382939892069</v>
      </c>
      <c r="D53" s="0" t="n">
        <f aca="false">LOG10(D22+1*10^-7)</f>
        <v>-7</v>
      </c>
      <c r="E53" s="0" t="n">
        <f aca="false">LOG10(E22+1*10^-7)</f>
        <v>-3.30768195574072</v>
      </c>
      <c r="F53" s="0" t="n">
        <f aca="false">LOG10(F22+1*10^-7)</f>
        <v>-5.55595520408192</v>
      </c>
      <c r="G53" s="0" t="n">
        <f aca="false">LOG10(G22+1*10^-7)</f>
        <v>-5.55595520408192</v>
      </c>
      <c r="H53" s="0" t="n">
        <f aca="false">LOG10(H22+1*10^-7)</f>
        <v>-4.39577394691553</v>
      </c>
      <c r="I53" s="0" t="n">
        <f aca="false">LOG10(I22+1*10^-7)</f>
        <v>-7</v>
      </c>
      <c r="J53" s="0" t="n">
        <f aca="false">LOG10(J22+1*10^-7)</f>
        <v>-3.5815329790534</v>
      </c>
      <c r="K53" s="0" t="n">
        <f aca="false">LOG10(K22+1*10^-7)</f>
        <v>-5.26360349772336</v>
      </c>
      <c r="L53" s="0" t="n">
        <f aca="false">LOG10(L22+1*10^-7)</f>
        <v>-7</v>
      </c>
      <c r="M53" s="0" t="n">
        <f aca="false">LOG10(M22+1*10^-7)</f>
        <v>-7</v>
      </c>
      <c r="N53" s="0" t="n">
        <f aca="false">LOG10(N22+1*10^-7)</f>
        <v>-7</v>
      </c>
      <c r="O53" s="0" t="n">
        <f aca="false">LOG10(O22+1*10^-7)</f>
        <v>-7</v>
      </c>
      <c r="P53" s="0" t="n">
        <f aca="false">LOG10(P22+1*10^-7)</f>
        <v>-5.55595520408192</v>
      </c>
      <c r="Q53" s="0" t="n">
        <f aca="false">LOG10(Q22+1*10^-7)</f>
        <v>-5.08990945440593</v>
      </c>
      <c r="R53" s="0" t="n">
        <f aca="false">LOG10(R22+1*10^-7)</f>
        <v>-2.81245107913873</v>
      </c>
      <c r="S53" s="0" t="n">
        <f aca="false">LOG10(S22+1*10^-7)</f>
        <v>-3.39638909271279</v>
      </c>
      <c r="T53" s="0" t="n">
        <f aca="false">LOG10(T22+1*10^-7)</f>
        <v>-7</v>
      </c>
      <c r="U53" s="0" t="n">
        <f aca="false">LOG10(U22+1*10^-7)</f>
        <v>-7</v>
      </c>
      <c r="V53" s="0" t="n">
        <f aca="false">LOG10(V22+1*10^-7)</f>
        <v>-3.88205954466811</v>
      </c>
      <c r="W53" s="0" t="n">
        <f aca="false">LOG10(W22+1*10^-7)</f>
        <v>-5.26360349772336</v>
      </c>
      <c r="X53" s="0" t="n">
        <f aca="false">LOG10(X22+1*10^-7)</f>
        <v>-5.26360349772336</v>
      </c>
      <c r="Y53" s="0" t="n">
        <f aca="false">LOG10(Y22+1*10^-7)</f>
        <v>-4.79048498545737</v>
      </c>
      <c r="Z53" s="0" t="n">
        <f aca="false">LOG10(Z22+1*10^-7)</f>
        <v>-0.850780579334458</v>
      </c>
      <c r="AA53" s="0" t="n">
        <f aca="false">LOG10(AA22+1*10^-7)</f>
        <v>-7</v>
      </c>
      <c r="AB53" s="0" t="n">
        <f aca="false">LOG10(AB22+1*10^-7)</f>
        <v>-2.23900348736673</v>
      </c>
      <c r="AC53" s="0" t="n">
        <f aca="false">LOG10(AC22+1*10^-7)</f>
        <v>-7</v>
      </c>
      <c r="AD53" s="0" t="n">
        <f aca="false">LOG10(AD22+1*10^-7)</f>
        <v>-5.55595520408192</v>
      </c>
      <c r="AE53" s="0" t="n">
        <f aca="false">LOG10(AE22+1*10^-7)</f>
        <v>-7</v>
      </c>
      <c r="AF53" s="0" t="n">
        <f aca="false">LOG10(AF22+1*10^-7)</f>
        <v>-7</v>
      </c>
      <c r="AG53" s="0" t="n">
        <f aca="false">LOG10(AG22+1*10^-7)</f>
        <v>-5.26360349772336</v>
      </c>
      <c r="AH53" s="0" t="n">
        <f aca="false">LOG10(AH22+1*10^-7)</f>
        <v>-7</v>
      </c>
      <c r="AI53" s="0" t="n">
        <f aca="false">LOG10(AI22+1*10^-7)</f>
        <v>-7</v>
      </c>
      <c r="AJ53" s="0" t="n">
        <f aca="false">LOG10(AJ22+1*10^-7)</f>
        <v>-5.55595520408192</v>
      </c>
      <c r="AK53" s="0" t="n">
        <f aca="false">LOG10(AK22+1*10^-7)</f>
        <v>-5.55595520408192</v>
      </c>
      <c r="AL53" s="0" t="n">
        <f aca="false">LOG10(AL22+1*10^-7)</f>
        <v>-4.96657624451305</v>
      </c>
      <c r="AM53" s="0" t="n">
        <f aca="false">LOG10(AM22+1*10^-7)</f>
        <v>-7</v>
      </c>
      <c r="AN53" s="0" t="n">
        <f aca="false">LOG10(AN22+1*10^-7)</f>
        <v>-4.6675615400844</v>
      </c>
      <c r="AO53" s="0" t="n">
        <f aca="false">LOG10(AO22+1*10^-7)</f>
        <v>-4.79048498545737</v>
      </c>
      <c r="AP53" s="0" t="n">
        <f aca="false">LOG10(AP22+1*10^-7)</f>
        <v>-5.26360349772336</v>
      </c>
      <c r="AQ53" s="0" t="n">
        <f aca="false">LOG10(AQ22+1*10^-7)</f>
        <v>-7</v>
      </c>
      <c r="AR53" s="0" t="n">
        <f aca="false">LOG10(AR22+1*10^-7)</f>
        <v>-7</v>
      </c>
      <c r="AS53" s="0" t="n">
        <f aca="false">LOG10(AS22+1*10^-7)</f>
        <v>-4.22914798835786</v>
      </c>
      <c r="AT53" s="0" t="n">
        <f aca="false">LOG10(AT22+1*10^-7)</f>
        <v>-7</v>
      </c>
      <c r="AU53" s="0" t="n">
        <f aca="false">LOG10(AU22+1*10^-7)</f>
        <v>-7</v>
      </c>
      <c r="AV53" s="0" t="n">
        <f aca="false">LOG10(AV22+1*10^-7)</f>
        <v>-3.21246868387277</v>
      </c>
      <c r="AW53" s="0" t="n">
        <f aca="false">LOG10(AW22+1*10^-7)</f>
        <v>-5.55595520408192</v>
      </c>
      <c r="AX53" s="0" t="n">
        <f aca="false">LOG10(AX22+1*10^-7)</f>
        <v>-7</v>
      </c>
      <c r="AY53" s="0" t="n">
        <f aca="false">LOG10(AY22+1*10^-7)</f>
        <v>-3.36030139574004</v>
      </c>
      <c r="AZ53" s="0" t="n">
        <f aca="false">LOG10(AZ22+1*10^-7)</f>
        <v>-4.0670191780768</v>
      </c>
      <c r="BA53" s="0" t="n">
        <f aca="false">LOG10(BA22+1*10^-7)</f>
        <v>-4.27790345165546</v>
      </c>
    </row>
    <row r="54" customFormat="false" ht="12.8" hidden="false" customHeight="false" outlineLevel="0" collapsed="false">
      <c r="A54" s="0" t="s">
        <v>77</v>
      </c>
      <c r="B54" s="0" t="s">
        <v>94</v>
      </c>
      <c r="C54" s="0" t="n">
        <f aca="false">LOG10(C23+1*10^-7)</f>
        <v>-4.47108329972235</v>
      </c>
      <c r="D54" s="0" t="n">
        <f aca="false">LOG10(D23+1*10^-7)</f>
        <v>-7</v>
      </c>
      <c r="E54" s="0" t="n">
        <f aca="false">LOG10(E23+1*10^-7)</f>
        <v>-3.6264940088501</v>
      </c>
      <c r="F54" s="0" t="n">
        <f aca="false">LOG10(F23+1*10^-7)</f>
        <v>-7</v>
      </c>
      <c r="G54" s="0" t="n">
        <f aca="false">LOG10(G23+1*10^-7)</f>
        <v>-7</v>
      </c>
      <c r="H54" s="0" t="n">
        <f aca="false">LOG10(H23+1*10^-7)</f>
        <v>-7</v>
      </c>
      <c r="I54" s="0" t="n">
        <f aca="false">LOG10(I23+1*10^-7)</f>
        <v>-7</v>
      </c>
      <c r="J54" s="0" t="n">
        <f aca="false">LOG10(J23+1*10^-7)</f>
        <v>-3.6264940088501</v>
      </c>
      <c r="K54" s="0" t="n">
        <f aca="false">LOG10(K23+1*10^-7)</f>
        <v>-7</v>
      </c>
      <c r="L54" s="0" t="n">
        <f aca="false">LOG10(L23+1*10^-7)</f>
        <v>-7</v>
      </c>
      <c r="M54" s="0" t="n">
        <f aca="false">LOG10(M23+1*10^-7)</f>
        <v>-7</v>
      </c>
      <c r="N54" s="0" t="n">
        <f aca="false">LOG10(N23+1*10^-7)</f>
        <v>-7</v>
      </c>
      <c r="O54" s="0" t="n">
        <f aca="false">LOG10(O23+1*10^-7)</f>
        <v>-7</v>
      </c>
      <c r="P54" s="0" t="n">
        <f aca="false">LOG10(P23+1*10^-7)</f>
        <v>-7</v>
      </c>
      <c r="Q54" s="0" t="n">
        <f aca="false">LOG10(Q23+1*10^-7)</f>
        <v>-7</v>
      </c>
      <c r="R54" s="0" t="n">
        <f aca="false">LOG10(R23+1*10^-7)</f>
        <v>-2.86968360363171</v>
      </c>
      <c r="S54" s="0" t="n">
        <f aca="false">LOG10(S23+1*10^-7)</f>
        <v>-3.39248707471446</v>
      </c>
      <c r="T54" s="0" t="n">
        <f aca="false">LOG10(T23+1*10^-7)</f>
        <v>-7</v>
      </c>
      <c r="U54" s="0" t="n">
        <f aca="false">LOG10(U23+1*10^-7)</f>
        <v>-7</v>
      </c>
      <c r="V54" s="0" t="n">
        <f aca="false">LOG10(V23+1*10^-7)</f>
        <v>-4.47108329972235</v>
      </c>
      <c r="W54" s="0" t="n">
        <f aca="false">LOG10(W23+1*10^-7)</f>
        <v>-7</v>
      </c>
      <c r="X54" s="0" t="n">
        <f aca="false">LOG10(X23+1*10^-7)</f>
        <v>-7</v>
      </c>
      <c r="Y54" s="0" t="n">
        <f aca="false">LOG10(Y23+1*10^-7)</f>
        <v>-3.99422767116766</v>
      </c>
      <c r="Z54" s="0" t="n">
        <f aca="false">LOG10(Z23+1*10^-7)</f>
        <v>-0.560138529608751</v>
      </c>
      <c r="AA54" s="0" t="n">
        <f aca="false">LOG10(AA23+1*10^-7)</f>
        <v>-7</v>
      </c>
      <c r="AB54" s="0" t="n">
        <f aca="false">LOG10(AB23+1*10^-7)</f>
        <v>-1.95431203078402</v>
      </c>
      <c r="AC54" s="0" t="n">
        <f aca="false">LOG10(AC23+1*10^-7)</f>
        <v>-7</v>
      </c>
      <c r="AD54" s="0" t="n">
        <f aca="false">LOG10(AD23+1*10^-7)</f>
        <v>-7</v>
      </c>
      <c r="AE54" s="0" t="n">
        <f aca="false">LOG10(AE23+1*10^-7)</f>
        <v>-7</v>
      </c>
      <c r="AF54" s="0" t="n">
        <f aca="false">LOG10(AF23+1*10^-7)</f>
        <v>-7</v>
      </c>
      <c r="AG54" s="0" t="n">
        <f aca="false">LOG10(AG23+1*10^-7)</f>
        <v>-7</v>
      </c>
      <c r="AH54" s="0" t="n">
        <f aca="false">LOG10(AH23+1*10^-7)</f>
        <v>-7</v>
      </c>
      <c r="AI54" s="0" t="n">
        <f aca="false">LOG10(AI23+1*10^-7)</f>
        <v>-7</v>
      </c>
      <c r="AJ54" s="0" t="n">
        <f aca="false">LOG10(AJ23+1*10^-7)</f>
        <v>-7</v>
      </c>
      <c r="AK54" s="0" t="n">
        <f aca="false">LOG10(AK23+1*10^-7)</f>
        <v>-7</v>
      </c>
      <c r="AL54" s="0" t="n">
        <f aca="false">LOG10(AL23+1*10^-7)</f>
        <v>-7</v>
      </c>
      <c r="AM54" s="0" t="n">
        <f aca="false">LOG10(AM23+1*10^-7)</f>
        <v>-7</v>
      </c>
      <c r="AN54" s="0" t="n">
        <f aca="false">LOG10(AN23+1*10^-7)</f>
        <v>-7</v>
      </c>
      <c r="AO54" s="0" t="n">
        <f aca="false">LOG10(AO23+1*10^-7)</f>
        <v>-7</v>
      </c>
      <c r="AP54" s="0" t="n">
        <f aca="false">LOG10(AP23+1*10^-7)</f>
        <v>-7</v>
      </c>
      <c r="AQ54" s="0" t="n">
        <f aca="false">LOG10(AQ23+1*10^-7)</f>
        <v>-4.47108329972235</v>
      </c>
      <c r="AR54" s="0" t="n">
        <f aca="false">LOG10(AR23+1*10^-7)</f>
        <v>-7</v>
      </c>
      <c r="AS54" s="0" t="n">
        <f aca="false">LOG10(AS23+1*10^-7)</f>
        <v>-7</v>
      </c>
      <c r="AT54" s="0" t="n">
        <f aca="false">LOG10(AT23+1*10^-7)</f>
        <v>-7</v>
      </c>
      <c r="AU54" s="0" t="n">
        <f aca="false">LOG10(AU23+1*10^-7)</f>
        <v>-7</v>
      </c>
      <c r="AV54" s="0" t="n">
        <f aca="false">LOG10(AV23+1*10^-7)</f>
        <v>-3.05675287486214</v>
      </c>
      <c r="AW54" s="0" t="n">
        <f aca="false">LOG10(AW23+1*10^-7)</f>
        <v>-7</v>
      </c>
      <c r="AX54" s="0" t="n">
        <f aca="false">LOG10(AX23+1*10^-7)</f>
        <v>-7</v>
      </c>
      <c r="AY54" s="0" t="n">
        <f aca="false">LOG10(AY23+1*10^-7)</f>
        <v>-7</v>
      </c>
      <c r="AZ54" s="0" t="n">
        <f aca="false">LOG10(AZ23+1*10^-7)</f>
        <v>-3.99422767116766</v>
      </c>
      <c r="BA54" s="0" t="n">
        <f aca="false">LOG10(BA23+1*10^-7)</f>
        <v>-4.37385731753366</v>
      </c>
    </row>
    <row r="55" customFormat="false" ht="12.8" hidden="false" customHeight="false" outlineLevel="0" collapsed="false">
      <c r="A55" s="0" t="s">
        <v>78</v>
      </c>
      <c r="B55" s="0" t="s">
        <v>94</v>
      </c>
      <c r="C55" s="0" t="n">
        <f aca="false">LOG10(C24+1*10^-7)</f>
        <v>-3.81864526838064</v>
      </c>
      <c r="D55" s="0" t="n">
        <f aca="false">LOG10(D24+1*10^-7)</f>
        <v>-7</v>
      </c>
      <c r="E55" s="0" t="n">
        <f aca="false">LOG10(E24+1*10^-7)</f>
        <v>-2.59213154925907</v>
      </c>
      <c r="F55" s="0" t="n">
        <f aca="false">LOG10(F24+1*10^-7)</f>
        <v>-4.6615435063954</v>
      </c>
      <c r="G55" s="0" t="n">
        <f aca="false">LOG10(G24+1*10^-7)</f>
        <v>-4.6615435063954</v>
      </c>
      <c r="H55" s="0" t="n">
        <f aca="false">LOG10(H24+1*10^-7)</f>
        <v>-2.14682855275817</v>
      </c>
      <c r="I55" s="0" t="n">
        <f aca="false">LOG10(I24+1*10^-7)</f>
        <v>-7</v>
      </c>
      <c r="J55" s="0" t="n">
        <f aca="false">LOG10(J24+1*10^-7)</f>
        <v>-3.96465833045499</v>
      </c>
      <c r="K55" s="0" t="n">
        <f aca="false">LOG10(K24+1*10^-7)</f>
        <v>-7</v>
      </c>
      <c r="L55" s="0" t="n">
        <f aca="false">LOG10(L24+1*10^-7)</f>
        <v>-7</v>
      </c>
      <c r="M55" s="0" t="n">
        <f aca="false">LOG10(M24+1*10^-7)</f>
        <v>-7</v>
      </c>
      <c r="N55" s="0" t="n">
        <f aca="false">LOG10(N24+1*10^-7)</f>
        <v>-7</v>
      </c>
      <c r="O55" s="0" t="n">
        <f aca="false">LOG10(O24+1*10^-7)</f>
        <v>-7</v>
      </c>
      <c r="P55" s="0" t="n">
        <f aca="false">LOG10(P24+1*10^-7)</f>
        <v>-7</v>
      </c>
      <c r="Q55" s="0" t="n">
        <f aca="false">LOG10(Q24+1*10^-7)</f>
        <v>-4.6615435063954</v>
      </c>
      <c r="R55" s="0" t="n">
        <f aca="false">LOG10(R24+1*10^-7)</f>
        <v>-2.93971701454441</v>
      </c>
      <c r="S55" s="0" t="n">
        <f aca="false">LOG10(S24+1*10^-7)</f>
        <v>-3.28373615781781</v>
      </c>
      <c r="T55" s="0" t="n">
        <f aca="false">LOG10(T24+1*10^-7)</f>
        <v>-7</v>
      </c>
      <c r="U55" s="0" t="n">
        <f aca="false">LOG10(U24+1*10^-7)</f>
        <v>-7</v>
      </c>
      <c r="V55" s="0" t="n">
        <f aca="false">LOG10(V24+1*10^-7)</f>
        <v>-4.36151074304536</v>
      </c>
      <c r="W55" s="0" t="n">
        <f aca="false">LOG10(W24+1*10^-7)</f>
        <v>-4.6615435063954</v>
      </c>
      <c r="X55" s="0" t="n">
        <f aca="false">LOG10(X24+1*10^-7)</f>
        <v>-7</v>
      </c>
      <c r="Y55" s="0" t="n">
        <f aca="false">LOG10(Y24+1*10^-7)</f>
        <v>-7</v>
      </c>
      <c r="Z55" s="0" t="n">
        <f aca="false">LOG10(Z24+1*10^-7)</f>
        <v>-1.29093368774937</v>
      </c>
      <c r="AA55" s="0" t="n">
        <f aca="false">LOG10(AA24+1*10^-7)</f>
        <v>-3.96465833045499</v>
      </c>
      <c r="AB55" s="0" t="n">
        <f aca="false">LOG10(AB24+1*10^-7)</f>
        <v>-2.59835789323613</v>
      </c>
      <c r="AC55" s="0" t="n">
        <f aca="false">LOG10(AC24+1*10^-7)</f>
        <v>-7</v>
      </c>
      <c r="AD55" s="0" t="n">
        <f aca="false">LOG10(AD24+1*10^-7)</f>
        <v>-7</v>
      </c>
      <c r="AE55" s="0" t="n">
        <f aca="false">LOG10(AE24+1*10^-7)</f>
        <v>-7</v>
      </c>
      <c r="AF55" s="0" t="n">
        <f aca="false">LOG10(AF24+1*10^-7)</f>
        <v>-7</v>
      </c>
      <c r="AG55" s="0" t="n">
        <f aca="false">LOG10(AG24+1*10^-7)</f>
        <v>-4.6615435063954</v>
      </c>
      <c r="AH55" s="0" t="n">
        <f aca="false">LOG10(AH24+1*10^-7)</f>
        <v>-4.6615435063954</v>
      </c>
      <c r="AI55" s="0" t="n">
        <f aca="false">LOG10(AI24+1*10^-7)</f>
        <v>-4.6615435063954</v>
      </c>
      <c r="AJ55" s="0" t="n">
        <f aca="false">LOG10(AJ24+1*10^-7)</f>
        <v>-7</v>
      </c>
      <c r="AK55" s="0" t="n">
        <f aca="false">LOG10(AK24+1*10^-7)</f>
        <v>-4.06148027482351</v>
      </c>
      <c r="AL55" s="0" t="n">
        <f aca="false">LOG10(AL24+1*10^-7)</f>
        <v>-3.96617430604669</v>
      </c>
      <c r="AM55" s="0" t="n">
        <f aca="false">LOG10(AM24+1*10^-7)</f>
        <v>-7</v>
      </c>
      <c r="AN55" s="0" t="n">
        <f aca="false">LOG10(AN24+1*10^-7)</f>
        <v>-4.36151074304536</v>
      </c>
      <c r="AO55" s="0" t="n">
        <f aca="false">LOG10(AO24+1*10^-7)</f>
        <v>-4.6615435063954</v>
      </c>
      <c r="AP55" s="0" t="n">
        <f aca="false">LOG10(AP24+1*10^-7)</f>
        <v>-7</v>
      </c>
      <c r="AQ55" s="0" t="n">
        <f aca="false">LOG10(AQ24+1*10^-7)</f>
        <v>-7</v>
      </c>
      <c r="AR55" s="0" t="n">
        <f aca="false">LOG10(AR24+1*10^-7)</f>
        <v>-7</v>
      </c>
      <c r="AS55" s="0" t="n">
        <f aca="false">LOG10(AS24+1*10^-7)</f>
        <v>-7</v>
      </c>
      <c r="AT55" s="0" t="n">
        <f aca="false">LOG10(AT24+1*10^-7)</f>
        <v>-7</v>
      </c>
      <c r="AU55" s="0" t="n">
        <f aca="false">LOG10(AU24+1*10^-7)</f>
        <v>-7</v>
      </c>
      <c r="AV55" s="0" t="n">
        <f aca="false">LOG10(AV24+1*10^-7)</f>
        <v>-3.58468269341299</v>
      </c>
      <c r="AW55" s="0" t="n">
        <f aca="false">LOG10(AW24+1*10^-7)</f>
        <v>-7</v>
      </c>
      <c r="AX55" s="0" t="n">
        <f aca="false">LOG10(AX24+1*10^-7)</f>
        <v>-7</v>
      </c>
      <c r="AY55" s="0" t="n">
        <f aca="false">LOG10(AY24+1*10^-7)</f>
        <v>-7</v>
      </c>
      <c r="AZ55" s="0" t="n">
        <f aca="false">LOG10(AZ24+1*10^-7)</f>
        <v>-4.36151074304536</v>
      </c>
      <c r="BA55" s="0" t="n">
        <f aca="false">LOG10(BA24+1*10^-7)</f>
        <v>-4.58031542618204</v>
      </c>
    </row>
    <row r="56" customFormat="false" ht="12.8" hidden="false" customHeight="false" outlineLevel="0" collapsed="false">
      <c r="A56" s="0" t="s">
        <v>81</v>
      </c>
      <c r="B56" s="0" t="s">
        <v>95</v>
      </c>
      <c r="C56" s="0" t="n">
        <f aca="false">LOG10(C25+1*10^-7)</f>
        <v>-7</v>
      </c>
      <c r="D56" s="0" t="n">
        <f aca="false">LOG10(D25+1*10^-7)</f>
        <v>-7</v>
      </c>
      <c r="E56" s="0" t="n">
        <f aca="false">LOG10(E25+1*10^-7)</f>
        <v>-3.15253222576911</v>
      </c>
      <c r="F56" s="0" t="n">
        <f aca="false">LOG10(F25+1*10^-7)</f>
        <v>-7</v>
      </c>
      <c r="G56" s="0" t="n">
        <f aca="false">LOG10(G25+1*10^-7)</f>
        <v>-7</v>
      </c>
      <c r="H56" s="0" t="n">
        <f aca="false">LOG10(H25+1*10^-7)</f>
        <v>-7</v>
      </c>
      <c r="I56" s="0" t="n">
        <f aca="false">LOG10(I25+1*10^-7)</f>
        <v>-7</v>
      </c>
      <c r="J56" s="0" t="n">
        <f aca="false">LOG10(J25+1*10^-7)</f>
        <v>-7</v>
      </c>
      <c r="K56" s="0" t="n">
        <f aca="false">LOG10(K25+1*10^-7)</f>
        <v>-7</v>
      </c>
      <c r="L56" s="0" t="n">
        <f aca="false">LOG10(L25+1*10^-7)</f>
        <v>-7</v>
      </c>
      <c r="M56" s="0" t="n">
        <f aca="false">LOG10(M25+1*10^-7)</f>
        <v>-7</v>
      </c>
      <c r="N56" s="0" t="n">
        <f aca="false">LOG10(N25+1*10^-7)</f>
        <v>-7</v>
      </c>
      <c r="O56" s="0" t="n">
        <f aca="false">LOG10(O25+1*10^-7)</f>
        <v>-7</v>
      </c>
      <c r="P56" s="0" t="n">
        <f aca="false">LOG10(P25+1*10^-7)</f>
        <v>-7</v>
      </c>
      <c r="Q56" s="0" t="n">
        <f aca="false">LOG10(Q25+1*10^-7)</f>
        <v>-7</v>
      </c>
      <c r="R56" s="0" t="n">
        <f aca="false">LOG10(R25+1*10^-7)</f>
        <v>-2.04829727363945</v>
      </c>
      <c r="S56" s="0" t="n">
        <f aca="false">LOG10(S25+1*10^-7)</f>
        <v>-3.99725958023648</v>
      </c>
      <c r="T56" s="0" t="n">
        <f aca="false">LOG10(T25+1*10^-7)</f>
        <v>-7</v>
      </c>
      <c r="U56" s="0" t="n">
        <f aca="false">LOG10(U25+1*10^-7)</f>
        <v>-7</v>
      </c>
      <c r="V56" s="0" t="n">
        <f aca="false">LOG10(V25+1*10^-7)</f>
        <v>-7</v>
      </c>
      <c r="W56" s="0" t="n">
        <f aca="false">LOG10(W25+1*10^-7)</f>
        <v>-3.99725958023648</v>
      </c>
      <c r="X56" s="0" t="n">
        <f aca="false">LOG10(X25+1*10^-7)</f>
        <v>-3.99725958023648</v>
      </c>
      <c r="Y56" s="0" t="n">
        <f aca="false">LOG10(Y25+1*10^-7)</f>
        <v>-3.99725958023648</v>
      </c>
      <c r="Z56" s="0" t="n">
        <f aca="false">LOG10(Z25+1*10^-7)</f>
        <v>-0.0855231689930733</v>
      </c>
      <c r="AA56" s="0" t="n">
        <f aca="false">LOG10(AA25+1*10^-7)</f>
        <v>-7</v>
      </c>
      <c r="AB56" s="0" t="n">
        <f aca="false">LOG10(AB25+1*10^-7)</f>
        <v>-1.47817782830295</v>
      </c>
      <c r="AC56" s="0" t="n">
        <f aca="false">LOG10(AC25+1*10^-7)</f>
        <v>-7</v>
      </c>
      <c r="AD56" s="0" t="n">
        <f aca="false">LOG10(AD25+1*10^-7)</f>
        <v>-7</v>
      </c>
      <c r="AE56" s="0" t="n">
        <f aca="false">LOG10(AE25+1*10^-7)</f>
        <v>-7</v>
      </c>
      <c r="AF56" s="0" t="n">
        <f aca="false">LOG10(AF25+1*10^-7)</f>
        <v>-7</v>
      </c>
      <c r="AG56" s="0" t="n">
        <f aca="false">LOG10(AG25+1*10^-7)</f>
        <v>-7</v>
      </c>
      <c r="AH56" s="0" t="n">
        <f aca="false">LOG10(AH25+1*10^-7)</f>
        <v>-7</v>
      </c>
      <c r="AI56" s="0" t="n">
        <f aca="false">LOG10(AI25+1*10^-7)</f>
        <v>-7</v>
      </c>
      <c r="AJ56" s="0" t="n">
        <f aca="false">LOG10(AJ25+1*10^-7)</f>
        <v>-7</v>
      </c>
      <c r="AK56" s="0" t="n">
        <f aca="false">LOG10(AK25+1*10^-7)</f>
        <v>-7</v>
      </c>
      <c r="AL56" s="0" t="n">
        <f aca="false">LOG10(AL25+1*10^-7)</f>
        <v>-7</v>
      </c>
      <c r="AM56" s="0" t="n">
        <f aca="false">LOG10(AM25+1*10^-7)</f>
        <v>-7</v>
      </c>
      <c r="AN56" s="0" t="n">
        <f aca="false">LOG10(AN25+1*10^-7)</f>
        <v>-7</v>
      </c>
      <c r="AO56" s="0" t="n">
        <f aca="false">LOG10(AO25+1*10^-7)</f>
        <v>-7</v>
      </c>
      <c r="AP56" s="0" t="n">
        <f aca="false">LOG10(AP25+1*10^-7)</f>
        <v>-7</v>
      </c>
      <c r="AQ56" s="0" t="n">
        <f aca="false">LOG10(AQ25+1*10^-7)</f>
        <v>-7</v>
      </c>
      <c r="AR56" s="0" t="n">
        <f aca="false">LOG10(AR25+1*10^-7)</f>
        <v>-7</v>
      </c>
      <c r="AS56" s="0" t="n">
        <f aca="false">LOG10(AS25+1*10^-7)</f>
        <v>-7</v>
      </c>
      <c r="AT56" s="0" t="n">
        <f aca="false">LOG10(AT25+1*10^-7)</f>
        <v>-7</v>
      </c>
      <c r="AU56" s="0" t="n">
        <f aca="false">LOG10(AU25+1*10^-7)</f>
        <v>-7</v>
      </c>
      <c r="AV56" s="0" t="n">
        <f aca="false">LOG10(AV25+1*10^-7)</f>
        <v>-3.15253222576911</v>
      </c>
      <c r="AW56" s="0" t="n">
        <f aca="false">LOG10(AW25+1*10^-7)</f>
        <v>-7</v>
      </c>
      <c r="AX56" s="0" t="n">
        <f aca="false">LOG10(AX25+1*10^-7)</f>
        <v>-7</v>
      </c>
      <c r="AY56" s="0" t="n">
        <f aca="false">LOG10(AY25+1*10^-7)</f>
        <v>-3.2194688342836</v>
      </c>
      <c r="AZ56" s="0" t="n">
        <f aca="false">LOG10(AZ25+1*10^-7)</f>
        <v>-7</v>
      </c>
      <c r="BA56" s="0" t="n">
        <f aca="false">LOG10(BA25+1*10^-7)</f>
        <v>-4.26316311803303</v>
      </c>
    </row>
    <row r="57" customFormat="false" ht="12.8" hidden="false" customHeight="false" outlineLevel="0" collapsed="false">
      <c r="A57" s="0" t="s">
        <v>82</v>
      </c>
      <c r="B57" s="0" t="s">
        <v>95</v>
      </c>
      <c r="C57" s="0" t="n">
        <f aca="false">LOG10(C26+1*10^-7)</f>
        <v>-7</v>
      </c>
      <c r="D57" s="0" t="n">
        <f aca="false">LOG10(D26+1*10^-7)</f>
        <v>-4.93930215964639</v>
      </c>
      <c r="E57" s="0" t="n">
        <f aca="false">LOG10(E26+1*10^-7)</f>
        <v>-3.47481909214023</v>
      </c>
      <c r="F57" s="0" t="n">
        <f aca="false">LOG10(F26+1*10^-7)</f>
        <v>-5.11294562194904</v>
      </c>
      <c r="G57" s="0" t="n">
        <f aca="false">LOG10(G26+1*10^-7)</f>
        <v>-7</v>
      </c>
      <c r="H57" s="0" t="n">
        <f aca="false">LOG10(H26+1*10^-7)</f>
        <v>-1.90308651264999</v>
      </c>
      <c r="I57" s="0" t="n">
        <f aca="false">LOG10(I26+1*10^-7)</f>
        <v>-7</v>
      </c>
      <c r="J57" s="0" t="n">
        <f aca="false">LOG10(J26+1*10^-7)</f>
        <v>-7</v>
      </c>
      <c r="K57" s="0" t="n">
        <f aca="false">LOG10(K26+1*10^-7)</f>
        <v>-7</v>
      </c>
      <c r="L57" s="0" t="n">
        <f aca="false">LOG10(L26+1*10^-7)</f>
        <v>-4.71896663275227</v>
      </c>
      <c r="M57" s="0" t="n">
        <f aca="false">LOG10(M26+1*10^-7)</f>
        <v>-7</v>
      </c>
      <c r="N57" s="0" t="n">
        <f aca="false">LOG10(N26+1*10^-7)</f>
        <v>-7</v>
      </c>
      <c r="O57" s="0" t="n">
        <f aca="false">LOG10(O26+1*10^-7)</f>
        <v>-7</v>
      </c>
      <c r="P57" s="0" t="n">
        <f aca="false">LOG10(P26+1*10^-7)</f>
        <v>-7</v>
      </c>
      <c r="Q57" s="0" t="n">
        <f aca="false">LOG10(Q26+1*10^-7)</f>
        <v>-7</v>
      </c>
      <c r="R57" s="0" t="n">
        <f aca="false">LOG10(R26+1*10^-7)</f>
        <v>-1.83564416960601</v>
      </c>
      <c r="S57" s="0" t="n">
        <f aca="false">LOG10(S26+1*10^-7)</f>
        <v>-4.8153085691824</v>
      </c>
      <c r="T57" s="0" t="n">
        <f aca="false">LOG10(T26+1*10^-7)</f>
        <v>-7</v>
      </c>
      <c r="U57" s="0" t="n">
        <f aca="false">LOG10(U26+1*10^-7)</f>
        <v>-7</v>
      </c>
      <c r="V57" s="0" t="n">
        <f aca="false">LOG10(V26+1*10^-7)</f>
        <v>-5.40782324260413</v>
      </c>
      <c r="W57" s="0" t="n">
        <f aca="false">LOG10(W26+1*10^-7)</f>
        <v>-4.8153085691824</v>
      </c>
      <c r="X57" s="0" t="n">
        <f aca="false">LOG10(X26+1*10^-7)</f>
        <v>-4.3767507096021</v>
      </c>
      <c r="Y57" s="0" t="n">
        <f aca="false">LOG10(Y26+1*10^-7)</f>
        <v>-4.41793663708829</v>
      </c>
      <c r="Z57" s="0" t="n">
        <f aca="false">LOG10(Z26+1*10^-7)</f>
        <v>-0.967553061176886</v>
      </c>
      <c r="AA57" s="0" t="n">
        <f aca="false">LOG10(AA26+1*10^-7)</f>
        <v>-7</v>
      </c>
      <c r="AB57" s="0" t="n">
        <f aca="false">LOG10(AB26+1*10^-7)</f>
        <v>-2.26649142604428</v>
      </c>
      <c r="AC57" s="0" t="n">
        <f aca="false">LOG10(AC26+1*10^-7)</f>
        <v>-7</v>
      </c>
      <c r="AD57" s="0" t="n">
        <f aca="false">LOG10(AD26+1*10^-7)</f>
        <v>-7</v>
      </c>
      <c r="AE57" s="0" t="n">
        <f aca="false">LOG10(AE26+1*10^-7)</f>
        <v>-7</v>
      </c>
      <c r="AF57" s="0" t="n">
        <f aca="false">LOG10(AF26+1*10^-7)</f>
        <v>-7</v>
      </c>
      <c r="AG57" s="0" t="n">
        <f aca="false">LOG10(AG26+1*10^-7)</f>
        <v>-4.8153085691824</v>
      </c>
      <c r="AH57" s="0" t="n">
        <f aca="false">LOG10(AH26+1*10^-7)</f>
        <v>-5.40782324260413</v>
      </c>
      <c r="AI57" s="0" t="n">
        <f aca="false">LOG10(AI26+1*10^-7)</f>
        <v>-5.40782324260413</v>
      </c>
      <c r="AJ57" s="0" t="n">
        <f aca="false">LOG10(AJ26+1*10^-7)</f>
        <v>-7</v>
      </c>
      <c r="AK57" s="0" t="n">
        <f aca="false">LOG10(AK26+1*10^-7)</f>
        <v>-7</v>
      </c>
      <c r="AL57" s="0" t="n">
        <f aca="false">LOG10(AL26+1*10^-7)</f>
        <v>-7</v>
      </c>
      <c r="AM57" s="0" t="n">
        <f aca="false">LOG10(AM26+1*10^-7)</f>
        <v>-7</v>
      </c>
      <c r="AN57" s="0" t="n">
        <f aca="false">LOG10(AN26+1*10^-7)</f>
        <v>-5.40782324260413</v>
      </c>
      <c r="AO57" s="0" t="n">
        <f aca="false">LOG10(AO26+1*10^-7)</f>
        <v>-7</v>
      </c>
      <c r="AP57" s="0" t="n">
        <f aca="false">LOG10(AP26+1*10^-7)</f>
        <v>-7</v>
      </c>
      <c r="AQ57" s="0" t="n">
        <f aca="false">LOG10(AQ26+1*10^-7)</f>
        <v>-7</v>
      </c>
      <c r="AR57" s="0" t="n">
        <f aca="false">LOG10(AR26+1*10^-7)</f>
        <v>-7</v>
      </c>
      <c r="AS57" s="0" t="n">
        <f aca="false">LOG10(AS26+1*10^-7)</f>
        <v>-7</v>
      </c>
      <c r="AT57" s="0" t="n">
        <f aca="false">LOG10(AT26+1*10^-7)</f>
        <v>-7</v>
      </c>
      <c r="AU57" s="0" t="n">
        <f aca="false">LOG10(AU26+1*10^-7)</f>
        <v>-7</v>
      </c>
      <c r="AV57" s="0" t="n">
        <f aca="false">LOG10(AV26+1*10^-7)</f>
        <v>-3.3155388537946</v>
      </c>
      <c r="AW57" s="0" t="n">
        <f aca="false">LOG10(AW26+1*10^-7)</f>
        <v>-7</v>
      </c>
      <c r="AX57" s="0" t="n">
        <f aca="false">LOG10(AX26+1*10^-7)</f>
        <v>-7</v>
      </c>
      <c r="AY57" s="0" t="n">
        <f aca="false">LOG10(AY26+1*10^-7)</f>
        <v>-2.88284044180146</v>
      </c>
      <c r="AZ57" s="0" t="n">
        <f aca="false">LOG10(AZ26+1*10^-7)</f>
        <v>-3.95664165226346</v>
      </c>
      <c r="BA57" s="0" t="n">
        <f aca="false">LOG10(BA26+1*10^-7)</f>
        <v>-4.09409982954659</v>
      </c>
    </row>
    <row r="58" customFormat="false" ht="12.8" hidden="false" customHeight="false" outlineLevel="0" collapsed="false">
      <c r="A58" s="0" t="s">
        <v>83</v>
      </c>
      <c r="B58" s="0" t="s">
        <v>95</v>
      </c>
      <c r="C58" s="0" t="n">
        <f aca="false">LOG10(C27+1*10^-7)</f>
        <v>-7</v>
      </c>
      <c r="D58" s="0" t="n">
        <f aca="false">LOG10(D27+1*10^-7)</f>
        <v>-7</v>
      </c>
      <c r="E58" s="0" t="n">
        <f aca="false">LOG10(E27+1*10^-7)</f>
        <v>-2.59916371908902</v>
      </c>
      <c r="F58" s="0" t="n">
        <f aca="false">LOG10(F27+1*10^-7)</f>
        <v>-7</v>
      </c>
      <c r="G58" s="0" t="n">
        <f aca="false">LOG10(G27+1*10^-7)</f>
        <v>-7</v>
      </c>
      <c r="H58" s="0" t="n">
        <f aca="false">LOG10(H27+1*10^-7)</f>
        <v>-3.74506782555444</v>
      </c>
      <c r="I58" s="0" t="n">
        <f aca="false">LOG10(I27+1*10^-7)</f>
        <v>-7</v>
      </c>
      <c r="J58" s="0" t="n">
        <f aca="false">LOG10(J27+1*10^-7)</f>
        <v>-7</v>
      </c>
      <c r="K58" s="0" t="n">
        <f aca="false">LOG10(K27+1*10^-7)</f>
        <v>-7</v>
      </c>
      <c r="L58" s="0" t="n">
        <f aca="false">LOG10(L27+1*10^-7)</f>
        <v>-7</v>
      </c>
      <c r="M58" s="0" t="n">
        <f aca="false">LOG10(M27+1*10^-7)</f>
        <v>-7</v>
      </c>
      <c r="N58" s="0" t="n">
        <f aca="false">LOG10(N27+1*10^-7)</f>
        <v>-7</v>
      </c>
      <c r="O58" s="0" t="n">
        <f aca="false">LOG10(O27+1*10^-7)</f>
        <v>-7</v>
      </c>
      <c r="P58" s="0" t="n">
        <f aca="false">LOG10(P27+1*10^-7)</f>
        <v>-4.04575749056068</v>
      </c>
      <c r="Q58" s="0" t="n">
        <f aca="false">LOG10(Q27+1*10^-7)</f>
        <v>-7</v>
      </c>
      <c r="R58" s="0" t="n">
        <f aca="false">LOG10(R27+1*10^-7)</f>
        <v>-1.82622806229613</v>
      </c>
      <c r="S58" s="0" t="n">
        <f aca="false">LOG10(S27+1*10^-7)</f>
        <v>-7</v>
      </c>
      <c r="T58" s="0" t="n">
        <f aca="false">LOG10(T27+1*10^-7)</f>
        <v>-7</v>
      </c>
      <c r="U58" s="0" t="n">
        <f aca="false">LOG10(U27+1*10^-7)</f>
        <v>-7</v>
      </c>
      <c r="V58" s="0" t="n">
        <f aca="false">LOG10(V27+1*10^-7)</f>
        <v>-7</v>
      </c>
      <c r="W58" s="0" t="n">
        <f aca="false">LOG10(W27+1*10^-7)</f>
        <v>-7</v>
      </c>
      <c r="X58" s="0" t="n">
        <f aca="false">LOG10(X27+1*10^-7)</f>
        <v>-4.04575749056068</v>
      </c>
      <c r="Y58" s="0" t="n">
        <f aca="false">LOG10(Y27+1*10^-7)</f>
        <v>-7</v>
      </c>
      <c r="Z58" s="0" t="n">
        <f aca="false">LOG10(Z27+1*10^-7)</f>
        <v>-0.170696162829057</v>
      </c>
      <c r="AA58" s="0" t="n">
        <f aca="false">LOG10(AA27+1*10^-7)</f>
        <v>-7</v>
      </c>
      <c r="AB58" s="0" t="n">
        <f aca="false">LOG10(AB27+1*10^-7)</f>
        <v>-1.55733294835375</v>
      </c>
      <c r="AC58" s="0" t="n">
        <f aca="false">LOG10(AC27+1*10^-7)</f>
        <v>-7</v>
      </c>
      <c r="AD58" s="0" t="n">
        <f aca="false">LOG10(AD27+1*10^-7)</f>
        <v>-7</v>
      </c>
      <c r="AE58" s="0" t="n">
        <f aca="false">LOG10(AE27+1*10^-7)</f>
        <v>-4.04575749056068</v>
      </c>
      <c r="AF58" s="0" t="n">
        <f aca="false">LOG10(AF27+1*10^-7)</f>
        <v>-7</v>
      </c>
      <c r="AG58" s="0" t="n">
        <f aca="false">LOG10(AG27+1*10^-7)</f>
        <v>-7</v>
      </c>
      <c r="AH58" s="0" t="n">
        <f aca="false">LOG10(AH27+1*10^-7)</f>
        <v>-7</v>
      </c>
      <c r="AI58" s="0" t="n">
        <f aca="false">LOG10(AI27+1*10^-7)</f>
        <v>-3.3472722362798</v>
      </c>
      <c r="AJ58" s="0" t="n">
        <f aca="false">LOG10(AJ27+1*10^-7)</f>
        <v>-7</v>
      </c>
      <c r="AK58" s="0" t="n">
        <f aca="false">LOG10(AK27+1*10^-7)</f>
        <v>-7</v>
      </c>
      <c r="AL58" s="0" t="n">
        <f aca="false">LOG10(AL27+1*10^-7)</f>
        <v>-3.09204288921221</v>
      </c>
      <c r="AM58" s="0" t="n">
        <f aca="false">LOG10(AM27+1*10^-7)</f>
        <v>-7</v>
      </c>
      <c r="AN58" s="0" t="n">
        <f aca="false">LOG10(AN27+1*10^-7)</f>
        <v>-7</v>
      </c>
      <c r="AO58" s="0" t="n">
        <f aca="false">LOG10(AO27+1*10^-7)</f>
        <v>-7</v>
      </c>
      <c r="AP58" s="0" t="n">
        <f aca="false">LOG10(AP27+1*10^-7)</f>
        <v>-7</v>
      </c>
      <c r="AQ58" s="0" t="n">
        <f aca="false">LOG10(AQ27+1*10^-7)</f>
        <v>-7</v>
      </c>
      <c r="AR58" s="0" t="n">
        <f aca="false">LOG10(AR27+1*10^-7)</f>
        <v>-7</v>
      </c>
      <c r="AS58" s="0" t="n">
        <f aca="false">LOG10(AS27+1*10^-7)</f>
        <v>-7</v>
      </c>
      <c r="AT58" s="0" t="n">
        <f aca="false">LOG10(AT27+1*10^-7)</f>
        <v>-7</v>
      </c>
      <c r="AU58" s="0" t="n">
        <f aca="false">LOG10(AU27+1*10^-7)</f>
        <v>-7</v>
      </c>
      <c r="AV58" s="0" t="n">
        <f aca="false">LOG10(AV27+1*10^-7)</f>
        <v>-2.33032643769367</v>
      </c>
      <c r="AW58" s="0" t="n">
        <f aca="false">LOG10(AW27+1*10^-7)</f>
        <v>-7</v>
      </c>
      <c r="AX58" s="0" t="n">
        <f aca="false">LOG10(AX27+1*10^-7)</f>
        <v>-7</v>
      </c>
      <c r="AY58" s="0" t="n">
        <f aca="false">LOG10(AY27+1*10^-7)</f>
        <v>-2.32205404672516</v>
      </c>
      <c r="AZ58" s="0" t="n">
        <f aca="false">LOG10(AZ27+1*10^-7)</f>
        <v>-3.3472722362798</v>
      </c>
      <c r="BA58" s="0" t="n">
        <f aca="false">LOG10(BA27+1*10^-7)</f>
        <v>-3.32954671568543</v>
      </c>
    </row>
    <row r="59" customFormat="false" ht="12.8" hidden="false" customHeight="false" outlineLevel="0" collapsed="false">
      <c r="A59" s="0" t="s">
        <v>84</v>
      </c>
      <c r="B59" s="0" t="s">
        <v>96</v>
      </c>
      <c r="C59" s="0" t="n">
        <f aca="false">LOG10(C28+1*10^-7)</f>
        <v>-7</v>
      </c>
      <c r="D59" s="0" t="n">
        <f aca="false">LOG10(D28+1*10^-7)</f>
        <v>-7</v>
      </c>
      <c r="E59" s="0" t="n">
        <f aca="false">LOG10(E28+1*10^-7)</f>
        <v>-3.2025018663907</v>
      </c>
      <c r="F59" s="0" t="n">
        <f aca="false">LOG10(F28+1*10^-7)</f>
        <v>-7</v>
      </c>
      <c r="G59" s="0" t="n">
        <f aca="false">LOG10(G28+1*10^-7)</f>
        <v>-7</v>
      </c>
      <c r="H59" s="0" t="n">
        <f aca="false">LOG10(H28+1*10^-7)</f>
        <v>-4.16557929631847</v>
      </c>
      <c r="I59" s="0" t="n">
        <f aca="false">LOG10(I28+1*10^-7)</f>
        <v>-7</v>
      </c>
      <c r="J59" s="0" t="n">
        <f aca="false">LOG10(J28+1*10^-7)</f>
        <v>-7</v>
      </c>
      <c r="K59" s="0" t="n">
        <f aca="false">LOG10(K28+1*10^-7)</f>
        <v>-7</v>
      </c>
      <c r="L59" s="0" t="n">
        <f aca="false">LOG10(L28+1*10^-7)</f>
        <v>-4.68613277963085</v>
      </c>
      <c r="M59" s="0" t="n">
        <f aca="false">LOG10(M28+1*10^-7)</f>
        <v>-7</v>
      </c>
      <c r="N59" s="0" t="n">
        <f aca="false">LOG10(N28+1*10^-7)</f>
        <v>-7</v>
      </c>
      <c r="O59" s="0" t="n">
        <f aca="false">LOG10(O28+1*10^-7)</f>
        <v>-7</v>
      </c>
      <c r="P59" s="0" t="n">
        <f aca="false">LOG10(P28+1*10^-7)</f>
        <v>-7</v>
      </c>
      <c r="Q59" s="0" t="n">
        <f aca="false">LOG10(Q28+1*10^-7)</f>
        <v>-7</v>
      </c>
      <c r="R59" s="0" t="n">
        <f aca="false">LOG10(R28+1*10^-7)</f>
        <v>-2.23061528802609</v>
      </c>
      <c r="S59" s="0" t="n">
        <f aca="false">LOG10(S28+1*10^-7)</f>
        <v>-4.26280735729526</v>
      </c>
      <c r="T59" s="0" t="n">
        <f aca="false">LOG10(T28+1*10^-7)</f>
        <v>-7</v>
      </c>
      <c r="U59" s="0" t="n">
        <f aca="false">LOG10(U28+1*10^-7)</f>
        <v>-7</v>
      </c>
      <c r="V59" s="0" t="n">
        <f aca="false">LOG10(V28+1*10^-7)</f>
        <v>-5.15989390554324</v>
      </c>
      <c r="W59" s="0" t="n">
        <f aca="false">LOG10(W28+1*10^-7)</f>
        <v>-4.12436006299583</v>
      </c>
      <c r="X59" s="0" t="n">
        <f aca="false">LOG10(X28+1*10^-7)</f>
        <v>-4.21112488422458</v>
      </c>
      <c r="Y59" s="0" t="n">
        <f aca="false">LOG10(Y28+1*10^-7)</f>
        <v>-3.98984426664453</v>
      </c>
      <c r="Z59" s="0" t="n">
        <f aca="false">LOG10(Z28+1*10^-7)</f>
        <v>-0.345783158234336</v>
      </c>
      <c r="AA59" s="0" t="n">
        <f aca="false">LOG10(AA28+1*10^-7)</f>
        <v>-7</v>
      </c>
      <c r="AB59" s="0" t="n">
        <f aca="false">LOG10(AB28+1*10^-7)</f>
        <v>-1.73713126669835</v>
      </c>
      <c r="AC59" s="0" t="n">
        <f aca="false">LOG10(AC28+1*10^-7)</f>
        <v>-7</v>
      </c>
      <c r="AD59" s="0" t="n">
        <f aca="false">LOG10(AD28+1*10^-7)</f>
        <v>-7</v>
      </c>
      <c r="AE59" s="0" t="n">
        <f aca="false">LOG10(AE28+1*10^-7)</f>
        <v>-7</v>
      </c>
      <c r="AF59" s="0" t="n">
        <f aca="false">LOG10(AF28+1*10^-7)</f>
        <v>-7</v>
      </c>
      <c r="AG59" s="0" t="n">
        <f aca="false">LOG10(AG28+1*10^-7)</f>
        <v>-4.86327943284359</v>
      </c>
      <c r="AH59" s="0" t="n">
        <f aca="false">LOG10(AH28+1*10^-7)</f>
        <v>-5.15989390554324</v>
      </c>
      <c r="AI59" s="0" t="n">
        <f aca="false">LOG10(AI28+1*10^-7)</f>
        <v>-7</v>
      </c>
      <c r="AJ59" s="0" t="n">
        <f aca="false">LOG10(AJ28+1*10^-7)</f>
        <v>-7</v>
      </c>
      <c r="AK59" s="0" t="n">
        <f aca="false">LOG10(AK28+1*10^-7)</f>
        <v>-7</v>
      </c>
      <c r="AL59" s="0" t="n">
        <f aca="false">LOG10(AL28+1*10^-7)</f>
        <v>-7</v>
      </c>
      <c r="AM59" s="0" t="n">
        <f aca="false">LOG10(AM28+1*10^-7)</f>
        <v>-7</v>
      </c>
      <c r="AN59" s="0" t="n">
        <f aca="false">LOG10(AN28+1*10^-7)</f>
        <v>-4.86327943284359</v>
      </c>
      <c r="AO59" s="0" t="n">
        <f aca="false">LOG10(AO28+1*10^-7)</f>
        <v>-7</v>
      </c>
      <c r="AP59" s="0" t="n">
        <f aca="false">LOG10(AP28+1*10^-7)</f>
        <v>-7</v>
      </c>
      <c r="AQ59" s="0" t="n">
        <f aca="false">LOG10(AQ28+1*10^-7)</f>
        <v>-7</v>
      </c>
      <c r="AR59" s="0" t="n">
        <f aca="false">LOG10(AR28+1*10^-7)</f>
        <v>-7</v>
      </c>
      <c r="AS59" s="0" t="n">
        <f aca="false">LOG10(AS28+1*10^-7)</f>
        <v>-7</v>
      </c>
      <c r="AT59" s="0" t="n">
        <f aca="false">LOG10(AT28+1*10^-7)</f>
        <v>-7</v>
      </c>
      <c r="AU59" s="0" t="n">
        <f aca="false">LOG10(AU28+1*10^-7)</f>
        <v>-7</v>
      </c>
      <c r="AV59" s="0" t="n">
        <f aca="false">LOG10(AV28+1*10^-7)</f>
        <v>-2.9649218423867</v>
      </c>
      <c r="AW59" s="0" t="n">
        <f aca="false">LOG10(AW28+1*10^-7)</f>
        <v>-7</v>
      </c>
      <c r="AX59" s="0" t="n">
        <f aca="false">LOG10(AX28+1*10^-7)</f>
        <v>-7</v>
      </c>
      <c r="AY59" s="0" t="n">
        <f aca="false">LOG10(AY28+1*10^-7)</f>
        <v>-3.64765151660246</v>
      </c>
      <c r="AZ59" s="0" t="n">
        <f aca="false">LOG10(AZ28+1*10^-7)</f>
        <v>-3.67479231051708</v>
      </c>
      <c r="BA59" s="0" t="n">
        <f aca="false">LOG10(BA28+1*10^-7)</f>
        <v>-4.18798455608571</v>
      </c>
    </row>
    <row r="60" customFormat="false" ht="12.8" hidden="false" customHeight="false" outlineLevel="0" collapsed="false">
      <c r="A60" s="0" t="s">
        <v>85</v>
      </c>
      <c r="B60" s="0" t="s">
        <v>96</v>
      </c>
      <c r="C60" s="0" t="n">
        <f aca="false">LOG10(C29+1*10^-7)</f>
        <v>-7</v>
      </c>
      <c r="D60" s="0" t="n">
        <f aca="false">LOG10(D29+1*10^-7)</f>
        <v>-7</v>
      </c>
      <c r="E60" s="0" t="n">
        <f aca="false">LOG10(E29+1*10^-7)</f>
        <v>-3.21552036273568</v>
      </c>
      <c r="F60" s="0" t="n">
        <f aca="false">LOG10(F29+1*10^-7)</f>
        <v>-4.07520400420209</v>
      </c>
      <c r="G60" s="0" t="n">
        <f aca="false">LOG10(G29+1*10^-7)</f>
        <v>-7</v>
      </c>
      <c r="H60" s="0" t="n">
        <f aca="false">LOG10(H29+1*10^-7)</f>
        <v>-4.37571790416433</v>
      </c>
      <c r="I60" s="0" t="n">
        <f aca="false">LOG10(I29+1*10^-7)</f>
        <v>-7</v>
      </c>
      <c r="J60" s="0" t="n">
        <f aca="false">LOG10(J29+1*10^-7)</f>
        <v>-7</v>
      </c>
      <c r="K60" s="0" t="n">
        <f aca="false">LOG10(K29+1*10^-7)</f>
        <v>-7</v>
      </c>
      <c r="L60" s="0" t="n">
        <f aca="false">LOG10(L29+1*10^-7)</f>
        <v>-7</v>
      </c>
      <c r="M60" s="0" t="n">
        <f aca="false">LOG10(M29+1*10^-7)</f>
        <v>-7</v>
      </c>
      <c r="N60" s="0" t="n">
        <f aca="false">LOG10(N29+1*10^-7)</f>
        <v>-7</v>
      </c>
      <c r="O60" s="0" t="n">
        <f aca="false">LOG10(O29+1*10^-7)</f>
        <v>-7</v>
      </c>
      <c r="P60" s="0" t="n">
        <f aca="false">LOG10(P29+1*10^-7)</f>
        <v>-7</v>
      </c>
      <c r="Q60" s="0" t="n">
        <f aca="false">LOG10(Q29+1*10^-7)</f>
        <v>-7</v>
      </c>
      <c r="R60" s="0" t="n">
        <f aca="false">LOG10(R29+1*10^-7)</f>
        <v>-2.4475289034227</v>
      </c>
      <c r="S60" s="0" t="n">
        <f aca="false">LOG10(S29+1*10^-7)</f>
        <v>-4.19997064075587</v>
      </c>
      <c r="T60" s="0" t="n">
        <f aca="false">LOG10(T29+1*10^-7)</f>
        <v>-4.67571754470231</v>
      </c>
      <c r="U60" s="0" t="n">
        <f aca="false">LOG10(U29+1*10^-7)</f>
        <v>-7</v>
      </c>
      <c r="V60" s="0" t="n">
        <f aca="false">LOG10(V29+1*10^-7)</f>
        <v>-4.19997064075587</v>
      </c>
      <c r="W60" s="0" t="n">
        <f aca="false">LOG10(W29+1*10^-7)</f>
        <v>-4.37571790416433</v>
      </c>
      <c r="X60" s="0" t="n">
        <f aca="false">LOG10(X29+1*10^-7)</f>
        <v>-4.07520400420209</v>
      </c>
      <c r="Y60" s="0" t="n">
        <f aca="false">LOG10(Y29+1*10^-7)</f>
        <v>-3.97860807744698</v>
      </c>
      <c r="Z60" s="0" t="n">
        <f aca="false">LOG10(Z29+1*10^-7)</f>
        <v>-1.46767018894273</v>
      </c>
      <c r="AA60" s="0" t="n">
        <f aca="false">LOG10(AA29+1*10^-7)</f>
        <v>-7</v>
      </c>
      <c r="AB60" s="0" t="n">
        <f aca="false">LOG10(AB29+1*10^-7)</f>
        <v>-2.80966812250815</v>
      </c>
      <c r="AC60" s="0" t="n">
        <f aca="false">LOG10(AC29+1*10^-7)</f>
        <v>-7</v>
      </c>
      <c r="AD60" s="0" t="n">
        <f aca="false">LOG10(AD29+1*10^-7)</f>
        <v>-7</v>
      </c>
      <c r="AE60" s="0" t="n">
        <f aca="false">LOG10(AE29+1*10^-7)</f>
        <v>-7</v>
      </c>
      <c r="AF60" s="0" t="n">
        <f aca="false">LOG10(AF29+1*10^-7)</f>
        <v>-7</v>
      </c>
      <c r="AG60" s="0" t="n">
        <f aca="false">LOG10(AG29+1*10^-7)</f>
        <v>-7</v>
      </c>
      <c r="AH60" s="0" t="n">
        <f aca="false">LOG10(AH29+1*10^-7)</f>
        <v>-7</v>
      </c>
      <c r="AI60" s="0" t="n">
        <f aca="false">LOG10(AI29+1*10^-7)</f>
        <v>-7</v>
      </c>
      <c r="AJ60" s="0" t="n">
        <f aca="false">LOG10(AJ29+1*10^-7)</f>
        <v>-7</v>
      </c>
      <c r="AK60" s="0" t="n">
        <f aca="false">LOG10(AK29+1*10^-7)</f>
        <v>-7</v>
      </c>
      <c r="AL60" s="0" t="n">
        <f aca="false">LOG10(AL29+1*10^-7)</f>
        <v>-7</v>
      </c>
      <c r="AM60" s="0" t="n">
        <f aca="false">LOG10(AM29+1*10^-7)</f>
        <v>-7</v>
      </c>
      <c r="AN60" s="0" t="n">
        <f aca="false">LOG10(AN29+1*10^-7)</f>
        <v>-4.67571754470231</v>
      </c>
      <c r="AO60" s="0" t="n">
        <f aca="false">LOG10(AO29+1*10^-7)</f>
        <v>-7</v>
      </c>
      <c r="AP60" s="0" t="n">
        <f aca="false">LOG10(AP29+1*10^-7)</f>
        <v>-7</v>
      </c>
      <c r="AQ60" s="0" t="n">
        <f aca="false">LOG10(AQ29+1*10^-7)</f>
        <v>-7</v>
      </c>
      <c r="AR60" s="0" t="n">
        <f aca="false">LOG10(AR29+1*10^-7)</f>
        <v>-7</v>
      </c>
      <c r="AS60" s="0" t="n">
        <f aca="false">LOG10(AS29+1*10^-7)</f>
        <v>-7</v>
      </c>
      <c r="AT60" s="0" t="n">
        <f aca="false">LOG10(AT29+1*10^-7)</f>
        <v>-7</v>
      </c>
      <c r="AU60" s="0" t="n">
        <f aca="false">LOG10(AU29+1*10^-7)</f>
        <v>-4.67571754470231</v>
      </c>
      <c r="AV60" s="0" t="n">
        <f aca="false">LOG10(AV29+1*10^-7)</f>
        <v>-4.37571790416433</v>
      </c>
      <c r="AW60" s="0" t="n">
        <f aca="false">LOG10(AW29+1*10^-7)</f>
        <v>-7</v>
      </c>
      <c r="AX60" s="0" t="n">
        <f aca="false">LOG10(AX29+1*10^-7)</f>
        <v>-7</v>
      </c>
      <c r="AY60" s="0" t="n">
        <f aca="false">LOG10(AY29+1*10^-7)</f>
        <v>-7</v>
      </c>
      <c r="AZ60" s="0" t="n">
        <f aca="false">LOG10(AZ29+1*10^-7)</f>
        <v>-4.67571754470231</v>
      </c>
      <c r="BA60" s="0" t="n">
        <f aca="false">LOG10(BA29+1*10^-7)</f>
        <v>-5.34920696034807</v>
      </c>
    </row>
    <row r="61" customFormat="false" ht="12.8" hidden="false" customHeight="false" outlineLevel="0" collapsed="false">
      <c r="A61" s="0" t="s">
        <v>86</v>
      </c>
      <c r="B61" s="0" t="s">
        <v>96</v>
      </c>
      <c r="C61" s="0" t="n">
        <f aca="false">LOG10(C30+1*10^-7)</f>
        <v>-7</v>
      </c>
      <c r="D61" s="0" t="n">
        <f aca="false">LOG10(D30+1*10^-7)</f>
        <v>-7</v>
      </c>
      <c r="E61" s="0" t="n">
        <f aca="false">LOG10(E30+1*10^-7)</f>
        <v>-3.22562392911531</v>
      </c>
      <c r="F61" s="0" t="n">
        <f aca="false">LOG10(F30+1*10^-7)</f>
        <v>-3.52658018654319</v>
      </c>
      <c r="G61" s="0" t="n">
        <f aca="false">LOG10(G30+1*10^-7)</f>
        <v>-7</v>
      </c>
      <c r="H61" s="0" t="n">
        <f aca="false">LOG10(H30+1*10^-7)</f>
        <v>-3.82746420283009</v>
      </c>
      <c r="I61" s="0" t="n">
        <f aca="false">LOG10(I30+1*10^-7)</f>
        <v>-7</v>
      </c>
      <c r="J61" s="0" t="n">
        <f aca="false">LOG10(J30+1*10^-7)</f>
        <v>-7</v>
      </c>
      <c r="K61" s="0" t="n">
        <f aca="false">LOG10(K30+1*10^-7)</f>
        <v>-7</v>
      </c>
      <c r="L61" s="0" t="n">
        <f aca="false">LOG10(L30+1*10^-7)</f>
        <v>-7</v>
      </c>
      <c r="M61" s="0" t="n">
        <f aca="false">LOG10(M30+1*10^-7)</f>
        <v>-7</v>
      </c>
      <c r="N61" s="0" t="n">
        <f aca="false">LOG10(N30+1*10^-7)</f>
        <v>-7</v>
      </c>
      <c r="O61" s="0" t="n">
        <f aca="false">LOG10(O30+1*10^-7)</f>
        <v>-7</v>
      </c>
      <c r="P61" s="0" t="n">
        <f aca="false">LOG10(P30+1*10^-7)</f>
        <v>-7</v>
      </c>
      <c r="Q61" s="0" t="n">
        <f aca="false">LOG10(Q30+1*10^-7)</f>
        <v>-7</v>
      </c>
      <c r="R61" s="0" t="n">
        <f aca="false">LOG10(R30+1*10^-7)</f>
        <v>-2.35062590075661</v>
      </c>
      <c r="S61" s="0" t="n">
        <f aca="false">LOG10(S30+1*10^-7)</f>
        <v>-7</v>
      </c>
      <c r="T61" s="0" t="n">
        <f aca="false">LOG10(T30+1*10^-7)</f>
        <v>-7</v>
      </c>
      <c r="U61" s="0" t="n">
        <f aca="false">LOG10(U30+1*10^-7)</f>
        <v>-7</v>
      </c>
      <c r="V61" s="0" t="n">
        <f aca="false">LOG10(V30+1*10^-7)</f>
        <v>-7</v>
      </c>
      <c r="W61" s="0" t="n">
        <f aca="false">LOG10(W30+1*10^-7)</f>
        <v>-7</v>
      </c>
      <c r="X61" s="0" t="n">
        <f aca="false">LOG10(X30+1*10^-7)</f>
        <v>-7</v>
      </c>
      <c r="Y61" s="0" t="n">
        <f aca="false">LOG10(Y30+1*10^-7)</f>
        <v>-3.82746420283009</v>
      </c>
      <c r="Z61" s="0" t="n">
        <f aca="false">LOG10(Z30+1*10^-7)</f>
        <v>-0.402059539867461</v>
      </c>
      <c r="AA61" s="0" t="n">
        <f aca="false">LOG10(AA30+1*10^-7)</f>
        <v>-7</v>
      </c>
      <c r="AB61" s="0" t="n">
        <f aca="false">LOG10(AB30+1*10^-7)</f>
        <v>-1.79384812360944</v>
      </c>
      <c r="AC61" s="0" t="n">
        <f aca="false">LOG10(AC30+1*10^-7)</f>
        <v>-7</v>
      </c>
      <c r="AD61" s="0" t="n">
        <f aca="false">LOG10(AD30+1*10^-7)</f>
        <v>-7</v>
      </c>
      <c r="AE61" s="0" t="n">
        <f aca="false">LOG10(AE30+1*10^-7)</f>
        <v>-7</v>
      </c>
      <c r="AF61" s="0" t="n">
        <f aca="false">LOG10(AF30+1*10^-7)</f>
        <v>-7</v>
      </c>
      <c r="AG61" s="0" t="n">
        <f aca="false">LOG10(AG30+1*10^-7)</f>
        <v>-7</v>
      </c>
      <c r="AH61" s="0" t="n">
        <f aca="false">LOG10(AH30+1*10^-7)</f>
        <v>-7</v>
      </c>
      <c r="AI61" s="0" t="n">
        <f aca="false">LOG10(AI30+1*10^-7)</f>
        <v>-7</v>
      </c>
      <c r="AJ61" s="0" t="n">
        <f aca="false">LOG10(AJ30+1*10^-7)</f>
        <v>-7</v>
      </c>
      <c r="AK61" s="0" t="n">
        <f aca="false">LOG10(AK30+1*10^-7)</f>
        <v>-7</v>
      </c>
      <c r="AL61" s="0" t="n">
        <f aca="false">LOG10(AL30+1*10^-7)</f>
        <v>-7</v>
      </c>
      <c r="AM61" s="0" t="n">
        <f aca="false">LOG10(AM30+1*10^-7)</f>
        <v>-7</v>
      </c>
      <c r="AN61" s="0" t="n">
        <f aca="false">LOG10(AN30+1*10^-7)</f>
        <v>-7</v>
      </c>
      <c r="AO61" s="0" t="n">
        <f aca="false">LOG10(AO30+1*10^-7)</f>
        <v>-7</v>
      </c>
      <c r="AP61" s="0" t="n">
        <f aca="false">LOG10(AP30+1*10^-7)</f>
        <v>-7</v>
      </c>
      <c r="AQ61" s="0" t="n">
        <f aca="false">LOG10(AQ30+1*10^-7)</f>
        <v>-7</v>
      </c>
      <c r="AR61" s="0" t="n">
        <f aca="false">LOG10(AR30+1*10^-7)</f>
        <v>-7</v>
      </c>
      <c r="AS61" s="0" t="n">
        <f aca="false">LOG10(AS30+1*10^-7)</f>
        <v>-7</v>
      </c>
      <c r="AT61" s="0" t="n">
        <f aca="false">LOG10(AT30+1*10^-7)</f>
        <v>-7</v>
      </c>
      <c r="AU61" s="0" t="n">
        <f aca="false">LOG10(AU30+1*10^-7)</f>
        <v>-7</v>
      </c>
      <c r="AV61" s="0" t="n">
        <f aca="false">LOG10(AV30+1*10^-7)</f>
        <v>-2.92463044216226</v>
      </c>
      <c r="AW61" s="0" t="n">
        <f aca="false">LOG10(AW30+1*10^-7)</f>
        <v>-7</v>
      </c>
      <c r="AX61" s="0" t="n">
        <f aca="false">LOG10(AX30+1*10^-7)</f>
        <v>-7</v>
      </c>
      <c r="AY61" s="0" t="n">
        <f aca="false">LOG10(AY30+1*10^-7)</f>
        <v>-3.82746420283009</v>
      </c>
      <c r="AZ61" s="0" t="n">
        <f aca="false">LOG10(AZ30+1*10^-7)</f>
        <v>-7</v>
      </c>
      <c r="BA61" s="0" t="n">
        <f aca="false">LOG10(BA30+1*10^-7)</f>
        <v>-4.25294733921774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2021-05-21T09:19:02Z</dcterms:created>
  <dc:creator/>
  <dc:description/>
  <dc:language>es-MX</dc:language>
  <cp:lastModifiedBy/>
  <dcterms:modified xsi:type="dcterms:W3CDTF">2021-05-25T14:39:17Z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