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\git_projects\Neuro_Engineering_Dev\neuro_education\unicorn_hybrid_black\"/>
    </mc:Choice>
  </mc:AlternateContent>
  <xr:revisionPtr revIDLastSave="0" documentId="13_ncr:1_{FE307048-9200-44B3-AC36-C1091D83B964}" xr6:coauthVersionLast="47" xr6:coauthVersionMax="47" xr10:uidLastSave="{00000000-0000-0000-0000-000000000000}"/>
  <bookViews>
    <workbookView xWindow="-108" yWindow="-108" windowWidth="23256" windowHeight="12456" activeTab="3" xr2:uid="{575CEAB8-BDD4-4015-84FC-6D9C9940539D}"/>
  </bookViews>
  <sheets>
    <sheet name="math_test" sheetId="1" r:id="rId1"/>
    <sheet name="coding_assessment" sheetId="2" r:id="rId2"/>
    <sheet name="sa_demo" sheetId="3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D242" i="1"/>
  <c r="C242" i="1"/>
  <c r="C435" i="1" l="1"/>
  <c r="F435" i="1" s="1"/>
  <c r="C366" i="1"/>
  <c r="F366" i="1" s="1"/>
  <c r="C463" i="1"/>
  <c r="F463" i="1" s="1"/>
  <c r="C383" i="1"/>
  <c r="F383" i="1" s="1"/>
  <c r="C379" i="1"/>
  <c r="F379" i="1" s="1"/>
  <c r="C403" i="1"/>
  <c r="F403" i="1" s="1"/>
  <c r="C450" i="1"/>
  <c r="F450" i="1" s="1"/>
  <c r="C462" i="1"/>
  <c r="F462" i="1" s="1"/>
  <c r="C427" i="1"/>
  <c r="F427" i="1" s="1"/>
  <c r="C362" i="1"/>
  <c r="F362" i="1" s="1"/>
  <c r="C386" i="1"/>
  <c r="F386" i="1" s="1"/>
  <c r="C410" i="1"/>
  <c r="F410" i="1" s="1"/>
  <c r="C416" i="1"/>
  <c r="F416" i="1" s="1"/>
  <c r="C363" i="1"/>
  <c r="F363" i="1" s="1"/>
  <c r="C369" i="1"/>
  <c r="F369" i="1" s="1"/>
  <c r="C382" i="1"/>
  <c r="F382" i="1" s="1"/>
  <c r="C400" i="1"/>
  <c r="F400" i="1" s="1"/>
  <c r="C418" i="1"/>
  <c r="F418" i="1" s="1"/>
  <c r="C424" i="1"/>
  <c r="F424" i="1" s="1"/>
  <c r="C441" i="1"/>
  <c r="F441" i="1" s="1"/>
  <c r="C459" i="1"/>
  <c r="F459" i="1" s="1"/>
  <c r="C465" i="1"/>
  <c r="F465" i="1" s="1"/>
  <c r="C395" i="1"/>
  <c r="F395" i="1" s="1"/>
  <c r="C401" i="1"/>
  <c r="F401" i="1" s="1"/>
  <c r="C407" i="1"/>
  <c r="F407" i="1" s="1"/>
  <c r="C419" i="1"/>
  <c r="F419" i="1" s="1"/>
  <c r="C448" i="1"/>
  <c r="F448" i="1" s="1"/>
  <c r="C472" i="1"/>
  <c r="F472" i="1" s="1"/>
  <c r="C478" i="1"/>
  <c r="F478" i="1" s="1"/>
  <c r="C467" i="1"/>
  <c r="F467" i="1" s="1"/>
  <c r="C433" i="1"/>
  <c r="F433" i="1" s="1"/>
  <c r="C376" i="1"/>
  <c r="F376" i="1" s="1"/>
  <c r="C411" i="1"/>
  <c r="F411" i="1" s="1"/>
  <c r="C417" i="1"/>
  <c r="F417" i="1" s="1"/>
  <c r="C446" i="1"/>
  <c r="F446" i="1" s="1"/>
  <c r="C458" i="1"/>
  <c r="F458" i="1" s="1"/>
  <c r="C371" i="1"/>
  <c r="F371" i="1" s="1"/>
  <c r="C384" i="1"/>
  <c r="F384" i="1" s="1"/>
  <c r="C431" i="1"/>
  <c r="F431" i="1" s="1"/>
  <c r="C367" i="1"/>
  <c r="F367" i="1" s="1"/>
  <c r="C414" i="1"/>
  <c r="F414" i="1" s="1"/>
  <c r="C443" i="1"/>
  <c r="F443" i="1" s="1"/>
  <c r="C455" i="1"/>
  <c r="F455" i="1" s="1"/>
  <c r="C479" i="1"/>
  <c r="F479" i="1" s="1"/>
  <c r="C387" i="1"/>
  <c r="F387" i="1" s="1"/>
  <c r="C393" i="1"/>
  <c r="F393" i="1" s="1"/>
  <c r="C399" i="1"/>
  <c r="F399" i="1" s="1"/>
  <c r="C434" i="1"/>
  <c r="F434" i="1" s="1"/>
  <c r="C451" i="1"/>
  <c r="F451" i="1" s="1"/>
  <c r="C475" i="1"/>
  <c r="F475" i="1" s="1"/>
  <c r="C370" i="1"/>
  <c r="F370" i="1" s="1"/>
  <c r="C398" i="1"/>
  <c r="F398" i="1" s="1"/>
  <c r="C415" i="1"/>
  <c r="F415" i="1" s="1"/>
  <c r="C432" i="1"/>
  <c r="F432" i="1" s="1"/>
  <c r="C449" i="1"/>
  <c r="F449" i="1" s="1"/>
  <c r="C466" i="1"/>
  <c r="F466" i="1" s="1"/>
  <c r="E310" i="1"/>
  <c r="C377" i="1"/>
  <c r="F377" i="1" s="1"/>
  <c r="C394" i="1"/>
  <c r="F394" i="1" s="1"/>
  <c r="C439" i="1"/>
  <c r="F439" i="1" s="1"/>
  <c r="C456" i="1"/>
  <c r="F456" i="1" s="1"/>
  <c r="C473" i="1"/>
  <c r="F473" i="1" s="1"/>
  <c r="C423" i="1"/>
  <c r="F423" i="1" s="1"/>
  <c r="C440" i="1"/>
  <c r="F440" i="1" s="1"/>
  <c r="C457" i="1"/>
  <c r="F457" i="1" s="1"/>
  <c r="C474" i="1"/>
  <c r="F474" i="1" s="1"/>
  <c r="C480" i="1"/>
  <c r="F480" i="1" s="1"/>
  <c r="C368" i="1"/>
  <c r="F368" i="1" s="1"/>
  <c r="C385" i="1"/>
  <c r="F385" i="1" s="1"/>
  <c r="C402" i="1"/>
  <c r="F402" i="1" s="1"/>
  <c r="C430" i="1"/>
  <c r="F430" i="1" s="1"/>
  <c r="C447" i="1"/>
  <c r="F447" i="1" s="1"/>
  <c r="C464" i="1"/>
  <c r="F464" i="1" s="1"/>
  <c r="C481" i="1"/>
  <c r="F481" i="1" s="1"/>
  <c r="C391" i="1"/>
  <c r="F391" i="1" s="1"/>
  <c r="C408" i="1"/>
  <c r="F408" i="1" s="1"/>
  <c r="C425" i="1"/>
  <c r="F425" i="1" s="1"/>
  <c r="C442" i="1"/>
  <c r="F442" i="1" s="1"/>
  <c r="C375" i="1"/>
  <c r="F375" i="1" s="1"/>
  <c r="C392" i="1"/>
  <c r="F392" i="1" s="1"/>
  <c r="C409" i="1"/>
  <c r="F409" i="1" s="1"/>
  <c r="C426" i="1"/>
  <c r="F426" i="1" s="1"/>
  <c r="C471" i="1"/>
  <c r="F471" i="1" s="1"/>
  <c r="C365" i="1"/>
  <c r="F365" i="1" s="1"/>
  <c r="C381" i="1"/>
  <c r="F381" i="1" s="1"/>
  <c r="C397" i="1"/>
  <c r="F397" i="1" s="1"/>
  <c r="C413" i="1"/>
  <c r="F413" i="1" s="1"/>
  <c r="C429" i="1"/>
  <c r="F429" i="1" s="1"/>
  <c r="C445" i="1"/>
  <c r="F445" i="1" s="1"/>
  <c r="C461" i="1"/>
  <c r="F461" i="1" s="1"/>
  <c r="C477" i="1"/>
  <c r="F477" i="1" s="1"/>
  <c r="E273" i="1"/>
  <c r="C372" i="1"/>
  <c r="F372" i="1" s="1"/>
  <c r="C388" i="1"/>
  <c r="F388" i="1" s="1"/>
  <c r="C404" i="1"/>
  <c r="F404" i="1" s="1"/>
  <c r="C420" i="1"/>
  <c r="F420" i="1" s="1"/>
  <c r="C436" i="1"/>
  <c r="F436" i="1" s="1"/>
  <c r="C452" i="1"/>
  <c r="F452" i="1" s="1"/>
  <c r="C468" i="1"/>
  <c r="F468" i="1" s="1"/>
  <c r="C378" i="1"/>
  <c r="F378" i="1" s="1"/>
  <c r="C373" i="1"/>
  <c r="F373" i="1" s="1"/>
  <c r="C389" i="1"/>
  <c r="F389" i="1" s="1"/>
  <c r="C405" i="1"/>
  <c r="F405" i="1" s="1"/>
  <c r="C421" i="1"/>
  <c r="F421" i="1" s="1"/>
  <c r="C437" i="1"/>
  <c r="F437" i="1" s="1"/>
  <c r="C453" i="1"/>
  <c r="F453" i="1" s="1"/>
  <c r="C469" i="1"/>
  <c r="F469" i="1" s="1"/>
  <c r="C374" i="1"/>
  <c r="F374" i="1" s="1"/>
  <c r="C390" i="1"/>
  <c r="F390" i="1" s="1"/>
  <c r="C406" i="1"/>
  <c r="F406" i="1" s="1"/>
  <c r="C422" i="1"/>
  <c r="F422" i="1" s="1"/>
  <c r="C438" i="1"/>
  <c r="F438" i="1" s="1"/>
  <c r="C454" i="1"/>
  <c r="F454" i="1" s="1"/>
  <c r="C470" i="1"/>
  <c r="F470" i="1" s="1"/>
  <c r="C364" i="1"/>
  <c r="F364" i="1" s="1"/>
  <c r="C380" i="1"/>
  <c r="F380" i="1" s="1"/>
  <c r="C396" i="1"/>
  <c r="F396" i="1" s="1"/>
  <c r="C412" i="1"/>
  <c r="F412" i="1" s="1"/>
  <c r="C428" i="1"/>
  <c r="F428" i="1" s="1"/>
  <c r="C444" i="1"/>
  <c r="F444" i="1" s="1"/>
  <c r="C460" i="1"/>
  <c r="F460" i="1" s="1"/>
  <c r="C476" i="1"/>
  <c r="F476" i="1" s="1"/>
  <c r="E261" i="1"/>
  <c r="E59" i="1"/>
  <c r="E191" i="1"/>
  <c r="E167" i="1"/>
  <c r="E143" i="1"/>
  <c r="E113" i="1"/>
  <c r="E89" i="1"/>
  <c r="E65" i="1"/>
  <c r="E35" i="1"/>
  <c r="E11" i="1"/>
  <c r="E359" i="1"/>
  <c r="E353" i="1"/>
  <c r="E341" i="1"/>
  <c r="E335" i="1"/>
  <c r="E311" i="1"/>
  <c r="F299" i="1"/>
  <c r="E293" i="1"/>
  <c r="E287" i="1"/>
  <c r="F281" i="1"/>
  <c r="E275" i="1"/>
  <c r="E269" i="1"/>
  <c r="E263" i="1"/>
  <c r="E257" i="1"/>
  <c r="F251" i="1"/>
  <c r="E41" i="1"/>
  <c r="E23" i="1"/>
  <c r="E347" i="1"/>
  <c r="F268" i="1"/>
  <c r="F244" i="1"/>
  <c r="E185" i="1"/>
  <c r="E161" i="1"/>
  <c r="E131" i="1"/>
  <c r="E107" i="1"/>
  <c r="E77" i="1"/>
  <c r="E29" i="1"/>
  <c r="E317" i="1"/>
  <c r="E221" i="1"/>
  <c r="E197" i="1"/>
  <c r="E173" i="1"/>
  <c r="E155" i="1"/>
  <c r="E125" i="1"/>
  <c r="E101" i="1"/>
  <c r="E83" i="1"/>
  <c r="E47" i="1"/>
  <c r="E5" i="1"/>
  <c r="E323" i="1"/>
  <c r="E215" i="1"/>
  <c r="E179" i="1"/>
  <c r="E149" i="1"/>
  <c r="E119" i="1"/>
  <c r="E95" i="1"/>
  <c r="E53" i="1"/>
  <c r="E17" i="1"/>
  <c r="E329" i="1"/>
  <c r="E203" i="1"/>
  <c r="E137" i="1"/>
  <c r="E71" i="1"/>
  <c r="F305" i="1"/>
  <c r="E350" i="1"/>
  <c r="E338" i="1"/>
  <c r="E326" i="1"/>
  <c r="E314" i="1"/>
  <c r="E302" i="1"/>
  <c r="E290" i="1"/>
  <c r="E278" i="1"/>
  <c r="E266" i="1"/>
  <c r="E254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180" i="1"/>
  <c r="E249" i="1"/>
  <c r="E229" i="1"/>
  <c r="E217" i="1"/>
  <c r="E205" i="1"/>
  <c r="E193" i="1"/>
  <c r="E169" i="1"/>
  <c r="E157" i="1"/>
  <c r="E145" i="1"/>
  <c r="E133" i="1"/>
  <c r="E121" i="1"/>
  <c r="E361" i="1"/>
  <c r="E355" i="1"/>
  <c r="E349" i="1"/>
  <c r="E241" i="1"/>
  <c r="E181" i="1"/>
  <c r="E357" i="1"/>
  <c r="E351" i="1"/>
  <c r="E345" i="1"/>
  <c r="E339" i="1"/>
  <c r="E333" i="1"/>
  <c r="E327" i="1"/>
  <c r="E321" i="1"/>
  <c r="E315" i="1"/>
  <c r="E309" i="1"/>
  <c r="E297" i="1"/>
  <c r="E285" i="1"/>
  <c r="E230" i="1"/>
  <c r="E218" i="1"/>
  <c r="E206" i="1"/>
  <c r="E194" i="1"/>
  <c r="E182" i="1"/>
  <c r="E170" i="1"/>
  <c r="E158" i="1"/>
  <c r="E146" i="1"/>
  <c r="E134" i="1"/>
  <c r="E242" i="1"/>
  <c r="E239" i="1"/>
  <c r="E233" i="1"/>
  <c r="E209" i="1"/>
  <c r="E237" i="1"/>
  <c r="E225" i="1"/>
  <c r="E213" i="1"/>
  <c r="E201" i="1"/>
  <c r="E189" i="1"/>
  <c r="E177" i="1"/>
  <c r="E165" i="1"/>
  <c r="E153" i="1"/>
  <c r="E141" i="1"/>
  <c r="E129" i="1"/>
  <c r="F351" i="1"/>
  <c r="F303" i="1"/>
  <c r="E291" i="1"/>
  <c r="E279" i="1"/>
  <c r="E267" i="1"/>
  <c r="E255" i="1"/>
  <c r="F243" i="1"/>
  <c r="E356" i="1"/>
  <c r="E344" i="1"/>
  <c r="E320" i="1"/>
  <c r="E308" i="1"/>
  <c r="E296" i="1"/>
  <c r="E284" i="1"/>
  <c r="E272" i="1"/>
  <c r="E260" i="1"/>
  <c r="E248" i="1"/>
  <c r="E332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5" i="1"/>
  <c r="E227" i="1"/>
  <c r="E358" i="1"/>
  <c r="E352" i="1"/>
  <c r="E346" i="1"/>
  <c r="E340" i="1"/>
  <c r="E334" i="1"/>
  <c r="E328" i="1"/>
  <c r="E322" i="1"/>
  <c r="E316" i="1"/>
  <c r="E304" i="1"/>
  <c r="E298" i="1"/>
  <c r="E292" i="1"/>
  <c r="E286" i="1"/>
  <c r="E280" i="1"/>
  <c r="E274" i="1"/>
  <c r="E268" i="1"/>
  <c r="E262" i="1"/>
  <c r="E256" i="1"/>
  <c r="E250" i="1"/>
  <c r="E244" i="1"/>
  <c r="E228" i="1"/>
  <c r="E216" i="1"/>
  <c r="E204" i="1"/>
  <c r="E192" i="1"/>
  <c r="E174" i="1"/>
  <c r="E162" i="1"/>
  <c r="E156" i="1"/>
  <c r="E138" i="1"/>
  <c r="E126" i="1"/>
  <c r="E114" i="1"/>
  <c r="E102" i="1"/>
  <c r="E96" i="1"/>
  <c r="E90" i="1"/>
  <c r="E84" i="1"/>
  <c r="E78" i="1"/>
  <c r="E72" i="1"/>
  <c r="E60" i="1"/>
  <c r="E54" i="1"/>
  <c r="E48" i="1"/>
  <c r="E42" i="1"/>
  <c r="E36" i="1"/>
  <c r="E30" i="1"/>
  <c r="E24" i="1"/>
  <c r="E18" i="1"/>
  <c r="E12" i="1"/>
  <c r="E6" i="1"/>
  <c r="E240" i="1"/>
  <c r="E234" i="1"/>
  <c r="E222" i="1"/>
  <c r="E210" i="1"/>
  <c r="E198" i="1"/>
  <c r="E186" i="1"/>
  <c r="E168" i="1"/>
  <c r="E150" i="1"/>
  <c r="E144" i="1"/>
  <c r="E132" i="1"/>
  <c r="E120" i="1"/>
  <c r="E108" i="1"/>
  <c r="E66" i="1"/>
  <c r="E299" i="1"/>
  <c r="E251" i="1"/>
  <c r="E305" i="1"/>
  <c r="E281" i="1"/>
  <c r="E303" i="1"/>
  <c r="E243" i="1"/>
  <c r="E220" i="1"/>
  <c r="E190" i="1"/>
  <c r="E154" i="1"/>
  <c r="F263" i="1"/>
  <c r="E202" i="1"/>
  <c r="E136" i="1"/>
  <c r="E219" i="1"/>
  <c r="E207" i="1"/>
  <c r="E195" i="1"/>
  <c r="E183" i="1"/>
  <c r="E171" i="1"/>
  <c r="E159" i="1"/>
  <c r="E147" i="1"/>
  <c r="E135" i="1"/>
  <c r="E123" i="1"/>
  <c r="E214" i="1"/>
  <c r="E142" i="1"/>
  <c r="E232" i="1"/>
  <c r="E172" i="1"/>
  <c r="E124" i="1"/>
  <c r="F245" i="1"/>
  <c r="E236" i="1"/>
  <c r="E224" i="1"/>
  <c r="E212" i="1"/>
  <c r="E200" i="1"/>
  <c r="E188" i="1"/>
  <c r="E176" i="1"/>
  <c r="E164" i="1"/>
  <c r="E152" i="1"/>
  <c r="E140" i="1"/>
  <c r="E128" i="1"/>
  <c r="E226" i="1"/>
  <c r="E178" i="1"/>
  <c r="E130" i="1"/>
  <c r="E231" i="1"/>
  <c r="E208" i="1"/>
  <c r="E148" i="1"/>
  <c r="E211" i="1"/>
  <c r="E199" i="1"/>
  <c r="E187" i="1"/>
  <c r="E175" i="1"/>
  <c r="E163" i="1"/>
  <c r="E151" i="1"/>
  <c r="E139" i="1"/>
  <c r="E127" i="1"/>
  <c r="E184" i="1"/>
  <c r="E160" i="1"/>
  <c r="E235" i="1"/>
  <c r="E223" i="1"/>
  <c r="E238" i="1"/>
  <c r="E196" i="1"/>
  <c r="E166" i="1"/>
  <c r="E116" i="1"/>
  <c r="E92" i="1"/>
  <c r="E115" i="1"/>
  <c r="E103" i="1"/>
  <c r="E91" i="1"/>
  <c r="E79" i="1"/>
  <c r="E61" i="1"/>
  <c r="E49" i="1"/>
  <c r="E37" i="1"/>
  <c r="E25" i="1"/>
  <c r="E19" i="1"/>
  <c r="E7" i="1"/>
  <c r="E122" i="1"/>
  <c r="E104" i="1"/>
  <c r="E74" i="1"/>
  <c r="E109" i="1"/>
  <c r="E97" i="1"/>
  <c r="E85" i="1"/>
  <c r="E73" i="1"/>
  <c r="E67" i="1"/>
  <c r="E55" i="1"/>
  <c r="E43" i="1"/>
  <c r="E31" i="1"/>
  <c r="E13" i="1"/>
  <c r="E80" i="1"/>
  <c r="E86" i="1"/>
  <c r="E98" i="1"/>
  <c r="E2" i="1"/>
  <c r="E110" i="1"/>
  <c r="E112" i="1"/>
  <c r="E82" i="1"/>
  <c r="E76" i="1"/>
  <c r="E70" i="1"/>
  <c r="E58" i="1"/>
  <c r="E40" i="1"/>
  <c r="E34" i="1"/>
  <c r="E28" i="1"/>
  <c r="E22" i="1"/>
  <c r="E16" i="1"/>
  <c r="E10" i="1"/>
  <c r="E4" i="1"/>
  <c r="E106" i="1"/>
  <c r="E64" i="1"/>
  <c r="E100" i="1"/>
  <c r="E52" i="1"/>
  <c r="E117" i="1"/>
  <c r="E111" i="1"/>
  <c r="E105" i="1"/>
  <c r="E99" i="1"/>
  <c r="E93" i="1"/>
  <c r="E87" i="1"/>
  <c r="E81" i="1"/>
  <c r="E75" i="1"/>
  <c r="E69" i="1"/>
  <c r="E63" i="1"/>
  <c r="E57" i="1"/>
  <c r="E51" i="1"/>
  <c r="E45" i="1"/>
  <c r="E39" i="1"/>
  <c r="E33" i="1"/>
  <c r="E27" i="1"/>
  <c r="E21" i="1"/>
  <c r="E15" i="1"/>
  <c r="E9" i="1"/>
  <c r="E3" i="1"/>
  <c r="E118" i="1"/>
  <c r="E88" i="1"/>
  <c r="E46" i="1"/>
  <c r="E68" i="1"/>
  <c r="E62" i="1"/>
  <c r="E56" i="1"/>
  <c r="E50" i="1"/>
  <c r="E44" i="1"/>
  <c r="E38" i="1"/>
  <c r="E32" i="1"/>
  <c r="E26" i="1"/>
  <c r="E20" i="1"/>
  <c r="E14" i="1"/>
  <c r="E8" i="1"/>
  <c r="E94" i="1"/>
  <c r="F286" i="1"/>
  <c r="F280" i="1"/>
  <c r="F262" i="1"/>
  <c r="F276" i="1"/>
  <c r="F346" i="1"/>
  <c r="F340" i="1"/>
  <c r="F334" i="1"/>
  <c r="F322" i="1"/>
  <c r="F304" i="1"/>
  <c r="F298" i="1"/>
  <c r="F256" i="1"/>
  <c r="F250" i="1"/>
  <c r="F310" i="1"/>
  <c r="F348" i="1"/>
  <c r="F318" i="1"/>
  <c r="F335" i="1"/>
  <c r="F358" i="1"/>
  <c r="F352" i="1"/>
  <c r="F328" i="1"/>
  <c r="F316" i="1"/>
  <c r="F292" i="1"/>
  <c r="F274" i="1"/>
  <c r="F321" i="1"/>
  <c r="F285" i="1"/>
  <c r="F279" i="1"/>
  <c r="F265" i="1"/>
  <c r="F324" i="1"/>
  <c r="F312" i="1"/>
  <c r="F306" i="1"/>
  <c r="F264" i="1"/>
  <c r="F275" i="1"/>
  <c r="F341" i="1"/>
  <c r="F359" i="1"/>
  <c r="F329" i="1"/>
  <c r="F311" i="1"/>
  <c r="F361" i="1"/>
  <c r="F357" i="1"/>
  <c r="F309" i="1"/>
  <c r="F249" i="1"/>
  <c r="F347" i="1"/>
  <c r="F323" i="1"/>
  <c r="F287" i="1"/>
  <c r="F269" i="1"/>
  <c r="F257" i="1"/>
  <c r="F353" i="1"/>
  <c r="F317" i="1"/>
  <c r="F293" i="1"/>
  <c r="F315" i="1"/>
  <c r="F291" i="1"/>
  <c r="F354" i="1"/>
  <c r="F342" i="1"/>
  <c r="F330" i="1"/>
  <c r="F294" i="1"/>
  <c r="F288" i="1"/>
  <c r="F258" i="1"/>
  <c r="F246" i="1"/>
  <c r="F360" i="1"/>
  <c r="F336" i="1"/>
  <c r="F349" i="1"/>
  <c r="F343" i="1"/>
  <c r="F337" i="1"/>
  <c r="F307" i="1"/>
  <c r="F301" i="1"/>
  <c r="F289" i="1"/>
  <c r="F277" i="1"/>
  <c r="F271" i="1"/>
  <c r="F252" i="1"/>
  <c r="F282" i="1"/>
  <c r="F300" i="1"/>
  <c r="F270" i="1"/>
  <c r="F242" i="1"/>
  <c r="F332" i="1"/>
  <c r="F295" i="1"/>
  <c r="F3" i="1"/>
  <c r="F356" i="1"/>
  <c r="F350" i="1"/>
  <c r="F344" i="1"/>
  <c r="F338" i="1"/>
  <c r="F326" i="1"/>
  <c r="F320" i="1"/>
  <c r="F314" i="1"/>
  <c r="F308" i="1"/>
  <c r="F302" i="1"/>
  <c r="F296" i="1"/>
  <c r="F290" i="1"/>
  <c r="F284" i="1"/>
  <c r="F278" i="1"/>
  <c r="F272" i="1"/>
  <c r="F266" i="1"/>
  <c r="F260" i="1"/>
  <c r="F254" i="1"/>
  <c r="F248" i="1"/>
  <c r="F355" i="1"/>
  <c r="F331" i="1"/>
  <c r="F325" i="1"/>
  <c r="F319" i="1"/>
  <c r="F313" i="1"/>
  <c r="F283" i="1"/>
  <c r="F259" i="1"/>
  <c r="F253" i="1"/>
  <c r="F247" i="1"/>
  <c r="F118" i="1"/>
  <c r="F106" i="1"/>
  <c r="F94" i="1"/>
  <c r="F82" i="1"/>
  <c r="F70" i="1"/>
  <c r="F58" i="1"/>
  <c r="F46" i="1"/>
  <c r="F34" i="1"/>
  <c r="F22" i="1"/>
  <c r="F232" i="1"/>
  <c r="F220" i="1"/>
  <c r="F208" i="1"/>
  <c r="F196" i="1"/>
  <c r="F172" i="1"/>
  <c r="F160" i="1"/>
  <c r="F148" i="1"/>
  <c r="F345" i="1"/>
  <c r="F339" i="1"/>
  <c r="F333" i="1"/>
  <c r="F327" i="1"/>
  <c r="F297" i="1"/>
  <c r="F273" i="1"/>
  <c r="F267" i="1"/>
  <c r="F261" i="1"/>
  <c r="F255" i="1"/>
  <c r="F237" i="1"/>
  <c r="F231" i="1"/>
  <c r="F219" i="1"/>
  <c r="F201" i="1"/>
  <c r="F213" i="1"/>
  <c r="F195" i="1"/>
  <c r="F225" i="1"/>
  <c r="F207" i="1"/>
  <c r="F189" i="1"/>
  <c r="F230" i="1"/>
  <c r="F236" i="1"/>
  <c r="F224" i="1"/>
  <c r="F218" i="1"/>
  <c r="F212" i="1"/>
  <c r="F206" i="1"/>
  <c r="F200" i="1"/>
  <c r="F194" i="1"/>
  <c r="F188" i="1"/>
  <c r="F182" i="1"/>
  <c r="F176" i="1"/>
  <c r="F170" i="1"/>
  <c r="F164" i="1"/>
  <c r="F158" i="1"/>
  <c r="F152" i="1"/>
  <c r="F146" i="1"/>
  <c r="F140" i="1"/>
  <c r="F124" i="1"/>
  <c r="F134" i="1"/>
  <c r="F128" i="1"/>
  <c r="F223" i="1"/>
  <c r="F199" i="1"/>
  <c r="F181" i="1"/>
  <c r="F175" i="1"/>
  <c r="F169" i="1"/>
  <c r="F163" i="1"/>
  <c r="F157" i="1"/>
  <c r="F127" i="1"/>
  <c r="F217" i="1"/>
  <c r="F193" i="1"/>
  <c r="F151" i="1"/>
  <c r="F241" i="1"/>
  <c r="F205" i="1"/>
  <c r="F139" i="1"/>
  <c r="F235" i="1"/>
  <c r="F211" i="1"/>
  <c r="F187" i="1"/>
  <c r="F133" i="1"/>
  <c r="F229" i="1"/>
  <c r="F145" i="1"/>
  <c r="F183" i="1"/>
  <c r="F177" i="1"/>
  <c r="F171" i="1"/>
  <c r="F165" i="1"/>
  <c r="F159" i="1"/>
  <c r="F153" i="1"/>
  <c r="F147" i="1"/>
  <c r="F141" i="1"/>
  <c r="F135" i="1"/>
  <c r="F184" i="1"/>
  <c r="F136" i="1"/>
  <c r="F129" i="1"/>
  <c r="F123" i="1"/>
  <c r="F239" i="1"/>
  <c r="F233" i="1"/>
  <c r="F227" i="1"/>
  <c r="F221" i="1"/>
  <c r="F215" i="1"/>
  <c r="F209" i="1"/>
  <c r="F203" i="1"/>
  <c r="F197" i="1"/>
  <c r="F191" i="1"/>
  <c r="F185" i="1"/>
  <c r="F179" i="1"/>
  <c r="F173" i="1"/>
  <c r="F167" i="1"/>
  <c r="F161" i="1"/>
  <c r="F155" i="1"/>
  <c r="F149" i="1"/>
  <c r="F143" i="1"/>
  <c r="F137" i="1"/>
  <c r="F131" i="1"/>
  <c r="F125" i="1"/>
  <c r="F238" i="1"/>
  <c r="F226" i="1"/>
  <c r="F214" i="1"/>
  <c r="F202" i="1"/>
  <c r="F190" i="1"/>
  <c r="F178" i="1"/>
  <c r="F166" i="1"/>
  <c r="F154" i="1"/>
  <c r="F142" i="1"/>
  <c r="F130" i="1"/>
  <c r="F116" i="1"/>
  <c r="F104" i="1"/>
  <c r="F80" i="1"/>
  <c r="F74" i="1"/>
  <c r="F68" i="1"/>
  <c r="F62" i="1"/>
  <c r="F56" i="1"/>
  <c r="F50" i="1"/>
  <c r="F44" i="1"/>
  <c r="F38" i="1"/>
  <c r="F32" i="1"/>
  <c r="F26" i="1"/>
  <c r="F20" i="1"/>
  <c r="F98" i="1"/>
  <c r="F86" i="1"/>
  <c r="F110" i="1"/>
  <c r="F92" i="1"/>
  <c r="F240" i="1"/>
  <c r="F234" i="1"/>
  <c r="F228" i="1"/>
  <c r="F222" i="1"/>
  <c r="F216" i="1"/>
  <c r="F210" i="1"/>
  <c r="F204" i="1"/>
  <c r="F198" i="1"/>
  <c r="F192" i="1"/>
  <c r="F186" i="1"/>
  <c r="F180" i="1"/>
  <c r="F174" i="1"/>
  <c r="F168" i="1"/>
  <c r="F162" i="1"/>
  <c r="F156" i="1"/>
  <c r="F150" i="1"/>
  <c r="F144" i="1"/>
  <c r="F138" i="1"/>
  <c r="F132" i="1"/>
  <c r="F126" i="1"/>
  <c r="F99" i="1"/>
  <c r="F63" i="1"/>
  <c r="F27" i="1"/>
  <c r="F122" i="1"/>
  <c r="F111" i="1"/>
  <c r="F87" i="1"/>
  <c r="F75" i="1"/>
  <c r="F51" i="1"/>
  <c r="F39" i="1"/>
  <c r="F15" i="1"/>
  <c r="F109" i="1"/>
  <c r="F73" i="1"/>
  <c r="F13" i="1"/>
  <c r="F85" i="1"/>
  <c r="F37" i="1"/>
  <c r="F121" i="1"/>
  <c r="F97" i="1"/>
  <c r="F49" i="1"/>
  <c r="F61" i="1"/>
  <c r="F25" i="1"/>
  <c r="F108" i="1"/>
  <c r="F84" i="1"/>
  <c r="F72" i="1"/>
  <c r="F48" i="1"/>
  <c r="F36" i="1"/>
  <c r="F12" i="1"/>
  <c r="F6" i="1"/>
  <c r="F96" i="1"/>
  <c r="F60" i="1"/>
  <c r="F24" i="1"/>
  <c r="F120" i="1"/>
  <c r="F114" i="1"/>
  <c r="F102" i="1"/>
  <c r="F90" i="1"/>
  <c r="F78" i="1"/>
  <c r="F66" i="1"/>
  <c r="F54" i="1"/>
  <c r="F42" i="1"/>
  <c r="F113" i="1"/>
  <c r="F95" i="1"/>
  <c r="F77" i="1"/>
  <c r="F65" i="1"/>
  <c r="F47" i="1"/>
  <c r="F29" i="1"/>
  <c r="F5" i="1"/>
  <c r="F107" i="1"/>
  <c r="F89" i="1"/>
  <c r="F71" i="1"/>
  <c r="F53" i="1"/>
  <c r="F41" i="1"/>
  <c r="F23" i="1"/>
  <c r="F11" i="1"/>
  <c r="F10" i="1"/>
  <c r="F119" i="1"/>
  <c r="F101" i="1"/>
  <c r="F83" i="1"/>
  <c r="F59" i="1"/>
  <c r="F35" i="1"/>
  <c r="F17" i="1"/>
  <c r="F14" i="1"/>
  <c r="F8" i="1"/>
  <c r="F117" i="1"/>
  <c r="F105" i="1"/>
  <c r="F93" i="1"/>
  <c r="F81" i="1"/>
  <c r="F69" i="1"/>
  <c r="F57" i="1"/>
  <c r="F45" i="1"/>
  <c r="F33" i="1"/>
  <c r="F21" i="1"/>
  <c r="F9" i="1"/>
  <c r="F100" i="1"/>
  <c r="F28" i="1"/>
  <c r="F16" i="1"/>
  <c r="F4" i="1"/>
  <c r="F112" i="1"/>
  <c r="F40" i="1"/>
  <c r="F2" i="1"/>
  <c r="F64" i="1"/>
  <c r="F88" i="1"/>
  <c r="F115" i="1"/>
  <c r="F103" i="1"/>
  <c r="F91" i="1"/>
  <c r="F79" i="1"/>
  <c r="F67" i="1"/>
  <c r="F55" i="1"/>
  <c r="F43" i="1"/>
  <c r="F31" i="1"/>
  <c r="F19" i="1"/>
  <c r="F7" i="1"/>
  <c r="F76" i="1"/>
  <c r="F30" i="1"/>
  <c r="F18" i="1"/>
  <c r="F52" i="1"/>
</calcChain>
</file>

<file path=xl/sharedStrings.xml><?xml version="1.0" encoding="utf-8"?>
<sst xmlns="http://schemas.openxmlformats.org/spreadsheetml/2006/main" count="2609" uniqueCount="990">
  <si>
    <t>id</t>
  </si>
  <si>
    <t>type</t>
  </si>
  <si>
    <t>question</t>
  </si>
  <si>
    <t>add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</si>
  <si>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</si>
  <si>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</si>
  <si>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</si>
  <si>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</si>
  <si>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</si>
  <si>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</si>
  <si>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</si>
  <si>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</si>
  <si>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</si>
  <si>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</si>
  <si>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</si>
  <si>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</si>
  <si>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</si>
  <si>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</si>
  <si>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</si>
  <si>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</si>
  <si>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</si>
  <si>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</si>
  <si>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</si>
  <si>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</si>
  <si>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</si>
  <si>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</si>
  <si>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</si>
  <si>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</si>
  <si>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</si>
  <si>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</si>
  <si>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</si>
  <si>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</si>
  <si>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</si>
  <si>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</si>
  <si>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</si>
  <si>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</si>
  <si>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</si>
  <si>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</si>
  <si>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</si>
  <si>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</si>
  <si>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</si>
  <si>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</si>
  <si>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</si>
  <si>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</si>
  <si>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</si>
  <si>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</si>
  <si>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</si>
  <si>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</si>
  <si>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</si>
  <si>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</si>
  <si>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</si>
  <si>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</si>
  <si>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</si>
  <si>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</si>
  <si>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</si>
  <si>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</si>
  <si>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</si>
  <si>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</si>
  <si>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</si>
  <si>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</si>
  <si>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</si>
  <si>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</si>
  <si>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</si>
  <si>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</si>
  <si>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</si>
  <si>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</si>
  <si>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</si>
  <si>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</si>
  <si>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</si>
  <si>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</si>
  <si>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</si>
  <si>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</si>
  <si>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</si>
  <si>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</si>
  <si>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</si>
  <si>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</si>
  <si>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</si>
  <si>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</si>
  <si>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</si>
  <si>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</si>
  <si>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</si>
  <si>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</si>
  <si>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</si>
  <si>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</si>
  <si>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</si>
  <si>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</si>
  <si>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</si>
  <si>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</si>
  <si>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</si>
  <si>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</si>
  <si>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</si>
  <si>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</si>
  <si>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</si>
  <si>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</si>
  <si>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</si>
  <si>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</si>
  <si>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</si>
  <si>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</si>
  <si>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</si>
  <si>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</si>
  <si>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</si>
  <si>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</si>
  <si>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</si>
  <si>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</si>
  <si>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</si>
  <si>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</si>
  <si>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</si>
  <si>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</si>
  <si>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</si>
  <si>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</si>
  <si>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</si>
  <si>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</si>
  <si>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</si>
  <si>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</si>
  <si>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</si>
  <si>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</si>
  <si>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AD113</t>
  </si>
  <si>
    <t>AD114</t>
  </si>
  <si>
    <t>AD115</t>
  </si>
  <si>
    <t>AD116</t>
  </si>
  <si>
    <t>AD117</t>
  </si>
  <si>
    <t>AD118</t>
  </si>
  <si>
    <t>AD119</t>
  </si>
  <si>
    <t>AD120</t>
  </si>
  <si>
    <t>SU1</t>
  </si>
  <si>
    <t>SU2</t>
  </si>
  <si>
    <t>SU3</t>
  </si>
  <si>
    <t>SU4</t>
  </si>
  <si>
    <t>SU5</t>
  </si>
  <si>
    <t>SU6</t>
  </si>
  <si>
    <t>SU7</t>
  </si>
  <si>
    <t>SU8</t>
  </si>
  <si>
    <t>SU9</t>
  </si>
  <si>
    <t>SU10</t>
  </si>
  <si>
    <t>SU11</t>
  </si>
  <si>
    <t>SU12</t>
  </si>
  <si>
    <t>SU13</t>
  </si>
  <si>
    <t>SU14</t>
  </si>
  <si>
    <t>SU15</t>
  </si>
  <si>
    <t>SU16</t>
  </si>
  <si>
    <t>SU17</t>
  </si>
  <si>
    <t>SU18</t>
  </si>
  <si>
    <t>SU19</t>
  </si>
  <si>
    <t>SU20</t>
  </si>
  <si>
    <t>SU21</t>
  </si>
  <si>
    <t>SU22</t>
  </si>
  <si>
    <t>SU23</t>
  </si>
  <si>
    <t>SU24</t>
  </si>
  <si>
    <t>SU25</t>
  </si>
  <si>
    <t>SU26</t>
  </si>
  <si>
    <t>SU27</t>
  </si>
  <si>
    <t>SU28</t>
  </si>
  <si>
    <t>SU29</t>
  </si>
  <si>
    <t>SU30</t>
  </si>
  <si>
    <t>SU31</t>
  </si>
  <si>
    <t>SU32</t>
  </si>
  <si>
    <t>SU33</t>
  </si>
  <si>
    <t>SU34</t>
  </si>
  <si>
    <t>SU35</t>
  </si>
  <si>
    <t>SU36</t>
  </si>
  <si>
    <t>SU37</t>
  </si>
  <si>
    <t>SU38</t>
  </si>
  <si>
    <t>SU39</t>
  </si>
  <si>
    <t>SU40</t>
  </si>
  <si>
    <t>SU41</t>
  </si>
  <si>
    <t>SU42</t>
  </si>
  <si>
    <t>SU43</t>
  </si>
  <si>
    <t>SU44</t>
  </si>
  <si>
    <t>SU45</t>
  </si>
  <si>
    <t>SU46</t>
  </si>
  <si>
    <t>SU47</t>
  </si>
  <si>
    <t>SU48</t>
  </si>
  <si>
    <t>SU49</t>
  </si>
  <si>
    <t>SU50</t>
  </si>
  <si>
    <t>SU51</t>
  </si>
  <si>
    <t>SU52</t>
  </si>
  <si>
    <t>SU53</t>
  </si>
  <si>
    <t>SU54</t>
  </si>
  <si>
    <t>SU55</t>
  </si>
  <si>
    <t>SU56</t>
  </si>
  <si>
    <t>SU57</t>
  </si>
  <si>
    <t>SU58</t>
  </si>
  <si>
    <t>SU59</t>
  </si>
  <si>
    <t>SU60</t>
  </si>
  <si>
    <t>SU61</t>
  </si>
  <si>
    <t>SU62</t>
  </si>
  <si>
    <t>SU63</t>
  </si>
  <si>
    <t>SU64</t>
  </si>
  <si>
    <t>SU65</t>
  </si>
  <si>
    <t>SU66</t>
  </si>
  <si>
    <t>SU67</t>
  </si>
  <si>
    <t>SU68</t>
  </si>
  <si>
    <t>SU69</t>
  </si>
  <si>
    <t>SU70</t>
  </si>
  <si>
    <t>SU71</t>
  </si>
  <si>
    <t>SU72</t>
  </si>
  <si>
    <t>SU73</t>
  </si>
  <si>
    <t>SU74</t>
  </si>
  <si>
    <t>SU75</t>
  </si>
  <si>
    <t>SU76</t>
  </si>
  <si>
    <t>SU77</t>
  </si>
  <si>
    <t>SU78</t>
  </si>
  <si>
    <t>SU79</t>
  </si>
  <si>
    <t>SU80</t>
  </si>
  <si>
    <t>SU81</t>
  </si>
  <si>
    <t>SU82</t>
  </si>
  <si>
    <t>SU83</t>
  </si>
  <si>
    <t>SU84</t>
  </si>
  <si>
    <t>SU85</t>
  </si>
  <si>
    <t>SU86</t>
  </si>
  <si>
    <t>SU87</t>
  </si>
  <si>
    <t>SU88</t>
  </si>
  <si>
    <t>SU89</t>
  </si>
  <si>
    <t>SU90</t>
  </si>
  <si>
    <t>SU91</t>
  </si>
  <si>
    <t>SU92</t>
  </si>
  <si>
    <t>SU93</t>
  </si>
  <si>
    <t>SU94</t>
  </si>
  <si>
    <t>SU95</t>
  </si>
  <si>
    <t>SU96</t>
  </si>
  <si>
    <t>SU97</t>
  </si>
  <si>
    <t>SU98</t>
  </si>
  <si>
    <t>SU99</t>
  </si>
  <si>
    <t>SU100</t>
  </si>
  <si>
    <t>SU101</t>
  </si>
  <si>
    <t>SU102</t>
  </si>
  <si>
    <t>SU103</t>
  </si>
  <si>
    <t>SU104</t>
  </si>
  <si>
    <t>SU105</t>
  </si>
  <si>
    <t>SU106</t>
  </si>
  <si>
    <t>SU107</t>
  </si>
  <si>
    <t>SU108</t>
  </si>
  <si>
    <t>SU109</t>
  </si>
  <si>
    <t>SU110</t>
  </si>
  <si>
    <t>SU111</t>
  </si>
  <si>
    <t>SU112</t>
  </si>
  <si>
    <t>SU113</t>
  </si>
  <si>
    <t>SU114</t>
  </si>
  <si>
    <t>SU115</t>
  </si>
  <si>
    <t>SU116</t>
  </si>
  <si>
    <t>SU117</t>
  </si>
  <si>
    <t>SU118</t>
  </si>
  <si>
    <t>SU119</t>
  </si>
  <si>
    <t>SU120</t>
  </si>
  <si>
    <t>substraction</t>
  </si>
  <si>
    <t>a</t>
  </si>
  <si>
    <t>b</t>
  </si>
  <si>
    <t>MU1</t>
  </si>
  <si>
    <t>multiplication</t>
  </si>
  <si>
    <t>MU2</t>
  </si>
  <si>
    <t>MU3</t>
  </si>
  <si>
    <t>MU4</t>
  </si>
  <si>
    <t>MU5</t>
  </si>
  <si>
    <t>MU6</t>
  </si>
  <si>
    <t>MU7</t>
  </si>
  <si>
    <t>MU8</t>
  </si>
  <si>
    <t>MU9</t>
  </si>
  <si>
    <t>MU10</t>
  </si>
  <si>
    <t>MU11</t>
  </si>
  <si>
    <t>MU12</t>
  </si>
  <si>
    <t>MU13</t>
  </si>
  <si>
    <t>MU14</t>
  </si>
  <si>
    <t>MU15</t>
  </si>
  <si>
    <t>MU16</t>
  </si>
  <si>
    <t>MU17</t>
  </si>
  <si>
    <t>MU18</t>
  </si>
  <si>
    <t>MU19</t>
  </si>
  <si>
    <t>MU20</t>
  </si>
  <si>
    <t>MU21</t>
  </si>
  <si>
    <t>MU22</t>
  </si>
  <si>
    <t>MU23</t>
  </si>
  <si>
    <t>MU24</t>
  </si>
  <si>
    <t>MU25</t>
  </si>
  <si>
    <t>MU26</t>
  </si>
  <si>
    <t>MU27</t>
  </si>
  <si>
    <t>MU28</t>
  </si>
  <si>
    <t>MU29</t>
  </si>
  <si>
    <t>MU30</t>
  </si>
  <si>
    <t>MU31</t>
  </si>
  <si>
    <t>MU32</t>
  </si>
  <si>
    <t>MU33</t>
  </si>
  <si>
    <t>MU34</t>
  </si>
  <si>
    <t>MU35</t>
  </si>
  <si>
    <t>MU36</t>
  </si>
  <si>
    <t>MU37</t>
  </si>
  <si>
    <t>MU38</t>
  </si>
  <si>
    <t>MU39</t>
  </si>
  <si>
    <t>MU40</t>
  </si>
  <si>
    <t>MU41</t>
  </si>
  <si>
    <t>MU42</t>
  </si>
  <si>
    <t>MU43</t>
  </si>
  <si>
    <t>MU44</t>
  </si>
  <si>
    <t>MU45</t>
  </si>
  <si>
    <t>MU46</t>
  </si>
  <si>
    <t>MU47</t>
  </si>
  <si>
    <t>MU48</t>
  </si>
  <si>
    <t>MU49</t>
  </si>
  <si>
    <t>MU50</t>
  </si>
  <si>
    <t>MU51</t>
  </si>
  <si>
    <t>MU52</t>
  </si>
  <si>
    <t>MU53</t>
  </si>
  <si>
    <t>MU54</t>
  </si>
  <si>
    <t>MU55</t>
  </si>
  <si>
    <t>MU56</t>
  </si>
  <si>
    <t>MU57</t>
  </si>
  <si>
    <t>MU58</t>
  </si>
  <si>
    <t>MU59</t>
  </si>
  <si>
    <t>MU60</t>
  </si>
  <si>
    <t>MU61</t>
  </si>
  <si>
    <t>MU62</t>
  </si>
  <si>
    <t>MU63</t>
  </si>
  <si>
    <t>MU64</t>
  </si>
  <si>
    <t>MU65</t>
  </si>
  <si>
    <t>MU66</t>
  </si>
  <si>
    <t>MU67</t>
  </si>
  <si>
    <t>MU68</t>
  </si>
  <si>
    <t>MU69</t>
  </si>
  <si>
    <t>MU70</t>
  </si>
  <si>
    <t>MU71</t>
  </si>
  <si>
    <t>MU72</t>
  </si>
  <si>
    <t>MU73</t>
  </si>
  <si>
    <t>MU74</t>
  </si>
  <si>
    <t>MU75</t>
  </si>
  <si>
    <t>MU76</t>
  </si>
  <si>
    <t>MU77</t>
  </si>
  <si>
    <t>MU78</t>
  </si>
  <si>
    <t>MU79</t>
  </si>
  <si>
    <t>MU80</t>
  </si>
  <si>
    <t>MU81</t>
  </si>
  <si>
    <t>MU82</t>
  </si>
  <si>
    <t>MU83</t>
  </si>
  <si>
    <t>MU84</t>
  </si>
  <si>
    <t>MU85</t>
  </si>
  <si>
    <t>MU86</t>
  </si>
  <si>
    <t>MU87</t>
  </si>
  <si>
    <t>MU88</t>
  </si>
  <si>
    <t>MU89</t>
  </si>
  <si>
    <t>MU90</t>
  </si>
  <si>
    <t>MU91</t>
  </si>
  <si>
    <t>MU92</t>
  </si>
  <si>
    <t>MU93</t>
  </si>
  <si>
    <t>MU94</t>
  </si>
  <si>
    <t>MU95</t>
  </si>
  <si>
    <t>MU96</t>
  </si>
  <si>
    <t>MU97</t>
  </si>
  <si>
    <t>MU98</t>
  </si>
  <si>
    <t>MU99</t>
  </si>
  <si>
    <t>MU100</t>
  </si>
  <si>
    <t>MU101</t>
  </si>
  <si>
    <t>MU102</t>
  </si>
  <si>
    <t>MU103</t>
  </si>
  <si>
    <t>MU104</t>
  </si>
  <si>
    <t>MU105</t>
  </si>
  <si>
    <t>MU106</t>
  </si>
  <si>
    <t>MU107</t>
  </si>
  <si>
    <t>MU108</t>
  </si>
  <si>
    <t>MU109</t>
  </si>
  <si>
    <t>MU110</t>
  </si>
  <si>
    <t>MU111</t>
  </si>
  <si>
    <t>MU112</t>
  </si>
  <si>
    <t>MU113</t>
  </si>
  <si>
    <t>MU114</t>
  </si>
  <si>
    <t>MU115</t>
  </si>
  <si>
    <t>MU116</t>
  </si>
  <si>
    <t>MU117</t>
  </si>
  <si>
    <t>MU118</t>
  </si>
  <si>
    <t>MU119</t>
  </si>
  <si>
    <t>MU120</t>
  </si>
  <si>
    <t>DI1</t>
  </si>
  <si>
    <t>division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</si>
  <si>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</si>
  <si>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</si>
  <si>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</si>
  <si>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</si>
  <si>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</si>
  <si>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</si>
  <si>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</si>
  <si>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</si>
  <si>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</si>
  <si>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</si>
  <si>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</si>
  <si>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</si>
  <si>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</si>
  <si>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</si>
  <si>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</si>
  <si>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</si>
  <si>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</si>
  <si>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</si>
  <si>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</si>
  <si>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DI21</t>
  </si>
  <si>
    <t>DI22</t>
  </si>
  <si>
    <t>DI23</t>
  </si>
  <si>
    <t>DI24</t>
  </si>
  <si>
    <t>DI25</t>
  </si>
  <si>
    <t>DI26</t>
  </si>
  <si>
    <t>DI27</t>
  </si>
  <si>
    <t>DI28</t>
  </si>
  <si>
    <t>DI29</t>
  </si>
  <si>
    <t>DI30</t>
  </si>
  <si>
    <t>DI31</t>
  </si>
  <si>
    <t>DI32</t>
  </si>
  <si>
    <t>DI33</t>
  </si>
  <si>
    <t>DI34</t>
  </si>
  <si>
    <t>DI35</t>
  </si>
  <si>
    <t>DI36</t>
  </si>
  <si>
    <t>DI37</t>
  </si>
  <si>
    <t>DI38</t>
  </si>
  <si>
    <t>DI39</t>
  </si>
  <si>
    <t>DI40</t>
  </si>
  <si>
    <t>DI41</t>
  </si>
  <si>
    <t>DI42</t>
  </si>
  <si>
    <t>DI43</t>
  </si>
  <si>
    <t>DI44</t>
  </si>
  <si>
    <t>DI45</t>
  </si>
  <si>
    <t>DI46</t>
  </si>
  <si>
    <t>DI47</t>
  </si>
  <si>
    <t>DI48</t>
  </si>
  <si>
    <t>DI49</t>
  </si>
  <si>
    <t>DI50</t>
  </si>
  <si>
    <t>DI51</t>
  </si>
  <si>
    <t>DI52</t>
  </si>
  <si>
    <t>DI53</t>
  </si>
  <si>
    <t>DI54</t>
  </si>
  <si>
    <t>DI55</t>
  </si>
  <si>
    <t>DI56</t>
  </si>
  <si>
    <t>DI57</t>
  </si>
  <si>
    <t>DI58</t>
  </si>
  <si>
    <t>DI59</t>
  </si>
  <si>
    <t>DI60</t>
  </si>
  <si>
    <t>DI61</t>
  </si>
  <si>
    <t>DI62</t>
  </si>
  <si>
    <t>DI63</t>
  </si>
  <si>
    <t>DI64</t>
  </si>
  <si>
    <t>DI65</t>
  </si>
  <si>
    <t>DI66</t>
  </si>
  <si>
    <t>DI67</t>
  </si>
  <si>
    <t>DI68</t>
  </si>
  <si>
    <t>DI69</t>
  </si>
  <si>
    <t>DI70</t>
  </si>
  <si>
    <t>DI71</t>
  </si>
  <si>
    <t>DI72</t>
  </si>
  <si>
    <t>DI73</t>
  </si>
  <si>
    <t>DI74</t>
  </si>
  <si>
    <t>DI75</t>
  </si>
  <si>
    <t>DI76</t>
  </si>
  <si>
    <t>DI77</t>
  </si>
  <si>
    <t>DI78</t>
  </si>
  <si>
    <t>DI79</t>
  </si>
  <si>
    <t>DI80</t>
  </si>
  <si>
    <t>DI81</t>
  </si>
  <si>
    <t>DI82</t>
  </si>
  <si>
    <t>DI83</t>
  </si>
  <si>
    <t>DI84</t>
  </si>
  <si>
    <t>DI85</t>
  </si>
  <si>
    <t>DI86</t>
  </si>
  <si>
    <t>DI87</t>
  </si>
  <si>
    <t>DI88</t>
  </si>
  <si>
    <t>DI89</t>
  </si>
  <si>
    <t>DI90</t>
  </si>
  <si>
    <t>DI91</t>
  </si>
  <si>
    <t>DI92</t>
  </si>
  <si>
    <t>DI93</t>
  </si>
  <si>
    <t>DI94</t>
  </si>
  <si>
    <t>DI95</t>
  </si>
  <si>
    <t>DI96</t>
  </si>
  <si>
    <t>DI97</t>
  </si>
  <si>
    <t>DI98</t>
  </si>
  <si>
    <t>DI99</t>
  </si>
  <si>
    <t>DI100</t>
  </si>
  <si>
    <t>DI101</t>
  </si>
  <si>
    <t>DI102</t>
  </si>
  <si>
    <t>DI103</t>
  </si>
  <si>
    <t>DI104</t>
  </si>
  <si>
    <t>DI105</t>
  </si>
  <si>
    <t>DI106</t>
  </si>
  <si>
    <t>DI107</t>
  </si>
  <si>
    <t>DI108</t>
  </si>
  <si>
    <t>DI109</t>
  </si>
  <si>
    <t>DI110</t>
  </si>
  <si>
    <t>DI111</t>
  </si>
  <si>
    <t>DI112</t>
  </si>
  <si>
    <t>DI113</t>
  </si>
  <si>
    <t>DI114</t>
  </si>
  <si>
    <t>DI115</t>
  </si>
  <si>
    <t>DI116</t>
  </si>
  <si>
    <t>DI117</t>
  </si>
  <si>
    <t>DI118</t>
  </si>
  <si>
    <t>DI119</t>
  </si>
  <si>
    <t>DI120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</si>
  <si>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</si>
  <si>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</si>
  <si>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</si>
  <si>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</si>
  <si>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</si>
  <si>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</si>
  <si>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</si>
  <si>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</si>
  <si>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</si>
  <si>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</si>
  <si>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</si>
  <si>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</si>
  <si>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</si>
  <si>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</si>
  <si>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</si>
  <si>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</si>
  <si>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He programado por más de 3 años</t>
  </si>
  <si>
    <t>Entiendo conceptos como Clases, Herencia, y Sobrecarga de Metodos</t>
  </si>
  <si>
    <t>He programado con más de 1 de los siguientes lenguajes: C++, C#, Java, Python</t>
  </si>
  <si>
    <t>He diseñado estructuras de datos en el pasado</t>
  </si>
  <si>
    <t>Me interesa el analisis de datos o la ciencia de datos</t>
  </si>
  <si>
    <t>Domino la logica condicional (for, while, if)</t>
  </si>
  <si>
    <t>Puedo debuggear mi código sin necesidad de Chat-GPT</t>
  </si>
  <si>
    <t>Desarrollo proyectos de programación adicionales a lo que se me pide en las clases</t>
  </si>
  <si>
    <t>Tengo cuenta de git hub o alguna plataforma similar</t>
  </si>
  <si>
    <t>Conozco los comandos bash básicos para manejar archivos</t>
  </si>
  <si>
    <t>Estoy familiarizado con la programación orientada a objetos</t>
  </si>
  <si>
    <t>Conozco la diferencia entre una clase y una función</t>
  </si>
  <si>
    <t>image-name</t>
  </si>
  <si>
    <t>He usado listas, arrays, o estructuras anidadas al manejar informacion al programar</t>
  </si>
  <si>
    <t>Conozco las diferencias entre información estructurada, semi estructurada, y no-estructurada</t>
  </si>
  <si>
    <t>Se me dificultan en general los proyectos que involucran programar</t>
  </si>
  <si>
    <t>MR1</t>
  </si>
  <si>
    <t>Which of the following pictures are the same as the original, seen from a diferent angle?</t>
  </si>
  <si>
    <t>mental_rotation</t>
  </si>
  <si>
    <t>MR2</t>
  </si>
  <si>
    <t>MR3</t>
  </si>
  <si>
    <t>MR4</t>
  </si>
  <si>
    <t>MR5</t>
  </si>
  <si>
    <t>MR6</t>
  </si>
  <si>
    <t>MR7</t>
  </si>
  <si>
    <t>MR8</t>
  </si>
  <si>
    <t>correct_a</t>
  </si>
  <si>
    <t>correct_b</t>
  </si>
  <si>
    <t>d</t>
  </si>
  <si>
    <t>MR2.png</t>
  </si>
  <si>
    <t>MR3.png</t>
  </si>
  <si>
    <t>MR4.png</t>
  </si>
  <si>
    <t>MR5.png</t>
  </si>
  <si>
    <t>MR6.png</t>
  </si>
  <si>
    <t>MR7.png</t>
  </si>
  <si>
    <t>MR8.png</t>
  </si>
  <si>
    <t>MR1.png</t>
  </si>
  <si>
    <t>MR9.png</t>
  </si>
  <si>
    <t>MR10.png</t>
  </si>
  <si>
    <t>MR9</t>
  </si>
  <si>
    <t>MR10</t>
  </si>
  <si>
    <t>PR1</t>
  </si>
  <si>
    <t>PR2</t>
  </si>
  <si>
    <t>PR3</t>
  </si>
  <si>
    <t>PR4</t>
  </si>
  <si>
    <t>PR5</t>
  </si>
  <si>
    <t>pattern_recognition</t>
  </si>
  <si>
    <t>Which of the following options contains the original figure?</t>
  </si>
  <si>
    <t>PR1.png</t>
  </si>
  <si>
    <t>PR2.png</t>
  </si>
  <si>
    <t>PR3.png</t>
  </si>
  <si>
    <t>PR4.png</t>
  </si>
  <si>
    <t>PR5.png</t>
  </si>
  <si>
    <t>OR1</t>
  </si>
  <si>
    <t>OR2</t>
  </si>
  <si>
    <t>OR3</t>
  </si>
  <si>
    <t>OR4</t>
  </si>
  <si>
    <t>OR5</t>
  </si>
  <si>
    <t>OR6</t>
  </si>
  <si>
    <t>OR1.png</t>
  </si>
  <si>
    <t>OR2.png</t>
  </si>
  <si>
    <t>OR3.png</t>
  </si>
  <si>
    <t>OR4.png</t>
  </si>
  <si>
    <t>OR5.png</t>
  </si>
  <si>
    <t>OR6.png</t>
  </si>
  <si>
    <t>orientation</t>
  </si>
  <si>
    <t>If you are standing on the star, facing towards the square, what vector best describes the position of the hexagon relative to you?</t>
  </si>
  <si>
    <t>If you are standing on the triangle, facing towards the star, what vector best describes the position of the hexagon relative to you?</t>
  </si>
  <si>
    <t>If you are standing on the circle, facing towards the hexagon, what vector best describes the position of the hexagon relative to you?</t>
  </si>
  <si>
    <t>If you are standing on the hexagon, facing towards the triangle, what vector best describes the position of the star relative to you?</t>
  </si>
  <si>
    <t>If you are standing on the circle, facing towards the hexagon, what vector best describes the position of the square relative to you?</t>
  </si>
  <si>
    <t>If you are standing on the circle, facing towards the triangle, what vector best describes the position of the hexagon relative to you?</t>
  </si>
  <si>
    <t>M1</t>
  </si>
  <si>
    <t>M2</t>
  </si>
  <si>
    <t>M3</t>
  </si>
  <si>
    <t>M4</t>
  </si>
  <si>
    <t>matrices</t>
  </si>
  <si>
    <t>What is the result of: 37 + 16 =</t>
  </si>
  <si>
    <t>What is the result of: 36 + 27 =</t>
  </si>
  <si>
    <t>What is the result of: 49 + 29 =</t>
  </si>
  <si>
    <t>What is the result of: 4 + 18 =</t>
  </si>
  <si>
    <t>What is the result of: 49 + 4 =</t>
  </si>
  <si>
    <t>What is the result of: 1 + 7 =</t>
  </si>
  <si>
    <t>What is the result of: 37 + 12 =</t>
  </si>
  <si>
    <t>What is the result of: 14 + 15 =</t>
  </si>
  <si>
    <t>What is the result of: 38 + 3 =</t>
  </si>
  <si>
    <t>What is the result of: 15 + 44 =</t>
  </si>
  <si>
    <t>What is the result of: 37 + 48 =</t>
  </si>
  <si>
    <t>What is the result of: 3 + 15 =</t>
  </si>
  <si>
    <t>What is the result of: 27 + 40 =</t>
  </si>
  <si>
    <t>What is the result of: 11 + 26 =</t>
  </si>
  <si>
    <t>What is the result of: 50 + 47 =</t>
  </si>
  <si>
    <t>What is the result of: 47 + 41 =</t>
  </si>
  <si>
    <t>What is the result of: 8 + 34 =</t>
  </si>
  <si>
    <t>What is the result of: 4 + 37 =</t>
  </si>
  <si>
    <t>What is the result of: 36 + 34 =</t>
  </si>
  <si>
    <t>What is the result of: 34 + 26 =</t>
  </si>
  <si>
    <t>What is the result of: 22 + 20 =</t>
  </si>
  <si>
    <t>What is the result of: 39 + 27 =</t>
  </si>
  <si>
    <t>What is the result of: 47 + 38 =</t>
  </si>
  <si>
    <t>What is the result of: 44 + 1 =</t>
  </si>
  <si>
    <t>What is the result of: 13 + 19 =</t>
  </si>
  <si>
    <t>What is the result of: 35 + 26 =</t>
  </si>
  <si>
    <t>What is the result of: 33 + 30 =</t>
  </si>
  <si>
    <t>What is the result of: 47 + 15 =</t>
  </si>
  <si>
    <t>What is the result of: 16 + 23 =</t>
  </si>
  <si>
    <t>What is the result of: 10 + 26 =</t>
  </si>
  <si>
    <t>What is the result of: 26 + 32 =</t>
  </si>
  <si>
    <t>What is the result of: 30 + 4 =</t>
  </si>
  <si>
    <t>What is the result of: 1 + 26 =</t>
  </si>
  <si>
    <t>What is the result of: 20 + 17 =</t>
  </si>
  <si>
    <t>What is the result of: 8 + 40 =</t>
  </si>
  <si>
    <t>What is the result of: 47 + 2 =</t>
  </si>
  <si>
    <t>What is the result of: 8 + 30 =</t>
  </si>
  <si>
    <t>What is the result of: 21 + 20 =</t>
  </si>
  <si>
    <t>What is the result of: 30 + 47 =</t>
  </si>
  <si>
    <t>What is the result of: 32 + 39 =</t>
  </si>
  <si>
    <t>What is the result of: 2 + 17 =</t>
  </si>
  <si>
    <t>What is the result of: 38 + 23 =</t>
  </si>
  <si>
    <t>What is the result of: 25 + 38 =</t>
  </si>
  <si>
    <t>What is the result of: 1 + 22 =</t>
  </si>
  <si>
    <t>What is the result of: 44 + 26 =</t>
  </si>
  <si>
    <t>What is the result of: 15 + 29 =</t>
  </si>
  <si>
    <t>What is the result of: 31 + 33 =</t>
  </si>
  <si>
    <t>What is the result of: 13 + 21 =</t>
  </si>
  <si>
    <t>What is the result of: 7 + 14 =</t>
  </si>
  <si>
    <t>What is the result of: 43 + 13 =</t>
  </si>
  <si>
    <t>What is the result of: 14 + 23 =</t>
  </si>
  <si>
    <t>What is the result of: 6 + 50 =</t>
  </si>
  <si>
    <t>What is the result of: 6 + 29 =</t>
  </si>
  <si>
    <t>What is the result of: 12 + 35 =</t>
  </si>
  <si>
    <t>What is the result of: 6 + 38 =</t>
  </si>
  <si>
    <t>What is the result of: 5 + 9 =</t>
  </si>
  <si>
    <t>What is the result of: 4 + 35 =</t>
  </si>
  <si>
    <t>What is the result of: 35 + 16 =</t>
  </si>
  <si>
    <t>What is the result of: 29 + 30 =</t>
  </si>
  <si>
    <t>What is the result of: 11 + 31 =</t>
  </si>
  <si>
    <t>What is the result of: 34 + 14 =</t>
  </si>
  <si>
    <t>What is the result of: 46 + 44 =</t>
  </si>
  <si>
    <t>What is the result of: 22 + 17 =</t>
  </si>
  <si>
    <t>What is the result of: 44 + 47 =</t>
  </si>
  <si>
    <t>What is the result of: 45 + 48 =</t>
  </si>
  <si>
    <t>What is the result of: 26 + 37 =</t>
  </si>
  <si>
    <t>What is the result of: 21 + 13 =</t>
  </si>
  <si>
    <t>What is the result of: 43 + 38 =</t>
  </si>
  <si>
    <t>What is the result of: 47 + 18 =</t>
  </si>
  <si>
    <t>What is the result of: 6 + 22 =</t>
  </si>
  <si>
    <t>What is the result of: 39 + 47 =</t>
  </si>
  <si>
    <t>What is the result of: 29 + 38 =</t>
  </si>
  <si>
    <t>What is the result of: 33 + 31 =</t>
  </si>
  <si>
    <t>What is the result of: 14 + 17 =</t>
  </si>
  <si>
    <t>What is the result of: 20 + 31 =</t>
  </si>
  <si>
    <t>What is the result of: 31 + 3 =</t>
  </si>
  <si>
    <t>What is the result of: 44 + 41 =</t>
  </si>
  <si>
    <t>What is the result of: 49 + 17 =</t>
  </si>
  <si>
    <t>What is the result of: 47 + 28 =</t>
  </si>
  <si>
    <t>What is the result of: 28 + 47 =</t>
  </si>
  <si>
    <t>What is the result of: 26 + 13 =</t>
  </si>
  <si>
    <t>What is the result of: 46 + 33 =</t>
  </si>
  <si>
    <t>What is the result of: 13 + 33 =</t>
  </si>
  <si>
    <t>What is the result of: 1 + 16 =</t>
  </si>
  <si>
    <t>What is the result of: 14 + 16 =</t>
  </si>
  <si>
    <t>What is the result of: 40 + 42 =</t>
  </si>
  <si>
    <t>What is the result of: 28 + 37 =</t>
  </si>
  <si>
    <t>What is the result of: 33 + 49 =</t>
  </si>
  <si>
    <t>What is the result of: 50 + 23 =</t>
  </si>
  <si>
    <t>What is the result of: 16 + 24 =</t>
  </si>
  <si>
    <t>What is the result of: 20 + 14 =</t>
  </si>
  <si>
    <t>What is the result of: 6 + 48 =</t>
  </si>
  <si>
    <t>What is the result of: 28 + 1 =</t>
  </si>
  <si>
    <t>What is the result of: 28 + 42 =</t>
  </si>
  <si>
    <t>What is the result of: 30 + 49 =</t>
  </si>
  <si>
    <t>What is the result of: 28 + 32 =</t>
  </si>
  <si>
    <t>What is the result of: 32 + 42 =</t>
  </si>
  <si>
    <t>What is the result of: 8 + 10 =</t>
  </si>
  <si>
    <t>What is the result of: 4 + 40 =</t>
  </si>
  <si>
    <t>What is the result of: 5 + 33 =</t>
  </si>
  <si>
    <t>What is the result of: 25 + 18 =</t>
  </si>
  <si>
    <t>What is the result of: 42 + 2 =</t>
  </si>
  <si>
    <t>What is the result of: 26 + 1 =</t>
  </si>
  <si>
    <t>What is the result of: 32 + 45 =</t>
  </si>
  <si>
    <t>What is the result of: 47 + 31 =</t>
  </si>
  <si>
    <t>What is the result of: 34 + 39 =</t>
  </si>
  <si>
    <t>What is the result of: 27 + 18 =</t>
  </si>
  <si>
    <t>What is the result of: 34 + 13 =</t>
  </si>
  <si>
    <t>What is the result of: 40 + 13 =</t>
  </si>
  <si>
    <t>What is the result of: 47 + 10 =</t>
  </si>
  <si>
    <t>What is the result of: 41 + 35 =</t>
  </si>
  <si>
    <t>What is the result of: 21 + 23 =</t>
  </si>
  <si>
    <t>What is the result of: 6 + 14 =</t>
  </si>
  <si>
    <t>What is the result of: 42 + 3 =</t>
  </si>
  <si>
    <t>What is the result of: 45 - 48 =</t>
  </si>
  <si>
    <t>What is the result of: 9 - 26 =</t>
  </si>
  <si>
    <t>What is the result of: 36 - 14 =</t>
  </si>
  <si>
    <t>What is the result of: 26 - 35 =</t>
  </si>
  <si>
    <t>What is the result of: 50 - 14 =</t>
  </si>
  <si>
    <t>What is the result of: 43 - 9 =</t>
  </si>
  <si>
    <t>What is the result of: 6 - 35 =</t>
  </si>
  <si>
    <t>What is the result of: 26 - 2 =</t>
  </si>
  <si>
    <t>What is the result of: 36 - 4 =</t>
  </si>
  <si>
    <t>What is the result of: 47 - 25 =</t>
  </si>
  <si>
    <t>What is the result of: 23 - 13 =</t>
  </si>
  <si>
    <t>What is the result of: 50 - 34 =</t>
  </si>
  <si>
    <t>What is the result of: 37 - 36 =</t>
  </si>
  <si>
    <t>What is the result of: 50 - 2 =</t>
  </si>
  <si>
    <t>What is the result of: 10 - 11 =</t>
  </si>
  <si>
    <t>What is the result of: 44 - 25 =</t>
  </si>
  <si>
    <t>What is the result of: 13 - 7 =</t>
  </si>
  <si>
    <t>What is the result of: 27 - 9 =</t>
  </si>
  <si>
    <t>What is the result of: 24 - 37 =</t>
  </si>
  <si>
    <t>What is the result of: 20 - 43 =</t>
  </si>
  <si>
    <t>What is the result of: 36 - 5 =</t>
  </si>
  <si>
    <t>What is the result of: 4 - 15 =</t>
  </si>
  <si>
    <t>What is the result of: 45 - 34 =</t>
  </si>
  <si>
    <t>What is the result of: 42 - 18 =</t>
  </si>
  <si>
    <t>What is the result of: 50 - 17 =</t>
  </si>
  <si>
    <t>What is the result of: 5 - 6 =</t>
  </si>
  <si>
    <t>What is the result of: 37 - 23 =</t>
  </si>
  <si>
    <t>What is the result of: 24 - 12 =</t>
  </si>
  <si>
    <t>What is the result of: 26 - 22 =</t>
  </si>
  <si>
    <t>What is the result of: 33 - 24 =</t>
  </si>
  <si>
    <t>What is the result of: 47 - 29 =</t>
  </si>
  <si>
    <t>What is the result of: 40 - 37 =</t>
  </si>
  <si>
    <t>What is the result of: 49 - 34 =</t>
  </si>
  <si>
    <t>What is the result of: 23 - 49 =</t>
  </si>
  <si>
    <t>What is the result of: 17 - 8 =</t>
  </si>
  <si>
    <t>What is the result of: 15 - 1 =</t>
  </si>
  <si>
    <t>What is the result of: 34 - 6 =</t>
  </si>
  <si>
    <t>What is the result of: 27 - 22 =</t>
  </si>
  <si>
    <t>What is the result of: 14 - 47 =</t>
  </si>
  <si>
    <t>What is the result of: 19 - 2 =</t>
  </si>
  <si>
    <t>What is the result of: 43 - 20 =</t>
  </si>
  <si>
    <t>What is the result of: 23 - 23 =</t>
  </si>
  <si>
    <t>What is the result of: 21 - 10 =</t>
  </si>
  <si>
    <t>What is the result of: 42 - 30 =</t>
  </si>
  <si>
    <t>What is the result of: 49 - 5 =</t>
  </si>
  <si>
    <t>What is the result of: 28 - 40 =</t>
  </si>
  <si>
    <t>What is the result of: 28 - 26 =</t>
  </si>
  <si>
    <t>What is the result of: 47 - 19 =</t>
  </si>
  <si>
    <t>What is the result of: 16 - 50 =</t>
  </si>
  <si>
    <t>What is the result of: 27 - 31 =</t>
  </si>
  <si>
    <t>What is the result of: 11 - 49 =</t>
  </si>
  <si>
    <t>What is the result of: 4 - 22 =</t>
  </si>
  <si>
    <t>What is the result of: 22 - 33 =</t>
  </si>
  <si>
    <t>What is the result of: 45 - 10 =</t>
  </si>
  <si>
    <t>What is the result of: 34 - 50 =</t>
  </si>
  <si>
    <t>What is the result of: 47 - 3 =</t>
  </si>
  <si>
    <t>What is the result of: 25 - 19 =</t>
  </si>
  <si>
    <t>What is the result of: 33 - 45 =</t>
  </si>
  <si>
    <t>What is the result of: 3 - 25 =</t>
  </si>
  <si>
    <t>What is the result of: 33 - 16 =</t>
  </si>
  <si>
    <t>What is the result of: 10 - 6 =</t>
  </si>
  <si>
    <t>What is the result of: 18 - 50 =</t>
  </si>
  <si>
    <t>What is the result of: 30 - 9 =</t>
  </si>
  <si>
    <t>What is the result of: 49 - 24 =</t>
  </si>
  <si>
    <t>What is the result of: 19 - 39 =</t>
  </si>
  <si>
    <t>What is the result of: 45 - 40 =</t>
  </si>
  <si>
    <t>What is the result of: 6 - 26 =</t>
  </si>
  <si>
    <t>What is the result of: 2 - 19 =</t>
  </si>
  <si>
    <t>What is the result of: 34 - 29 =</t>
  </si>
  <si>
    <t>What is the result of: 13 - 45 =</t>
  </si>
  <si>
    <t>What is the result of: 8 - 44 =</t>
  </si>
  <si>
    <t>What is the result of: 42 - 44 =</t>
  </si>
  <si>
    <t>What is the result of: 24 - 25 =</t>
  </si>
  <si>
    <t>What is the result of: 36 - 7 =</t>
  </si>
  <si>
    <t>What is the result of: 50 - 3 =</t>
  </si>
  <si>
    <t>What is the result of: 8 - 34 =</t>
  </si>
  <si>
    <t>What is the result of: 28 - 13 =</t>
  </si>
  <si>
    <t>What is the result of: 19 - 26 =</t>
  </si>
  <si>
    <t>What is the result of: 34 - 31 =</t>
  </si>
  <si>
    <t>What is the result of: 33 - 12 =</t>
  </si>
  <si>
    <t>What is the result of: 6 - 8 =</t>
  </si>
  <si>
    <t>What is the result of: 47 - 40 =</t>
  </si>
  <si>
    <t>What is the result of: 3 - 5 =</t>
  </si>
  <si>
    <t>What is the result of: 46 - 26 =</t>
  </si>
  <si>
    <t>What is the result of: 9 - 16 =</t>
  </si>
  <si>
    <t>What is the result of: 24 - 17 =</t>
  </si>
  <si>
    <t>What is the result of: 14 - 2 =</t>
  </si>
  <si>
    <t>What is the result of: 30 - 24 =</t>
  </si>
  <si>
    <t>What is the result of: 32 - 18 =</t>
  </si>
  <si>
    <t>What is the result of: 4 - 24 =</t>
  </si>
  <si>
    <t>What is the result of: 16 - 40 =</t>
  </si>
  <si>
    <t>What is the result of: 3 - 33 =</t>
  </si>
  <si>
    <t>What is the result of: 49 - 4 =</t>
  </si>
  <si>
    <t>What is the result of: 34 - 18 =</t>
  </si>
  <si>
    <t>What is the result of: 31 - 4 =</t>
  </si>
  <si>
    <t>What is the result of: 18 - 24 =</t>
  </si>
  <si>
    <t>What is the result of: 4 - 39 =</t>
  </si>
  <si>
    <t>What is the result of: 24 - 42 =</t>
  </si>
  <si>
    <t>What is the result of: 46 - 33 =</t>
  </si>
  <si>
    <t>What is the result of: 12 - 34 =</t>
  </si>
  <si>
    <t>What is the result of: 9 - 49 =</t>
  </si>
  <si>
    <t>What is the result of: 16 - 29 =</t>
  </si>
  <si>
    <t>What is the result of: 44 - 31 =</t>
  </si>
  <si>
    <t>What is the result of: 33 - 37 =</t>
  </si>
  <si>
    <t>What is the result of: 4 - 34 =</t>
  </si>
  <si>
    <t>What is the result of: 11 - 13 =</t>
  </si>
  <si>
    <t>What is the result of: 14 - 18 =</t>
  </si>
  <si>
    <t>What is the result of: 16 - 38 =</t>
  </si>
  <si>
    <t>What is the result of: 28 - 22 =</t>
  </si>
  <si>
    <t>What is the result of: 2 - 17 =</t>
  </si>
  <si>
    <t>What is the result of: 14 - 37 =</t>
  </si>
  <si>
    <t>What is the result of: 14 - 17 =</t>
  </si>
  <si>
    <t>What is the result of: 46 - 27 =</t>
  </si>
  <si>
    <t>What is the result of: 27 - 28 =</t>
  </si>
  <si>
    <t>What is the result of: 5 - 4 =</t>
  </si>
  <si>
    <t>What is the result of: 35 - 17 =</t>
  </si>
  <si>
    <t>What is the result of: 31 - 14 =</t>
  </si>
  <si>
    <t>What is the result of: 47 - 44 =</t>
  </si>
  <si>
    <t>What is the result of: 9 * 5 =</t>
  </si>
  <si>
    <t>What is the result of: 2 * 9 =</t>
  </si>
  <si>
    <t>What is the result of: 9 * 2 =</t>
  </si>
  <si>
    <t>What is the result of: 8 * 7 =</t>
  </si>
  <si>
    <t>What is the result of: 10 * 6 =</t>
  </si>
  <si>
    <t>What is the result of: 10 * 10 =</t>
  </si>
  <si>
    <t>What is the result of: 1 * 6 =</t>
  </si>
  <si>
    <t>What is the result of: 8 * 9 =</t>
  </si>
  <si>
    <t>What is the result of: 6 * 4 =</t>
  </si>
  <si>
    <t>What is the result of: 6 * 3 =</t>
  </si>
  <si>
    <t>What is the result of: 1 * 3 =</t>
  </si>
  <si>
    <t>What is the result of: 4 * 1 =</t>
  </si>
  <si>
    <t>What is the result of: 3 * 5 =</t>
  </si>
  <si>
    <t>What is the result of: 1 * 8 =</t>
  </si>
  <si>
    <t>What is the result of: 4 * 10 =</t>
  </si>
  <si>
    <t>What is the result of: 10 * 8 =</t>
  </si>
  <si>
    <t>What is the result of: 4 * 6 =</t>
  </si>
  <si>
    <t>What is the result of: 7 * 1 =</t>
  </si>
  <si>
    <t>What is the result of: 9 * 6 =</t>
  </si>
  <si>
    <t>What is the result of: 8 * 4 =</t>
  </si>
  <si>
    <t>What is the result of: 10 * 9 =</t>
  </si>
  <si>
    <t>What is the result of: 2 * 7 =</t>
  </si>
  <si>
    <t>What is the result of: 8 * 8 =</t>
  </si>
  <si>
    <t>What is the result of: 5 * 5 =</t>
  </si>
  <si>
    <t>What is the result of: 10 * 3 =</t>
  </si>
  <si>
    <t>What is the result of: 7 * 5 =</t>
  </si>
  <si>
    <t>What is the result of: 9 * 9 =</t>
  </si>
  <si>
    <t>What is the result of: 7 * 6 =</t>
  </si>
  <si>
    <t>What is the result of: 9 * 4 =</t>
  </si>
  <si>
    <t>What is the result of: 3 * 1 =</t>
  </si>
  <si>
    <t>What is the result of: 9 * 7 =</t>
  </si>
  <si>
    <t>What is the result of: 8 * 3 =</t>
  </si>
  <si>
    <t>What is the result of: 5 * 7 =</t>
  </si>
  <si>
    <t>What is the result of: 3 * 3 =</t>
  </si>
  <si>
    <t>What is the result of: 6 * 5 =</t>
  </si>
  <si>
    <t>What is the result of: 5 * 3 =</t>
  </si>
  <si>
    <t>What is the result of: 5 * 6 =</t>
  </si>
  <si>
    <t>What is the result of: 2 * 5 =</t>
  </si>
  <si>
    <t>What is the result of: 5 * 2 =</t>
  </si>
  <si>
    <t>What is the result of: 8 * 2 =</t>
  </si>
  <si>
    <t>What is the result of: 5 * 4 =</t>
  </si>
  <si>
    <t>What is the result of: 8 * 1 =</t>
  </si>
  <si>
    <t>What is the result of: 3 * 9 =</t>
  </si>
  <si>
    <t>What is the result of: 1 * 1 =</t>
  </si>
  <si>
    <t>What is the result of: 7 * 3 =</t>
  </si>
  <si>
    <t>What is the result of: 1 * 10 =</t>
  </si>
  <si>
    <t>What is the result of: 6 * 2 =</t>
  </si>
  <si>
    <t>What is the result of: 9 * 8 =</t>
  </si>
  <si>
    <t>What is the result of: 3 * 4 =</t>
  </si>
  <si>
    <t>What is the result of: 6 * 7 =</t>
  </si>
  <si>
    <t>What is the result of: 4 * 5 =</t>
  </si>
  <si>
    <t>What is the result of: 4 * 9 =</t>
  </si>
  <si>
    <t>What is the result of: 4 * 4 =</t>
  </si>
  <si>
    <t>What is the result of: 9 * 10 =</t>
  </si>
  <si>
    <t>What is the result of: 7 * 4 =</t>
  </si>
  <si>
    <t>What is the result of: 6 * 1 =</t>
  </si>
  <si>
    <t>What is the result of: 10 * 7 =</t>
  </si>
  <si>
    <t>What is the result of: 8 * 10 =</t>
  </si>
  <si>
    <t>What is the result of: 3 * 7 =</t>
  </si>
  <si>
    <t>What is the result of: 5 * 8 =</t>
  </si>
  <si>
    <t>What is the result of: 2 * 1 =</t>
  </si>
  <si>
    <t>What is the result of: 5 * 1 =</t>
  </si>
  <si>
    <t>What is the result of: 6 * 10 =</t>
  </si>
  <si>
    <t>What is the result of: 8 * 5 =</t>
  </si>
  <si>
    <t>What is the result of: 7 * 9 =</t>
  </si>
  <si>
    <t>What is the result of: 2 * 4 =</t>
  </si>
  <si>
    <t>What is the result of: 3 * 10 =</t>
  </si>
  <si>
    <t>What is the result of: 3 * 6 =</t>
  </si>
  <si>
    <t>What is the result of: 10 * 2 =</t>
  </si>
  <si>
    <t>What is the result of: 7 * 7 =</t>
  </si>
  <si>
    <t>What is the result of: 1 * 9 =</t>
  </si>
  <si>
    <t>What is the result of: 3 * 8 =</t>
  </si>
  <si>
    <t>What is the result of: 96 / 12 =</t>
  </si>
  <si>
    <t>What is the result of: 50 / 5 =</t>
  </si>
  <si>
    <t>What is the result of: 81 / 9 =</t>
  </si>
  <si>
    <t>What is the result of: 13 / 1 =</t>
  </si>
  <si>
    <t>What is the result of: 45 / 3 =</t>
  </si>
  <si>
    <t>What is the result of: 132 / 11 =</t>
  </si>
  <si>
    <t>What is the result of: 21 / 7 =</t>
  </si>
  <si>
    <t>What is the result of: 140 / 14 =</t>
  </si>
  <si>
    <t>What is the result of: 55 / 5 =</t>
  </si>
  <si>
    <t>What is the result of: 54 / 9 =</t>
  </si>
  <si>
    <t>What is the result of: 40 / 4 =</t>
  </si>
  <si>
    <t>What is the result of: 156 / 13 =</t>
  </si>
  <si>
    <t>What is the result of: 126 / 14 =</t>
  </si>
  <si>
    <t>What is the result of: 32 / 4 =</t>
  </si>
  <si>
    <t>What is the result of: 1 / 1 =</t>
  </si>
  <si>
    <t>What is the result of: 33 / 11 =</t>
  </si>
  <si>
    <t>What is the result of: 22 / 2 =</t>
  </si>
  <si>
    <t>What is the result of: 56 / 7 =</t>
  </si>
  <si>
    <t>What is the result of: 70 / 10 =</t>
  </si>
  <si>
    <t>What is the result of: 108 / 12 =</t>
  </si>
  <si>
    <t>What is the result of: 10 / 1 =</t>
  </si>
  <si>
    <t>What is the result of: 30 / 2 =</t>
  </si>
  <si>
    <t>What is the result of: 4 / 2 =</t>
  </si>
  <si>
    <t>What is the result of: 36 / 9 =</t>
  </si>
  <si>
    <t>What is the result of: 156 / 12 =</t>
  </si>
  <si>
    <t>What is the result of: 28 / 7 =</t>
  </si>
  <si>
    <t>What is the result of: 8 / 4 =</t>
  </si>
  <si>
    <t>What is the result of: 110 / 11 =</t>
  </si>
  <si>
    <t>What is the result of: 88 / 8 =</t>
  </si>
  <si>
    <t>What is the result of: 26 / 13 =</t>
  </si>
  <si>
    <t>What is the result of: 150 / 15 =</t>
  </si>
  <si>
    <t>What is the result of: 196 / 14 =</t>
  </si>
  <si>
    <t>What is the result of: 10 / 10 =</t>
  </si>
  <si>
    <t>What is the result of: 8 / 8 =</t>
  </si>
  <si>
    <t>What is the result of: 36 / 12 =</t>
  </si>
  <si>
    <t>What is the result of: 165 / 15 =</t>
  </si>
  <si>
    <t>What is the result of: 5 / 1 =</t>
  </si>
  <si>
    <t>What is the result of: 126 / 9 =</t>
  </si>
  <si>
    <t>What is the result of: 24 / 3 =</t>
  </si>
  <si>
    <t>What is the result of: 36 / 6 =</t>
  </si>
  <si>
    <t>What is the result of: 12 / 4 =</t>
  </si>
  <si>
    <t>What is the result of: 45 / 9 =</t>
  </si>
  <si>
    <t>What is the result of: 20 / 2 =</t>
  </si>
  <si>
    <t>What is the result of: 60 / 10 =</t>
  </si>
  <si>
    <t>What is the result of: 98 / 14 =</t>
  </si>
  <si>
    <t>What is the result of: 42 / 3 =</t>
  </si>
  <si>
    <t>What is the result of: 225 / 15 =</t>
  </si>
  <si>
    <t>What is the result of: 121 / 11 =</t>
  </si>
  <si>
    <t>What is the result of: 30 / 6 =</t>
  </si>
  <si>
    <t>What is the result of: 20 / 4 =</t>
  </si>
  <si>
    <t>What is the result of: 8 / 1 =</t>
  </si>
  <si>
    <t>What is the result of: 9 / 1 =</t>
  </si>
  <si>
    <t>What is the result of: 88 / 11 =</t>
  </si>
  <si>
    <t>What is the result of: 99 / 9 =</t>
  </si>
  <si>
    <t>What is the result of: 64 / 8 =</t>
  </si>
  <si>
    <t>What is the result of: 72 / 6 =</t>
  </si>
  <si>
    <t>What is the result of: 18 / 3 =</t>
  </si>
  <si>
    <t>What is the result of: 130 / 13 =</t>
  </si>
  <si>
    <t>What is the result of: 90 / 10 =</t>
  </si>
  <si>
    <t>What is the result of: 56 / 8 =</t>
  </si>
  <si>
    <t>What is the result of: 77 / 7 =</t>
  </si>
  <si>
    <t>What is the result of: 3 / 1 =</t>
  </si>
  <si>
    <t>What is the result of: 60 / 4 =</t>
  </si>
  <si>
    <t>What is the result of: 84 / 6 =</t>
  </si>
  <si>
    <t>What is the result of: 195 / 13 =</t>
  </si>
  <si>
    <t>What is the result of: 32 / 8 =</t>
  </si>
  <si>
    <t>What is the result of: 11 / 1 =</t>
  </si>
  <si>
    <t>What is the result of: 169 / 13 =</t>
  </si>
  <si>
    <t>What is the result of: 9 / 3 =</t>
  </si>
  <si>
    <t>What is the result of: 96 / 8 =</t>
  </si>
  <si>
    <t>What is the result of: 10 / 5 =</t>
  </si>
  <si>
    <t>What is the result of: 120 / 15 =</t>
  </si>
  <si>
    <t>What is the result of: 80 / 8 =</t>
  </si>
  <si>
    <t>What is the result of: 108 / 9 =</t>
  </si>
  <si>
    <t>What is the result of: 56 / 14 =</t>
  </si>
  <si>
    <t>What is the result of: 182 / 13 =</t>
  </si>
  <si>
    <t>What is the result of: 18 / 2 =</t>
  </si>
  <si>
    <t>What is the result of: 6 / 3 =</t>
  </si>
  <si>
    <t>What is the result of: 12 / 2 =</t>
  </si>
  <si>
    <t>What is the result of: 27 / 9 =</t>
  </si>
  <si>
    <t>What is the result of: 42 / 14 =</t>
  </si>
  <si>
    <t>What is the result of: 36 / 4 =</t>
  </si>
  <si>
    <t>What is the result of: 168 / 12 =</t>
  </si>
  <si>
    <t>What is the result of: 91 / 7 =</t>
  </si>
  <si>
    <t>What is the result of: 49 / 7 =</t>
  </si>
  <si>
    <t>What is the result of: 63 / 9 =</t>
  </si>
  <si>
    <t>What is the result of: 54 / 6 =</t>
  </si>
  <si>
    <t>What is the result of: 22 / 11 =</t>
  </si>
  <si>
    <t>What is the result of: 20 / 10 =</t>
  </si>
  <si>
    <t>What is the result of: 60 / 6 =</t>
  </si>
  <si>
    <t>What is the result of: 45 / 15 =</t>
  </si>
  <si>
    <t>What is the result of: 65 / 13 =</t>
  </si>
  <si>
    <t>What is the result of: 143 / 13 =</t>
  </si>
  <si>
    <t>What is the result of: 99 / 11 =</t>
  </si>
  <si>
    <t>What is the result of: 28 / 4 =</t>
  </si>
  <si>
    <t>What is the result of: 27 / 3 =</t>
  </si>
  <si>
    <t>What is the result of: 15 / 1 =</t>
  </si>
  <si>
    <t>What is the result of: 16 / 2 =</t>
  </si>
  <si>
    <t>M2.png</t>
  </si>
  <si>
    <t>M1.png</t>
  </si>
  <si>
    <t>In the structure shown, what axis would you average across to get the average power per electrode per subject?</t>
  </si>
  <si>
    <t>y</t>
  </si>
  <si>
    <t>z</t>
  </si>
  <si>
    <t>In the structure shown, what axis would you count across to find out how many subjects were studied?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</si>
</sst>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75CA-6B06-435B-9B45-D912BA4CC0F6}">
  <dimension ref="A1:O481"/>
  <sheetViews>
    <sheetView workbookViewId="0">
      <selection activeCell="K2" sqref="K2"/>
    </sheetView>
  </sheetViews>
  <sheetFormatPr defaultRowHeight="14.4" x14ac:dyDescent="0.3"/>
  <cols>
    <col min="2" max="2" width="12.6640625" customWidth="1"/>
    <col min="9" max="9" width="8.88671875" style="4"/>
  </cols>
  <sheetData>
    <row r="1" spans="1:15" x14ac:dyDescent="0.3">
      <c r="A1" t="s">
        <v>0</v>
      </c>
      <c r="B1" t="s">
        <v>1</v>
      </c>
      <c r="C1" t="s">
        <v>245</v>
      </c>
      <c r="D1" t="s">
        <v>246</v>
      </c>
      <c r="E1" t="s">
        <v>489</v>
      </c>
      <c r="F1" t="s">
        <v>2</v>
      </c>
      <c r="J1" t="s">
        <v>0</v>
      </c>
      <c r="K1" t="s">
        <v>1</v>
      </c>
      <c r="L1" t="s">
        <v>245</v>
      </c>
      <c r="M1" t="s">
        <v>246</v>
      </c>
      <c r="N1" t="s">
        <v>489</v>
      </c>
      <c r="O1" t="s">
        <v>2</v>
      </c>
    </row>
    <row r="2" spans="1:15" x14ac:dyDescent="0.3">
      <c r="A2" t="s">
        <v>4</v>
      </c>
      <c r="B2" t="s">
        <v>3</v>
      </c>
      <c r="C2">
        <f ca="1">FLOOR(RANDBETWEEN(1,50),1)</f>
        <v>29</v>
      </c>
      <c r="D2">
        <f ca="1">FLOOR(RANDBETWEEN(1,50),1)</f>
        <v>14</v>
      </c>
      <c r="E2">
        <f ca="1">C2+D2</f>
        <v>43</v>
      </c>
      <c r="F2" t="str">
        <f ca="1">_xlfn.CONCAT("What is the result of: ",C2," + ",D2," =")</f>
        <v>What is the result of: 29 + 14 =</v>
      </c>
      <c r="J2" t="s">
        <v>4</v>
      </c>
      <c r="K2" t="s">
        <v>3</v>
      </c>
      <c r="L2">
        <v>37</v>
      </c>
      <c r="M2">
        <v>16</v>
      </c>
      <c r="N2">
        <v>53</v>
      </c>
      <c r="O2" t="s">
        <v>582</v>
      </c>
    </row>
    <row r="3" spans="1:15" x14ac:dyDescent="0.3">
      <c r="A3" t="s">
        <v>5</v>
      </c>
      <c r="B3" t="s">
        <v>3</v>
      </c>
      <c r="C3">
        <f t="shared" ref="C3:D66" ca="1" si="0">FLOOR(RANDBETWEEN(1,50),1)</f>
        <v>38</v>
      </c>
      <c r="D3">
        <f t="shared" ca="1" si="0"/>
        <v>24</v>
      </c>
      <c r="E3">
        <f t="shared" ref="E3:E66" ca="1" si="1">C3+D3</f>
        <v>62</v>
      </c>
      <c r="F3" t="str">
        <f t="shared" ref="F3:F66" ca="1" si="2">_xlfn.CONCAT("What is the result of: ",C3," + ",D3," =")</f>
        <v>What is the result of: 38 + 24 =</v>
      </c>
      <c r="J3" t="s">
        <v>5</v>
      </c>
      <c r="K3" t="s">
        <v>3</v>
      </c>
      <c r="L3">
        <v>36</v>
      </c>
      <c r="M3">
        <v>27</v>
      </c>
      <c r="N3">
        <v>63</v>
      </c>
      <c r="O3" t="s">
        <v>583</v>
      </c>
    </row>
    <row r="4" spans="1:15" x14ac:dyDescent="0.3">
      <c r="A4" t="s">
        <v>6</v>
      </c>
      <c r="B4" t="s">
        <v>3</v>
      </c>
      <c r="C4">
        <f t="shared" ca="1" si="0"/>
        <v>1</v>
      </c>
      <c r="D4">
        <f t="shared" ca="1" si="0"/>
        <v>29</v>
      </c>
      <c r="E4">
        <f t="shared" ca="1" si="1"/>
        <v>30</v>
      </c>
      <c r="F4" t="str">
        <f t="shared" ca="1" si="2"/>
        <v>What is the result of: 1 + 29 =</v>
      </c>
      <c r="J4" t="s">
        <v>6</v>
      </c>
      <c r="K4" t="s">
        <v>3</v>
      </c>
      <c r="L4">
        <v>49</v>
      </c>
      <c r="M4">
        <v>29</v>
      </c>
      <c r="N4">
        <v>78</v>
      </c>
      <c r="O4" t="s">
        <v>584</v>
      </c>
    </row>
    <row r="5" spans="1:15" x14ac:dyDescent="0.3">
      <c r="A5" t="s">
        <v>7</v>
      </c>
      <c r="B5" t="s">
        <v>3</v>
      </c>
      <c r="C5">
        <f t="shared" ca="1" si="0"/>
        <v>36</v>
      </c>
      <c r="D5">
        <f t="shared" ca="1" si="0"/>
        <v>3</v>
      </c>
      <c r="E5">
        <f t="shared" ca="1" si="1"/>
        <v>39</v>
      </c>
      <c r="F5" t="str">
        <f t="shared" ca="1" si="2"/>
        <v>What is the result of: 36 + 3 =</v>
      </c>
      <c r="J5" t="s">
        <v>7</v>
      </c>
      <c r="K5" t="s">
        <v>3</v>
      </c>
      <c r="L5">
        <v>4</v>
      </c>
      <c r="M5">
        <v>18</v>
      </c>
      <c r="N5">
        <v>22</v>
      </c>
      <c r="O5" t="s">
        <v>585</v>
      </c>
    </row>
    <row r="6" spans="1:15" x14ac:dyDescent="0.3">
      <c r="A6" t="s">
        <v>8</v>
      </c>
      <c r="B6" t="s">
        <v>3</v>
      </c>
      <c r="C6">
        <f t="shared" ca="1" si="0"/>
        <v>39</v>
      </c>
      <c r="D6">
        <f t="shared" ca="1" si="0"/>
        <v>2</v>
      </c>
      <c r="E6">
        <f t="shared" ca="1" si="1"/>
        <v>41</v>
      </c>
      <c r="F6" t="str">
        <f t="shared" ca="1" si="2"/>
        <v>What is the result of: 39 + 2 =</v>
      </c>
      <c r="J6" t="s">
        <v>8</v>
      </c>
      <c r="K6" t="s">
        <v>3</v>
      </c>
      <c r="L6">
        <v>49</v>
      </c>
      <c r="M6">
        <v>4</v>
      </c>
      <c r="N6">
        <v>53</v>
      </c>
      <c r="O6" t="s">
        <v>586</v>
      </c>
    </row>
    <row r="7" spans="1:15" x14ac:dyDescent="0.3">
      <c r="A7" t="s">
        <v>9</v>
      </c>
      <c r="B7" t="s">
        <v>3</v>
      </c>
      <c r="C7">
        <f t="shared" ca="1" si="0"/>
        <v>46</v>
      </c>
      <c r="D7">
        <f t="shared" ca="1" si="0"/>
        <v>19</v>
      </c>
      <c r="E7">
        <f t="shared" ca="1" si="1"/>
        <v>65</v>
      </c>
      <c r="F7" t="str">
        <f t="shared" ca="1" si="2"/>
        <v>What is the result of: 46 + 19 =</v>
      </c>
      <c r="J7" t="s">
        <v>9</v>
      </c>
      <c r="K7" t="s">
        <v>3</v>
      </c>
      <c r="L7">
        <v>1</v>
      </c>
      <c r="M7">
        <v>7</v>
      </c>
      <c r="N7">
        <v>8</v>
      </c>
      <c r="O7" t="s">
        <v>587</v>
      </c>
    </row>
    <row r="8" spans="1:15" x14ac:dyDescent="0.3">
      <c r="A8" t="s">
        <v>10</v>
      </c>
      <c r="B8" t="s">
        <v>3</v>
      </c>
      <c r="C8">
        <f t="shared" ca="1" si="0"/>
        <v>32</v>
      </c>
      <c r="D8">
        <f t="shared" ca="1" si="0"/>
        <v>16</v>
      </c>
      <c r="E8">
        <f t="shared" ca="1" si="1"/>
        <v>48</v>
      </c>
      <c r="F8" t="str">
        <f t="shared" ca="1" si="2"/>
        <v>What is the result of: 32 + 16 =</v>
      </c>
      <c r="J8" t="s">
        <v>10</v>
      </c>
      <c r="K8" t="s">
        <v>3</v>
      </c>
      <c r="L8">
        <v>37</v>
      </c>
      <c r="M8">
        <v>12</v>
      </c>
      <c r="N8">
        <v>49</v>
      </c>
      <c r="O8" t="s">
        <v>588</v>
      </c>
    </row>
    <row r="9" spans="1:15" x14ac:dyDescent="0.3">
      <c r="A9" t="s">
        <v>11</v>
      </c>
      <c r="B9" t="s">
        <v>3</v>
      </c>
      <c r="C9">
        <f t="shared" ca="1" si="0"/>
        <v>29</v>
      </c>
      <c r="D9">
        <f t="shared" ca="1" si="0"/>
        <v>32</v>
      </c>
      <c r="E9">
        <f t="shared" ca="1" si="1"/>
        <v>61</v>
      </c>
      <c r="F9" t="str">
        <f t="shared" ca="1" si="2"/>
        <v>What is the result of: 29 + 32 =</v>
      </c>
      <c r="J9" t="s">
        <v>11</v>
      </c>
      <c r="K9" t="s">
        <v>3</v>
      </c>
      <c r="L9">
        <v>49</v>
      </c>
      <c r="M9">
        <v>29</v>
      </c>
      <c r="N9">
        <v>78</v>
      </c>
      <c r="O9" t="s">
        <v>584</v>
      </c>
    </row>
    <row r="10" spans="1:15" x14ac:dyDescent="0.3">
      <c r="A10" t="s">
        <v>12</v>
      </c>
      <c r="B10" t="s">
        <v>3</v>
      </c>
      <c r="C10">
        <f t="shared" ca="1" si="0"/>
        <v>19</v>
      </c>
      <c r="D10">
        <f t="shared" ca="1" si="0"/>
        <v>24</v>
      </c>
      <c r="E10">
        <f t="shared" ca="1" si="1"/>
        <v>43</v>
      </c>
      <c r="F10" t="str">
        <f t="shared" ca="1" si="2"/>
        <v>What is the result of: 19 + 24 =</v>
      </c>
      <c r="J10" t="s">
        <v>12</v>
      </c>
      <c r="K10" t="s">
        <v>3</v>
      </c>
      <c r="L10">
        <v>14</v>
      </c>
      <c r="M10">
        <v>15</v>
      </c>
      <c r="N10">
        <v>29</v>
      </c>
      <c r="O10" t="s">
        <v>589</v>
      </c>
    </row>
    <row r="11" spans="1:15" x14ac:dyDescent="0.3">
      <c r="A11" t="s">
        <v>13</v>
      </c>
      <c r="B11" t="s">
        <v>3</v>
      </c>
      <c r="C11">
        <f t="shared" ca="1" si="0"/>
        <v>9</v>
      </c>
      <c r="D11">
        <f t="shared" ca="1" si="0"/>
        <v>39</v>
      </c>
      <c r="E11">
        <f t="shared" ca="1" si="1"/>
        <v>48</v>
      </c>
      <c r="F11" t="str">
        <f t="shared" ca="1" si="2"/>
        <v>What is the result of: 9 + 39 =</v>
      </c>
      <c r="J11" t="s">
        <v>13</v>
      </c>
      <c r="K11" t="s">
        <v>3</v>
      </c>
      <c r="L11">
        <v>38</v>
      </c>
      <c r="M11">
        <v>3</v>
      </c>
      <c r="N11">
        <v>41</v>
      </c>
      <c r="O11" t="s">
        <v>590</v>
      </c>
    </row>
    <row r="12" spans="1:15" x14ac:dyDescent="0.3">
      <c r="A12" t="s">
        <v>14</v>
      </c>
      <c r="B12" t="s">
        <v>3</v>
      </c>
      <c r="C12">
        <f t="shared" ca="1" si="0"/>
        <v>17</v>
      </c>
      <c r="D12">
        <f t="shared" ca="1" si="0"/>
        <v>39</v>
      </c>
      <c r="E12">
        <f t="shared" ca="1" si="1"/>
        <v>56</v>
      </c>
      <c r="F12" t="str">
        <f t="shared" ca="1" si="2"/>
        <v>What is the result of: 17 + 39 =</v>
      </c>
      <c r="J12" t="s">
        <v>14</v>
      </c>
      <c r="K12" t="s">
        <v>3</v>
      </c>
      <c r="L12">
        <v>15</v>
      </c>
      <c r="M12">
        <v>44</v>
      </c>
      <c r="N12">
        <v>59</v>
      </c>
      <c r="O12" t="s">
        <v>591</v>
      </c>
    </row>
    <row r="13" spans="1:15" x14ac:dyDescent="0.3">
      <c r="A13" t="s">
        <v>15</v>
      </c>
      <c r="B13" t="s">
        <v>3</v>
      </c>
      <c r="C13">
        <f t="shared" ca="1" si="0"/>
        <v>23</v>
      </c>
      <c r="D13">
        <f t="shared" ca="1" si="0"/>
        <v>42</v>
      </c>
      <c r="E13">
        <f t="shared" ca="1" si="1"/>
        <v>65</v>
      </c>
      <c r="F13" t="str">
        <f t="shared" ca="1" si="2"/>
        <v>What is the result of: 23 + 42 =</v>
      </c>
      <c r="J13" t="s">
        <v>15</v>
      </c>
      <c r="K13" t="s">
        <v>3</v>
      </c>
      <c r="L13">
        <v>37</v>
      </c>
      <c r="M13">
        <v>48</v>
      </c>
      <c r="N13">
        <v>85</v>
      </c>
      <c r="O13" t="s">
        <v>592</v>
      </c>
    </row>
    <row r="14" spans="1:15" x14ac:dyDescent="0.3">
      <c r="A14" t="s">
        <v>16</v>
      </c>
      <c r="B14" t="s">
        <v>3</v>
      </c>
      <c r="C14">
        <f t="shared" ca="1" si="0"/>
        <v>45</v>
      </c>
      <c r="D14">
        <f t="shared" ca="1" si="0"/>
        <v>8</v>
      </c>
      <c r="E14">
        <f t="shared" ca="1" si="1"/>
        <v>53</v>
      </c>
      <c r="F14" t="str">
        <f t="shared" ca="1" si="2"/>
        <v>What is the result of: 45 + 8 =</v>
      </c>
      <c r="J14" t="s">
        <v>16</v>
      </c>
      <c r="K14" t="s">
        <v>3</v>
      </c>
      <c r="L14">
        <v>3</v>
      </c>
      <c r="M14">
        <v>15</v>
      </c>
      <c r="N14">
        <v>18</v>
      </c>
      <c r="O14" t="s">
        <v>593</v>
      </c>
    </row>
    <row r="15" spans="1:15" x14ac:dyDescent="0.3">
      <c r="A15" t="s">
        <v>17</v>
      </c>
      <c r="B15" t="s">
        <v>3</v>
      </c>
      <c r="C15">
        <f t="shared" ca="1" si="0"/>
        <v>31</v>
      </c>
      <c r="D15">
        <f t="shared" ca="1" si="0"/>
        <v>32</v>
      </c>
      <c r="E15">
        <f t="shared" ca="1" si="1"/>
        <v>63</v>
      </c>
      <c r="F15" t="str">
        <f t="shared" ca="1" si="2"/>
        <v>What is the result of: 31 + 32 =</v>
      </c>
      <c r="J15" t="s">
        <v>17</v>
      </c>
      <c r="K15" t="s">
        <v>3</v>
      </c>
      <c r="L15">
        <v>27</v>
      </c>
      <c r="M15">
        <v>40</v>
      </c>
      <c r="N15">
        <v>67</v>
      </c>
      <c r="O15" t="s">
        <v>594</v>
      </c>
    </row>
    <row r="16" spans="1:15" x14ac:dyDescent="0.3">
      <c r="A16" t="s">
        <v>18</v>
      </c>
      <c r="B16" t="s">
        <v>3</v>
      </c>
      <c r="C16">
        <f t="shared" ca="1" si="0"/>
        <v>14</v>
      </c>
      <c r="D16">
        <f t="shared" ca="1" si="0"/>
        <v>6</v>
      </c>
      <c r="E16">
        <f t="shared" ca="1" si="1"/>
        <v>20</v>
      </c>
      <c r="F16" t="str">
        <f t="shared" ca="1" si="2"/>
        <v>What is the result of: 14 + 6 =</v>
      </c>
      <c r="J16" t="s">
        <v>18</v>
      </c>
      <c r="K16" t="s">
        <v>3</v>
      </c>
      <c r="L16">
        <v>37</v>
      </c>
      <c r="M16">
        <v>12</v>
      </c>
      <c r="N16">
        <v>49</v>
      </c>
      <c r="O16" t="s">
        <v>588</v>
      </c>
    </row>
    <row r="17" spans="1:15" x14ac:dyDescent="0.3">
      <c r="A17" t="s">
        <v>19</v>
      </c>
      <c r="B17" t="s">
        <v>3</v>
      </c>
      <c r="C17">
        <f t="shared" ca="1" si="0"/>
        <v>20</v>
      </c>
      <c r="D17">
        <f t="shared" ca="1" si="0"/>
        <v>34</v>
      </c>
      <c r="E17">
        <f t="shared" ca="1" si="1"/>
        <v>54</v>
      </c>
      <c r="F17" t="str">
        <f t="shared" ca="1" si="2"/>
        <v>What is the result of: 20 + 34 =</v>
      </c>
      <c r="J17" t="s">
        <v>19</v>
      </c>
      <c r="K17" t="s">
        <v>3</v>
      </c>
      <c r="L17">
        <v>11</v>
      </c>
      <c r="M17">
        <v>26</v>
      </c>
      <c r="N17">
        <v>37</v>
      </c>
      <c r="O17" t="s">
        <v>595</v>
      </c>
    </row>
    <row r="18" spans="1:15" x14ac:dyDescent="0.3">
      <c r="A18" t="s">
        <v>20</v>
      </c>
      <c r="B18" t="s">
        <v>3</v>
      </c>
      <c r="C18">
        <f t="shared" ca="1" si="0"/>
        <v>18</v>
      </c>
      <c r="D18">
        <f t="shared" ca="1" si="0"/>
        <v>10</v>
      </c>
      <c r="E18">
        <f t="shared" ca="1" si="1"/>
        <v>28</v>
      </c>
      <c r="F18" t="str">
        <f t="shared" ca="1" si="2"/>
        <v>What is the result of: 18 + 10 =</v>
      </c>
      <c r="J18" t="s">
        <v>20</v>
      </c>
      <c r="K18" t="s">
        <v>3</v>
      </c>
      <c r="L18">
        <v>50</v>
      </c>
      <c r="M18">
        <v>47</v>
      </c>
      <c r="N18">
        <v>97</v>
      </c>
      <c r="O18" t="s">
        <v>596</v>
      </c>
    </row>
    <row r="19" spans="1:15" x14ac:dyDescent="0.3">
      <c r="A19" t="s">
        <v>21</v>
      </c>
      <c r="B19" t="s">
        <v>3</v>
      </c>
      <c r="C19">
        <f t="shared" ca="1" si="0"/>
        <v>17</v>
      </c>
      <c r="D19">
        <f t="shared" ca="1" si="0"/>
        <v>36</v>
      </c>
      <c r="E19">
        <f t="shared" ca="1" si="1"/>
        <v>53</v>
      </c>
      <c r="F19" t="str">
        <f t="shared" ca="1" si="2"/>
        <v>What is the result of: 17 + 36 =</v>
      </c>
      <c r="J19" t="s">
        <v>21</v>
      </c>
      <c r="K19" t="s">
        <v>3</v>
      </c>
      <c r="L19">
        <v>47</v>
      </c>
      <c r="M19">
        <v>41</v>
      </c>
      <c r="N19">
        <v>88</v>
      </c>
      <c r="O19" t="s">
        <v>597</v>
      </c>
    </row>
    <row r="20" spans="1:15" x14ac:dyDescent="0.3">
      <c r="A20" t="s">
        <v>22</v>
      </c>
      <c r="B20" t="s">
        <v>3</v>
      </c>
      <c r="C20">
        <f t="shared" ca="1" si="0"/>
        <v>48</v>
      </c>
      <c r="D20">
        <f t="shared" ca="1" si="0"/>
        <v>24</v>
      </c>
      <c r="E20">
        <f t="shared" ca="1" si="1"/>
        <v>72</v>
      </c>
      <c r="F20" t="str">
        <f t="shared" ca="1" si="2"/>
        <v>What is the result of: 48 + 24 =</v>
      </c>
      <c r="J20" t="s">
        <v>22</v>
      </c>
      <c r="K20" t="s">
        <v>3</v>
      </c>
      <c r="L20">
        <v>8</v>
      </c>
      <c r="M20">
        <v>34</v>
      </c>
      <c r="N20">
        <v>42</v>
      </c>
      <c r="O20" t="s">
        <v>598</v>
      </c>
    </row>
    <row r="21" spans="1:15" x14ac:dyDescent="0.3">
      <c r="A21" t="s">
        <v>23</v>
      </c>
      <c r="B21" t="s">
        <v>3</v>
      </c>
      <c r="C21">
        <f t="shared" ca="1" si="0"/>
        <v>42</v>
      </c>
      <c r="D21">
        <f t="shared" ca="1" si="0"/>
        <v>24</v>
      </c>
      <c r="E21">
        <f t="shared" ca="1" si="1"/>
        <v>66</v>
      </c>
      <c r="F21" t="str">
        <f t="shared" ca="1" si="2"/>
        <v>What is the result of: 42 + 24 =</v>
      </c>
      <c r="J21" t="s">
        <v>23</v>
      </c>
      <c r="K21" t="s">
        <v>3</v>
      </c>
      <c r="L21">
        <v>4</v>
      </c>
      <c r="M21">
        <v>37</v>
      </c>
      <c r="N21">
        <v>41</v>
      </c>
      <c r="O21" t="s">
        <v>599</v>
      </c>
    </row>
    <row r="22" spans="1:15" x14ac:dyDescent="0.3">
      <c r="A22" t="s">
        <v>24</v>
      </c>
      <c r="B22" t="s">
        <v>3</v>
      </c>
      <c r="C22">
        <f t="shared" ca="1" si="0"/>
        <v>24</v>
      </c>
      <c r="D22">
        <f t="shared" ca="1" si="0"/>
        <v>41</v>
      </c>
      <c r="E22">
        <f t="shared" ca="1" si="1"/>
        <v>65</v>
      </c>
      <c r="F22" t="str">
        <f t="shared" ca="1" si="2"/>
        <v>What is the result of: 24 + 41 =</v>
      </c>
      <c r="J22" t="s">
        <v>24</v>
      </c>
      <c r="K22" t="s">
        <v>3</v>
      </c>
      <c r="L22">
        <v>36</v>
      </c>
      <c r="M22">
        <v>34</v>
      </c>
      <c r="N22">
        <v>70</v>
      </c>
      <c r="O22" t="s">
        <v>600</v>
      </c>
    </row>
    <row r="23" spans="1:15" x14ac:dyDescent="0.3">
      <c r="A23" t="s">
        <v>25</v>
      </c>
      <c r="B23" t="s">
        <v>3</v>
      </c>
      <c r="C23">
        <f t="shared" ca="1" si="0"/>
        <v>10</v>
      </c>
      <c r="D23">
        <f t="shared" ca="1" si="0"/>
        <v>3</v>
      </c>
      <c r="E23">
        <f t="shared" ca="1" si="1"/>
        <v>13</v>
      </c>
      <c r="F23" t="str">
        <f t="shared" ca="1" si="2"/>
        <v>What is the result of: 10 + 3 =</v>
      </c>
      <c r="J23" t="s">
        <v>25</v>
      </c>
      <c r="K23" t="s">
        <v>3</v>
      </c>
      <c r="L23">
        <v>34</v>
      </c>
      <c r="M23">
        <v>26</v>
      </c>
      <c r="N23">
        <v>60</v>
      </c>
      <c r="O23" t="s">
        <v>601</v>
      </c>
    </row>
    <row r="24" spans="1:15" x14ac:dyDescent="0.3">
      <c r="A24" t="s">
        <v>26</v>
      </c>
      <c r="B24" t="s">
        <v>3</v>
      </c>
      <c r="C24">
        <f t="shared" ca="1" si="0"/>
        <v>18</v>
      </c>
      <c r="D24">
        <f t="shared" ca="1" si="0"/>
        <v>19</v>
      </c>
      <c r="E24">
        <f t="shared" ca="1" si="1"/>
        <v>37</v>
      </c>
      <c r="F24" t="str">
        <f t="shared" ca="1" si="2"/>
        <v>What is the result of: 18 + 19 =</v>
      </c>
      <c r="J24" t="s">
        <v>26</v>
      </c>
      <c r="K24" t="s">
        <v>3</v>
      </c>
      <c r="L24">
        <v>22</v>
      </c>
      <c r="M24">
        <v>20</v>
      </c>
      <c r="N24">
        <v>42</v>
      </c>
      <c r="O24" t="s">
        <v>602</v>
      </c>
    </row>
    <row r="25" spans="1:15" x14ac:dyDescent="0.3">
      <c r="A25" t="s">
        <v>27</v>
      </c>
      <c r="B25" t="s">
        <v>3</v>
      </c>
      <c r="C25">
        <f t="shared" ca="1" si="0"/>
        <v>22</v>
      </c>
      <c r="D25">
        <f t="shared" ca="1" si="0"/>
        <v>3</v>
      </c>
      <c r="E25">
        <f t="shared" ca="1" si="1"/>
        <v>25</v>
      </c>
      <c r="F25" t="str">
        <f t="shared" ca="1" si="2"/>
        <v>What is the result of: 22 + 3 =</v>
      </c>
      <c r="J25" t="s">
        <v>27</v>
      </c>
      <c r="K25" t="s">
        <v>3</v>
      </c>
      <c r="L25">
        <v>39</v>
      </c>
      <c r="M25">
        <v>27</v>
      </c>
      <c r="N25">
        <v>66</v>
      </c>
      <c r="O25" t="s">
        <v>603</v>
      </c>
    </row>
    <row r="26" spans="1:15" x14ac:dyDescent="0.3">
      <c r="A26" t="s">
        <v>28</v>
      </c>
      <c r="B26" t="s">
        <v>3</v>
      </c>
      <c r="C26">
        <f t="shared" ca="1" si="0"/>
        <v>41</v>
      </c>
      <c r="D26">
        <f t="shared" ca="1" si="0"/>
        <v>30</v>
      </c>
      <c r="E26">
        <f t="shared" ca="1" si="1"/>
        <v>71</v>
      </c>
      <c r="F26" t="str">
        <f t="shared" ca="1" si="2"/>
        <v>What is the result of: 41 + 30 =</v>
      </c>
      <c r="J26" t="s">
        <v>28</v>
      </c>
      <c r="K26" t="s">
        <v>3</v>
      </c>
      <c r="L26">
        <v>47</v>
      </c>
      <c r="M26">
        <v>38</v>
      </c>
      <c r="N26">
        <v>85</v>
      </c>
      <c r="O26" t="s">
        <v>604</v>
      </c>
    </row>
    <row r="27" spans="1:15" x14ac:dyDescent="0.3">
      <c r="A27" t="s">
        <v>29</v>
      </c>
      <c r="B27" t="s">
        <v>3</v>
      </c>
      <c r="C27">
        <f t="shared" ca="1" si="0"/>
        <v>17</v>
      </c>
      <c r="D27">
        <f t="shared" ca="1" si="0"/>
        <v>12</v>
      </c>
      <c r="E27">
        <f t="shared" ca="1" si="1"/>
        <v>29</v>
      </c>
      <c r="F27" t="str">
        <f t="shared" ca="1" si="2"/>
        <v>What is the result of: 17 + 12 =</v>
      </c>
      <c r="J27" t="s">
        <v>29</v>
      </c>
      <c r="K27" t="s">
        <v>3</v>
      </c>
      <c r="L27">
        <v>44</v>
      </c>
      <c r="M27">
        <v>1</v>
      </c>
      <c r="N27">
        <v>45</v>
      </c>
      <c r="O27" t="s">
        <v>605</v>
      </c>
    </row>
    <row r="28" spans="1:15" x14ac:dyDescent="0.3">
      <c r="A28" t="s">
        <v>30</v>
      </c>
      <c r="B28" t="s">
        <v>3</v>
      </c>
      <c r="C28">
        <f t="shared" ca="1" si="0"/>
        <v>41</v>
      </c>
      <c r="D28">
        <f t="shared" ca="1" si="0"/>
        <v>49</v>
      </c>
      <c r="E28">
        <f t="shared" ca="1" si="1"/>
        <v>90</v>
      </c>
      <c r="F28" t="str">
        <f t="shared" ca="1" si="2"/>
        <v>What is the result of: 41 + 49 =</v>
      </c>
      <c r="J28" t="s">
        <v>30</v>
      </c>
      <c r="K28" t="s">
        <v>3</v>
      </c>
      <c r="L28">
        <v>13</v>
      </c>
      <c r="M28">
        <v>19</v>
      </c>
      <c r="N28">
        <v>32</v>
      </c>
      <c r="O28" t="s">
        <v>606</v>
      </c>
    </row>
    <row r="29" spans="1:15" x14ac:dyDescent="0.3">
      <c r="A29" t="s">
        <v>31</v>
      </c>
      <c r="B29" t="s">
        <v>3</v>
      </c>
      <c r="C29">
        <f t="shared" ca="1" si="0"/>
        <v>14</v>
      </c>
      <c r="D29">
        <f t="shared" ca="1" si="0"/>
        <v>46</v>
      </c>
      <c r="E29">
        <f t="shared" ca="1" si="1"/>
        <v>60</v>
      </c>
      <c r="F29" t="str">
        <f t="shared" ca="1" si="2"/>
        <v>What is the result of: 14 + 46 =</v>
      </c>
      <c r="J29" t="s">
        <v>31</v>
      </c>
      <c r="K29" t="s">
        <v>3</v>
      </c>
      <c r="L29">
        <v>35</v>
      </c>
      <c r="M29">
        <v>26</v>
      </c>
      <c r="N29">
        <v>61</v>
      </c>
      <c r="O29" t="s">
        <v>607</v>
      </c>
    </row>
    <row r="30" spans="1:15" x14ac:dyDescent="0.3">
      <c r="A30" t="s">
        <v>32</v>
      </c>
      <c r="B30" t="s">
        <v>3</v>
      </c>
      <c r="C30">
        <f t="shared" ca="1" si="0"/>
        <v>24</v>
      </c>
      <c r="D30">
        <f t="shared" ca="1" si="0"/>
        <v>1</v>
      </c>
      <c r="E30">
        <f t="shared" ca="1" si="1"/>
        <v>25</v>
      </c>
      <c r="F30" t="str">
        <f t="shared" ca="1" si="2"/>
        <v>What is the result of: 24 + 1 =</v>
      </c>
      <c r="J30" t="s">
        <v>32</v>
      </c>
      <c r="K30" t="s">
        <v>3</v>
      </c>
      <c r="L30">
        <v>33</v>
      </c>
      <c r="M30">
        <v>30</v>
      </c>
      <c r="N30">
        <v>63</v>
      </c>
      <c r="O30" t="s">
        <v>608</v>
      </c>
    </row>
    <row r="31" spans="1:15" x14ac:dyDescent="0.3">
      <c r="A31" t="s">
        <v>33</v>
      </c>
      <c r="B31" t="s">
        <v>3</v>
      </c>
      <c r="C31">
        <f t="shared" ca="1" si="0"/>
        <v>28</v>
      </c>
      <c r="D31">
        <f t="shared" ca="1" si="0"/>
        <v>50</v>
      </c>
      <c r="E31">
        <f t="shared" ca="1" si="1"/>
        <v>78</v>
      </c>
      <c r="F31" t="str">
        <f t="shared" ca="1" si="2"/>
        <v>What is the result of: 28 + 50 =</v>
      </c>
      <c r="J31" t="s">
        <v>33</v>
      </c>
      <c r="K31" t="s">
        <v>3</v>
      </c>
      <c r="L31">
        <v>47</v>
      </c>
      <c r="M31">
        <v>15</v>
      </c>
      <c r="N31">
        <v>62</v>
      </c>
      <c r="O31" t="s">
        <v>609</v>
      </c>
    </row>
    <row r="32" spans="1:15" x14ac:dyDescent="0.3">
      <c r="A32" t="s">
        <v>34</v>
      </c>
      <c r="B32" t="s">
        <v>3</v>
      </c>
      <c r="C32">
        <f t="shared" ca="1" si="0"/>
        <v>47</v>
      </c>
      <c r="D32">
        <f t="shared" ca="1" si="0"/>
        <v>24</v>
      </c>
      <c r="E32">
        <f t="shared" ca="1" si="1"/>
        <v>71</v>
      </c>
      <c r="F32" t="str">
        <f t="shared" ca="1" si="2"/>
        <v>What is the result of: 47 + 24 =</v>
      </c>
      <c r="J32" t="s">
        <v>34</v>
      </c>
      <c r="K32" t="s">
        <v>3</v>
      </c>
      <c r="L32">
        <v>16</v>
      </c>
      <c r="M32">
        <v>23</v>
      </c>
      <c r="N32">
        <v>39</v>
      </c>
      <c r="O32" t="s">
        <v>610</v>
      </c>
    </row>
    <row r="33" spans="1:15" x14ac:dyDescent="0.3">
      <c r="A33" t="s">
        <v>35</v>
      </c>
      <c r="B33" t="s">
        <v>3</v>
      </c>
      <c r="C33">
        <f t="shared" ca="1" si="0"/>
        <v>9</v>
      </c>
      <c r="D33">
        <f t="shared" ca="1" si="0"/>
        <v>45</v>
      </c>
      <c r="E33">
        <f t="shared" ca="1" si="1"/>
        <v>54</v>
      </c>
      <c r="F33" t="str">
        <f t="shared" ca="1" si="2"/>
        <v>What is the result of: 9 + 45 =</v>
      </c>
      <c r="J33" t="s">
        <v>35</v>
      </c>
      <c r="K33" t="s">
        <v>3</v>
      </c>
      <c r="L33">
        <v>10</v>
      </c>
      <c r="M33">
        <v>26</v>
      </c>
      <c r="N33">
        <v>36</v>
      </c>
      <c r="O33" t="s">
        <v>611</v>
      </c>
    </row>
    <row r="34" spans="1:15" x14ac:dyDescent="0.3">
      <c r="A34" t="s">
        <v>36</v>
      </c>
      <c r="B34" t="s">
        <v>3</v>
      </c>
      <c r="C34">
        <f t="shared" ca="1" si="0"/>
        <v>22</v>
      </c>
      <c r="D34">
        <f t="shared" ca="1" si="0"/>
        <v>35</v>
      </c>
      <c r="E34">
        <f t="shared" ca="1" si="1"/>
        <v>57</v>
      </c>
      <c r="F34" t="str">
        <f t="shared" ca="1" si="2"/>
        <v>What is the result of: 22 + 35 =</v>
      </c>
      <c r="J34" t="s">
        <v>36</v>
      </c>
      <c r="K34" t="s">
        <v>3</v>
      </c>
      <c r="L34">
        <v>26</v>
      </c>
      <c r="M34">
        <v>32</v>
      </c>
      <c r="N34">
        <v>58</v>
      </c>
      <c r="O34" t="s">
        <v>612</v>
      </c>
    </row>
    <row r="35" spans="1:15" x14ac:dyDescent="0.3">
      <c r="A35" t="s">
        <v>37</v>
      </c>
      <c r="B35" t="s">
        <v>3</v>
      </c>
      <c r="C35">
        <f t="shared" ca="1" si="0"/>
        <v>38</v>
      </c>
      <c r="D35">
        <f t="shared" ca="1" si="0"/>
        <v>1</v>
      </c>
      <c r="E35">
        <f t="shared" ca="1" si="1"/>
        <v>39</v>
      </c>
      <c r="F35" t="str">
        <f t="shared" ca="1" si="2"/>
        <v>What is the result of: 38 + 1 =</v>
      </c>
      <c r="J35" t="s">
        <v>37</v>
      </c>
      <c r="K35" t="s">
        <v>3</v>
      </c>
      <c r="L35">
        <v>30</v>
      </c>
      <c r="M35">
        <v>4</v>
      </c>
      <c r="N35">
        <v>34</v>
      </c>
      <c r="O35" t="s">
        <v>613</v>
      </c>
    </row>
    <row r="36" spans="1:15" x14ac:dyDescent="0.3">
      <c r="A36" t="s">
        <v>38</v>
      </c>
      <c r="B36" t="s">
        <v>3</v>
      </c>
      <c r="C36">
        <f t="shared" ca="1" si="0"/>
        <v>18</v>
      </c>
      <c r="D36">
        <f t="shared" ca="1" si="0"/>
        <v>39</v>
      </c>
      <c r="E36">
        <f t="shared" ca="1" si="1"/>
        <v>57</v>
      </c>
      <c r="F36" t="str">
        <f t="shared" ca="1" si="2"/>
        <v>What is the result of: 18 + 39 =</v>
      </c>
      <c r="J36" t="s">
        <v>38</v>
      </c>
      <c r="K36" t="s">
        <v>3</v>
      </c>
      <c r="L36">
        <v>1</v>
      </c>
      <c r="M36">
        <v>26</v>
      </c>
      <c r="N36">
        <v>27</v>
      </c>
      <c r="O36" t="s">
        <v>614</v>
      </c>
    </row>
    <row r="37" spans="1:15" x14ac:dyDescent="0.3">
      <c r="A37" t="s">
        <v>39</v>
      </c>
      <c r="B37" t="s">
        <v>3</v>
      </c>
      <c r="C37">
        <f t="shared" ca="1" si="0"/>
        <v>47</v>
      </c>
      <c r="D37">
        <f t="shared" ca="1" si="0"/>
        <v>49</v>
      </c>
      <c r="E37">
        <f t="shared" ca="1" si="1"/>
        <v>96</v>
      </c>
      <c r="F37" t="str">
        <f t="shared" ca="1" si="2"/>
        <v>What is the result of: 47 + 49 =</v>
      </c>
      <c r="J37" t="s">
        <v>39</v>
      </c>
      <c r="K37" t="s">
        <v>3</v>
      </c>
      <c r="L37">
        <v>20</v>
      </c>
      <c r="M37">
        <v>17</v>
      </c>
      <c r="N37">
        <v>37</v>
      </c>
      <c r="O37" t="s">
        <v>615</v>
      </c>
    </row>
    <row r="38" spans="1:15" x14ac:dyDescent="0.3">
      <c r="A38" t="s">
        <v>40</v>
      </c>
      <c r="B38" t="s">
        <v>3</v>
      </c>
      <c r="C38">
        <f t="shared" ca="1" si="0"/>
        <v>46</v>
      </c>
      <c r="D38">
        <f t="shared" ca="1" si="0"/>
        <v>34</v>
      </c>
      <c r="E38">
        <f t="shared" ca="1" si="1"/>
        <v>80</v>
      </c>
      <c r="F38" t="str">
        <f t="shared" ca="1" si="2"/>
        <v>What is the result of: 46 + 34 =</v>
      </c>
      <c r="J38" t="s">
        <v>40</v>
      </c>
      <c r="K38" t="s">
        <v>3</v>
      </c>
      <c r="L38">
        <v>8</v>
      </c>
      <c r="M38">
        <v>40</v>
      </c>
      <c r="N38">
        <v>48</v>
      </c>
      <c r="O38" t="s">
        <v>616</v>
      </c>
    </row>
    <row r="39" spans="1:15" x14ac:dyDescent="0.3">
      <c r="A39" t="s">
        <v>41</v>
      </c>
      <c r="B39" t="s">
        <v>3</v>
      </c>
      <c r="C39">
        <f t="shared" ca="1" si="0"/>
        <v>5</v>
      </c>
      <c r="D39">
        <f t="shared" ca="1" si="0"/>
        <v>49</v>
      </c>
      <c r="E39">
        <f t="shared" ca="1" si="1"/>
        <v>54</v>
      </c>
      <c r="F39" t="str">
        <f t="shared" ca="1" si="2"/>
        <v>What is the result of: 5 + 49 =</v>
      </c>
      <c r="J39" t="s">
        <v>41</v>
      </c>
      <c r="K39" t="s">
        <v>3</v>
      </c>
      <c r="L39">
        <v>47</v>
      </c>
      <c r="M39">
        <v>2</v>
      </c>
      <c r="N39">
        <v>49</v>
      </c>
      <c r="O39" t="s">
        <v>617</v>
      </c>
    </row>
    <row r="40" spans="1:15" x14ac:dyDescent="0.3">
      <c r="A40" t="s">
        <v>42</v>
      </c>
      <c r="B40" t="s">
        <v>3</v>
      </c>
      <c r="C40">
        <f t="shared" ca="1" si="0"/>
        <v>6</v>
      </c>
      <c r="D40">
        <f t="shared" ca="1" si="0"/>
        <v>35</v>
      </c>
      <c r="E40">
        <f t="shared" ca="1" si="1"/>
        <v>41</v>
      </c>
      <c r="F40" t="str">
        <f t="shared" ca="1" si="2"/>
        <v>What is the result of: 6 + 35 =</v>
      </c>
      <c r="J40" t="s">
        <v>42</v>
      </c>
      <c r="K40" t="s">
        <v>3</v>
      </c>
      <c r="L40">
        <v>8</v>
      </c>
      <c r="M40">
        <v>30</v>
      </c>
      <c r="N40">
        <v>38</v>
      </c>
      <c r="O40" t="s">
        <v>618</v>
      </c>
    </row>
    <row r="41" spans="1:15" x14ac:dyDescent="0.3">
      <c r="A41" t="s">
        <v>43</v>
      </c>
      <c r="B41" t="s">
        <v>3</v>
      </c>
      <c r="C41">
        <f t="shared" ca="1" si="0"/>
        <v>40</v>
      </c>
      <c r="D41">
        <f t="shared" ca="1" si="0"/>
        <v>31</v>
      </c>
      <c r="E41">
        <f t="shared" ca="1" si="1"/>
        <v>71</v>
      </c>
      <c r="F41" t="str">
        <f t="shared" ca="1" si="2"/>
        <v>What is the result of: 40 + 31 =</v>
      </c>
      <c r="J41" t="s">
        <v>43</v>
      </c>
      <c r="K41" t="s">
        <v>3</v>
      </c>
      <c r="L41">
        <v>21</v>
      </c>
      <c r="M41">
        <v>20</v>
      </c>
      <c r="N41">
        <v>41</v>
      </c>
      <c r="O41" t="s">
        <v>619</v>
      </c>
    </row>
    <row r="42" spans="1:15" x14ac:dyDescent="0.3">
      <c r="A42" t="s">
        <v>44</v>
      </c>
      <c r="B42" t="s">
        <v>3</v>
      </c>
      <c r="C42">
        <f t="shared" ca="1" si="0"/>
        <v>49</v>
      </c>
      <c r="D42">
        <f t="shared" ca="1" si="0"/>
        <v>33</v>
      </c>
      <c r="E42">
        <f t="shared" ca="1" si="1"/>
        <v>82</v>
      </c>
      <c r="F42" t="str">
        <f t="shared" ca="1" si="2"/>
        <v>What is the result of: 49 + 33 =</v>
      </c>
      <c r="J42" t="s">
        <v>44</v>
      </c>
      <c r="K42" t="s">
        <v>3</v>
      </c>
      <c r="L42">
        <v>30</v>
      </c>
      <c r="M42">
        <v>47</v>
      </c>
      <c r="N42">
        <v>77</v>
      </c>
      <c r="O42" t="s">
        <v>620</v>
      </c>
    </row>
    <row r="43" spans="1:15" x14ac:dyDescent="0.3">
      <c r="A43" t="s">
        <v>45</v>
      </c>
      <c r="B43" t="s">
        <v>3</v>
      </c>
      <c r="C43">
        <f t="shared" ca="1" si="0"/>
        <v>48</v>
      </c>
      <c r="D43">
        <f t="shared" ca="1" si="0"/>
        <v>19</v>
      </c>
      <c r="E43">
        <f t="shared" ca="1" si="1"/>
        <v>67</v>
      </c>
      <c r="F43" t="str">
        <f t="shared" ca="1" si="2"/>
        <v>What is the result of: 48 + 19 =</v>
      </c>
      <c r="J43" t="s">
        <v>45</v>
      </c>
      <c r="K43" t="s">
        <v>3</v>
      </c>
      <c r="L43">
        <v>32</v>
      </c>
      <c r="M43">
        <v>39</v>
      </c>
      <c r="N43">
        <v>71</v>
      </c>
      <c r="O43" t="s">
        <v>621</v>
      </c>
    </row>
    <row r="44" spans="1:15" x14ac:dyDescent="0.3">
      <c r="A44" t="s">
        <v>46</v>
      </c>
      <c r="B44" t="s">
        <v>3</v>
      </c>
      <c r="C44">
        <f t="shared" ca="1" si="0"/>
        <v>19</v>
      </c>
      <c r="D44">
        <f t="shared" ca="1" si="0"/>
        <v>50</v>
      </c>
      <c r="E44">
        <f t="shared" ca="1" si="1"/>
        <v>69</v>
      </c>
      <c r="F44" t="str">
        <f t="shared" ca="1" si="2"/>
        <v>What is the result of: 19 + 50 =</v>
      </c>
      <c r="J44" t="s">
        <v>46</v>
      </c>
      <c r="K44" t="s">
        <v>3</v>
      </c>
      <c r="L44">
        <v>2</v>
      </c>
      <c r="M44">
        <v>17</v>
      </c>
      <c r="N44">
        <v>19</v>
      </c>
      <c r="O44" t="s">
        <v>622</v>
      </c>
    </row>
    <row r="45" spans="1:15" x14ac:dyDescent="0.3">
      <c r="A45" t="s">
        <v>47</v>
      </c>
      <c r="B45" t="s">
        <v>3</v>
      </c>
      <c r="C45">
        <f t="shared" ca="1" si="0"/>
        <v>36</v>
      </c>
      <c r="D45">
        <f t="shared" ca="1" si="0"/>
        <v>22</v>
      </c>
      <c r="E45">
        <f t="shared" ca="1" si="1"/>
        <v>58</v>
      </c>
      <c r="F45" t="str">
        <f t="shared" ca="1" si="2"/>
        <v>What is the result of: 36 + 22 =</v>
      </c>
      <c r="J45" t="s">
        <v>47</v>
      </c>
      <c r="K45" t="s">
        <v>3</v>
      </c>
      <c r="L45">
        <v>38</v>
      </c>
      <c r="M45">
        <v>23</v>
      </c>
      <c r="N45">
        <v>61</v>
      </c>
      <c r="O45" t="s">
        <v>623</v>
      </c>
    </row>
    <row r="46" spans="1:15" x14ac:dyDescent="0.3">
      <c r="A46" t="s">
        <v>48</v>
      </c>
      <c r="B46" t="s">
        <v>3</v>
      </c>
      <c r="C46">
        <f t="shared" ca="1" si="0"/>
        <v>27</v>
      </c>
      <c r="D46">
        <f t="shared" ca="1" si="0"/>
        <v>44</v>
      </c>
      <c r="E46">
        <f t="shared" ca="1" si="1"/>
        <v>71</v>
      </c>
      <c r="F46" t="str">
        <f t="shared" ca="1" si="2"/>
        <v>What is the result of: 27 + 44 =</v>
      </c>
      <c r="J46" t="s">
        <v>48</v>
      </c>
      <c r="K46" t="s">
        <v>3</v>
      </c>
      <c r="L46">
        <v>25</v>
      </c>
      <c r="M46">
        <v>38</v>
      </c>
      <c r="N46">
        <v>63</v>
      </c>
      <c r="O46" t="s">
        <v>624</v>
      </c>
    </row>
    <row r="47" spans="1:15" x14ac:dyDescent="0.3">
      <c r="A47" t="s">
        <v>49</v>
      </c>
      <c r="B47" t="s">
        <v>3</v>
      </c>
      <c r="C47">
        <f t="shared" ca="1" si="0"/>
        <v>48</v>
      </c>
      <c r="D47">
        <f t="shared" ca="1" si="0"/>
        <v>43</v>
      </c>
      <c r="E47">
        <f t="shared" ca="1" si="1"/>
        <v>91</v>
      </c>
      <c r="F47" t="str">
        <f t="shared" ca="1" si="2"/>
        <v>What is the result of: 48 + 43 =</v>
      </c>
      <c r="J47" t="s">
        <v>49</v>
      </c>
      <c r="K47" t="s">
        <v>3</v>
      </c>
      <c r="L47">
        <v>1</v>
      </c>
      <c r="M47">
        <v>22</v>
      </c>
      <c r="N47">
        <v>23</v>
      </c>
      <c r="O47" t="s">
        <v>625</v>
      </c>
    </row>
    <row r="48" spans="1:15" x14ac:dyDescent="0.3">
      <c r="A48" t="s">
        <v>50</v>
      </c>
      <c r="B48" t="s">
        <v>3</v>
      </c>
      <c r="C48">
        <f t="shared" ca="1" si="0"/>
        <v>9</v>
      </c>
      <c r="D48">
        <f t="shared" ca="1" si="0"/>
        <v>30</v>
      </c>
      <c r="E48">
        <f t="shared" ca="1" si="1"/>
        <v>39</v>
      </c>
      <c r="F48" t="str">
        <f t="shared" ca="1" si="2"/>
        <v>What is the result of: 9 + 30 =</v>
      </c>
      <c r="J48" t="s">
        <v>50</v>
      </c>
      <c r="K48" t="s">
        <v>3</v>
      </c>
      <c r="L48">
        <v>44</v>
      </c>
      <c r="M48">
        <v>26</v>
      </c>
      <c r="N48">
        <v>70</v>
      </c>
      <c r="O48" t="s">
        <v>626</v>
      </c>
    </row>
    <row r="49" spans="1:15" x14ac:dyDescent="0.3">
      <c r="A49" t="s">
        <v>51</v>
      </c>
      <c r="B49" t="s">
        <v>3</v>
      </c>
      <c r="C49">
        <f t="shared" ca="1" si="0"/>
        <v>44</v>
      </c>
      <c r="D49">
        <f t="shared" ca="1" si="0"/>
        <v>42</v>
      </c>
      <c r="E49">
        <f t="shared" ca="1" si="1"/>
        <v>86</v>
      </c>
      <c r="F49" t="str">
        <f t="shared" ca="1" si="2"/>
        <v>What is the result of: 44 + 42 =</v>
      </c>
      <c r="J49" t="s">
        <v>51</v>
      </c>
      <c r="K49" t="s">
        <v>3</v>
      </c>
      <c r="L49">
        <v>15</v>
      </c>
      <c r="M49">
        <v>29</v>
      </c>
      <c r="N49">
        <v>44</v>
      </c>
      <c r="O49" t="s">
        <v>627</v>
      </c>
    </row>
    <row r="50" spans="1:15" x14ac:dyDescent="0.3">
      <c r="A50" t="s">
        <v>52</v>
      </c>
      <c r="B50" t="s">
        <v>3</v>
      </c>
      <c r="C50">
        <f t="shared" ca="1" si="0"/>
        <v>30</v>
      </c>
      <c r="D50">
        <f t="shared" ca="1" si="0"/>
        <v>21</v>
      </c>
      <c r="E50">
        <f t="shared" ca="1" si="1"/>
        <v>51</v>
      </c>
      <c r="F50" t="str">
        <f t="shared" ca="1" si="2"/>
        <v>What is the result of: 30 + 21 =</v>
      </c>
      <c r="J50" t="s">
        <v>52</v>
      </c>
      <c r="K50" t="s">
        <v>3</v>
      </c>
      <c r="L50">
        <v>31</v>
      </c>
      <c r="M50">
        <v>33</v>
      </c>
      <c r="N50">
        <v>64</v>
      </c>
      <c r="O50" t="s">
        <v>628</v>
      </c>
    </row>
    <row r="51" spans="1:15" x14ac:dyDescent="0.3">
      <c r="A51" t="s">
        <v>53</v>
      </c>
      <c r="B51" t="s">
        <v>3</v>
      </c>
      <c r="C51">
        <f t="shared" ca="1" si="0"/>
        <v>26</v>
      </c>
      <c r="D51">
        <f t="shared" ca="1" si="0"/>
        <v>25</v>
      </c>
      <c r="E51">
        <f t="shared" ca="1" si="1"/>
        <v>51</v>
      </c>
      <c r="F51" t="str">
        <f t="shared" ca="1" si="2"/>
        <v>What is the result of: 26 + 25 =</v>
      </c>
      <c r="J51" t="s">
        <v>53</v>
      </c>
      <c r="K51" t="s">
        <v>3</v>
      </c>
      <c r="L51">
        <v>13</v>
      </c>
      <c r="M51">
        <v>21</v>
      </c>
      <c r="N51">
        <v>34</v>
      </c>
      <c r="O51" t="s">
        <v>629</v>
      </c>
    </row>
    <row r="52" spans="1:15" x14ac:dyDescent="0.3">
      <c r="A52" t="s">
        <v>54</v>
      </c>
      <c r="B52" t="s">
        <v>3</v>
      </c>
      <c r="C52">
        <f t="shared" ca="1" si="0"/>
        <v>4</v>
      </c>
      <c r="D52">
        <f t="shared" ca="1" si="0"/>
        <v>26</v>
      </c>
      <c r="E52">
        <f t="shared" ca="1" si="1"/>
        <v>30</v>
      </c>
      <c r="F52" t="str">
        <f t="shared" ca="1" si="2"/>
        <v>What is the result of: 4 + 26 =</v>
      </c>
      <c r="J52" t="s">
        <v>54</v>
      </c>
      <c r="K52" t="s">
        <v>3</v>
      </c>
      <c r="L52">
        <v>7</v>
      </c>
      <c r="M52">
        <v>14</v>
      </c>
      <c r="N52">
        <v>21</v>
      </c>
      <c r="O52" t="s">
        <v>630</v>
      </c>
    </row>
    <row r="53" spans="1:15" x14ac:dyDescent="0.3">
      <c r="A53" t="s">
        <v>55</v>
      </c>
      <c r="B53" t="s">
        <v>3</v>
      </c>
      <c r="C53">
        <f t="shared" ca="1" si="0"/>
        <v>20</v>
      </c>
      <c r="D53">
        <f t="shared" ca="1" si="0"/>
        <v>13</v>
      </c>
      <c r="E53">
        <f t="shared" ca="1" si="1"/>
        <v>33</v>
      </c>
      <c r="F53" t="str">
        <f t="shared" ca="1" si="2"/>
        <v>What is the result of: 20 + 13 =</v>
      </c>
      <c r="J53" t="s">
        <v>55</v>
      </c>
      <c r="K53" t="s">
        <v>3</v>
      </c>
      <c r="L53">
        <v>43</v>
      </c>
      <c r="M53">
        <v>13</v>
      </c>
      <c r="N53">
        <v>56</v>
      </c>
      <c r="O53" t="s">
        <v>631</v>
      </c>
    </row>
    <row r="54" spans="1:15" x14ac:dyDescent="0.3">
      <c r="A54" t="s">
        <v>56</v>
      </c>
      <c r="B54" t="s">
        <v>3</v>
      </c>
      <c r="C54">
        <f t="shared" ca="1" si="0"/>
        <v>29</v>
      </c>
      <c r="D54">
        <f t="shared" ca="1" si="0"/>
        <v>28</v>
      </c>
      <c r="E54">
        <f t="shared" ca="1" si="1"/>
        <v>57</v>
      </c>
      <c r="F54" t="str">
        <f t="shared" ca="1" si="2"/>
        <v>What is the result of: 29 + 28 =</v>
      </c>
      <c r="J54" t="s">
        <v>56</v>
      </c>
      <c r="K54" t="s">
        <v>3</v>
      </c>
      <c r="L54">
        <v>14</v>
      </c>
      <c r="M54">
        <v>23</v>
      </c>
      <c r="N54">
        <v>37</v>
      </c>
      <c r="O54" t="s">
        <v>632</v>
      </c>
    </row>
    <row r="55" spans="1:15" x14ac:dyDescent="0.3">
      <c r="A55" t="s">
        <v>57</v>
      </c>
      <c r="B55" t="s">
        <v>3</v>
      </c>
      <c r="C55">
        <f t="shared" ca="1" si="0"/>
        <v>16</v>
      </c>
      <c r="D55">
        <f t="shared" ca="1" si="0"/>
        <v>25</v>
      </c>
      <c r="E55">
        <f t="shared" ca="1" si="1"/>
        <v>41</v>
      </c>
      <c r="F55" t="str">
        <f t="shared" ca="1" si="2"/>
        <v>What is the result of: 16 + 25 =</v>
      </c>
      <c r="J55" t="s">
        <v>57</v>
      </c>
      <c r="K55" t="s">
        <v>3</v>
      </c>
      <c r="L55">
        <v>6</v>
      </c>
      <c r="M55">
        <v>50</v>
      </c>
      <c r="N55">
        <v>56</v>
      </c>
      <c r="O55" t="s">
        <v>633</v>
      </c>
    </row>
    <row r="56" spans="1:15" x14ac:dyDescent="0.3">
      <c r="A56" t="s">
        <v>58</v>
      </c>
      <c r="B56" t="s">
        <v>3</v>
      </c>
      <c r="C56">
        <f t="shared" ca="1" si="0"/>
        <v>15</v>
      </c>
      <c r="D56">
        <f t="shared" ca="1" si="0"/>
        <v>9</v>
      </c>
      <c r="E56">
        <f t="shared" ca="1" si="1"/>
        <v>24</v>
      </c>
      <c r="F56" t="str">
        <f t="shared" ca="1" si="2"/>
        <v>What is the result of: 15 + 9 =</v>
      </c>
      <c r="J56" t="s">
        <v>58</v>
      </c>
      <c r="K56" t="s">
        <v>3</v>
      </c>
      <c r="L56">
        <v>6</v>
      </c>
      <c r="M56">
        <v>29</v>
      </c>
      <c r="N56">
        <v>35</v>
      </c>
      <c r="O56" t="s">
        <v>634</v>
      </c>
    </row>
    <row r="57" spans="1:15" x14ac:dyDescent="0.3">
      <c r="A57" t="s">
        <v>59</v>
      </c>
      <c r="B57" t="s">
        <v>3</v>
      </c>
      <c r="C57">
        <f t="shared" ca="1" si="0"/>
        <v>43</v>
      </c>
      <c r="D57">
        <f t="shared" ca="1" si="0"/>
        <v>18</v>
      </c>
      <c r="E57">
        <f t="shared" ca="1" si="1"/>
        <v>61</v>
      </c>
      <c r="F57" t="str">
        <f t="shared" ca="1" si="2"/>
        <v>What is the result of: 43 + 18 =</v>
      </c>
      <c r="J57" t="s">
        <v>59</v>
      </c>
      <c r="K57" t="s">
        <v>3</v>
      </c>
      <c r="L57">
        <v>12</v>
      </c>
      <c r="M57">
        <v>35</v>
      </c>
      <c r="N57">
        <v>47</v>
      </c>
      <c r="O57" t="s">
        <v>635</v>
      </c>
    </row>
    <row r="58" spans="1:15" x14ac:dyDescent="0.3">
      <c r="A58" t="s">
        <v>60</v>
      </c>
      <c r="B58" t="s">
        <v>3</v>
      </c>
      <c r="C58">
        <f t="shared" ca="1" si="0"/>
        <v>9</v>
      </c>
      <c r="D58">
        <f t="shared" ca="1" si="0"/>
        <v>14</v>
      </c>
      <c r="E58">
        <f t="shared" ca="1" si="1"/>
        <v>23</v>
      </c>
      <c r="F58" t="str">
        <f t="shared" ca="1" si="2"/>
        <v>What is the result of: 9 + 14 =</v>
      </c>
      <c r="J58" t="s">
        <v>60</v>
      </c>
      <c r="K58" t="s">
        <v>3</v>
      </c>
      <c r="L58">
        <v>6</v>
      </c>
      <c r="M58">
        <v>38</v>
      </c>
      <c r="N58">
        <v>44</v>
      </c>
      <c r="O58" t="s">
        <v>636</v>
      </c>
    </row>
    <row r="59" spans="1:15" x14ac:dyDescent="0.3">
      <c r="A59" t="s">
        <v>61</v>
      </c>
      <c r="B59" t="s">
        <v>3</v>
      </c>
      <c r="C59">
        <f t="shared" ca="1" si="0"/>
        <v>46</v>
      </c>
      <c r="D59">
        <f t="shared" ca="1" si="0"/>
        <v>30</v>
      </c>
      <c r="E59">
        <f t="shared" ca="1" si="1"/>
        <v>76</v>
      </c>
      <c r="F59" t="str">
        <f t="shared" ca="1" si="2"/>
        <v>What is the result of: 46 + 30 =</v>
      </c>
      <c r="J59" t="s">
        <v>61</v>
      </c>
      <c r="K59" t="s">
        <v>3</v>
      </c>
      <c r="L59">
        <v>5</v>
      </c>
      <c r="M59">
        <v>9</v>
      </c>
      <c r="N59">
        <v>14</v>
      </c>
      <c r="O59" t="s">
        <v>637</v>
      </c>
    </row>
    <row r="60" spans="1:15" x14ac:dyDescent="0.3">
      <c r="A60" t="s">
        <v>62</v>
      </c>
      <c r="B60" t="s">
        <v>3</v>
      </c>
      <c r="C60">
        <f t="shared" ca="1" si="0"/>
        <v>28</v>
      </c>
      <c r="D60">
        <f t="shared" ca="1" si="0"/>
        <v>42</v>
      </c>
      <c r="E60">
        <f t="shared" ca="1" si="1"/>
        <v>70</v>
      </c>
      <c r="F60" t="str">
        <f t="shared" ca="1" si="2"/>
        <v>What is the result of: 28 + 42 =</v>
      </c>
      <c r="J60" t="s">
        <v>62</v>
      </c>
      <c r="K60" t="s">
        <v>3</v>
      </c>
      <c r="L60">
        <v>4</v>
      </c>
      <c r="M60">
        <v>35</v>
      </c>
      <c r="N60">
        <v>39</v>
      </c>
      <c r="O60" t="s">
        <v>638</v>
      </c>
    </row>
    <row r="61" spans="1:15" x14ac:dyDescent="0.3">
      <c r="A61" t="s">
        <v>63</v>
      </c>
      <c r="B61" t="s">
        <v>3</v>
      </c>
      <c r="C61">
        <f t="shared" ca="1" si="0"/>
        <v>39</v>
      </c>
      <c r="D61">
        <f t="shared" ca="1" si="0"/>
        <v>27</v>
      </c>
      <c r="E61">
        <f t="shared" ca="1" si="1"/>
        <v>66</v>
      </c>
      <c r="F61" t="str">
        <f t="shared" ca="1" si="2"/>
        <v>What is the result of: 39 + 27 =</v>
      </c>
      <c r="J61" t="s">
        <v>63</v>
      </c>
      <c r="K61" t="s">
        <v>3</v>
      </c>
      <c r="L61">
        <v>35</v>
      </c>
      <c r="M61">
        <v>16</v>
      </c>
      <c r="N61">
        <v>51</v>
      </c>
      <c r="O61" t="s">
        <v>639</v>
      </c>
    </row>
    <row r="62" spans="1:15" x14ac:dyDescent="0.3">
      <c r="A62" t="s">
        <v>64</v>
      </c>
      <c r="B62" t="s">
        <v>3</v>
      </c>
      <c r="C62">
        <f t="shared" ca="1" si="0"/>
        <v>12</v>
      </c>
      <c r="D62">
        <f t="shared" ca="1" si="0"/>
        <v>11</v>
      </c>
      <c r="E62">
        <f t="shared" ca="1" si="1"/>
        <v>23</v>
      </c>
      <c r="F62" t="str">
        <f t="shared" ca="1" si="2"/>
        <v>What is the result of: 12 + 11 =</v>
      </c>
      <c r="J62" t="s">
        <v>64</v>
      </c>
      <c r="K62" t="s">
        <v>3</v>
      </c>
      <c r="L62">
        <v>29</v>
      </c>
      <c r="M62">
        <v>30</v>
      </c>
      <c r="N62">
        <v>59</v>
      </c>
      <c r="O62" t="s">
        <v>640</v>
      </c>
    </row>
    <row r="63" spans="1:15" x14ac:dyDescent="0.3">
      <c r="A63" t="s">
        <v>65</v>
      </c>
      <c r="B63" t="s">
        <v>3</v>
      </c>
      <c r="C63">
        <f t="shared" ca="1" si="0"/>
        <v>16</v>
      </c>
      <c r="D63">
        <f t="shared" ca="1" si="0"/>
        <v>34</v>
      </c>
      <c r="E63">
        <f t="shared" ca="1" si="1"/>
        <v>50</v>
      </c>
      <c r="F63" t="str">
        <f t="shared" ca="1" si="2"/>
        <v>What is the result of: 16 + 34 =</v>
      </c>
      <c r="J63" t="s">
        <v>65</v>
      </c>
      <c r="K63" t="s">
        <v>3</v>
      </c>
      <c r="L63">
        <v>11</v>
      </c>
      <c r="M63">
        <v>31</v>
      </c>
      <c r="N63">
        <v>42</v>
      </c>
      <c r="O63" t="s">
        <v>641</v>
      </c>
    </row>
    <row r="64" spans="1:15" x14ac:dyDescent="0.3">
      <c r="A64" t="s">
        <v>66</v>
      </c>
      <c r="B64" t="s">
        <v>3</v>
      </c>
      <c r="C64">
        <f t="shared" ca="1" si="0"/>
        <v>33</v>
      </c>
      <c r="D64">
        <f t="shared" ca="1" si="0"/>
        <v>36</v>
      </c>
      <c r="E64">
        <f t="shared" ca="1" si="1"/>
        <v>69</v>
      </c>
      <c r="F64" t="str">
        <f t="shared" ca="1" si="2"/>
        <v>What is the result of: 33 + 36 =</v>
      </c>
      <c r="J64" t="s">
        <v>66</v>
      </c>
      <c r="K64" t="s">
        <v>3</v>
      </c>
      <c r="L64">
        <v>34</v>
      </c>
      <c r="M64">
        <v>14</v>
      </c>
      <c r="N64">
        <v>48</v>
      </c>
      <c r="O64" t="s">
        <v>642</v>
      </c>
    </row>
    <row r="65" spans="1:15" x14ac:dyDescent="0.3">
      <c r="A65" t="s">
        <v>67</v>
      </c>
      <c r="B65" t="s">
        <v>3</v>
      </c>
      <c r="C65">
        <f t="shared" ca="1" si="0"/>
        <v>24</v>
      </c>
      <c r="D65">
        <f t="shared" ca="1" si="0"/>
        <v>23</v>
      </c>
      <c r="E65">
        <f t="shared" ca="1" si="1"/>
        <v>47</v>
      </c>
      <c r="F65" t="str">
        <f t="shared" ca="1" si="2"/>
        <v>What is the result of: 24 + 23 =</v>
      </c>
      <c r="J65" t="s">
        <v>67</v>
      </c>
      <c r="K65" t="s">
        <v>3</v>
      </c>
      <c r="L65">
        <v>46</v>
      </c>
      <c r="M65">
        <v>44</v>
      </c>
      <c r="N65">
        <v>90</v>
      </c>
      <c r="O65" t="s">
        <v>643</v>
      </c>
    </row>
    <row r="66" spans="1:15" x14ac:dyDescent="0.3">
      <c r="A66" t="s">
        <v>68</v>
      </c>
      <c r="B66" t="s">
        <v>3</v>
      </c>
      <c r="C66">
        <f t="shared" ca="1" si="0"/>
        <v>15</v>
      </c>
      <c r="D66">
        <f t="shared" ca="1" si="0"/>
        <v>26</v>
      </c>
      <c r="E66">
        <f t="shared" ca="1" si="1"/>
        <v>41</v>
      </c>
      <c r="F66" t="str">
        <f t="shared" ca="1" si="2"/>
        <v>What is the result of: 15 + 26 =</v>
      </c>
      <c r="J66" t="s">
        <v>68</v>
      </c>
      <c r="K66" t="s">
        <v>3</v>
      </c>
      <c r="L66">
        <v>22</v>
      </c>
      <c r="M66">
        <v>17</v>
      </c>
      <c r="N66">
        <v>39</v>
      </c>
      <c r="O66" t="s">
        <v>644</v>
      </c>
    </row>
    <row r="67" spans="1:15" x14ac:dyDescent="0.3">
      <c r="A67" t="s">
        <v>69</v>
      </c>
      <c r="B67" t="s">
        <v>3</v>
      </c>
      <c r="C67">
        <f t="shared" ref="C67:D98" ca="1" si="3">FLOOR(RANDBETWEEN(1,50),1)</f>
        <v>39</v>
      </c>
      <c r="D67">
        <f t="shared" ca="1" si="3"/>
        <v>45</v>
      </c>
      <c r="E67">
        <f t="shared" ref="E67:E130" ca="1" si="4">C67+D67</f>
        <v>84</v>
      </c>
      <c r="F67" t="str">
        <f ca="1">_xlfn.CONCAT("What is the result of: ",C67," + ",D67," =")</f>
        <v>What is the result of: 39 + 45 =</v>
      </c>
      <c r="J67" t="s">
        <v>69</v>
      </c>
      <c r="K67" t="s">
        <v>3</v>
      </c>
      <c r="L67">
        <v>44</v>
      </c>
      <c r="M67">
        <v>47</v>
      </c>
      <c r="N67">
        <v>91</v>
      </c>
      <c r="O67" t="s">
        <v>645</v>
      </c>
    </row>
    <row r="68" spans="1:15" x14ac:dyDescent="0.3">
      <c r="A68" t="s">
        <v>70</v>
      </c>
      <c r="B68" t="s">
        <v>3</v>
      </c>
      <c r="C68">
        <f t="shared" ca="1" si="3"/>
        <v>31</v>
      </c>
      <c r="D68">
        <f t="shared" ca="1" si="3"/>
        <v>42</v>
      </c>
      <c r="E68">
        <f t="shared" ca="1" si="4"/>
        <v>73</v>
      </c>
      <c r="F68" t="str">
        <f ca="1">_xlfn.CONCAT("What is the result of: ",C68," + ",D68," =")</f>
        <v>What is the result of: 31 + 42 =</v>
      </c>
      <c r="J68" t="s">
        <v>70</v>
      </c>
      <c r="K68" t="s">
        <v>3</v>
      </c>
      <c r="L68">
        <v>45</v>
      </c>
      <c r="M68">
        <v>48</v>
      </c>
      <c r="N68">
        <v>93</v>
      </c>
      <c r="O68" t="s">
        <v>646</v>
      </c>
    </row>
    <row r="69" spans="1:15" x14ac:dyDescent="0.3">
      <c r="A69" t="s">
        <v>71</v>
      </c>
      <c r="B69" t="s">
        <v>3</v>
      </c>
      <c r="C69">
        <f t="shared" ca="1" si="3"/>
        <v>45</v>
      </c>
      <c r="D69">
        <f t="shared" ca="1" si="3"/>
        <v>34</v>
      </c>
      <c r="E69">
        <f t="shared" ca="1" si="4"/>
        <v>79</v>
      </c>
      <c r="F69" t="str">
        <f ca="1">_xlfn.CONCAT("What is the result of: ",C69," + ",D69," =")</f>
        <v>What is the result of: 45 + 34 =</v>
      </c>
      <c r="J69" t="s">
        <v>71</v>
      </c>
      <c r="K69" t="s">
        <v>3</v>
      </c>
      <c r="L69">
        <v>35</v>
      </c>
      <c r="M69">
        <v>26</v>
      </c>
      <c r="N69">
        <v>61</v>
      </c>
      <c r="O69" t="s">
        <v>607</v>
      </c>
    </row>
    <row r="70" spans="1:15" x14ac:dyDescent="0.3">
      <c r="A70" t="s">
        <v>72</v>
      </c>
      <c r="B70" t="s">
        <v>3</v>
      </c>
      <c r="C70">
        <f t="shared" ca="1" si="3"/>
        <v>28</v>
      </c>
      <c r="D70">
        <f t="shared" ca="1" si="3"/>
        <v>2</v>
      </c>
      <c r="E70">
        <f t="shared" ca="1" si="4"/>
        <v>30</v>
      </c>
      <c r="F70" t="str">
        <f ca="1">_xlfn.CONCAT("What is the result of: ",C70," + ",D70," =")</f>
        <v>What is the result of: 28 + 2 =</v>
      </c>
      <c r="J70" t="s">
        <v>72</v>
      </c>
      <c r="K70" t="s">
        <v>3</v>
      </c>
      <c r="L70">
        <v>26</v>
      </c>
      <c r="M70">
        <v>37</v>
      </c>
      <c r="N70">
        <v>63</v>
      </c>
      <c r="O70" t="s">
        <v>647</v>
      </c>
    </row>
    <row r="71" spans="1:15" x14ac:dyDescent="0.3">
      <c r="A71" t="s">
        <v>73</v>
      </c>
      <c r="B71" t="s">
        <v>3</v>
      </c>
      <c r="C71">
        <f t="shared" ca="1" si="3"/>
        <v>31</v>
      </c>
      <c r="D71">
        <f t="shared" ca="1" si="3"/>
        <v>19</v>
      </c>
      <c r="E71">
        <f t="shared" ca="1" si="4"/>
        <v>50</v>
      </c>
      <c r="F71" t="str">
        <f ca="1">_xlfn.CONCAT("What is the result of: ",C71," + ",D71," =")</f>
        <v>What is the result of: 31 + 19 =</v>
      </c>
      <c r="J71" t="s">
        <v>73</v>
      </c>
      <c r="K71" t="s">
        <v>3</v>
      </c>
      <c r="L71">
        <v>21</v>
      </c>
      <c r="M71">
        <v>13</v>
      </c>
      <c r="N71">
        <v>34</v>
      </c>
      <c r="O71" t="s">
        <v>648</v>
      </c>
    </row>
    <row r="72" spans="1:15" x14ac:dyDescent="0.3">
      <c r="A72" t="s">
        <v>74</v>
      </c>
      <c r="B72" t="s">
        <v>3</v>
      </c>
      <c r="C72">
        <f t="shared" ca="1" si="3"/>
        <v>34</v>
      </c>
      <c r="D72">
        <f t="shared" ca="1" si="3"/>
        <v>1</v>
      </c>
      <c r="E72">
        <f t="shared" ca="1" si="4"/>
        <v>35</v>
      </c>
      <c r="F72" t="str">
        <f ca="1">_xlfn.CONCAT("What is the result of: ",C72," + ",D72," =")</f>
        <v>What is the result of: 34 + 1 =</v>
      </c>
      <c r="J72" t="s">
        <v>74</v>
      </c>
      <c r="K72" t="s">
        <v>3</v>
      </c>
      <c r="L72">
        <v>43</v>
      </c>
      <c r="M72">
        <v>38</v>
      </c>
      <c r="N72">
        <v>81</v>
      </c>
      <c r="O72" t="s">
        <v>649</v>
      </c>
    </row>
    <row r="73" spans="1:15" x14ac:dyDescent="0.3">
      <c r="A73" t="s">
        <v>75</v>
      </c>
      <c r="B73" t="s">
        <v>3</v>
      </c>
      <c r="C73">
        <f t="shared" ca="1" si="3"/>
        <v>46</v>
      </c>
      <c r="D73">
        <f t="shared" ca="1" si="3"/>
        <v>10</v>
      </c>
      <c r="E73">
        <f t="shared" ca="1" si="4"/>
        <v>56</v>
      </c>
      <c r="F73" t="str">
        <f ca="1">_xlfn.CONCAT("What is the result of: ",C73," + ",D73," =")</f>
        <v>What is the result of: 46 + 10 =</v>
      </c>
      <c r="J73" t="s">
        <v>75</v>
      </c>
      <c r="K73" t="s">
        <v>3</v>
      </c>
      <c r="L73">
        <v>47</v>
      </c>
      <c r="M73">
        <v>18</v>
      </c>
      <c r="N73">
        <v>65</v>
      </c>
      <c r="O73" t="s">
        <v>650</v>
      </c>
    </row>
    <row r="74" spans="1:15" x14ac:dyDescent="0.3">
      <c r="A74" t="s">
        <v>76</v>
      </c>
      <c r="B74" t="s">
        <v>3</v>
      </c>
      <c r="C74">
        <f t="shared" ca="1" si="3"/>
        <v>18</v>
      </c>
      <c r="D74">
        <f t="shared" ca="1" si="3"/>
        <v>7</v>
      </c>
      <c r="E74">
        <f t="shared" ca="1" si="4"/>
        <v>25</v>
      </c>
      <c r="F74" t="str">
        <f ca="1">_xlfn.CONCAT("What is the result of: ",C74," + ",D74," =")</f>
        <v>What is the result of: 18 + 7 =</v>
      </c>
      <c r="J74" t="s">
        <v>76</v>
      </c>
      <c r="K74" t="s">
        <v>3</v>
      </c>
      <c r="L74">
        <v>6</v>
      </c>
      <c r="M74">
        <v>22</v>
      </c>
      <c r="N74">
        <v>28</v>
      </c>
      <c r="O74" t="s">
        <v>651</v>
      </c>
    </row>
    <row r="75" spans="1:15" x14ac:dyDescent="0.3">
      <c r="A75" t="s">
        <v>77</v>
      </c>
      <c r="B75" t="s">
        <v>3</v>
      </c>
      <c r="C75">
        <f t="shared" ca="1" si="3"/>
        <v>5</v>
      </c>
      <c r="D75">
        <f t="shared" ca="1" si="3"/>
        <v>34</v>
      </c>
      <c r="E75">
        <f t="shared" ca="1" si="4"/>
        <v>39</v>
      </c>
      <c r="F75" t="str">
        <f ca="1">_xlfn.CONCAT("What is the result of: ",C75," + ",D75," =")</f>
        <v>What is the result of: 5 + 34 =</v>
      </c>
      <c r="J75" t="s">
        <v>77</v>
      </c>
      <c r="K75" t="s">
        <v>3</v>
      </c>
      <c r="L75">
        <v>39</v>
      </c>
      <c r="M75">
        <v>47</v>
      </c>
      <c r="N75">
        <v>86</v>
      </c>
      <c r="O75" t="s">
        <v>652</v>
      </c>
    </row>
    <row r="76" spans="1:15" x14ac:dyDescent="0.3">
      <c r="A76" t="s">
        <v>78</v>
      </c>
      <c r="B76" t="s">
        <v>3</v>
      </c>
      <c r="C76">
        <f t="shared" ca="1" si="3"/>
        <v>44</v>
      </c>
      <c r="D76">
        <f t="shared" ca="1" si="3"/>
        <v>33</v>
      </c>
      <c r="E76">
        <f t="shared" ca="1" si="4"/>
        <v>77</v>
      </c>
      <c r="F76" t="str">
        <f ca="1">_xlfn.CONCAT("What is the result of: ",C76," + ",D76," =")</f>
        <v>What is the result of: 44 + 33 =</v>
      </c>
      <c r="J76" t="s">
        <v>78</v>
      </c>
      <c r="K76" t="s">
        <v>3</v>
      </c>
      <c r="L76">
        <v>29</v>
      </c>
      <c r="M76">
        <v>38</v>
      </c>
      <c r="N76">
        <v>67</v>
      </c>
      <c r="O76" t="s">
        <v>653</v>
      </c>
    </row>
    <row r="77" spans="1:15" x14ac:dyDescent="0.3">
      <c r="A77" t="s">
        <v>79</v>
      </c>
      <c r="B77" t="s">
        <v>3</v>
      </c>
      <c r="C77">
        <f t="shared" ca="1" si="3"/>
        <v>31</v>
      </c>
      <c r="D77">
        <f t="shared" ca="1" si="3"/>
        <v>2</v>
      </c>
      <c r="E77">
        <f t="shared" ca="1" si="4"/>
        <v>33</v>
      </c>
      <c r="F77" t="str">
        <f ca="1">_xlfn.CONCAT("What is the result of: ",C77," + ",D77," =")</f>
        <v>What is the result of: 31 + 2 =</v>
      </c>
      <c r="J77" t="s">
        <v>79</v>
      </c>
      <c r="K77" t="s">
        <v>3</v>
      </c>
      <c r="L77">
        <v>33</v>
      </c>
      <c r="M77">
        <v>31</v>
      </c>
      <c r="N77">
        <v>64</v>
      </c>
      <c r="O77" t="s">
        <v>654</v>
      </c>
    </row>
    <row r="78" spans="1:15" x14ac:dyDescent="0.3">
      <c r="A78" t="s">
        <v>80</v>
      </c>
      <c r="B78" t="s">
        <v>3</v>
      </c>
      <c r="C78">
        <f t="shared" ca="1" si="3"/>
        <v>14</v>
      </c>
      <c r="D78">
        <f t="shared" ca="1" si="3"/>
        <v>33</v>
      </c>
      <c r="E78">
        <f t="shared" ca="1" si="4"/>
        <v>47</v>
      </c>
      <c r="F78" t="str">
        <f ca="1">_xlfn.CONCAT("What is the result of: ",C78," + ",D78," =")</f>
        <v>What is the result of: 14 + 33 =</v>
      </c>
      <c r="J78" t="s">
        <v>80</v>
      </c>
      <c r="K78" t="s">
        <v>3</v>
      </c>
      <c r="L78">
        <v>14</v>
      </c>
      <c r="M78">
        <v>17</v>
      </c>
      <c r="N78">
        <v>31</v>
      </c>
      <c r="O78" t="s">
        <v>655</v>
      </c>
    </row>
    <row r="79" spans="1:15" x14ac:dyDescent="0.3">
      <c r="A79" t="s">
        <v>81</v>
      </c>
      <c r="B79" t="s">
        <v>3</v>
      </c>
      <c r="C79">
        <f t="shared" ca="1" si="3"/>
        <v>33</v>
      </c>
      <c r="D79">
        <f t="shared" ca="1" si="3"/>
        <v>13</v>
      </c>
      <c r="E79">
        <f t="shared" ca="1" si="4"/>
        <v>46</v>
      </c>
      <c r="F79" t="str">
        <f ca="1">_xlfn.CONCAT("What is the result of: ",C79," + ",D79," =")</f>
        <v>What is the result of: 33 + 13 =</v>
      </c>
      <c r="J79" t="s">
        <v>81</v>
      </c>
      <c r="K79" t="s">
        <v>3</v>
      </c>
      <c r="L79">
        <v>20</v>
      </c>
      <c r="M79">
        <v>31</v>
      </c>
      <c r="N79">
        <v>51</v>
      </c>
      <c r="O79" t="s">
        <v>656</v>
      </c>
    </row>
    <row r="80" spans="1:15" x14ac:dyDescent="0.3">
      <c r="A80" t="s">
        <v>82</v>
      </c>
      <c r="B80" t="s">
        <v>3</v>
      </c>
      <c r="C80">
        <f t="shared" ca="1" si="3"/>
        <v>47</v>
      </c>
      <c r="D80">
        <f t="shared" ca="1" si="3"/>
        <v>35</v>
      </c>
      <c r="E80">
        <f t="shared" ca="1" si="4"/>
        <v>82</v>
      </c>
      <c r="F80" t="str">
        <f ca="1">_xlfn.CONCAT("What is the result of: ",C80," + ",D80," =")</f>
        <v>What is the result of: 47 + 35 =</v>
      </c>
      <c r="J80" t="s">
        <v>82</v>
      </c>
      <c r="K80" t="s">
        <v>3</v>
      </c>
      <c r="L80">
        <v>31</v>
      </c>
      <c r="M80">
        <v>3</v>
      </c>
      <c r="N80">
        <v>34</v>
      </c>
      <c r="O80" t="s">
        <v>657</v>
      </c>
    </row>
    <row r="81" spans="1:15" x14ac:dyDescent="0.3">
      <c r="A81" t="s">
        <v>83</v>
      </c>
      <c r="B81" t="s">
        <v>3</v>
      </c>
      <c r="C81">
        <f t="shared" ca="1" si="3"/>
        <v>39</v>
      </c>
      <c r="D81">
        <f t="shared" ca="1" si="3"/>
        <v>12</v>
      </c>
      <c r="E81">
        <f t="shared" ca="1" si="4"/>
        <v>51</v>
      </c>
      <c r="F81" t="str">
        <f ca="1">_xlfn.CONCAT("What is the result of: ",C81," + ",D81," =")</f>
        <v>What is the result of: 39 + 12 =</v>
      </c>
      <c r="J81" t="s">
        <v>83</v>
      </c>
      <c r="K81" t="s">
        <v>3</v>
      </c>
      <c r="L81">
        <v>44</v>
      </c>
      <c r="M81">
        <v>41</v>
      </c>
      <c r="N81">
        <v>85</v>
      </c>
      <c r="O81" t="s">
        <v>658</v>
      </c>
    </row>
    <row r="82" spans="1:15" x14ac:dyDescent="0.3">
      <c r="A82" t="s">
        <v>84</v>
      </c>
      <c r="B82" t="s">
        <v>3</v>
      </c>
      <c r="C82">
        <f t="shared" ca="1" si="3"/>
        <v>48</v>
      </c>
      <c r="D82">
        <f t="shared" ca="1" si="3"/>
        <v>2</v>
      </c>
      <c r="E82">
        <f t="shared" ca="1" si="4"/>
        <v>50</v>
      </c>
      <c r="F82" t="str">
        <f ca="1">_xlfn.CONCAT("What is the result of: ",C82," + ",D82," =")</f>
        <v>What is the result of: 48 + 2 =</v>
      </c>
      <c r="J82" t="s">
        <v>84</v>
      </c>
      <c r="K82" t="s">
        <v>3</v>
      </c>
      <c r="L82">
        <v>49</v>
      </c>
      <c r="M82">
        <v>17</v>
      </c>
      <c r="N82">
        <v>66</v>
      </c>
      <c r="O82" t="s">
        <v>659</v>
      </c>
    </row>
    <row r="83" spans="1:15" x14ac:dyDescent="0.3">
      <c r="A83" t="s">
        <v>85</v>
      </c>
      <c r="B83" t="s">
        <v>3</v>
      </c>
      <c r="C83">
        <f t="shared" ca="1" si="3"/>
        <v>30</v>
      </c>
      <c r="D83">
        <f t="shared" ca="1" si="3"/>
        <v>25</v>
      </c>
      <c r="E83">
        <f t="shared" ca="1" si="4"/>
        <v>55</v>
      </c>
      <c r="F83" t="str">
        <f ca="1">_xlfn.CONCAT("What is the result of: ",C83," + ",D83," =")</f>
        <v>What is the result of: 30 + 25 =</v>
      </c>
      <c r="J83" t="s">
        <v>85</v>
      </c>
      <c r="K83" t="s">
        <v>3</v>
      </c>
      <c r="L83">
        <v>47</v>
      </c>
      <c r="M83">
        <v>28</v>
      </c>
      <c r="N83">
        <v>75</v>
      </c>
      <c r="O83" t="s">
        <v>660</v>
      </c>
    </row>
    <row r="84" spans="1:15" x14ac:dyDescent="0.3">
      <c r="A84" t="s">
        <v>86</v>
      </c>
      <c r="B84" t="s">
        <v>3</v>
      </c>
      <c r="C84">
        <f t="shared" ca="1" si="3"/>
        <v>29</v>
      </c>
      <c r="D84">
        <f t="shared" ca="1" si="3"/>
        <v>7</v>
      </c>
      <c r="E84">
        <f t="shared" ca="1" si="4"/>
        <v>36</v>
      </c>
      <c r="F84" t="str">
        <f ca="1">_xlfn.CONCAT("What is the result of: ",C84," + ",D84," =")</f>
        <v>What is the result of: 29 + 7 =</v>
      </c>
      <c r="J84" t="s">
        <v>86</v>
      </c>
      <c r="K84" t="s">
        <v>3</v>
      </c>
      <c r="L84">
        <v>28</v>
      </c>
      <c r="M84">
        <v>47</v>
      </c>
      <c r="N84">
        <v>75</v>
      </c>
      <c r="O84" t="s">
        <v>661</v>
      </c>
    </row>
    <row r="85" spans="1:15" x14ac:dyDescent="0.3">
      <c r="A85" t="s">
        <v>87</v>
      </c>
      <c r="B85" t="s">
        <v>3</v>
      </c>
      <c r="C85">
        <f t="shared" ca="1" si="3"/>
        <v>31</v>
      </c>
      <c r="D85">
        <f t="shared" ca="1" si="3"/>
        <v>43</v>
      </c>
      <c r="E85">
        <f t="shared" ca="1" si="4"/>
        <v>74</v>
      </c>
      <c r="F85" t="str">
        <f ca="1">_xlfn.CONCAT("What is the result of: ",C85," + ",D85," =")</f>
        <v>What is the result of: 31 + 43 =</v>
      </c>
      <c r="J85" t="s">
        <v>87</v>
      </c>
      <c r="K85" t="s">
        <v>3</v>
      </c>
      <c r="L85">
        <v>26</v>
      </c>
      <c r="M85">
        <v>13</v>
      </c>
      <c r="N85">
        <v>39</v>
      </c>
      <c r="O85" t="s">
        <v>662</v>
      </c>
    </row>
    <row r="86" spans="1:15" x14ac:dyDescent="0.3">
      <c r="A86" t="s">
        <v>88</v>
      </c>
      <c r="B86" t="s">
        <v>3</v>
      </c>
      <c r="C86">
        <f t="shared" ca="1" si="3"/>
        <v>32</v>
      </c>
      <c r="D86">
        <f t="shared" ca="1" si="3"/>
        <v>15</v>
      </c>
      <c r="E86">
        <f t="shared" ca="1" si="4"/>
        <v>47</v>
      </c>
      <c r="F86" t="str">
        <f ca="1">_xlfn.CONCAT("What is the result of: ",C86," + ",D86," =")</f>
        <v>What is the result of: 32 + 15 =</v>
      </c>
      <c r="J86" t="s">
        <v>88</v>
      </c>
      <c r="K86" t="s">
        <v>3</v>
      </c>
      <c r="L86">
        <v>46</v>
      </c>
      <c r="M86">
        <v>33</v>
      </c>
      <c r="N86">
        <v>79</v>
      </c>
      <c r="O86" t="s">
        <v>663</v>
      </c>
    </row>
    <row r="87" spans="1:15" x14ac:dyDescent="0.3">
      <c r="A87" t="s">
        <v>89</v>
      </c>
      <c r="B87" t="s">
        <v>3</v>
      </c>
      <c r="C87">
        <f t="shared" ca="1" si="3"/>
        <v>15</v>
      </c>
      <c r="D87">
        <f t="shared" ca="1" si="3"/>
        <v>30</v>
      </c>
      <c r="E87">
        <f t="shared" ca="1" si="4"/>
        <v>45</v>
      </c>
      <c r="F87" t="str">
        <f ca="1">_xlfn.CONCAT("What is the result of: ",C87," + ",D87," =")</f>
        <v>What is the result of: 15 + 30 =</v>
      </c>
      <c r="J87" t="s">
        <v>89</v>
      </c>
      <c r="K87" t="s">
        <v>3</v>
      </c>
      <c r="L87">
        <v>13</v>
      </c>
      <c r="M87">
        <v>33</v>
      </c>
      <c r="N87">
        <v>46</v>
      </c>
      <c r="O87" t="s">
        <v>664</v>
      </c>
    </row>
    <row r="88" spans="1:15" x14ac:dyDescent="0.3">
      <c r="A88" t="s">
        <v>90</v>
      </c>
      <c r="B88" t="s">
        <v>3</v>
      </c>
      <c r="C88">
        <f t="shared" ca="1" si="3"/>
        <v>6</v>
      </c>
      <c r="D88">
        <f t="shared" ca="1" si="3"/>
        <v>33</v>
      </c>
      <c r="E88">
        <f t="shared" ca="1" si="4"/>
        <v>39</v>
      </c>
      <c r="F88" t="str">
        <f ca="1">_xlfn.CONCAT("What is the result of: ",C88," + ",D88," =")</f>
        <v>What is the result of: 6 + 33 =</v>
      </c>
      <c r="J88" t="s">
        <v>90</v>
      </c>
      <c r="K88" t="s">
        <v>3</v>
      </c>
      <c r="L88">
        <v>15</v>
      </c>
      <c r="M88">
        <v>44</v>
      </c>
      <c r="N88">
        <v>59</v>
      </c>
      <c r="O88" t="s">
        <v>591</v>
      </c>
    </row>
    <row r="89" spans="1:15" x14ac:dyDescent="0.3">
      <c r="A89" t="s">
        <v>91</v>
      </c>
      <c r="B89" t="s">
        <v>3</v>
      </c>
      <c r="C89">
        <f t="shared" ca="1" si="3"/>
        <v>4</v>
      </c>
      <c r="D89">
        <f t="shared" ca="1" si="3"/>
        <v>42</v>
      </c>
      <c r="E89">
        <f t="shared" ca="1" si="4"/>
        <v>46</v>
      </c>
      <c r="F89" t="str">
        <f ca="1">_xlfn.CONCAT("What is the result of: ",C89," + ",D89," =")</f>
        <v>What is the result of: 4 + 42 =</v>
      </c>
      <c r="J89" t="s">
        <v>91</v>
      </c>
      <c r="K89" t="s">
        <v>3</v>
      </c>
      <c r="L89">
        <v>1</v>
      </c>
      <c r="M89">
        <v>16</v>
      </c>
      <c r="N89">
        <v>17</v>
      </c>
      <c r="O89" t="s">
        <v>665</v>
      </c>
    </row>
    <row r="90" spans="1:15" x14ac:dyDescent="0.3">
      <c r="A90" t="s">
        <v>92</v>
      </c>
      <c r="B90" t="s">
        <v>3</v>
      </c>
      <c r="C90">
        <f t="shared" ca="1" si="3"/>
        <v>11</v>
      </c>
      <c r="D90">
        <f t="shared" ca="1" si="3"/>
        <v>40</v>
      </c>
      <c r="E90">
        <f t="shared" ca="1" si="4"/>
        <v>51</v>
      </c>
      <c r="F90" t="str">
        <f ca="1">_xlfn.CONCAT("What is the result of: ",C90," + ",D90," =")</f>
        <v>What is the result of: 11 + 40 =</v>
      </c>
      <c r="J90" t="s">
        <v>92</v>
      </c>
      <c r="K90" t="s">
        <v>3</v>
      </c>
      <c r="L90">
        <v>14</v>
      </c>
      <c r="M90">
        <v>16</v>
      </c>
      <c r="N90">
        <v>30</v>
      </c>
      <c r="O90" t="s">
        <v>666</v>
      </c>
    </row>
    <row r="91" spans="1:15" x14ac:dyDescent="0.3">
      <c r="A91" t="s">
        <v>93</v>
      </c>
      <c r="B91" t="s">
        <v>3</v>
      </c>
      <c r="C91">
        <f t="shared" ca="1" si="3"/>
        <v>43</v>
      </c>
      <c r="D91">
        <f t="shared" ca="1" si="3"/>
        <v>32</v>
      </c>
      <c r="E91">
        <f t="shared" ca="1" si="4"/>
        <v>75</v>
      </c>
      <c r="F91" t="str">
        <f ca="1">_xlfn.CONCAT("What is the result of: ",C91," + ",D91," =")</f>
        <v>What is the result of: 43 + 32 =</v>
      </c>
      <c r="J91" t="s">
        <v>93</v>
      </c>
      <c r="K91" t="s">
        <v>3</v>
      </c>
      <c r="L91">
        <v>40</v>
      </c>
      <c r="M91">
        <v>42</v>
      </c>
      <c r="N91">
        <v>82</v>
      </c>
      <c r="O91" t="s">
        <v>667</v>
      </c>
    </row>
    <row r="92" spans="1:15" x14ac:dyDescent="0.3">
      <c r="A92" t="s">
        <v>94</v>
      </c>
      <c r="B92" t="s">
        <v>3</v>
      </c>
      <c r="C92">
        <f t="shared" ca="1" si="3"/>
        <v>4</v>
      </c>
      <c r="D92">
        <f t="shared" ca="1" si="3"/>
        <v>26</v>
      </c>
      <c r="E92">
        <f t="shared" ca="1" si="4"/>
        <v>30</v>
      </c>
      <c r="F92" t="str">
        <f ca="1">_xlfn.CONCAT("What is the result of: ",C92," + ",D92," =")</f>
        <v>What is the result of: 4 + 26 =</v>
      </c>
      <c r="J92" t="s">
        <v>94</v>
      </c>
      <c r="K92" t="s">
        <v>3</v>
      </c>
      <c r="L92">
        <v>28</v>
      </c>
      <c r="M92">
        <v>37</v>
      </c>
      <c r="N92">
        <v>65</v>
      </c>
      <c r="O92" t="s">
        <v>668</v>
      </c>
    </row>
    <row r="93" spans="1:15" x14ac:dyDescent="0.3">
      <c r="A93" t="s">
        <v>95</v>
      </c>
      <c r="B93" t="s">
        <v>3</v>
      </c>
      <c r="C93">
        <f t="shared" ca="1" si="3"/>
        <v>24</v>
      </c>
      <c r="D93">
        <f t="shared" ca="1" si="3"/>
        <v>45</v>
      </c>
      <c r="E93">
        <f t="shared" ca="1" si="4"/>
        <v>69</v>
      </c>
      <c r="F93" t="str">
        <f ca="1">_xlfn.CONCAT("What is the result of: ",C93," + ",D93," =")</f>
        <v>What is the result of: 24 + 45 =</v>
      </c>
      <c r="J93" t="s">
        <v>95</v>
      </c>
      <c r="K93" t="s">
        <v>3</v>
      </c>
      <c r="L93">
        <v>33</v>
      </c>
      <c r="M93">
        <v>49</v>
      </c>
      <c r="N93">
        <v>82</v>
      </c>
      <c r="O93" t="s">
        <v>669</v>
      </c>
    </row>
    <row r="94" spans="1:15" x14ac:dyDescent="0.3">
      <c r="A94" t="s">
        <v>96</v>
      </c>
      <c r="B94" t="s">
        <v>3</v>
      </c>
      <c r="C94">
        <f t="shared" ca="1" si="3"/>
        <v>32</v>
      </c>
      <c r="D94">
        <f t="shared" ca="1" si="3"/>
        <v>10</v>
      </c>
      <c r="E94">
        <f t="shared" ca="1" si="4"/>
        <v>42</v>
      </c>
      <c r="F94" t="str">
        <f ca="1">_xlfn.CONCAT("What is the result of: ",C94," + ",D94," =")</f>
        <v>What is the result of: 32 + 10 =</v>
      </c>
      <c r="J94" t="s">
        <v>96</v>
      </c>
      <c r="K94" t="s">
        <v>3</v>
      </c>
      <c r="L94">
        <v>33</v>
      </c>
      <c r="M94">
        <v>31</v>
      </c>
      <c r="N94">
        <v>64</v>
      </c>
      <c r="O94" t="s">
        <v>654</v>
      </c>
    </row>
    <row r="95" spans="1:15" x14ac:dyDescent="0.3">
      <c r="A95" t="s">
        <v>97</v>
      </c>
      <c r="B95" t="s">
        <v>3</v>
      </c>
      <c r="C95">
        <f t="shared" ca="1" si="3"/>
        <v>2</v>
      </c>
      <c r="D95">
        <f t="shared" ca="1" si="3"/>
        <v>8</v>
      </c>
      <c r="E95">
        <f t="shared" ca="1" si="4"/>
        <v>10</v>
      </c>
      <c r="F95" t="str">
        <f ca="1">_xlfn.CONCAT("What is the result of: ",C95," + ",D95," =")</f>
        <v>What is the result of: 2 + 8 =</v>
      </c>
      <c r="J95" t="s">
        <v>97</v>
      </c>
      <c r="K95" t="s">
        <v>3</v>
      </c>
      <c r="L95">
        <v>50</v>
      </c>
      <c r="M95">
        <v>23</v>
      </c>
      <c r="N95">
        <v>73</v>
      </c>
      <c r="O95" t="s">
        <v>670</v>
      </c>
    </row>
    <row r="96" spans="1:15" x14ac:dyDescent="0.3">
      <c r="A96" t="s">
        <v>98</v>
      </c>
      <c r="B96" t="s">
        <v>3</v>
      </c>
      <c r="C96">
        <f t="shared" ca="1" si="3"/>
        <v>9</v>
      </c>
      <c r="D96">
        <f t="shared" ca="1" si="3"/>
        <v>35</v>
      </c>
      <c r="E96">
        <f t="shared" ca="1" si="4"/>
        <v>44</v>
      </c>
      <c r="F96" t="str">
        <f ca="1">_xlfn.CONCAT("What is the result of: ",C96," + ",D96," =")</f>
        <v>What is the result of: 9 + 35 =</v>
      </c>
      <c r="J96" t="s">
        <v>98</v>
      </c>
      <c r="K96" t="s">
        <v>3</v>
      </c>
      <c r="L96">
        <v>16</v>
      </c>
      <c r="M96">
        <v>24</v>
      </c>
      <c r="N96">
        <v>40</v>
      </c>
      <c r="O96" t="s">
        <v>671</v>
      </c>
    </row>
    <row r="97" spans="1:15" x14ac:dyDescent="0.3">
      <c r="A97" t="s">
        <v>99</v>
      </c>
      <c r="B97" t="s">
        <v>3</v>
      </c>
      <c r="C97">
        <f t="shared" ca="1" si="3"/>
        <v>23</v>
      </c>
      <c r="D97">
        <f t="shared" ca="1" si="3"/>
        <v>4</v>
      </c>
      <c r="E97">
        <f t="shared" ca="1" si="4"/>
        <v>27</v>
      </c>
      <c r="F97" t="str">
        <f ca="1">_xlfn.CONCAT("What is the result of: ",C97," + ",D97," =")</f>
        <v>What is the result of: 23 + 4 =</v>
      </c>
      <c r="J97" t="s">
        <v>99</v>
      </c>
      <c r="K97" t="s">
        <v>3</v>
      </c>
      <c r="L97">
        <v>20</v>
      </c>
      <c r="M97">
        <v>14</v>
      </c>
      <c r="N97">
        <v>34</v>
      </c>
      <c r="O97" t="s">
        <v>672</v>
      </c>
    </row>
    <row r="98" spans="1:15" x14ac:dyDescent="0.3">
      <c r="A98" t="s">
        <v>100</v>
      </c>
      <c r="B98" t="s">
        <v>3</v>
      </c>
      <c r="C98">
        <f t="shared" ca="1" si="3"/>
        <v>30</v>
      </c>
      <c r="D98">
        <f t="shared" ca="1" si="3"/>
        <v>10</v>
      </c>
      <c r="E98">
        <f t="shared" ca="1" si="4"/>
        <v>40</v>
      </c>
      <c r="F98" t="str">
        <f ca="1">_xlfn.CONCAT("What is the result of: ",C98," + ",D98," =")</f>
        <v>What is the result of: 30 + 10 =</v>
      </c>
      <c r="J98" t="s">
        <v>100</v>
      </c>
      <c r="K98" t="s">
        <v>3</v>
      </c>
      <c r="L98">
        <v>6</v>
      </c>
      <c r="M98">
        <v>48</v>
      </c>
      <c r="N98">
        <v>54</v>
      </c>
      <c r="O98" t="s">
        <v>673</v>
      </c>
    </row>
    <row r="99" spans="1:15" x14ac:dyDescent="0.3">
      <c r="A99" t="s">
        <v>101</v>
      </c>
      <c r="B99" t="s">
        <v>3</v>
      </c>
      <c r="C99">
        <f t="shared" ref="C99:D130" ca="1" si="5">FLOOR(RANDBETWEEN(1,50),1)</f>
        <v>24</v>
      </c>
      <c r="D99">
        <f t="shared" ca="1" si="5"/>
        <v>18</v>
      </c>
      <c r="E99">
        <f t="shared" ca="1" si="4"/>
        <v>42</v>
      </c>
      <c r="F99" t="str">
        <f ca="1">_xlfn.CONCAT("What is the result of: ",C99," + ",D99," =")</f>
        <v>What is the result of: 24 + 18 =</v>
      </c>
      <c r="J99" t="s">
        <v>101</v>
      </c>
      <c r="K99" t="s">
        <v>3</v>
      </c>
      <c r="L99">
        <v>28</v>
      </c>
      <c r="M99">
        <v>1</v>
      </c>
      <c r="N99">
        <v>29</v>
      </c>
      <c r="O99" t="s">
        <v>674</v>
      </c>
    </row>
    <row r="100" spans="1:15" x14ac:dyDescent="0.3">
      <c r="A100" t="s">
        <v>102</v>
      </c>
      <c r="B100" t="s">
        <v>3</v>
      </c>
      <c r="C100">
        <f t="shared" ca="1" si="5"/>
        <v>43</v>
      </c>
      <c r="D100">
        <f t="shared" ca="1" si="5"/>
        <v>4</v>
      </c>
      <c r="E100">
        <f t="shared" ca="1" si="4"/>
        <v>47</v>
      </c>
      <c r="F100" t="str">
        <f ca="1">_xlfn.CONCAT("What is the result of: ",C100," + ",D100," =")</f>
        <v>What is the result of: 43 + 4 =</v>
      </c>
      <c r="J100" t="s">
        <v>102</v>
      </c>
      <c r="K100" t="s">
        <v>3</v>
      </c>
      <c r="L100">
        <v>28</v>
      </c>
      <c r="M100">
        <v>42</v>
      </c>
      <c r="N100">
        <v>70</v>
      </c>
      <c r="O100" t="s">
        <v>675</v>
      </c>
    </row>
    <row r="101" spans="1:15" x14ac:dyDescent="0.3">
      <c r="A101" t="s">
        <v>103</v>
      </c>
      <c r="B101" t="s">
        <v>3</v>
      </c>
      <c r="C101">
        <f t="shared" ca="1" si="5"/>
        <v>47</v>
      </c>
      <c r="D101">
        <f t="shared" ca="1" si="5"/>
        <v>50</v>
      </c>
      <c r="E101">
        <f t="shared" ca="1" si="4"/>
        <v>97</v>
      </c>
      <c r="F101" t="str">
        <f ca="1">_xlfn.CONCAT("What is the result of: ",C101," + ",D101," =")</f>
        <v>What is the result of: 47 + 50 =</v>
      </c>
      <c r="J101" t="s">
        <v>103</v>
      </c>
      <c r="K101" t="s">
        <v>3</v>
      </c>
      <c r="L101">
        <v>11</v>
      </c>
      <c r="M101">
        <v>26</v>
      </c>
      <c r="N101">
        <v>37</v>
      </c>
      <c r="O101" t="s">
        <v>595</v>
      </c>
    </row>
    <row r="102" spans="1:15" x14ac:dyDescent="0.3">
      <c r="A102" t="s">
        <v>104</v>
      </c>
      <c r="B102" t="s">
        <v>3</v>
      </c>
      <c r="C102">
        <f t="shared" ca="1" si="5"/>
        <v>29</v>
      </c>
      <c r="D102">
        <f t="shared" ca="1" si="5"/>
        <v>5</v>
      </c>
      <c r="E102">
        <f t="shared" ca="1" si="4"/>
        <v>34</v>
      </c>
      <c r="F102" t="str">
        <f ca="1">_xlfn.CONCAT("What is the result of: ",C102," + ",D102," =")</f>
        <v>What is the result of: 29 + 5 =</v>
      </c>
      <c r="J102" t="s">
        <v>104</v>
      </c>
      <c r="K102" t="s">
        <v>3</v>
      </c>
      <c r="L102">
        <v>30</v>
      </c>
      <c r="M102">
        <v>49</v>
      </c>
      <c r="N102">
        <v>79</v>
      </c>
      <c r="O102" t="s">
        <v>676</v>
      </c>
    </row>
    <row r="103" spans="1:15" x14ac:dyDescent="0.3">
      <c r="A103" t="s">
        <v>105</v>
      </c>
      <c r="B103" t="s">
        <v>3</v>
      </c>
      <c r="C103">
        <f t="shared" ca="1" si="5"/>
        <v>47</v>
      </c>
      <c r="D103">
        <f t="shared" ca="1" si="5"/>
        <v>38</v>
      </c>
      <c r="E103">
        <f t="shared" ca="1" si="4"/>
        <v>85</v>
      </c>
      <c r="F103" t="str">
        <f ca="1">_xlfn.CONCAT("What is the result of: ",C103," + ",D103," =")</f>
        <v>What is the result of: 47 + 38 =</v>
      </c>
      <c r="J103" t="s">
        <v>105</v>
      </c>
      <c r="K103" t="s">
        <v>3</v>
      </c>
      <c r="L103">
        <v>28</v>
      </c>
      <c r="M103">
        <v>32</v>
      </c>
      <c r="N103">
        <v>60</v>
      </c>
      <c r="O103" t="s">
        <v>677</v>
      </c>
    </row>
    <row r="104" spans="1:15" x14ac:dyDescent="0.3">
      <c r="A104" t="s">
        <v>106</v>
      </c>
      <c r="B104" t="s">
        <v>3</v>
      </c>
      <c r="C104">
        <f t="shared" ca="1" si="5"/>
        <v>2</v>
      </c>
      <c r="D104">
        <f t="shared" ca="1" si="5"/>
        <v>47</v>
      </c>
      <c r="E104">
        <f t="shared" ca="1" si="4"/>
        <v>49</v>
      </c>
      <c r="F104" t="str">
        <f ca="1">_xlfn.CONCAT("What is the result of: ",C104," + ",D104," =")</f>
        <v>What is the result of: 2 + 47 =</v>
      </c>
      <c r="J104" t="s">
        <v>106</v>
      </c>
      <c r="K104" t="s">
        <v>3</v>
      </c>
      <c r="L104">
        <v>32</v>
      </c>
      <c r="M104">
        <v>42</v>
      </c>
      <c r="N104">
        <v>74</v>
      </c>
      <c r="O104" t="s">
        <v>678</v>
      </c>
    </row>
    <row r="105" spans="1:15" x14ac:dyDescent="0.3">
      <c r="A105" t="s">
        <v>107</v>
      </c>
      <c r="B105" t="s">
        <v>3</v>
      </c>
      <c r="C105">
        <f t="shared" ca="1" si="5"/>
        <v>10</v>
      </c>
      <c r="D105">
        <f t="shared" ca="1" si="5"/>
        <v>4</v>
      </c>
      <c r="E105">
        <f t="shared" ca="1" si="4"/>
        <v>14</v>
      </c>
      <c r="F105" t="str">
        <f ca="1">_xlfn.CONCAT("What is the result of: ",C105," + ",D105," =")</f>
        <v>What is the result of: 10 + 4 =</v>
      </c>
      <c r="J105" t="s">
        <v>107</v>
      </c>
      <c r="K105" t="s">
        <v>3</v>
      </c>
      <c r="L105">
        <v>8</v>
      </c>
      <c r="M105">
        <v>10</v>
      </c>
      <c r="N105">
        <v>18</v>
      </c>
      <c r="O105" t="s">
        <v>679</v>
      </c>
    </row>
    <row r="106" spans="1:15" x14ac:dyDescent="0.3">
      <c r="A106" t="s">
        <v>108</v>
      </c>
      <c r="B106" t="s">
        <v>3</v>
      </c>
      <c r="C106">
        <f t="shared" ca="1" si="5"/>
        <v>12</v>
      </c>
      <c r="D106">
        <f t="shared" ca="1" si="5"/>
        <v>31</v>
      </c>
      <c r="E106">
        <f t="shared" ca="1" si="4"/>
        <v>43</v>
      </c>
      <c r="F106" t="str">
        <f ca="1">_xlfn.CONCAT("What is the result of: ",C106," + ",D106," =")</f>
        <v>What is the result of: 12 + 31 =</v>
      </c>
      <c r="J106" t="s">
        <v>108</v>
      </c>
      <c r="K106" t="s">
        <v>3</v>
      </c>
      <c r="L106">
        <v>4</v>
      </c>
      <c r="M106">
        <v>40</v>
      </c>
      <c r="N106">
        <v>44</v>
      </c>
      <c r="O106" t="s">
        <v>680</v>
      </c>
    </row>
    <row r="107" spans="1:15" x14ac:dyDescent="0.3">
      <c r="A107" t="s">
        <v>109</v>
      </c>
      <c r="B107" t="s">
        <v>3</v>
      </c>
      <c r="C107">
        <f t="shared" ca="1" si="5"/>
        <v>34</v>
      </c>
      <c r="D107">
        <f t="shared" ca="1" si="5"/>
        <v>22</v>
      </c>
      <c r="E107">
        <f t="shared" ca="1" si="4"/>
        <v>56</v>
      </c>
      <c r="F107" t="str">
        <f ca="1">_xlfn.CONCAT("What is the result of: ",C107," + ",D107," =")</f>
        <v>What is the result of: 34 + 22 =</v>
      </c>
      <c r="J107" t="s">
        <v>109</v>
      </c>
      <c r="K107" t="s">
        <v>3</v>
      </c>
      <c r="L107">
        <v>5</v>
      </c>
      <c r="M107">
        <v>33</v>
      </c>
      <c r="N107">
        <v>38</v>
      </c>
      <c r="O107" t="s">
        <v>681</v>
      </c>
    </row>
    <row r="108" spans="1:15" x14ac:dyDescent="0.3">
      <c r="A108" t="s">
        <v>110</v>
      </c>
      <c r="B108" t="s">
        <v>3</v>
      </c>
      <c r="C108">
        <f t="shared" ca="1" si="5"/>
        <v>35</v>
      </c>
      <c r="D108">
        <f t="shared" ca="1" si="5"/>
        <v>16</v>
      </c>
      <c r="E108">
        <f t="shared" ca="1" si="4"/>
        <v>51</v>
      </c>
      <c r="F108" t="str">
        <f ca="1">_xlfn.CONCAT("What is the result of: ",C108," + ",D108," =")</f>
        <v>What is the result of: 35 + 16 =</v>
      </c>
      <c r="J108" t="s">
        <v>110</v>
      </c>
      <c r="K108" t="s">
        <v>3</v>
      </c>
      <c r="L108">
        <v>25</v>
      </c>
      <c r="M108">
        <v>18</v>
      </c>
      <c r="N108">
        <v>43</v>
      </c>
      <c r="O108" t="s">
        <v>682</v>
      </c>
    </row>
    <row r="109" spans="1:15" x14ac:dyDescent="0.3">
      <c r="A109" t="s">
        <v>111</v>
      </c>
      <c r="B109" t="s">
        <v>3</v>
      </c>
      <c r="C109">
        <f t="shared" ca="1" si="5"/>
        <v>37</v>
      </c>
      <c r="D109">
        <f t="shared" ca="1" si="5"/>
        <v>17</v>
      </c>
      <c r="E109">
        <f t="shared" ca="1" si="4"/>
        <v>54</v>
      </c>
      <c r="F109" t="str">
        <f ca="1">_xlfn.CONCAT("What is the result of: ",C109," + ",D109," =")</f>
        <v>What is the result of: 37 + 17 =</v>
      </c>
      <c r="J109" t="s">
        <v>111</v>
      </c>
      <c r="K109" t="s">
        <v>3</v>
      </c>
      <c r="L109">
        <v>42</v>
      </c>
      <c r="M109">
        <v>2</v>
      </c>
      <c r="N109">
        <v>44</v>
      </c>
      <c r="O109" t="s">
        <v>683</v>
      </c>
    </row>
    <row r="110" spans="1:15" x14ac:dyDescent="0.3">
      <c r="A110" t="s">
        <v>112</v>
      </c>
      <c r="B110" t="s">
        <v>3</v>
      </c>
      <c r="C110">
        <f t="shared" ca="1" si="5"/>
        <v>22</v>
      </c>
      <c r="D110">
        <f t="shared" ca="1" si="5"/>
        <v>40</v>
      </c>
      <c r="E110">
        <f t="shared" ca="1" si="4"/>
        <v>62</v>
      </c>
      <c r="F110" t="str">
        <f ca="1">_xlfn.CONCAT("What is the result of: ",C110," + ",D110," =")</f>
        <v>What is the result of: 22 + 40 =</v>
      </c>
      <c r="J110" t="s">
        <v>112</v>
      </c>
      <c r="K110" t="s">
        <v>3</v>
      </c>
      <c r="L110">
        <v>26</v>
      </c>
      <c r="M110">
        <v>1</v>
      </c>
      <c r="N110">
        <v>27</v>
      </c>
      <c r="O110" t="s">
        <v>684</v>
      </c>
    </row>
    <row r="111" spans="1:15" x14ac:dyDescent="0.3">
      <c r="A111" t="s">
        <v>113</v>
      </c>
      <c r="B111" t="s">
        <v>3</v>
      </c>
      <c r="C111">
        <f t="shared" ca="1" si="5"/>
        <v>40</v>
      </c>
      <c r="D111">
        <f t="shared" ca="1" si="5"/>
        <v>45</v>
      </c>
      <c r="E111">
        <f t="shared" ca="1" si="4"/>
        <v>85</v>
      </c>
      <c r="F111" t="str">
        <f ca="1">_xlfn.CONCAT("What is the result of: ",C111," + ",D111," =")</f>
        <v>What is the result of: 40 + 45 =</v>
      </c>
      <c r="J111" t="s">
        <v>113</v>
      </c>
      <c r="K111" t="s">
        <v>3</v>
      </c>
      <c r="L111">
        <v>32</v>
      </c>
      <c r="M111">
        <v>45</v>
      </c>
      <c r="N111">
        <v>77</v>
      </c>
      <c r="O111" t="s">
        <v>685</v>
      </c>
    </row>
    <row r="112" spans="1:15" x14ac:dyDescent="0.3">
      <c r="A112" t="s">
        <v>114</v>
      </c>
      <c r="B112" t="s">
        <v>3</v>
      </c>
      <c r="C112">
        <f t="shared" ca="1" si="5"/>
        <v>41</v>
      </c>
      <c r="D112">
        <f t="shared" ca="1" si="5"/>
        <v>7</v>
      </c>
      <c r="E112">
        <f t="shared" ca="1" si="4"/>
        <v>48</v>
      </c>
      <c r="F112" t="str">
        <f ca="1">_xlfn.CONCAT("What is the result of: ",C112," + ",D112," =")</f>
        <v>What is the result of: 41 + 7 =</v>
      </c>
      <c r="J112" t="s">
        <v>114</v>
      </c>
      <c r="K112" t="s">
        <v>3</v>
      </c>
      <c r="L112">
        <v>47</v>
      </c>
      <c r="M112">
        <v>31</v>
      </c>
      <c r="N112">
        <v>78</v>
      </c>
      <c r="O112" t="s">
        <v>686</v>
      </c>
    </row>
    <row r="113" spans="1:15" x14ac:dyDescent="0.3">
      <c r="A113" t="s">
        <v>115</v>
      </c>
      <c r="B113" t="s">
        <v>3</v>
      </c>
      <c r="C113">
        <f t="shared" ca="1" si="5"/>
        <v>29</v>
      </c>
      <c r="D113">
        <f t="shared" ca="1" si="5"/>
        <v>45</v>
      </c>
      <c r="E113">
        <f t="shared" ca="1" si="4"/>
        <v>74</v>
      </c>
      <c r="F113" t="str">
        <f ca="1">_xlfn.CONCAT("What is the result of: ",C113," + ",D113," =")</f>
        <v>What is the result of: 29 + 45 =</v>
      </c>
      <c r="J113" t="s">
        <v>115</v>
      </c>
      <c r="K113" t="s">
        <v>3</v>
      </c>
      <c r="L113">
        <v>34</v>
      </c>
      <c r="M113">
        <v>39</v>
      </c>
      <c r="N113">
        <v>73</v>
      </c>
      <c r="O113" t="s">
        <v>687</v>
      </c>
    </row>
    <row r="114" spans="1:15" x14ac:dyDescent="0.3">
      <c r="A114" t="s">
        <v>116</v>
      </c>
      <c r="B114" t="s">
        <v>3</v>
      </c>
      <c r="C114">
        <f t="shared" ca="1" si="5"/>
        <v>27</v>
      </c>
      <c r="D114">
        <f t="shared" ca="1" si="5"/>
        <v>12</v>
      </c>
      <c r="E114">
        <f t="shared" ca="1" si="4"/>
        <v>39</v>
      </c>
      <c r="F114" t="str">
        <f ca="1">_xlfn.CONCAT("What is the result of: ",C114," + ",D114," =")</f>
        <v>What is the result of: 27 + 12 =</v>
      </c>
      <c r="J114" t="s">
        <v>116</v>
      </c>
      <c r="K114" t="s">
        <v>3</v>
      </c>
      <c r="L114">
        <v>27</v>
      </c>
      <c r="M114">
        <v>18</v>
      </c>
      <c r="N114">
        <v>45</v>
      </c>
      <c r="O114" t="s">
        <v>688</v>
      </c>
    </row>
    <row r="115" spans="1:15" x14ac:dyDescent="0.3">
      <c r="A115" t="s">
        <v>117</v>
      </c>
      <c r="B115" t="s">
        <v>3</v>
      </c>
      <c r="C115">
        <f t="shared" ca="1" si="5"/>
        <v>36</v>
      </c>
      <c r="D115">
        <f t="shared" ca="1" si="5"/>
        <v>13</v>
      </c>
      <c r="E115">
        <f t="shared" ca="1" si="4"/>
        <v>49</v>
      </c>
      <c r="F115" t="str">
        <f ca="1">_xlfn.CONCAT("What is the result of: ",C115," + ",D115," =")</f>
        <v>What is the result of: 36 + 13 =</v>
      </c>
      <c r="J115" t="s">
        <v>117</v>
      </c>
      <c r="K115" t="s">
        <v>3</v>
      </c>
      <c r="L115">
        <v>34</v>
      </c>
      <c r="M115">
        <v>13</v>
      </c>
      <c r="N115">
        <v>47</v>
      </c>
      <c r="O115" t="s">
        <v>689</v>
      </c>
    </row>
    <row r="116" spans="1:15" x14ac:dyDescent="0.3">
      <c r="A116" t="s">
        <v>118</v>
      </c>
      <c r="B116" t="s">
        <v>3</v>
      </c>
      <c r="C116">
        <f t="shared" ca="1" si="5"/>
        <v>40</v>
      </c>
      <c r="D116">
        <f t="shared" ca="1" si="5"/>
        <v>47</v>
      </c>
      <c r="E116">
        <f t="shared" ca="1" si="4"/>
        <v>87</v>
      </c>
      <c r="F116" t="str">
        <f ca="1">_xlfn.CONCAT("What is the result of: ",C116," + ",D116," =")</f>
        <v>What is the result of: 40 + 47 =</v>
      </c>
      <c r="J116" t="s">
        <v>118</v>
      </c>
      <c r="K116" t="s">
        <v>3</v>
      </c>
      <c r="L116">
        <v>40</v>
      </c>
      <c r="M116">
        <v>13</v>
      </c>
      <c r="N116">
        <v>53</v>
      </c>
      <c r="O116" t="s">
        <v>690</v>
      </c>
    </row>
    <row r="117" spans="1:15" x14ac:dyDescent="0.3">
      <c r="A117" t="s">
        <v>119</v>
      </c>
      <c r="B117" t="s">
        <v>3</v>
      </c>
      <c r="C117">
        <f t="shared" ca="1" si="5"/>
        <v>34</v>
      </c>
      <c r="D117">
        <f t="shared" ca="1" si="5"/>
        <v>6</v>
      </c>
      <c r="E117">
        <f t="shared" ca="1" si="4"/>
        <v>40</v>
      </c>
      <c r="F117" t="str">
        <f ca="1">_xlfn.CONCAT("What is the result of: ",C117," + ",D117," =")</f>
        <v>What is the result of: 34 + 6 =</v>
      </c>
      <c r="J117" t="s">
        <v>119</v>
      </c>
      <c r="K117" t="s">
        <v>3</v>
      </c>
      <c r="L117">
        <v>47</v>
      </c>
      <c r="M117">
        <v>10</v>
      </c>
      <c r="N117">
        <v>57</v>
      </c>
      <c r="O117" t="s">
        <v>691</v>
      </c>
    </row>
    <row r="118" spans="1:15" x14ac:dyDescent="0.3">
      <c r="A118" t="s">
        <v>120</v>
      </c>
      <c r="B118" t="s">
        <v>3</v>
      </c>
      <c r="C118">
        <f t="shared" ca="1" si="5"/>
        <v>45</v>
      </c>
      <c r="D118">
        <f t="shared" ca="1" si="5"/>
        <v>13</v>
      </c>
      <c r="E118">
        <f t="shared" ca="1" si="4"/>
        <v>58</v>
      </c>
      <c r="F118" t="str">
        <f ca="1">_xlfn.CONCAT("What is the result of: ",C118," + ",D118," =")</f>
        <v>What is the result of: 45 + 13 =</v>
      </c>
      <c r="J118" t="s">
        <v>120</v>
      </c>
      <c r="K118" t="s">
        <v>3</v>
      </c>
      <c r="L118">
        <v>41</v>
      </c>
      <c r="M118">
        <v>35</v>
      </c>
      <c r="N118">
        <v>76</v>
      </c>
      <c r="O118" t="s">
        <v>692</v>
      </c>
    </row>
    <row r="119" spans="1:15" x14ac:dyDescent="0.3">
      <c r="A119" t="s">
        <v>121</v>
      </c>
      <c r="B119" t="s">
        <v>3</v>
      </c>
      <c r="C119">
        <f t="shared" ca="1" si="5"/>
        <v>1</v>
      </c>
      <c r="D119">
        <f t="shared" ca="1" si="5"/>
        <v>6</v>
      </c>
      <c r="E119">
        <f t="shared" ca="1" si="4"/>
        <v>7</v>
      </c>
      <c r="F119" t="str">
        <f ca="1">_xlfn.CONCAT("What is the result of: ",C119," + ",D119," =")</f>
        <v>What is the result of: 1 + 6 =</v>
      </c>
      <c r="J119" t="s">
        <v>121</v>
      </c>
      <c r="K119" t="s">
        <v>3</v>
      </c>
      <c r="L119">
        <v>21</v>
      </c>
      <c r="M119">
        <v>23</v>
      </c>
      <c r="N119">
        <v>44</v>
      </c>
      <c r="O119" t="s">
        <v>693</v>
      </c>
    </row>
    <row r="120" spans="1:15" x14ac:dyDescent="0.3">
      <c r="A120" t="s">
        <v>122</v>
      </c>
      <c r="B120" t="s">
        <v>3</v>
      </c>
      <c r="C120">
        <f t="shared" ca="1" si="5"/>
        <v>40</v>
      </c>
      <c r="D120">
        <f t="shared" ca="1" si="5"/>
        <v>6</v>
      </c>
      <c r="E120">
        <f t="shared" ca="1" si="4"/>
        <v>46</v>
      </c>
      <c r="F120" t="str">
        <f ca="1">_xlfn.CONCAT("What is the result of: ",C120," + ",D120," =")</f>
        <v>What is the result of: 40 + 6 =</v>
      </c>
      <c r="J120" t="s">
        <v>122</v>
      </c>
      <c r="K120" t="s">
        <v>3</v>
      </c>
      <c r="L120">
        <v>6</v>
      </c>
      <c r="M120">
        <v>14</v>
      </c>
      <c r="N120">
        <v>20</v>
      </c>
      <c r="O120" t="s">
        <v>694</v>
      </c>
    </row>
    <row r="121" spans="1:15" x14ac:dyDescent="0.3">
      <c r="A121" t="s">
        <v>123</v>
      </c>
      <c r="B121" t="s">
        <v>3</v>
      </c>
      <c r="C121">
        <f t="shared" ca="1" si="5"/>
        <v>37</v>
      </c>
      <c r="D121">
        <f t="shared" ca="1" si="5"/>
        <v>33</v>
      </c>
      <c r="E121">
        <f t="shared" ca="1" si="4"/>
        <v>70</v>
      </c>
      <c r="F121" t="str">
        <f ca="1">_xlfn.CONCAT("What is the result of: ",C121," + ",D121," =")</f>
        <v>What is the result of: 37 + 33 =</v>
      </c>
      <c r="J121" t="s">
        <v>123</v>
      </c>
      <c r="K121" t="s">
        <v>3</v>
      </c>
      <c r="L121">
        <v>42</v>
      </c>
      <c r="M121">
        <v>3</v>
      </c>
      <c r="N121">
        <v>45</v>
      </c>
      <c r="O121" t="s">
        <v>695</v>
      </c>
    </row>
    <row r="122" spans="1:15" x14ac:dyDescent="0.3">
      <c r="A122" t="s">
        <v>124</v>
      </c>
      <c r="B122" t="s">
        <v>244</v>
      </c>
      <c r="C122">
        <f t="shared" ca="1" si="5"/>
        <v>4</v>
      </c>
      <c r="D122">
        <f t="shared" ca="1" si="5"/>
        <v>35</v>
      </c>
      <c r="E122">
        <f ca="1">C122-D122</f>
        <v>-31</v>
      </c>
      <c r="F122" t="str">
        <f ca="1">_xlfn.CONCAT("What is the result of: ",C122," - ",D122," =")</f>
        <v>What is the result of: 4 - 35 =</v>
      </c>
      <c r="J122" t="s">
        <v>124</v>
      </c>
      <c r="K122" t="s">
        <v>244</v>
      </c>
      <c r="L122">
        <v>45</v>
      </c>
      <c r="M122">
        <v>48</v>
      </c>
      <c r="N122">
        <v>-3</v>
      </c>
      <c r="O122" t="s">
        <v>696</v>
      </c>
    </row>
    <row r="123" spans="1:15" x14ac:dyDescent="0.3">
      <c r="A123" t="s">
        <v>125</v>
      </c>
      <c r="B123" t="s">
        <v>244</v>
      </c>
      <c r="C123">
        <f t="shared" ca="1" si="5"/>
        <v>12</v>
      </c>
      <c r="D123">
        <f t="shared" ca="1" si="5"/>
        <v>1</v>
      </c>
      <c r="E123">
        <f t="shared" ref="E123:E186" ca="1" si="6">C123-D123</f>
        <v>11</v>
      </c>
      <c r="F123" t="str">
        <f t="shared" ref="F123:F186" ca="1" si="7">_xlfn.CONCAT("What is the result of: ",C123," - ",D123," =")</f>
        <v>What is the result of: 12 - 1 =</v>
      </c>
      <c r="J123" t="s">
        <v>125</v>
      </c>
      <c r="K123" t="s">
        <v>244</v>
      </c>
      <c r="L123">
        <v>9</v>
      </c>
      <c r="M123">
        <v>26</v>
      </c>
      <c r="N123">
        <v>-17</v>
      </c>
      <c r="O123" t="s">
        <v>697</v>
      </c>
    </row>
    <row r="124" spans="1:15" x14ac:dyDescent="0.3">
      <c r="A124" t="s">
        <v>126</v>
      </c>
      <c r="B124" t="s">
        <v>244</v>
      </c>
      <c r="C124">
        <f t="shared" ca="1" si="5"/>
        <v>42</v>
      </c>
      <c r="D124">
        <f t="shared" ca="1" si="5"/>
        <v>12</v>
      </c>
      <c r="E124">
        <f t="shared" ca="1" si="6"/>
        <v>30</v>
      </c>
      <c r="F124" t="str">
        <f t="shared" ca="1" si="7"/>
        <v>What is the result of: 42 - 12 =</v>
      </c>
      <c r="J124" t="s">
        <v>126</v>
      </c>
      <c r="K124" t="s">
        <v>244</v>
      </c>
      <c r="L124">
        <v>36</v>
      </c>
      <c r="M124">
        <v>14</v>
      </c>
      <c r="N124">
        <v>22</v>
      </c>
      <c r="O124" t="s">
        <v>698</v>
      </c>
    </row>
    <row r="125" spans="1:15" x14ac:dyDescent="0.3">
      <c r="A125" t="s">
        <v>127</v>
      </c>
      <c r="B125" t="s">
        <v>244</v>
      </c>
      <c r="C125">
        <f t="shared" ca="1" si="5"/>
        <v>4</v>
      </c>
      <c r="D125">
        <f t="shared" ca="1" si="5"/>
        <v>15</v>
      </c>
      <c r="E125">
        <f t="shared" ca="1" si="6"/>
        <v>-11</v>
      </c>
      <c r="F125" t="str">
        <f t="shared" ca="1" si="7"/>
        <v>What is the result of: 4 - 15 =</v>
      </c>
      <c r="J125" t="s">
        <v>127</v>
      </c>
      <c r="K125" t="s">
        <v>244</v>
      </c>
      <c r="L125">
        <v>26</v>
      </c>
      <c r="M125">
        <v>35</v>
      </c>
      <c r="N125">
        <v>-9</v>
      </c>
      <c r="O125" t="s">
        <v>699</v>
      </c>
    </row>
    <row r="126" spans="1:15" x14ac:dyDescent="0.3">
      <c r="A126" t="s">
        <v>128</v>
      </c>
      <c r="B126" t="s">
        <v>244</v>
      </c>
      <c r="C126">
        <f t="shared" ca="1" si="5"/>
        <v>5</v>
      </c>
      <c r="D126">
        <f t="shared" ca="1" si="5"/>
        <v>10</v>
      </c>
      <c r="E126">
        <f t="shared" ca="1" si="6"/>
        <v>-5</v>
      </c>
      <c r="F126" t="str">
        <f t="shared" ca="1" si="7"/>
        <v>What is the result of: 5 - 10 =</v>
      </c>
      <c r="J126" t="s">
        <v>128</v>
      </c>
      <c r="K126" t="s">
        <v>244</v>
      </c>
      <c r="L126">
        <v>50</v>
      </c>
      <c r="M126">
        <v>14</v>
      </c>
      <c r="N126">
        <v>36</v>
      </c>
      <c r="O126" t="s">
        <v>700</v>
      </c>
    </row>
    <row r="127" spans="1:15" x14ac:dyDescent="0.3">
      <c r="A127" t="s">
        <v>129</v>
      </c>
      <c r="B127" t="s">
        <v>244</v>
      </c>
      <c r="C127">
        <f t="shared" ca="1" si="5"/>
        <v>39</v>
      </c>
      <c r="D127">
        <f t="shared" ca="1" si="5"/>
        <v>31</v>
      </c>
      <c r="E127">
        <f t="shared" ca="1" si="6"/>
        <v>8</v>
      </c>
      <c r="F127" t="str">
        <f t="shared" ca="1" si="7"/>
        <v>What is the result of: 39 - 31 =</v>
      </c>
      <c r="J127" t="s">
        <v>129</v>
      </c>
      <c r="K127" t="s">
        <v>244</v>
      </c>
      <c r="L127">
        <v>43</v>
      </c>
      <c r="M127">
        <v>9</v>
      </c>
      <c r="N127">
        <v>34</v>
      </c>
      <c r="O127" t="s">
        <v>701</v>
      </c>
    </row>
    <row r="128" spans="1:15" x14ac:dyDescent="0.3">
      <c r="A128" t="s">
        <v>130</v>
      </c>
      <c r="B128" t="s">
        <v>244</v>
      </c>
      <c r="C128">
        <f t="shared" ca="1" si="5"/>
        <v>5</v>
      </c>
      <c r="D128">
        <f t="shared" ca="1" si="5"/>
        <v>2</v>
      </c>
      <c r="E128">
        <f t="shared" ca="1" si="6"/>
        <v>3</v>
      </c>
      <c r="F128" t="str">
        <f t="shared" ca="1" si="7"/>
        <v>What is the result of: 5 - 2 =</v>
      </c>
      <c r="J128" t="s">
        <v>130</v>
      </c>
      <c r="K128" t="s">
        <v>244</v>
      </c>
      <c r="L128">
        <v>6</v>
      </c>
      <c r="M128">
        <v>35</v>
      </c>
      <c r="N128">
        <v>-29</v>
      </c>
      <c r="O128" t="s">
        <v>702</v>
      </c>
    </row>
    <row r="129" spans="1:15" x14ac:dyDescent="0.3">
      <c r="A129" t="s">
        <v>131</v>
      </c>
      <c r="B129" t="s">
        <v>244</v>
      </c>
      <c r="C129">
        <f t="shared" ca="1" si="5"/>
        <v>42</v>
      </c>
      <c r="D129">
        <f t="shared" ca="1" si="5"/>
        <v>42</v>
      </c>
      <c r="E129">
        <f t="shared" ca="1" si="6"/>
        <v>0</v>
      </c>
      <c r="F129" t="str">
        <f t="shared" ca="1" si="7"/>
        <v>What is the result of: 42 - 42 =</v>
      </c>
      <c r="J129" t="s">
        <v>131</v>
      </c>
      <c r="K129" t="s">
        <v>244</v>
      </c>
      <c r="L129">
        <v>26</v>
      </c>
      <c r="M129">
        <v>2</v>
      </c>
      <c r="N129">
        <v>24</v>
      </c>
      <c r="O129" t="s">
        <v>703</v>
      </c>
    </row>
    <row r="130" spans="1:15" x14ac:dyDescent="0.3">
      <c r="A130" t="s">
        <v>132</v>
      </c>
      <c r="B130" t="s">
        <v>244</v>
      </c>
      <c r="C130">
        <f t="shared" ca="1" si="5"/>
        <v>36</v>
      </c>
      <c r="D130">
        <f t="shared" ca="1" si="5"/>
        <v>33</v>
      </c>
      <c r="E130">
        <f t="shared" ca="1" si="6"/>
        <v>3</v>
      </c>
      <c r="F130" t="str">
        <f t="shared" ca="1" si="7"/>
        <v>What is the result of: 36 - 33 =</v>
      </c>
      <c r="J130" t="s">
        <v>132</v>
      </c>
      <c r="K130" t="s">
        <v>244</v>
      </c>
      <c r="L130">
        <v>36</v>
      </c>
      <c r="M130">
        <v>4</v>
      </c>
      <c r="N130">
        <v>32</v>
      </c>
      <c r="O130" t="s">
        <v>704</v>
      </c>
    </row>
    <row r="131" spans="1:15" x14ac:dyDescent="0.3">
      <c r="A131" t="s">
        <v>133</v>
      </c>
      <c r="B131" t="s">
        <v>244</v>
      </c>
      <c r="C131">
        <f t="shared" ref="C131:D162" ca="1" si="8">FLOOR(RANDBETWEEN(1,50),1)</f>
        <v>18</v>
      </c>
      <c r="D131">
        <f t="shared" ca="1" si="8"/>
        <v>38</v>
      </c>
      <c r="E131">
        <f t="shared" ca="1" si="6"/>
        <v>-20</v>
      </c>
      <c r="F131" t="str">
        <f t="shared" ca="1" si="7"/>
        <v>What is the result of: 18 - 38 =</v>
      </c>
      <c r="J131" t="s">
        <v>133</v>
      </c>
      <c r="K131" t="s">
        <v>244</v>
      </c>
      <c r="L131">
        <v>47</v>
      </c>
      <c r="M131">
        <v>25</v>
      </c>
      <c r="N131">
        <v>22</v>
      </c>
      <c r="O131" t="s">
        <v>705</v>
      </c>
    </row>
    <row r="132" spans="1:15" x14ac:dyDescent="0.3">
      <c r="A132" t="s">
        <v>134</v>
      </c>
      <c r="B132" t="s">
        <v>244</v>
      </c>
      <c r="C132">
        <f t="shared" ca="1" si="8"/>
        <v>17</v>
      </c>
      <c r="D132">
        <f t="shared" ca="1" si="8"/>
        <v>46</v>
      </c>
      <c r="E132">
        <f t="shared" ca="1" si="6"/>
        <v>-29</v>
      </c>
      <c r="F132" t="str">
        <f t="shared" ca="1" si="7"/>
        <v>What is the result of: 17 - 46 =</v>
      </c>
      <c r="J132" t="s">
        <v>134</v>
      </c>
      <c r="K132" t="s">
        <v>244</v>
      </c>
      <c r="L132">
        <v>23</v>
      </c>
      <c r="M132">
        <v>13</v>
      </c>
      <c r="N132">
        <v>10</v>
      </c>
      <c r="O132" t="s">
        <v>706</v>
      </c>
    </row>
    <row r="133" spans="1:15" x14ac:dyDescent="0.3">
      <c r="A133" t="s">
        <v>135</v>
      </c>
      <c r="B133" t="s">
        <v>244</v>
      </c>
      <c r="C133">
        <f t="shared" ca="1" si="8"/>
        <v>8</v>
      </c>
      <c r="D133">
        <f t="shared" ca="1" si="8"/>
        <v>46</v>
      </c>
      <c r="E133">
        <f t="shared" ca="1" si="6"/>
        <v>-38</v>
      </c>
      <c r="F133" t="str">
        <f t="shared" ca="1" si="7"/>
        <v>What is the result of: 8 - 46 =</v>
      </c>
      <c r="J133" t="s">
        <v>135</v>
      </c>
      <c r="K133" t="s">
        <v>244</v>
      </c>
      <c r="L133">
        <v>50</v>
      </c>
      <c r="M133">
        <v>34</v>
      </c>
      <c r="N133">
        <v>16</v>
      </c>
      <c r="O133" t="s">
        <v>707</v>
      </c>
    </row>
    <row r="134" spans="1:15" x14ac:dyDescent="0.3">
      <c r="A134" t="s">
        <v>136</v>
      </c>
      <c r="B134" t="s">
        <v>244</v>
      </c>
      <c r="C134">
        <f t="shared" ca="1" si="8"/>
        <v>43</v>
      </c>
      <c r="D134">
        <f t="shared" ca="1" si="8"/>
        <v>4</v>
      </c>
      <c r="E134">
        <f t="shared" ca="1" si="6"/>
        <v>39</v>
      </c>
      <c r="F134" t="str">
        <f t="shared" ca="1" si="7"/>
        <v>What is the result of: 43 - 4 =</v>
      </c>
      <c r="J134" t="s">
        <v>136</v>
      </c>
      <c r="K134" t="s">
        <v>244</v>
      </c>
      <c r="L134">
        <v>37</v>
      </c>
      <c r="M134">
        <v>36</v>
      </c>
      <c r="N134">
        <v>1</v>
      </c>
      <c r="O134" t="s">
        <v>708</v>
      </c>
    </row>
    <row r="135" spans="1:15" x14ac:dyDescent="0.3">
      <c r="A135" t="s">
        <v>137</v>
      </c>
      <c r="B135" t="s">
        <v>244</v>
      </c>
      <c r="C135">
        <f t="shared" ca="1" si="8"/>
        <v>43</v>
      </c>
      <c r="D135">
        <f t="shared" ca="1" si="8"/>
        <v>1</v>
      </c>
      <c r="E135">
        <f t="shared" ca="1" si="6"/>
        <v>42</v>
      </c>
      <c r="F135" t="str">
        <f t="shared" ca="1" si="7"/>
        <v>What is the result of: 43 - 1 =</v>
      </c>
      <c r="J135" t="s">
        <v>137</v>
      </c>
      <c r="K135" t="s">
        <v>244</v>
      </c>
      <c r="L135">
        <v>50</v>
      </c>
      <c r="M135">
        <v>2</v>
      </c>
      <c r="N135">
        <v>48</v>
      </c>
      <c r="O135" t="s">
        <v>709</v>
      </c>
    </row>
    <row r="136" spans="1:15" x14ac:dyDescent="0.3">
      <c r="A136" t="s">
        <v>138</v>
      </c>
      <c r="B136" t="s">
        <v>244</v>
      </c>
      <c r="C136">
        <f t="shared" ca="1" si="8"/>
        <v>28</v>
      </c>
      <c r="D136">
        <f t="shared" ca="1" si="8"/>
        <v>9</v>
      </c>
      <c r="E136">
        <f t="shared" ca="1" si="6"/>
        <v>19</v>
      </c>
      <c r="F136" t="str">
        <f t="shared" ca="1" si="7"/>
        <v>What is the result of: 28 - 9 =</v>
      </c>
      <c r="J136" t="s">
        <v>138</v>
      </c>
      <c r="K136" t="s">
        <v>244</v>
      </c>
      <c r="L136">
        <v>10</v>
      </c>
      <c r="M136">
        <v>11</v>
      </c>
      <c r="N136">
        <v>-1</v>
      </c>
      <c r="O136" t="s">
        <v>710</v>
      </c>
    </row>
    <row r="137" spans="1:15" x14ac:dyDescent="0.3">
      <c r="A137" t="s">
        <v>139</v>
      </c>
      <c r="B137" t="s">
        <v>244</v>
      </c>
      <c r="C137">
        <f t="shared" ca="1" si="8"/>
        <v>23</v>
      </c>
      <c r="D137">
        <f t="shared" ca="1" si="8"/>
        <v>40</v>
      </c>
      <c r="E137">
        <f t="shared" ca="1" si="6"/>
        <v>-17</v>
      </c>
      <c r="F137" t="str">
        <f t="shared" ca="1" si="7"/>
        <v>What is the result of: 23 - 40 =</v>
      </c>
      <c r="J137" t="s">
        <v>139</v>
      </c>
      <c r="K137" t="s">
        <v>244</v>
      </c>
      <c r="L137">
        <v>44</v>
      </c>
      <c r="M137">
        <v>25</v>
      </c>
      <c r="N137">
        <v>19</v>
      </c>
      <c r="O137" t="s">
        <v>711</v>
      </c>
    </row>
    <row r="138" spans="1:15" x14ac:dyDescent="0.3">
      <c r="A138" t="s">
        <v>140</v>
      </c>
      <c r="B138" t="s">
        <v>244</v>
      </c>
      <c r="C138">
        <f t="shared" ca="1" si="8"/>
        <v>39</v>
      </c>
      <c r="D138">
        <f t="shared" ca="1" si="8"/>
        <v>13</v>
      </c>
      <c r="E138">
        <f t="shared" ca="1" si="6"/>
        <v>26</v>
      </c>
      <c r="F138" t="str">
        <f t="shared" ca="1" si="7"/>
        <v>What is the result of: 39 - 13 =</v>
      </c>
      <c r="J138" t="s">
        <v>140</v>
      </c>
      <c r="K138" t="s">
        <v>244</v>
      </c>
      <c r="L138">
        <v>13</v>
      </c>
      <c r="M138">
        <v>7</v>
      </c>
      <c r="N138">
        <v>6</v>
      </c>
      <c r="O138" t="s">
        <v>712</v>
      </c>
    </row>
    <row r="139" spans="1:15" x14ac:dyDescent="0.3">
      <c r="A139" t="s">
        <v>141</v>
      </c>
      <c r="B139" t="s">
        <v>244</v>
      </c>
      <c r="C139">
        <f t="shared" ca="1" si="8"/>
        <v>46</v>
      </c>
      <c r="D139">
        <f t="shared" ca="1" si="8"/>
        <v>3</v>
      </c>
      <c r="E139">
        <f t="shared" ca="1" si="6"/>
        <v>43</v>
      </c>
      <c r="F139" t="str">
        <f t="shared" ca="1" si="7"/>
        <v>What is the result of: 46 - 3 =</v>
      </c>
      <c r="J139" t="s">
        <v>141</v>
      </c>
      <c r="K139" t="s">
        <v>244</v>
      </c>
      <c r="L139">
        <v>27</v>
      </c>
      <c r="M139">
        <v>9</v>
      </c>
      <c r="N139">
        <v>18</v>
      </c>
      <c r="O139" t="s">
        <v>713</v>
      </c>
    </row>
    <row r="140" spans="1:15" x14ac:dyDescent="0.3">
      <c r="A140" t="s">
        <v>142</v>
      </c>
      <c r="B140" t="s">
        <v>244</v>
      </c>
      <c r="C140">
        <f t="shared" ca="1" si="8"/>
        <v>42</v>
      </c>
      <c r="D140">
        <f t="shared" ca="1" si="8"/>
        <v>1</v>
      </c>
      <c r="E140">
        <f t="shared" ca="1" si="6"/>
        <v>41</v>
      </c>
      <c r="F140" t="str">
        <f t="shared" ca="1" si="7"/>
        <v>What is the result of: 42 - 1 =</v>
      </c>
      <c r="J140" t="s">
        <v>142</v>
      </c>
      <c r="K140" t="s">
        <v>244</v>
      </c>
      <c r="L140">
        <v>24</v>
      </c>
      <c r="M140">
        <v>37</v>
      </c>
      <c r="N140">
        <v>-13</v>
      </c>
      <c r="O140" t="s">
        <v>714</v>
      </c>
    </row>
    <row r="141" spans="1:15" x14ac:dyDescent="0.3">
      <c r="A141" t="s">
        <v>143</v>
      </c>
      <c r="B141" t="s">
        <v>244</v>
      </c>
      <c r="C141">
        <f t="shared" ca="1" si="8"/>
        <v>9</v>
      </c>
      <c r="D141">
        <f t="shared" ca="1" si="8"/>
        <v>32</v>
      </c>
      <c r="E141">
        <f t="shared" ca="1" si="6"/>
        <v>-23</v>
      </c>
      <c r="F141" t="str">
        <f t="shared" ca="1" si="7"/>
        <v>What is the result of: 9 - 32 =</v>
      </c>
      <c r="J141" t="s">
        <v>143</v>
      </c>
      <c r="K141" t="s">
        <v>244</v>
      </c>
      <c r="L141">
        <v>20</v>
      </c>
      <c r="M141">
        <v>43</v>
      </c>
      <c r="N141">
        <v>-23</v>
      </c>
      <c r="O141" t="s">
        <v>715</v>
      </c>
    </row>
    <row r="142" spans="1:15" x14ac:dyDescent="0.3">
      <c r="A142" t="s">
        <v>144</v>
      </c>
      <c r="B142" t="s">
        <v>244</v>
      </c>
      <c r="C142">
        <f t="shared" ca="1" si="8"/>
        <v>23</v>
      </c>
      <c r="D142">
        <f t="shared" ca="1" si="8"/>
        <v>20</v>
      </c>
      <c r="E142">
        <f t="shared" ca="1" si="6"/>
        <v>3</v>
      </c>
      <c r="F142" t="str">
        <f t="shared" ca="1" si="7"/>
        <v>What is the result of: 23 - 20 =</v>
      </c>
      <c r="J142" t="s">
        <v>144</v>
      </c>
      <c r="K142" t="s">
        <v>244</v>
      </c>
      <c r="L142">
        <v>36</v>
      </c>
      <c r="M142">
        <v>5</v>
      </c>
      <c r="N142">
        <v>31</v>
      </c>
      <c r="O142" t="s">
        <v>716</v>
      </c>
    </row>
    <row r="143" spans="1:15" x14ac:dyDescent="0.3">
      <c r="A143" t="s">
        <v>145</v>
      </c>
      <c r="B143" t="s">
        <v>244</v>
      </c>
      <c r="C143">
        <f t="shared" ca="1" si="8"/>
        <v>46</v>
      </c>
      <c r="D143">
        <f t="shared" ca="1" si="8"/>
        <v>12</v>
      </c>
      <c r="E143">
        <f t="shared" ca="1" si="6"/>
        <v>34</v>
      </c>
      <c r="F143" t="str">
        <f t="shared" ca="1" si="7"/>
        <v>What is the result of: 46 - 12 =</v>
      </c>
      <c r="J143" t="s">
        <v>145</v>
      </c>
      <c r="K143" t="s">
        <v>244</v>
      </c>
      <c r="L143">
        <v>4</v>
      </c>
      <c r="M143">
        <v>15</v>
      </c>
      <c r="N143">
        <v>-11</v>
      </c>
      <c r="O143" t="s">
        <v>717</v>
      </c>
    </row>
    <row r="144" spans="1:15" x14ac:dyDescent="0.3">
      <c r="A144" t="s">
        <v>146</v>
      </c>
      <c r="B144" t="s">
        <v>244</v>
      </c>
      <c r="C144">
        <f t="shared" ca="1" si="8"/>
        <v>26</v>
      </c>
      <c r="D144">
        <f t="shared" ca="1" si="8"/>
        <v>40</v>
      </c>
      <c r="E144">
        <f t="shared" ca="1" si="6"/>
        <v>-14</v>
      </c>
      <c r="F144" t="str">
        <f t="shared" ca="1" si="7"/>
        <v>What is the result of: 26 - 40 =</v>
      </c>
      <c r="J144" t="s">
        <v>146</v>
      </c>
      <c r="K144" t="s">
        <v>244</v>
      </c>
      <c r="L144">
        <v>45</v>
      </c>
      <c r="M144">
        <v>34</v>
      </c>
      <c r="N144">
        <v>11</v>
      </c>
      <c r="O144" t="s">
        <v>718</v>
      </c>
    </row>
    <row r="145" spans="1:15" x14ac:dyDescent="0.3">
      <c r="A145" t="s">
        <v>147</v>
      </c>
      <c r="B145" t="s">
        <v>244</v>
      </c>
      <c r="C145">
        <f t="shared" ca="1" si="8"/>
        <v>22</v>
      </c>
      <c r="D145">
        <f t="shared" ca="1" si="8"/>
        <v>42</v>
      </c>
      <c r="E145">
        <f t="shared" ca="1" si="6"/>
        <v>-20</v>
      </c>
      <c r="F145" t="str">
        <f t="shared" ca="1" si="7"/>
        <v>What is the result of: 22 - 42 =</v>
      </c>
      <c r="J145" t="s">
        <v>147</v>
      </c>
      <c r="K145" t="s">
        <v>244</v>
      </c>
      <c r="L145">
        <v>42</v>
      </c>
      <c r="M145">
        <v>18</v>
      </c>
      <c r="N145">
        <v>24</v>
      </c>
      <c r="O145" t="s">
        <v>719</v>
      </c>
    </row>
    <row r="146" spans="1:15" x14ac:dyDescent="0.3">
      <c r="A146" t="s">
        <v>148</v>
      </c>
      <c r="B146" t="s">
        <v>244</v>
      </c>
      <c r="C146">
        <f t="shared" ca="1" si="8"/>
        <v>40</v>
      </c>
      <c r="D146">
        <f t="shared" ca="1" si="8"/>
        <v>6</v>
      </c>
      <c r="E146">
        <f t="shared" ca="1" si="6"/>
        <v>34</v>
      </c>
      <c r="F146" t="str">
        <f t="shared" ca="1" si="7"/>
        <v>What is the result of: 40 - 6 =</v>
      </c>
      <c r="J146" t="s">
        <v>148</v>
      </c>
      <c r="K146" t="s">
        <v>244</v>
      </c>
      <c r="L146">
        <v>50</v>
      </c>
      <c r="M146">
        <v>17</v>
      </c>
      <c r="N146">
        <v>33</v>
      </c>
      <c r="O146" t="s">
        <v>720</v>
      </c>
    </row>
    <row r="147" spans="1:15" x14ac:dyDescent="0.3">
      <c r="A147" t="s">
        <v>149</v>
      </c>
      <c r="B147" t="s">
        <v>244</v>
      </c>
      <c r="C147">
        <f t="shared" ca="1" si="8"/>
        <v>42</v>
      </c>
      <c r="D147">
        <f t="shared" ca="1" si="8"/>
        <v>18</v>
      </c>
      <c r="E147">
        <f t="shared" ca="1" si="6"/>
        <v>24</v>
      </c>
      <c r="F147" t="str">
        <f t="shared" ca="1" si="7"/>
        <v>What is the result of: 42 - 18 =</v>
      </c>
      <c r="J147" t="s">
        <v>149</v>
      </c>
      <c r="K147" t="s">
        <v>244</v>
      </c>
      <c r="L147">
        <v>5</v>
      </c>
      <c r="M147">
        <v>6</v>
      </c>
      <c r="N147">
        <v>-1</v>
      </c>
      <c r="O147" t="s">
        <v>721</v>
      </c>
    </row>
    <row r="148" spans="1:15" x14ac:dyDescent="0.3">
      <c r="A148" t="s">
        <v>150</v>
      </c>
      <c r="B148" t="s">
        <v>244</v>
      </c>
      <c r="C148">
        <f t="shared" ca="1" si="8"/>
        <v>17</v>
      </c>
      <c r="D148">
        <f t="shared" ca="1" si="8"/>
        <v>1</v>
      </c>
      <c r="E148">
        <f t="shared" ca="1" si="6"/>
        <v>16</v>
      </c>
      <c r="F148" t="str">
        <f t="shared" ca="1" si="7"/>
        <v>What is the result of: 17 - 1 =</v>
      </c>
      <c r="J148" t="s">
        <v>150</v>
      </c>
      <c r="K148" t="s">
        <v>244</v>
      </c>
      <c r="L148">
        <v>37</v>
      </c>
      <c r="M148">
        <v>23</v>
      </c>
      <c r="N148">
        <v>14</v>
      </c>
      <c r="O148" t="s">
        <v>722</v>
      </c>
    </row>
    <row r="149" spans="1:15" x14ac:dyDescent="0.3">
      <c r="A149" t="s">
        <v>151</v>
      </c>
      <c r="B149" t="s">
        <v>244</v>
      </c>
      <c r="C149">
        <f t="shared" ca="1" si="8"/>
        <v>35</v>
      </c>
      <c r="D149">
        <f t="shared" ca="1" si="8"/>
        <v>18</v>
      </c>
      <c r="E149">
        <f t="shared" ca="1" si="6"/>
        <v>17</v>
      </c>
      <c r="F149" t="str">
        <f t="shared" ca="1" si="7"/>
        <v>What is the result of: 35 - 18 =</v>
      </c>
      <c r="J149" t="s">
        <v>151</v>
      </c>
      <c r="K149" t="s">
        <v>244</v>
      </c>
      <c r="L149">
        <v>24</v>
      </c>
      <c r="M149">
        <v>12</v>
      </c>
      <c r="N149">
        <v>12</v>
      </c>
      <c r="O149" t="s">
        <v>723</v>
      </c>
    </row>
    <row r="150" spans="1:15" x14ac:dyDescent="0.3">
      <c r="A150" t="s">
        <v>152</v>
      </c>
      <c r="B150" t="s">
        <v>244</v>
      </c>
      <c r="C150">
        <f t="shared" ca="1" si="8"/>
        <v>34</v>
      </c>
      <c r="D150">
        <f t="shared" ca="1" si="8"/>
        <v>32</v>
      </c>
      <c r="E150">
        <f t="shared" ca="1" si="6"/>
        <v>2</v>
      </c>
      <c r="F150" t="str">
        <f t="shared" ca="1" si="7"/>
        <v>What is the result of: 34 - 32 =</v>
      </c>
      <c r="J150" t="s">
        <v>152</v>
      </c>
      <c r="K150" t="s">
        <v>244</v>
      </c>
      <c r="L150">
        <v>26</v>
      </c>
      <c r="M150">
        <v>22</v>
      </c>
      <c r="N150">
        <v>4</v>
      </c>
      <c r="O150" t="s">
        <v>724</v>
      </c>
    </row>
    <row r="151" spans="1:15" x14ac:dyDescent="0.3">
      <c r="A151" t="s">
        <v>153</v>
      </c>
      <c r="B151" t="s">
        <v>244</v>
      </c>
      <c r="C151">
        <f t="shared" ca="1" si="8"/>
        <v>23</v>
      </c>
      <c r="D151">
        <f t="shared" ca="1" si="8"/>
        <v>44</v>
      </c>
      <c r="E151">
        <f t="shared" ca="1" si="6"/>
        <v>-21</v>
      </c>
      <c r="F151" t="str">
        <f t="shared" ca="1" si="7"/>
        <v>What is the result of: 23 - 44 =</v>
      </c>
      <c r="J151" t="s">
        <v>153</v>
      </c>
      <c r="K151" t="s">
        <v>244</v>
      </c>
      <c r="L151">
        <v>33</v>
      </c>
      <c r="M151">
        <v>24</v>
      </c>
      <c r="N151">
        <v>9</v>
      </c>
      <c r="O151" t="s">
        <v>725</v>
      </c>
    </row>
    <row r="152" spans="1:15" x14ac:dyDescent="0.3">
      <c r="A152" t="s">
        <v>154</v>
      </c>
      <c r="B152" t="s">
        <v>244</v>
      </c>
      <c r="C152">
        <f t="shared" ca="1" si="8"/>
        <v>40</v>
      </c>
      <c r="D152">
        <f t="shared" ca="1" si="8"/>
        <v>43</v>
      </c>
      <c r="E152">
        <f t="shared" ca="1" si="6"/>
        <v>-3</v>
      </c>
      <c r="F152" t="str">
        <f t="shared" ca="1" si="7"/>
        <v>What is the result of: 40 - 43 =</v>
      </c>
      <c r="J152" t="s">
        <v>154</v>
      </c>
      <c r="K152" t="s">
        <v>244</v>
      </c>
      <c r="L152">
        <v>47</v>
      </c>
      <c r="M152">
        <v>29</v>
      </c>
      <c r="N152">
        <v>18</v>
      </c>
      <c r="O152" t="s">
        <v>726</v>
      </c>
    </row>
    <row r="153" spans="1:15" x14ac:dyDescent="0.3">
      <c r="A153" t="s">
        <v>155</v>
      </c>
      <c r="B153" t="s">
        <v>244</v>
      </c>
      <c r="C153">
        <f t="shared" ca="1" si="8"/>
        <v>26</v>
      </c>
      <c r="D153">
        <f t="shared" ca="1" si="8"/>
        <v>24</v>
      </c>
      <c r="E153">
        <f t="shared" ca="1" si="6"/>
        <v>2</v>
      </c>
      <c r="F153" t="str">
        <f t="shared" ca="1" si="7"/>
        <v>What is the result of: 26 - 24 =</v>
      </c>
      <c r="J153" t="s">
        <v>155</v>
      </c>
      <c r="K153" t="s">
        <v>244</v>
      </c>
      <c r="L153">
        <v>40</v>
      </c>
      <c r="M153">
        <v>37</v>
      </c>
      <c r="N153">
        <v>3</v>
      </c>
      <c r="O153" t="s">
        <v>727</v>
      </c>
    </row>
    <row r="154" spans="1:15" x14ac:dyDescent="0.3">
      <c r="A154" t="s">
        <v>156</v>
      </c>
      <c r="B154" t="s">
        <v>244</v>
      </c>
      <c r="C154">
        <f t="shared" ca="1" si="8"/>
        <v>21</v>
      </c>
      <c r="D154">
        <f t="shared" ca="1" si="8"/>
        <v>39</v>
      </c>
      <c r="E154">
        <f t="shared" ca="1" si="6"/>
        <v>-18</v>
      </c>
      <c r="F154" t="str">
        <f t="shared" ca="1" si="7"/>
        <v>What is the result of: 21 - 39 =</v>
      </c>
      <c r="J154" t="s">
        <v>156</v>
      </c>
      <c r="K154" t="s">
        <v>244</v>
      </c>
      <c r="L154">
        <v>49</v>
      </c>
      <c r="M154">
        <v>34</v>
      </c>
      <c r="N154">
        <v>15</v>
      </c>
      <c r="O154" t="s">
        <v>728</v>
      </c>
    </row>
    <row r="155" spans="1:15" x14ac:dyDescent="0.3">
      <c r="A155" t="s">
        <v>157</v>
      </c>
      <c r="B155" t="s">
        <v>244</v>
      </c>
      <c r="C155">
        <f t="shared" ca="1" si="8"/>
        <v>30</v>
      </c>
      <c r="D155">
        <f t="shared" ca="1" si="8"/>
        <v>13</v>
      </c>
      <c r="E155">
        <f t="shared" ca="1" si="6"/>
        <v>17</v>
      </c>
      <c r="F155" t="str">
        <f t="shared" ca="1" si="7"/>
        <v>What is the result of: 30 - 13 =</v>
      </c>
      <c r="J155" t="s">
        <v>157</v>
      </c>
      <c r="K155" t="s">
        <v>244</v>
      </c>
      <c r="L155">
        <v>23</v>
      </c>
      <c r="M155">
        <v>49</v>
      </c>
      <c r="N155">
        <v>-26</v>
      </c>
      <c r="O155" t="s">
        <v>729</v>
      </c>
    </row>
    <row r="156" spans="1:15" x14ac:dyDescent="0.3">
      <c r="A156" t="s">
        <v>158</v>
      </c>
      <c r="B156" t="s">
        <v>244</v>
      </c>
      <c r="C156">
        <f t="shared" ca="1" si="8"/>
        <v>44</v>
      </c>
      <c r="D156">
        <f t="shared" ca="1" si="8"/>
        <v>23</v>
      </c>
      <c r="E156">
        <f t="shared" ca="1" si="6"/>
        <v>21</v>
      </c>
      <c r="F156" t="str">
        <f t="shared" ca="1" si="7"/>
        <v>What is the result of: 44 - 23 =</v>
      </c>
      <c r="J156" t="s">
        <v>158</v>
      </c>
      <c r="K156" t="s">
        <v>244</v>
      </c>
      <c r="L156">
        <v>17</v>
      </c>
      <c r="M156">
        <v>8</v>
      </c>
      <c r="N156">
        <v>9</v>
      </c>
      <c r="O156" t="s">
        <v>730</v>
      </c>
    </row>
    <row r="157" spans="1:15" x14ac:dyDescent="0.3">
      <c r="A157" t="s">
        <v>159</v>
      </c>
      <c r="B157" t="s">
        <v>244</v>
      </c>
      <c r="C157">
        <f t="shared" ca="1" si="8"/>
        <v>46</v>
      </c>
      <c r="D157">
        <f t="shared" ca="1" si="8"/>
        <v>40</v>
      </c>
      <c r="E157">
        <f t="shared" ca="1" si="6"/>
        <v>6</v>
      </c>
      <c r="F157" t="str">
        <f t="shared" ca="1" si="7"/>
        <v>What is the result of: 46 - 40 =</v>
      </c>
      <c r="J157" t="s">
        <v>159</v>
      </c>
      <c r="K157" t="s">
        <v>244</v>
      </c>
      <c r="L157">
        <v>15</v>
      </c>
      <c r="M157">
        <v>1</v>
      </c>
      <c r="N157">
        <v>14</v>
      </c>
      <c r="O157" t="s">
        <v>731</v>
      </c>
    </row>
    <row r="158" spans="1:15" x14ac:dyDescent="0.3">
      <c r="A158" t="s">
        <v>160</v>
      </c>
      <c r="B158" t="s">
        <v>244</v>
      </c>
      <c r="C158">
        <f t="shared" ca="1" si="8"/>
        <v>45</v>
      </c>
      <c r="D158">
        <f t="shared" ca="1" si="8"/>
        <v>29</v>
      </c>
      <c r="E158">
        <f t="shared" ca="1" si="6"/>
        <v>16</v>
      </c>
      <c r="F158" t="str">
        <f t="shared" ca="1" si="7"/>
        <v>What is the result of: 45 - 29 =</v>
      </c>
      <c r="J158" t="s">
        <v>160</v>
      </c>
      <c r="K158" t="s">
        <v>244</v>
      </c>
      <c r="L158">
        <v>34</v>
      </c>
      <c r="M158">
        <v>6</v>
      </c>
      <c r="N158">
        <v>28</v>
      </c>
      <c r="O158" t="s">
        <v>732</v>
      </c>
    </row>
    <row r="159" spans="1:15" x14ac:dyDescent="0.3">
      <c r="A159" t="s">
        <v>161</v>
      </c>
      <c r="B159" t="s">
        <v>244</v>
      </c>
      <c r="C159">
        <f t="shared" ca="1" si="8"/>
        <v>5</v>
      </c>
      <c r="D159">
        <f t="shared" ca="1" si="8"/>
        <v>15</v>
      </c>
      <c r="E159">
        <f t="shared" ca="1" si="6"/>
        <v>-10</v>
      </c>
      <c r="F159" t="str">
        <f t="shared" ca="1" si="7"/>
        <v>What is the result of: 5 - 15 =</v>
      </c>
      <c r="J159" t="s">
        <v>161</v>
      </c>
      <c r="K159" t="s">
        <v>244</v>
      </c>
      <c r="L159">
        <v>27</v>
      </c>
      <c r="M159">
        <v>22</v>
      </c>
      <c r="N159">
        <v>5</v>
      </c>
      <c r="O159" t="s">
        <v>733</v>
      </c>
    </row>
    <row r="160" spans="1:15" x14ac:dyDescent="0.3">
      <c r="A160" t="s">
        <v>162</v>
      </c>
      <c r="B160" t="s">
        <v>244</v>
      </c>
      <c r="C160">
        <f t="shared" ca="1" si="8"/>
        <v>33</v>
      </c>
      <c r="D160">
        <f t="shared" ca="1" si="8"/>
        <v>37</v>
      </c>
      <c r="E160">
        <f t="shared" ca="1" si="6"/>
        <v>-4</v>
      </c>
      <c r="F160" t="str">
        <f t="shared" ca="1" si="7"/>
        <v>What is the result of: 33 - 37 =</v>
      </c>
      <c r="J160" t="s">
        <v>162</v>
      </c>
      <c r="K160" t="s">
        <v>244</v>
      </c>
      <c r="L160">
        <v>14</v>
      </c>
      <c r="M160">
        <v>47</v>
      </c>
      <c r="N160">
        <v>-33</v>
      </c>
      <c r="O160" t="s">
        <v>734</v>
      </c>
    </row>
    <row r="161" spans="1:15" x14ac:dyDescent="0.3">
      <c r="A161" t="s">
        <v>163</v>
      </c>
      <c r="B161" t="s">
        <v>244</v>
      </c>
      <c r="C161">
        <f t="shared" ca="1" si="8"/>
        <v>24</v>
      </c>
      <c r="D161">
        <f t="shared" ca="1" si="8"/>
        <v>36</v>
      </c>
      <c r="E161">
        <f t="shared" ca="1" si="6"/>
        <v>-12</v>
      </c>
      <c r="F161" t="str">
        <f t="shared" ca="1" si="7"/>
        <v>What is the result of: 24 - 36 =</v>
      </c>
      <c r="J161" t="s">
        <v>163</v>
      </c>
      <c r="K161" t="s">
        <v>244</v>
      </c>
      <c r="L161">
        <v>19</v>
      </c>
      <c r="M161">
        <v>2</v>
      </c>
      <c r="N161">
        <v>17</v>
      </c>
      <c r="O161" t="s">
        <v>735</v>
      </c>
    </row>
    <row r="162" spans="1:15" x14ac:dyDescent="0.3">
      <c r="A162" t="s">
        <v>164</v>
      </c>
      <c r="B162" t="s">
        <v>244</v>
      </c>
      <c r="C162">
        <f t="shared" ca="1" si="8"/>
        <v>47</v>
      </c>
      <c r="D162">
        <f t="shared" ca="1" si="8"/>
        <v>48</v>
      </c>
      <c r="E162">
        <f t="shared" ca="1" si="6"/>
        <v>-1</v>
      </c>
      <c r="F162" t="str">
        <f t="shared" ca="1" si="7"/>
        <v>What is the result of: 47 - 48 =</v>
      </c>
      <c r="J162" t="s">
        <v>164</v>
      </c>
      <c r="K162" t="s">
        <v>244</v>
      </c>
      <c r="L162">
        <v>43</v>
      </c>
      <c r="M162">
        <v>20</v>
      </c>
      <c r="N162">
        <v>23</v>
      </c>
      <c r="O162" t="s">
        <v>736</v>
      </c>
    </row>
    <row r="163" spans="1:15" x14ac:dyDescent="0.3">
      <c r="A163" t="s">
        <v>165</v>
      </c>
      <c r="B163" t="s">
        <v>244</v>
      </c>
      <c r="C163">
        <f t="shared" ref="C163:D194" ca="1" si="9">FLOOR(RANDBETWEEN(1,50),1)</f>
        <v>7</v>
      </c>
      <c r="D163">
        <f t="shared" ca="1" si="9"/>
        <v>45</v>
      </c>
      <c r="E163">
        <f t="shared" ca="1" si="6"/>
        <v>-38</v>
      </c>
      <c r="F163" t="str">
        <f t="shared" ca="1" si="7"/>
        <v>What is the result of: 7 - 45 =</v>
      </c>
      <c r="J163" t="s">
        <v>165</v>
      </c>
      <c r="K163" t="s">
        <v>244</v>
      </c>
      <c r="L163">
        <v>23</v>
      </c>
      <c r="M163">
        <v>23</v>
      </c>
      <c r="N163">
        <v>0</v>
      </c>
      <c r="O163" t="s">
        <v>737</v>
      </c>
    </row>
    <row r="164" spans="1:15" x14ac:dyDescent="0.3">
      <c r="A164" t="s">
        <v>166</v>
      </c>
      <c r="B164" t="s">
        <v>244</v>
      </c>
      <c r="C164">
        <f t="shared" ca="1" si="9"/>
        <v>24</v>
      </c>
      <c r="D164">
        <f t="shared" ca="1" si="9"/>
        <v>40</v>
      </c>
      <c r="E164">
        <f t="shared" ca="1" si="6"/>
        <v>-16</v>
      </c>
      <c r="F164" t="str">
        <f t="shared" ca="1" si="7"/>
        <v>What is the result of: 24 - 40 =</v>
      </c>
      <c r="J164" t="s">
        <v>166</v>
      </c>
      <c r="K164" t="s">
        <v>244</v>
      </c>
      <c r="L164">
        <v>21</v>
      </c>
      <c r="M164">
        <v>10</v>
      </c>
      <c r="N164">
        <v>11</v>
      </c>
      <c r="O164" t="s">
        <v>738</v>
      </c>
    </row>
    <row r="165" spans="1:15" x14ac:dyDescent="0.3">
      <c r="A165" t="s">
        <v>167</v>
      </c>
      <c r="B165" t="s">
        <v>244</v>
      </c>
      <c r="C165">
        <f t="shared" ca="1" si="9"/>
        <v>43</v>
      </c>
      <c r="D165">
        <f t="shared" ca="1" si="9"/>
        <v>48</v>
      </c>
      <c r="E165">
        <f t="shared" ca="1" si="6"/>
        <v>-5</v>
      </c>
      <c r="F165" t="str">
        <f t="shared" ca="1" si="7"/>
        <v>What is the result of: 43 - 48 =</v>
      </c>
      <c r="J165" t="s">
        <v>167</v>
      </c>
      <c r="K165" t="s">
        <v>244</v>
      </c>
      <c r="L165">
        <v>42</v>
      </c>
      <c r="M165">
        <v>30</v>
      </c>
      <c r="N165">
        <v>12</v>
      </c>
      <c r="O165" t="s">
        <v>739</v>
      </c>
    </row>
    <row r="166" spans="1:15" x14ac:dyDescent="0.3">
      <c r="A166" t="s">
        <v>168</v>
      </c>
      <c r="B166" t="s">
        <v>244</v>
      </c>
      <c r="C166">
        <f t="shared" ca="1" si="9"/>
        <v>17</v>
      </c>
      <c r="D166">
        <f t="shared" ca="1" si="9"/>
        <v>23</v>
      </c>
      <c r="E166">
        <f t="shared" ca="1" si="6"/>
        <v>-6</v>
      </c>
      <c r="F166" t="str">
        <f t="shared" ca="1" si="7"/>
        <v>What is the result of: 17 - 23 =</v>
      </c>
      <c r="J166" t="s">
        <v>168</v>
      </c>
      <c r="K166" t="s">
        <v>244</v>
      </c>
      <c r="L166">
        <v>49</v>
      </c>
      <c r="M166">
        <v>5</v>
      </c>
      <c r="N166">
        <v>44</v>
      </c>
      <c r="O166" t="s">
        <v>740</v>
      </c>
    </row>
    <row r="167" spans="1:15" x14ac:dyDescent="0.3">
      <c r="A167" t="s">
        <v>169</v>
      </c>
      <c r="B167" t="s">
        <v>244</v>
      </c>
      <c r="C167">
        <f t="shared" ca="1" si="9"/>
        <v>3</v>
      </c>
      <c r="D167">
        <f t="shared" ca="1" si="9"/>
        <v>46</v>
      </c>
      <c r="E167">
        <f t="shared" ca="1" si="6"/>
        <v>-43</v>
      </c>
      <c r="F167" t="str">
        <f t="shared" ca="1" si="7"/>
        <v>What is the result of: 3 - 46 =</v>
      </c>
      <c r="J167" t="s">
        <v>169</v>
      </c>
      <c r="K167" t="s">
        <v>244</v>
      </c>
      <c r="L167">
        <v>28</v>
      </c>
      <c r="M167">
        <v>40</v>
      </c>
      <c r="N167">
        <v>-12</v>
      </c>
      <c r="O167" t="s">
        <v>741</v>
      </c>
    </row>
    <row r="168" spans="1:15" x14ac:dyDescent="0.3">
      <c r="A168" t="s">
        <v>170</v>
      </c>
      <c r="B168" t="s">
        <v>244</v>
      </c>
      <c r="C168">
        <f t="shared" ca="1" si="9"/>
        <v>21</v>
      </c>
      <c r="D168">
        <f t="shared" ca="1" si="9"/>
        <v>42</v>
      </c>
      <c r="E168">
        <f t="shared" ca="1" si="6"/>
        <v>-21</v>
      </c>
      <c r="F168" t="str">
        <f t="shared" ca="1" si="7"/>
        <v>What is the result of: 21 - 42 =</v>
      </c>
      <c r="J168" t="s">
        <v>170</v>
      </c>
      <c r="K168" t="s">
        <v>244</v>
      </c>
      <c r="L168">
        <v>28</v>
      </c>
      <c r="M168">
        <v>26</v>
      </c>
      <c r="N168">
        <v>2</v>
      </c>
      <c r="O168" t="s">
        <v>742</v>
      </c>
    </row>
    <row r="169" spans="1:15" x14ac:dyDescent="0.3">
      <c r="A169" t="s">
        <v>171</v>
      </c>
      <c r="B169" t="s">
        <v>244</v>
      </c>
      <c r="C169">
        <f t="shared" ca="1" si="9"/>
        <v>37</v>
      </c>
      <c r="D169">
        <f t="shared" ca="1" si="9"/>
        <v>13</v>
      </c>
      <c r="E169">
        <f t="shared" ca="1" si="6"/>
        <v>24</v>
      </c>
      <c r="F169" t="str">
        <f t="shared" ca="1" si="7"/>
        <v>What is the result of: 37 - 13 =</v>
      </c>
      <c r="J169" t="s">
        <v>171</v>
      </c>
      <c r="K169" t="s">
        <v>244</v>
      </c>
      <c r="L169">
        <v>47</v>
      </c>
      <c r="M169">
        <v>19</v>
      </c>
      <c r="N169">
        <v>28</v>
      </c>
      <c r="O169" t="s">
        <v>743</v>
      </c>
    </row>
    <row r="170" spans="1:15" x14ac:dyDescent="0.3">
      <c r="A170" t="s">
        <v>172</v>
      </c>
      <c r="B170" t="s">
        <v>244</v>
      </c>
      <c r="C170">
        <f t="shared" ca="1" si="9"/>
        <v>38</v>
      </c>
      <c r="D170">
        <f t="shared" ca="1" si="9"/>
        <v>24</v>
      </c>
      <c r="E170">
        <f t="shared" ca="1" si="6"/>
        <v>14</v>
      </c>
      <c r="F170" t="str">
        <f t="shared" ca="1" si="7"/>
        <v>What is the result of: 38 - 24 =</v>
      </c>
      <c r="J170" t="s">
        <v>172</v>
      </c>
      <c r="K170" t="s">
        <v>244</v>
      </c>
      <c r="L170">
        <v>16</v>
      </c>
      <c r="M170">
        <v>50</v>
      </c>
      <c r="N170">
        <v>-34</v>
      </c>
      <c r="O170" t="s">
        <v>744</v>
      </c>
    </row>
    <row r="171" spans="1:15" x14ac:dyDescent="0.3">
      <c r="A171" t="s">
        <v>173</v>
      </c>
      <c r="B171" t="s">
        <v>244</v>
      </c>
      <c r="C171">
        <f t="shared" ca="1" si="9"/>
        <v>26</v>
      </c>
      <c r="D171">
        <f t="shared" ca="1" si="9"/>
        <v>6</v>
      </c>
      <c r="E171">
        <f t="shared" ca="1" si="6"/>
        <v>20</v>
      </c>
      <c r="F171" t="str">
        <f t="shared" ca="1" si="7"/>
        <v>What is the result of: 26 - 6 =</v>
      </c>
      <c r="J171" t="s">
        <v>173</v>
      </c>
      <c r="K171" t="s">
        <v>244</v>
      </c>
      <c r="L171">
        <v>27</v>
      </c>
      <c r="M171">
        <v>31</v>
      </c>
      <c r="N171">
        <v>-4</v>
      </c>
      <c r="O171" t="s">
        <v>745</v>
      </c>
    </row>
    <row r="172" spans="1:15" x14ac:dyDescent="0.3">
      <c r="A172" t="s">
        <v>174</v>
      </c>
      <c r="B172" t="s">
        <v>244</v>
      </c>
      <c r="C172">
        <f t="shared" ca="1" si="9"/>
        <v>11</v>
      </c>
      <c r="D172">
        <f t="shared" ca="1" si="9"/>
        <v>8</v>
      </c>
      <c r="E172">
        <f t="shared" ca="1" si="6"/>
        <v>3</v>
      </c>
      <c r="F172" t="str">
        <f t="shared" ca="1" si="7"/>
        <v>What is the result of: 11 - 8 =</v>
      </c>
      <c r="J172" t="s">
        <v>174</v>
      </c>
      <c r="K172" t="s">
        <v>244</v>
      </c>
      <c r="L172">
        <v>11</v>
      </c>
      <c r="M172">
        <v>49</v>
      </c>
      <c r="N172">
        <v>-38</v>
      </c>
      <c r="O172" t="s">
        <v>746</v>
      </c>
    </row>
    <row r="173" spans="1:15" x14ac:dyDescent="0.3">
      <c r="A173" t="s">
        <v>175</v>
      </c>
      <c r="B173" t="s">
        <v>244</v>
      </c>
      <c r="C173">
        <f t="shared" ca="1" si="9"/>
        <v>49</v>
      </c>
      <c r="D173">
        <f t="shared" ca="1" si="9"/>
        <v>10</v>
      </c>
      <c r="E173">
        <f t="shared" ca="1" si="6"/>
        <v>39</v>
      </c>
      <c r="F173" t="str">
        <f t="shared" ca="1" si="7"/>
        <v>What is the result of: 49 - 10 =</v>
      </c>
      <c r="J173" t="s">
        <v>175</v>
      </c>
      <c r="K173" t="s">
        <v>244</v>
      </c>
      <c r="L173">
        <v>26</v>
      </c>
      <c r="M173">
        <v>22</v>
      </c>
      <c r="N173">
        <v>4</v>
      </c>
      <c r="O173" t="s">
        <v>724</v>
      </c>
    </row>
    <row r="174" spans="1:15" x14ac:dyDescent="0.3">
      <c r="A174" t="s">
        <v>176</v>
      </c>
      <c r="B174" t="s">
        <v>244</v>
      </c>
      <c r="C174">
        <f t="shared" ca="1" si="9"/>
        <v>31</v>
      </c>
      <c r="D174">
        <f t="shared" ca="1" si="9"/>
        <v>26</v>
      </c>
      <c r="E174">
        <f t="shared" ca="1" si="6"/>
        <v>5</v>
      </c>
      <c r="F174" t="str">
        <f t="shared" ca="1" si="7"/>
        <v>What is the result of: 31 - 26 =</v>
      </c>
      <c r="J174" t="s">
        <v>176</v>
      </c>
      <c r="K174" t="s">
        <v>244</v>
      </c>
      <c r="L174">
        <v>4</v>
      </c>
      <c r="M174">
        <v>22</v>
      </c>
      <c r="N174">
        <v>-18</v>
      </c>
      <c r="O174" t="s">
        <v>747</v>
      </c>
    </row>
    <row r="175" spans="1:15" x14ac:dyDescent="0.3">
      <c r="A175" t="s">
        <v>177</v>
      </c>
      <c r="B175" t="s">
        <v>244</v>
      </c>
      <c r="C175">
        <f t="shared" ca="1" si="9"/>
        <v>23</v>
      </c>
      <c r="D175">
        <f t="shared" ca="1" si="9"/>
        <v>2</v>
      </c>
      <c r="E175">
        <f t="shared" ca="1" si="6"/>
        <v>21</v>
      </c>
      <c r="F175" t="str">
        <f t="shared" ca="1" si="7"/>
        <v>What is the result of: 23 - 2 =</v>
      </c>
      <c r="J175" t="s">
        <v>177</v>
      </c>
      <c r="K175" t="s">
        <v>244</v>
      </c>
      <c r="L175">
        <v>22</v>
      </c>
      <c r="M175">
        <v>33</v>
      </c>
      <c r="N175">
        <v>-11</v>
      </c>
      <c r="O175" t="s">
        <v>748</v>
      </c>
    </row>
    <row r="176" spans="1:15" x14ac:dyDescent="0.3">
      <c r="A176" t="s">
        <v>178</v>
      </c>
      <c r="B176" t="s">
        <v>244</v>
      </c>
      <c r="C176">
        <f t="shared" ca="1" si="9"/>
        <v>4</v>
      </c>
      <c r="D176">
        <f t="shared" ca="1" si="9"/>
        <v>19</v>
      </c>
      <c r="E176">
        <f t="shared" ca="1" si="6"/>
        <v>-15</v>
      </c>
      <c r="F176" t="str">
        <f t="shared" ca="1" si="7"/>
        <v>What is the result of: 4 - 19 =</v>
      </c>
      <c r="J176" t="s">
        <v>178</v>
      </c>
      <c r="K176" t="s">
        <v>244</v>
      </c>
      <c r="L176">
        <v>45</v>
      </c>
      <c r="M176">
        <v>10</v>
      </c>
      <c r="N176">
        <v>35</v>
      </c>
      <c r="O176" t="s">
        <v>749</v>
      </c>
    </row>
    <row r="177" spans="1:15" x14ac:dyDescent="0.3">
      <c r="A177" t="s">
        <v>179</v>
      </c>
      <c r="B177" t="s">
        <v>244</v>
      </c>
      <c r="C177">
        <f t="shared" ca="1" si="9"/>
        <v>39</v>
      </c>
      <c r="D177">
        <f t="shared" ca="1" si="9"/>
        <v>23</v>
      </c>
      <c r="E177">
        <f t="shared" ca="1" si="6"/>
        <v>16</v>
      </c>
      <c r="F177" t="str">
        <f t="shared" ca="1" si="7"/>
        <v>What is the result of: 39 - 23 =</v>
      </c>
      <c r="J177" t="s">
        <v>179</v>
      </c>
      <c r="K177" t="s">
        <v>244</v>
      </c>
      <c r="L177">
        <v>34</v>
      </c>
      <c r="M177">
        <v>50</v>
      </c>
      <c r="N177">
        <v>-16</v>
      </c>
      <c r="O177" t="s">
        <v>750</v>
      </c>
    </row>
    <row r="178" spans="1:15" x14ac:dyDescent="0.3">
      <c r="A178" t="s">
        <v>180</v>
      </c>
      <c r="B178" t="s">
        <v>244</v>
      </c>
      <c r="C178">
        <f t="shared" ca="1" si="9"/>
        <v>27</v>
      </c>
      <c r="D178">
        <f t="shared" ca="1" si="9"/>
        <v>39</v>
      </c>
      <c r="E178">
        <f t="shared" ca="1" si="6"/>
        <v>-12</v>
      </c>
      <c r="F178" t="str">
        <f t="shared" ca="1" si="7"/>
        <v>What is the result of: 27 - 39 =</v>
      </c>
      <c r="J178" t="s">
        <v>180</v>
      </c>
      <c r="K178" t="s">
        <v>244</v>
      </c>
      <c r="L178">
        <v>47</v>
      </c>
      <c r="M178">
        <v>3</v>
      </c>
      <c r="N178">
        <v>44</v>
      </c>
      <c r="O178" t="s">
        <v>751</v>
      </c>
    </row>
    <row r="179" spans="1:15" x14ac:dyDescent="0.3">
      <c r="A179" t="s">
        <v>181</v>
      </c>
      <c r="B179" t="s">
        <v>244</v>
      </c>
      <c r="C179">
        <f t="shared" ca="1" si="9"/>
        <v>10</v>
      </c>
      <c r="D179">
        <f t="shared" ca="1" si="9"/>
        <v>2</v>
      </c>
      <c r="E179">
        <f t="shared" ca="1" si="6"/>
        <v>8</v>
      </c>
      <c r="F179" t="str">
        <f t="shared" ca="1" si="7"/>
        <v>What is the result of: 10 - 2 =</v>
      </c>
      <c r="J179" t="s">
        <v>181</v>
      </c>
      <c r="K179" t="s">
        <v>244</v>
      </c>
      <c r="L179">
        <v>25</v>
      </c>
      <c r="M179">
        <v>19</v>
      </c>
      <c r="N179">
        <v>6</v>
      </c>
      <c r="O179" t="s">
        <v>752</v>
      </c>
    </row>
    <row r="180" spans="1:15" x14ac:dyDescent="0.3">
      <c r="A180" t="s">
        <v>182</v>
      </c>
      <c r="B180" t="s">
        <v>244</v>
      </c>
      <c r="C180">
        <f t="shared" ca="1" si="9"/>
        <v>1</v>
      </c>
      <c r="D180">
        <f t="shared" ca="1" si="9"/>
        <v>47</v>
      </c>
      <c r="E180">
        <f t="shared" ca="1" si="6"/>
        <v>-46</v>
      </c>
      <c r="F180" t="str">
        <f t="shared" ca="1" si="7"/>
        <v>What is the result of: 1 - 47 =</v>
      </c>
      <c r="J180" t="s">
        <v>182</v>
      </c>
      <c r="K180" t="s">
        <v>244</v>
      </c>
      <c r="L180">
        <v>33</v>
      </c>
      <c r="M180">
        <v>45</v>
      </c>
      <c r="N180">
        <v>-12</v>
      </c>
      <c r="O180" t="s">
        <v>753</v>
      </c>
    </row>
    <row r="181" spans="1:15" x14ac:dyDescent="0.3">
      <c r="A181" t="s">
        <v>183</v>
      </c>
      <c r="B181" t="s">
        <v>244</v>
      </c>
      <c r="C181">
        <f t="shared" ca="1" si="9"/>
        <v>25</v>
      </c>
      <c r="D181">
        <f t="shared" ca="1" si="9"/>
        <v>29</v>
      </c>
      <c r="E181">
        <f t="shared" ca="1" si="6"/>
        <v>-4</v>
      </c>
      <c r="F181" t="str">
        <f t="shared" ca="1" si="7"/>
        <v>What is the result of: 25 - 29 =</v>
      </c>
      <c r="J181" t="s">
        <v>183</v>
      </c>
      <c r="K181" t="s">
        <v>244</v>
      </c>
      <c r="L181">
        <v>3</v>
      </c>
      <c r="M181">
        <v>25</v>
      </c>
      <c r="N181">
        <v>-22</v>
      </c>
      <c r="O181" t="s">
        <v>754</v>
      </c>
    </row>
    <row r="182" spans="1:15" x14ac:dyDescent="0.3">
      <c r="A182" t="s">
        <v>184</v>
      </c>
      <c r="B182" t="s">
        <v>244</v>
      </c>
      <c r="C182">
        <f t="shared" ca="1" si="9"/>
        <v>45</v>
      </c>
      <c r="D182">
        <f t="shared" ca="1" si="9"/>
        <v>3</v>
      </c>
      <c r="E182">
        <f t="shared" ca="1" si="6"/>
        <v>42</v>
      </c>
      <c r="F182" t="str">
        <f t="shared" ca="1" si="7"/>
        <v>What is the result of: 45 - 3 =</v>
      </c>
      <c r="J182" t="s">
        <v>184</v>
      </c>
      <c r="K182" t="s">
        <v>244</v>
      </c>
      <c r="L182">
        <v>33</v>
      </c>
      <c r="M182">
        <v>16</v>
      </c>
      <c r="N182">
        <v>17</v>
      </c>
      <c r="O182" t="s">
        <v>755</v>
      </c>
    </row>
    <row r="183" spans="1:15" x14ac:dyDescent="0.3">
      <c r="A183" t="s">
        <v>185</v>
      </c>
      <c r="B183" t="s">
        <v>244</v>
      </c>
      <c r="C183">
        <f t="shared" ca="1" si="9"/>
        <v>31</v>
      </c>
      <c r="D183">
        <f t="shared" ca="1" si="9"/>
        <v>20</v>
      </c>
      <c r="E183">
        <f t="shared" ca="1" si="6"/>
        <v>11</v>
      </c>
      <c r="F183" t="str">
        <f t="shared" ca="1" si="7"/>
        <v>What is the result of: 31 - 20 =</v>
      </c>
      <c r="J183" t="s">
        <v>185</v>
      </c>
      <c r="K183" t="s">
        <v>244</v>
      </c>
      <c r="L183">
        <v>10</v>
      </c>
      <c r="M183">
        <v>6</v>
      </c>
      <c r="N183">
        <v>4</v>
      </c>
      <c r="O183" t="s">
        <v>756</v>
      </c>
    </row>
    <row r="184" spans="1:15" x14ac:dyDescent="0.3">
      <c r="A184" t="s">
        <v>186</v>
      </c>
      <c r="B184" t="s">
        <v>244</v>
      </c>
      <c r="C184">
        <f t="shared" ca="1" si="9"/>
        <v>50</v>
      </c>
      <c r="D184">
        <f t="shared" ca="1" si="9"/>
        <v>14</v>
      </c>
      <c r="E184">
        <f t="shared" ca="1" si="6"/>
        <v>36</v>
      </c>
      <c r="F184" t="str">
        <f t="shared" ca="1" si="7"/>
        <v>What is the result of: 50 - 14 =</v>
      </c>
      <c r="J184" t="s">
        <v>186</v>
      </c>
      <c r="K184" t="s">
        <v>244</v>
      </c>
      <c r="L184">
        <v>18</v>
      </c>
      <c r="M184">
        <v>50</v>
      </c>
      <c r="N184">
        <v>-32</v>
      </c>
      <c r="O184" t="s">
        <v>757</v>
      </c>
    </row>
    <row r="185" spans="1:15" x14ac:dyDescent="0.3">
      <c r="A185" t="s">
        <v>187</v>
      </c>
      <c r="B185" t="s">
        <v>244</v>
      </c>
      <c r="C185">
        <f t="shared" ca="1" si="9"/>
        <v>8</v>
      </c>
      <c r="D185">
        <f t="shared" ca="1" si="9"/>
        <v>19</v>
      </c>
      <c r="E185">
        <f t="shared" ca="1" si="6"/>
        <v>-11</v>
      </c>
      <c r="F185" t="str">
        <f t="shared" ca="1" si="7"/>
        <v>What is the result of: 8 - 19 =</v>
      </c>
      <c r="J185" t="s">
        <v>187</v>
      </c>
      <c r="K185" t="s">
        <v>244</v>
      </c>
      <c r="L185">
        <v>30</v>
      </c>
      <c r="M185">
        <v>9</v>
      </c>
      <c r="N185">
        <v>21</v>
      </c>
      <c r="O185" t="s">
        <v>758</v>
      </c>
    </row>
    <row r="186" spans="1:15" x14ac:dyDescent="0.3">
      <c r="A186" t="s">
        <v>188</v>
      </c>
      <c r="B186" t="s">
        <v>244</v>
      </c>
      <c r="C186">
        <f t="shared" ca="1" si="9"/>
        <v>46</v>
      </c>
      <c r="D186">
        <f t="shared" ca="1" si="9"/>
        <v>40</v>
      </c>
      <c r="E186">
        <f t="shared" ca="1" si="6"/>
        <v>6</v>
      </c>
      <c r="F186" t="str">
        <f t="shared" ca="1" si="7"/>
        <v>What is the result of: 46 - 40 =</v>
      </c>
      <c r="J186" t="s">
        <v>188</v>
      </c>
      <c r="K186" t="s">
        <v>244</v>
      </c>
      <c r="L186">
        <v>49</v>
      </c>
      <c r="M186">
        <v>24</v>
      </c>
      <c r="N186">
        <v>25</v>
      </c>
      <c r="O186" t="s">
        <v>759</v>
      </c>
    </row>
    <row r="187" spans="1:15" x14ac:dyDescent="0.3">
      <c r="A187" t="s">
        <v>189</v>
      </c>
      <c r="B187" t="s">
        <v>244</v>
      </c>
      <c r="C187">
        <f t="shared" ca="1" si="9"/>
        <v>8</v>
      </c>
      <c r="D187">
        <f t="shared" ca="1" si="9"/>
        <v>48</v>
      </c>
      <c r="E187">
        <f t="shared" ref="E187:E250" ca="1" si="10">C187-D187</f>
        <v>-40</v>
      </c>
      <c r="F187" t="str">
        <f ca="1">_xlfn.CONCAT("What is the result of: ",C187," - ",D187," =")</f>
        <v>What is the result of: 8 - 48 =</v>
      </c>
      <c r="J187" t="s">
        <v>189</v>
      </c>
      <c r="K187" t="s">
        <v>244</v>
      </c>
      <c r="L187">
        <v>19</v>
      </c>
      <c r="M187">
        <v>39</v>
      </c>
      <c r="N187">
        <v>-20</v>
      </c>
      <c r="O187" t="s">
        <v>760</v>
      </c>
    </row>
    <row r="188" spans="1:15" x14ac:dyDescent="0.3">
      <c r="A188" t="s">
        <v>190</v>
      </c>
      <c r="B188" t="s">
        <v>244</v>
      </c>
      <c r="C188">
        <f t="shared" ca="1" si="9"/>
        <v>41</v>
      </c>
      <c r="D188">
        <f t="shared" ca="1" si="9"/>
        <v>47</v>
      </c>
      <c r="E188">
        <f t="shared" ca="1" si="10"/>
        <v>-6</v>
      </c>
      <c r="F188" t="str">
        <f ca="1">_xlfn.CONCAT("What is the result of: ",C188," - ",D188," =")</f>
        <v>What is the result of: 41 - 47 =</v>
      </c>
      <c r="J188" t="s">
        <v>190</v>
      </c>
      <c r="K188" t="s">
        <v>244</v>
      </c>
      <c r="L188">
        <v>45</v>
      </c>
      <c r="M188">
        <v>40</v>
      </c>
      <c r="N188">
        <v>5</v>
      </c>
      <c r="O188" t="s">
        <v>761</v>
      </c>
    </row>
    <row r="189" spans="1:15" x14ac:dyDescent="0.3">
      <c r="A189" t="s">
        <v>191</v>
      </c>
      <c r="B189" t="s">
        <v>244</v>
      </c>
      <c r="C189">
        <f t="shared" ca="1" si="9"/>
        <v>43</v>
      </c>
      <c r="D189">
        <f t="shared" ca="1" si="9"/>
        <v>50</v>
      </c>
      <c r="E189">
        <f t="shared" ca="1" si="10"/>
        <v>-7</v>
      </c>
      <c r="F189" t="str">
        <f ca="1">_xlfn.CONCAT("What is the result of: ",C189," - ",D189," =")</f>
        <v>What is the result of: 43 - 50 =</v>
      </c>
      <c r="J189" t="s">
        <v>191</v>
      </c>
      <c r="K189" t="s">
        <v>244</v>
      </c>
      <c r="L189">
        <v>6</v>
      </c>
      <c r="M189">
        <v>26</v>
      </c>
      <c r="N189">
        <v>-20</v>
      </c>
      <c r="O189" t="s">
        <v>762</v>
      </c>
    </row>
    <row r="190" spans="1:15" x14ac:dyDescent="0.3">
      <c r="A190" t="s">
        <v>192</v>
      </c>
      <c r="B190" t="s">
        <v>244</v>
      </c>
      <c r="C190">
        <f t="shared" ca="1" si="9"/>
        <v>49</v>
      </c>
      <c r="D190">
        <f t="shared" ca="1" si="9"/>
        <v>2</v>
      </c>
      <c r="E190">
        <f t="shared" ca="1" si="10"/>
        <v>47</v>
      </c>
      <c r="F190" t="str">
        <f ca="1">_xlfn.CONCAT("What is the result of: ",C190," - ",D190," =")</f>
        <v>What is the result of: 49 - 2 =</v>
      </c>
      <c r="J190" t="s">
        <v>192</v>
      </c>
      <c r="K190" t="s">
        <v>244</v>
      </c>
      <c r="L190">
        <v>2</v>
      </c>
      <c r="M190">
        <v>19</v>
      </c>
      <c r="N190">
        <v>-17</v>
      </c>
      <c r="O190" t="s">
        <v>763</v>
      </c>
    </row>
    <row r="191" spans="1:15" x14ac:dyDescent="0.3">
      <c r="A191" t="s">
        <v>193</v>
      </c>
      <c r="B191" t="s">
        <v>244</v>
      </c>
      <c r="C191">
        <f t="shared" ca="1" si="9"/>
        <v>10</v>
      </c>
      <c r="D191">
        <f t="shared" ca="1" si="9"/>
        <v>13</v>
      </c>
      <c r="E191">
        <f t="shared" ca="1" si="10"/>
        <v>-3</v>
      </c>
      <c r="F191" t="str">
        <f ca="1">_xlfn.CONCAT("What is the result of: ",C191," - ",D191," =")</f>
        <v>What is the result of: 10 - 13 =</v>
      </c>
      <c r="J191" t="s">
        <v>193</v>
      </c>
      <c r="K191" t="s">
        <v>244</v>
      </c>
      <c r="L191">
        <v>34</v>
      </c>
      <c r="M191">
        <v>29</v>
      </c>
      <c r="N191">
        <v>5</v>
      </c>
      <c r="O191" t="s">
        <v>764</v>
      </c>
    </row>
    <row r="192" spans="1:15" x14ac:dyDescent="0.3">
      <c r="A192" t="s">
        <v>194</v>
      </c>
      <c r="B192" t="s">
        <v>244</v>
      </c>
      <c r="C192">
        <f t="shared" ca="1" si="9"/>
        <v>48</v>
      </c>
      <c r="D192">
        <f t="shared" ca="1" si="9"/>
        <v>7</v>
      </c>
      <c r="E192">
        <f t="shared" ca="1" si="10"/>
        <v>41</v>
      </c>
      <c r="F192" t="str">
        <f ca="1">_xlfn.CONCAT("What is the result of: ",C192," - ",D192," =")</f>
        <v>What is the result of: 48 - 7 =</v>
      </c>
      <c r="J192" t="s">
        <v>194</v>
      </c>
      <c r="K192" t="s">
        <v>244</v>
      </c>
      <c r="L192">
        <v>13</v>
      </c>
      <c r="M192">
        <v>45</v>
      </c>
      <c r="N192">
        <v>-32</v>
      </c>
      <c r="O192" t="s">
        <v>765</v>
      </c>
    </row>
    <row r="193" spans="1:15" x14ac:dyDescent="0.3">
      <c r="A193" t="s">
        <v>195</v>
      </c>
      <c r="B193" t="s">
        <v>244</v>
      </c>
      <c r="C193">
        <f t="shared" ca="1" si="9"/>
        <v>3</v>
      </c>
      <c r="D193">
        <f t="shared" ca="1" si="9"/>
        <v>32</v>
      </c>
      <c r="E193">
        <f t="shared" ca="1" si="10"/>
        <v>-29</v>
      </c>
      <c r="F193" t="str">
        <f ca="1">_xlfn.CONCAT("What is the result of: ",C193," - ",D193," =")</f>
        <v>What is the result of: 3 - 32 =</v>
      </c>
      <c r="J193" t="s">
        <v>195</v>
      </c>
      <c r="K193" t="s">
        <v>244</v>
      </c>
      <c r="L193">
        <v>8</v>
      </c>
      <c r="M193">
        <v>44</v>
      </c>
      <c r="N193">
        <v>-36</v>
      </c>
      <c r="O193" t="s">
        <v>766</v>
      </c>
    </row>
    <row r="194" spans="1:15" x14ac:dyDescent="0.3">
      <c r="A194" t="s">
        <v>196</v>
      </c>
      <c r="B194" t="s">
        <v>244</v>
      </c>
      <c r="C194">
        <f t="shared" ca="1" si="9"/>
        <v>13</v>
      </c>
      <c r="D194">
        <f t="shared" ca="1" si="9"/>
        <v>44</v>
      </c>
      <c r="E194">
        <f t="shared" ca="1" si="10"/>
        <v>-31</v>
      </c>
      <c r="F194" t="str">
        <f ca="1">_xlfn.CONCAT("What is the result of: ",C194," - ",D194," =")</f>
        <v>What is the result of: 13 - 44 =</v>
      </c>
      <c r="J194" t="s">
        <v>196</v>
      </c>
      <c r="K194" t="s">
        <v>244</v>
      </c>
      <c r="L194">
        <v>42</v>
      </c>
      <c r="M194">
        <v>44</v>
      </c>
      <c r="N194">
        <v>-2</v>
      </c>
      <c r="O194" t="s">
        <v>767</v>
      </c>
    </row>
    <row r="195" spans="1:15" x14ac:dyDescent="0.3">
      <c r="A195" t="s">
        <v>197</v>
      </c>
      <c r="B195" t="s">
        <v>244</v>
      </c>
      <c r="C195">
        <f t="shared" ref="C195:D241" ca="1" si="11">FLOOR(RANDBETWEEN(1,50),1)</f>
        <v>43</v>
      </c>
      <c r="D195">
        <f t="shared" ca="1" si="11"/>
        <v>11</v>
      </c>
      <c r="E195">
        <f t="shared" ca="1" si="10"/>
        <v>32</v>
      </c>
      <c r="F195" t="str">
        <f ca="1">_xlfn.CONCAT("What is the result of: ",C195," - ",D195," =")</f>
        <v>What is the result of: 43 - 11 =</v>
      </c>
      <c r="J195" t="s">
        <v>197</v>
      </c>
      <c r="K195" t="s">
        <v>244</v>
      </c>
      <c r="L195">
        <v>24</v>
      </c>
      <c r="M195">
        <v>25</v>
      </c>
      <c r="N195">
        <v>-1</v>
      </c>
      <c r="O195" t="s">
        <v>768</v>
      </c>
    </row>
    <row r="196" spans="1:15" x14ac:dyDescent="0.3">
      <c r="A196" t="s">
        <v>198</v>
      </c>
      <c r="B196" t="s">
        <v>244</v>
      </c>
      <c r="C196">
        <f t="shared" ca="1" si="11"/>
        <v>31</v>
      </c>
      <c r="D196">
        <f t="shared" ca="1" si="11"/>
        <v>35</v>
      </c>
      <c r="E196">
        <f t="shared" ca="1" si="10"/>
        <v>-4</v>
      </c>
      <c r="F196" t="str">
        <f ca="1">_xlfn.CONCAT("What is the result of: ",C196," - ",D196," =")</f>
        <v>What is the result of: 31 - 35 =</v>
      </c>
      <c r="J196" t="s">
        <v>198</v>
      </c>
      <c r="K196" t="s">
        <v>244</v>
      </c>
      <c r="L196">
        <v>36</v>
      </c>
      <c r="M196">
        <v>7</v>
      </c>
      <c r="N196">
        <v>29</v>
      </c>
      <c r="O196" t="s">
        <v>769</v>
      </c>
    </row>
    <row r="197" spans="1:15" x14ac:dyDescent="0.3">
      <c r="A197" t="s">
        <v>199</v>
      </c>
      <c r="B197" t="s">
        <v>244</v>
      </c>
      <c r="C197">
        <f t="shared" ca="1" si="11"/>
        <v>14</v>
      </c>
      <c r="D197">
        <f t="shared" ca="1" si="11"/>
        <v>43</v>
      </c>
      <c r="E197">
        <f t="shared" ca="1" si="10"/>
        <v>-29</v>
      </c>
      <c r="F197" t="str">
        <f ca="1">_xlfn.CONCAT("What is the result of: ",C197," - ",D197," =")</f>
        <v>What is the result of: 14 - 43 =</v>
      </c>
      <c r="J197" t="s">
        <v>199</v>
      </c>
      <c r="K197" t="s">
        <v>244</v>
      </c>
      <c r="L197">
        <v>50</v>
      </c>
      <c r="M197">
        <v>3</v>
      </c>
      <c r="N197">
        <v>47</v>
      </c>
      <c r="O197" t="s">
        <v>770</v>
      </c>
    </row>
    <row r="198" spans="1:15" x14ac:dyDescent="0.3">
      <c r="A198" t="s">
        <v>200</v>
      </c>
      <c r="B198" t="s">
        <v>244</v>
      </c>
      <c r="C198">
        <f t="shared" ca="1" si="11"/>
        <v>12</v>
      </c>
      <c r="D198">
        <f t="shared" ca="1" si="11"/>
        <v>2</v>
      </c>
      <c r="E198">
        <f t="shared" ca="1" si="10"/>
        <v>10</v>
      </c>
      <c r="F198" t="str">
        <f ca="1">_xlfn.CONCAT("What is the result of: ",C198," - ",D198," =")</f>
        <v>What is the result of: 12 - 2 =</v>
      </c>
      <c r="J198" t="s">
        <v>200</v>
      </c>
      <c r="K198" t="s">
        <v>244</v>
      </c>
      <c r="L198">
        <v>8</v>
      </c>
      <c r="M198">
        <v>34</v>
      </c>
      <c r="N198">
        <v>-26</v>
      </c>
      <c r="O198" t="s">
        <v>771</v>
      </c>
    </row>
    <row r="199" spans="1:15" x14ac:dyDescent="0.3">
      <c r="A199" t="s">
        <v>201</v>
      </c>
      <c r="B199" t="s">
        <v>244</v>
      </c>
      <c r="C199">
        <f t="shared" ca="1" si="11"/>
        <v>22</v>
      </c>
      <c r="D199">
        <f t="shared" ca="1" si="11"/>
        <v>18</v>
      </c>
      <c r="E199">
        <f t="shared" ca="1" si="10"/>
        <v>4</v>
      </c>
      <c r="F199" t="str">
        <f ca="1">_xlfn.CONCAT("What is the result of: ",C199," - ",D199," =")</f>
        <v>What is the result of: 22 - 18 =</v>
      </c>
      <c r="J199" t="s">
        <v>201</v>
      </c>
      <c r="K199" t="s">
        <v>244</v>
      </c>
      <c r="L199">
        <v>28</v>
      </c>
      <c r="M199">
        <v>13</v>
      </c>
      <c r="N199">
        <v>15</v>
      </c>
      <c r="O199" t="s">
        <v>772</v>
      </c>
    </row>
    <row r="200" spans="1:15" x14ac:dyDescent="0.3">
      <c r="A200" t="s">
        <v>202</v>
      </c>
      <c r="B200" t="s">
        <v>244</v>
      </c>
      <c r="C200">
        <f t="shared" ca="1" si="11"/>
        <v>47</v>
      </c>
      <c r="D200">
        <f t="shared" ca="1" si="11"/>
        <v>37</v>
      </c>
      <c r="E200">
        <f t="shared" ca="1" si="10"/>
        <v>10</v>
      </c>
      <c r="F200" t="str">
        <f ca="1">_xlfn.CONCAT("What is the result of: ",C200," - ",D200," =")</f>
        <v>What is the result of: 47 - 37 =</v>
      </c>
      <c r="J200" t="s">
        <v>202</v>
      </c>
      <c r="K200" t="s">
        <v>244</v>
      </c>
      <c r="L200">
        <v>19</v>
      </c>
      <c r="M200">
        <v>26</v>
      </c>
      <c r="N200">
        <v>-7</v>
      </c>
      <c r="O200" t="s">
        <v>773</v>
      </c>
    </row>
    <row r="201" spans="1:15" x14ac:dyDescent="0.3">
      <c r="A201" t="s">
        <v>203</v>
      </c>
      <c r="B201" t="s">
        <v>244</v>
      </c>
      <c r="C201">
        <f t="shared" ca="1" si="11"/>
        <v>28</v>
      </c>
      <c r="D201">
        <f t="shared" ca="1" si="11"/>
        <v>15</v>
      </c>
      <c r="E201">
        <f t="shared" ca="1" si="10"/>
        <v>13</v>
      </c>
      <c r="F201" t="str">
        <f ca="1">_xlfn.CONCAT("What is the result of: ",C201," - ",D201," =")</f>
        <v>What is the result of: 28 - 15 =</v>
      </c>
      <c r="J201" t="s">
        <v>203</v>
      </c>
      <c r="K201" t="s">
        <v>244</v>
      </c>
      <c r="L201">
        <v>34</v>
      </c>
      <c r="M201">
        <v>31</v>
      </c>
      <c r="N201">
        <v>3</v>
      </c>
      <c r="O201" t="s">
        <v>774</v>
      </c>
    </row>
    <row r="202" spans="1:15" x14ac:dyDescent="0.3">
      <c r="A202" t="s">
        <v>204</v>
      </c>
      <c r="B202" t="s">
        <v>244</v>
      </c>
      <c r="C202">
        <f t="shared" ca="1" si="11"/>
        <v>16</v>
      </c>
      <c r="D202">
        <f t="shared" ca="1" si="11"/>
        <v>14</v>
      </c>
      <c r="E202">
        <f t="shared" ca="1" si="10"/>
        <v>2</v>
      </c>
      <c r="F202" t="str">
        <f ca="1">_xlfn.CONCAT("What is the result of: ",C202," - ",D202," =")</f>
        <v>What is the result of: 16 - 14 =</v>
      </c>
      <c r="J202" t="s">
        <v>204</v>
      </c>
      <c r="K202" t="s">
        <v>244</v>
      </c>
      <c r="L202">
        <v>33</v>
      </c>
      <c r="M202">
        <v>12</v>
      </c>
      <c r="N202">
        <v>21</v>
      </c>
      <c r="O202" t="s">
        <v>775</v>
      </c>
    </row>
    <row r="203" spans="1:15" x14ac:dyDescent="0.3">
      <c r="A203" t="s">
        <v>205</v>
      </c>
      <c r="B203" t="s">
        <v>244</v>
      </c>
      <c r="C203">
        <f t="shared" ca="1" si="11"/>
        <v>22</v>
      </c>
      <c r="D203">
        <f t="shared" ca="1" si="11"/>
        <v>9</v>
      </c>
      <c r="E203">
        <f t="shared" ca="1" si="10"/>
        <v>13</v>
      </c>
      <c r="F203" t="str">
        <f ca="1">_xlfn.CONCAT("What is the result of: ",C203," - ",D203," =")</f>
        <v>What is the result of: 22 - 9 =</v>
      </c>
      <c r="J203" t="s">
        <v>205</v>
      </c>
      <c r="K203" t="s">
        <v>244</v>
      </c>
      <c r="L203">
        <v>6</v>
      </c>
      <c r="M203">
        <v>8</v>
      </c>
      <c r="N203">
        <v>-2</v>
      </c>
      <c r="O203" t="s">
        <v>776</v>
      </c>
    </row>
    <row r="204" spans="1:15" x14ac:dyDescent="0.3">
      <c r="A204" t="s">
        <v>206</v>
      </c>
      <c r="B204" t="s">
        <v>244</v>
      </c>
      <c r="C204">
        <f t="shared" ca="1" si="11"/>
        <v>31</v>
      </c>
      <c r="D204">
        <f t="shared" ca="1" si="11"/>
        <v>16</v>
      </c>
      <c r="E204">
        <f t="shared" ca="1" si="10"/>
        <v>15</v>
      </c>
      <c r="F204" t="str">
        <f ca="1">_xlfn.CONCAT("What is the result of: ",C204," - ",D204," =")</f>
        <v>What is the result of: 31 - 16 =</v>
      </c>
      <c r="J204" t="s">
        <v>206</v>
      </c>
      <c r="K204" t="s">
        <v>244</v>
      </c>
      <c r="L204">
        <v>47</v>
      </c>
      <c r="M204">
        <v>40</v>
      </c>
      <c r="N204">
        <v>7</v>
      </c>
      <c r="O204" t="s">
        <v>777</v>
      </c>
    </row>
    <row r="205" spans="1:15" x14ac:dyDescent="0.3">
      <c r="A205" t="s">
        <v>207</v>
      </c>
      <c r="B205" t="s">
        <v>244</v>
      </c>
      <c r="C205">
        <f t="shared" ca="1" si="11"/>
        <v>9</v>
      </c>
      <c r="D205">
        <f t="shared" ca="1" si="11"/>
        <v>13</v>
      </c>
      <c r="E205">
        <f t="shared" ca="1" si="10"/>
        <v>-4</v>
      </c>
      <c r="F205" t="str">
        <f ca="1">_xlfn.CONCAT("What is the result of: ",C205," - ",D205," =")</f>
        <v>What is the result of: 9 - 13 =</v>
      </c>
      <c r="J205" t="s">
        <v>207</v>
      </c>
      <c r="K205" t="s">
        <v>244</v>
      </c>
      <c r="L205">
        <v>3</v>
      </c>
      <c r="M205">
        <v>5</v>
      </c>
      <c r="N205">
        <v>-2</v>
      </c>
      <c r="O205" t="s">
        <v>778</v>
      </c>
    </row>
    <row r="206" spans="1:15" x14ac:dyDescent="0.3">
      <c r="A206" t="s">
        <v>208</v>
      </c>
      <c r="B206" t="s">
        <v>244</v>
      </c>
      <c r="C206">
        <f t="shared" ca="1" si="11"/>
        <v>37</v>
      </c>
      <c r="D206">
        <f t="shared" ca="1" si="11"/>
        <v>4</v>
      </c>
      <c r="E206">
        <f t="shared" ca="1" si="10"/>
        <v>33</v>
      </c>
      <c r="F206" t="str">
        <f ca="1">_xlfn.CONCAT("What is the result of: ",C206," - ",D206," =")</f>
        <v>What is the result of: 37 - 4 =</v>
      </c>
      <c r="J206" t="s">
        <v>208</v>
      </c>
      <c r="K206" t="s">
        <v>244</v>
      </c>
      <c r="L206">
        <v>46</v>
      </c>
      <c r="M206">
        <v>26</v>
      </c>
      <c r="N206">
        <v>20</v>
      </c>
      <c r="O206" t="s">
        <v>779</v>
      </c>
    </row>
    <row r="207" spans="1:15" x14ac:dyDescent="0.3">
      <c r="A207" t="s">
        <v>209</v>
      </c>
      <c r="B207" t="s">
        <v>244</v>
      </c>
      <c r="C207">
        <f t="shared" ca="1" si="11"/>
        <v>35</v>
      </c>
      <c r="D207">
        <f t="shared" ca="1" si="11"/>
        <v>14</v>
      </c>
      <c r="E207">
        <f t="shared" ca="1" si="10"/>
        <v>21</v>
      </c>
      <c r="F207" t="str">
        <f ca="1">_xlfn.CONCAT("What is the result of: ",C207," - ",D207," =")</f>
        <v>What is the result of: 35 - 14 =</v>
      </c>
      <c r="J207" t="s">
        <v>209</v>
      </c>
      <c r="K207" t="s">
        <v>244</v>
      </c>
      <c r="L207">
        <v>9</v>
      </c>
      <c r="M207">
        <v>16</v>
      </c>
      <c r="N207">
        <v>-7</v>
      </c>
      <c r="O207" t="s">
        <v>780</v>
      </c>
    </row>
    <row r="208" spans="1:15" x14ac:dyDescent="0.3">
      <c r="A208" t="s">
        <v>210</v>
      </c>
      <c r="B208" t="s">
        <v>244</v>
      </c>
      <c r="C208">
        <f t="shared" ca="1" si="11"/>
        <v>29</v>
      </c>
      <c r="D208">
        <f t="shared" ca="1" si="11"/>
        <v>43</v>
      </c>
      <c r="E208">
        <f t="shared" ca="1" si="10"/>
        <v>-14</v>
      </c>
      <c r="F208" t="str">
        <f ca="1">_xlfn.CONCAT("What is the result of: ",C208," - ",D208," =")</f>
        <v>What is the result of: 29 - 43 =</v>
      </c>
      <c r="J208" t="s">
        <v>210</v>
      </c>
      <c r="K208" t="s">
        <v>244</v>
      </c>
      <c r="L208">
        <v>24</v>
      </c>
      <c r="M208">
        <v>17</v>
      </c>
      <c r="N208">
        <v>7</v>
      </c>
      <c r="O208" t="s">
        <v>781</v>
      </c>
    </row>
    <row r="209" spans="1:15" x14ac:dyDescent="0.3">
      <c r="A209" t="s">
        <v>211</v>
      </c>
      <c r="B209" t="s">
        <v>244</v>
      </c>
      <c r="C209">
        <f t="shared" ca="1" si="11"/>
        <v>46</v>
      </c>
      <c r="D209">
        <f t="shared" ca="1" si="11"/>
        <v>49</v>
      </c>
      <c r="E209">
        <f t="shared" ca="1" si="10"/>
        <v>-3</v>
      </c>
      <c r="F209" t="str">
        <f ca="1">_xlfn.CONCAT("What is the result of: ",C209," - ",D209," =")</f>
        <v>What is the result of: 46 - 49 =</v>
      </c>
      <c r="J209" t="s">
        <v>211</v>
      </c>
      <c r="K209" t="s">
        <v>244</v>
      </c>
      <c r="L209">
        <v>14</v>
      </c>
      <c r="M209">
        <v>2</v>
      </c>
      <c r="N209">
        <v>12</v>
      </c>
      <c r="O209" t="s">
        <v>782</v>
      </c>
    </row>
    <row r="210" spans="1:15" x14ac:dyDescent="0.3">
      <c r="A210" t="s">
        <v>212</v>
      </c>
      <c r="B210" t="s">
        <v>244</v>
      </c>
      <c r="C210">
        <f t="shared" ca="1" si="11"/>
        <v>35</v>
      </c>
      <c r="D210">
        <f t="shared" ca="1" si="11"/>
        <v>37</v>
      </c>
      <c r="E210">
        <f t="shared" ca="1" si="10"/>
        <v>-2</v>
      </c>
      <c r="F210" t="str">
        <f ca="1">_xlfn.CONCAT("What is the result of: ",C210," - ",D210," =")</f>
        <v>What is the result of: 35 - 37 =</v>
      </c>
      <c r="J210" t="s">
        <v>212</v>
      </c>
      <c r="K210" t="s">
        <v>244</v>
      </c>
      <c r="L210">
        <v>30</v>
      </c>
      <c r="M210">
        <v>24</v>
      </c>
      <c r="N210">
        <v>6</v>
      </c>
      <c r="O210" t="s">
        <v>783</v>
      </c>
    </row>
    <row r="211" spans="1:15" x14ac:dyDescent="0.3">
      <c r="A211" t="s">
        <v>213</v>
      </c>
      <c r="B211" t="s">
        <v>244</v>
      </c>
      <c r="C211">
        <f t="shared" ca="1" si="11"/>
        <v>30</v>
      </c>
      <c r="D211">
        <f t="shared" ca="1" si="11"/>
        <v>47</v>
      </c>
      <c r="E211">
        <f t="shared" ca="1" si="10"/>
        <v>-17</v>
      </c>
      <c r="F211" t="str">
        <f ca="1">_xlfn.CONCAT("What is the result of: ",C211," - ",D211," =")</f>
        <v>What is the result of: 30 - 47 =</v>
      </c>
      <c r="J211" t="s">
        <v>213</v>
      </c>
      <c r="K211" t="s">
        <v>244</v>
      </c>
      <c r="L211">
        <v>32</v>
      </c>
      <c r="M211">
        <v>18</v>
      </c>
      <c r="N211">
        <v>14</v>
      </c>
      <c r="O211" t="s">
        <v>784</v>
      </c>
    </row>
    <row r="212" spans="1:15" x14ac:dyDescent="0.3">
      <c r="A212" t="s">
        <v>214</v>
      </c>
      <c r="B212" t="s">
        <v>244</v>
      </c>
      <c r="C212">
        <f t="shared" ca="1" si="11"/>
        <v>42</v>
      </c>
      <c r="D212">
        <f t="shared" ca="1" si="11"/>
        <v>49</v>
      </c>
      <c r="E212">
        <f t="shared" ca="1" si="10"/>
        <v>-7</v>
      </c>
      <c r="F212" t="str">
        <f ca="1">_xlfn.CONCAT("What is the result of: ",C212," - ",D212," =")</f>
        <v>What is the result of: 42 - 49 =</v>
      </c>
      <c r="J212" t="s">
        <v>214</v>
      </c>
      <c r="K212" t="s">
        <v>244</v>
      </c>
      <c r="L212">
        <v>4</v>
      </c>
      <c r="M212">
        <v>24</v>
      </c>
      <c r="N212">
        <v>-20</v>
      </c>
      <c r="O212" t="s">
        <v>785</v>
      </c>
    </row>
    <row r="213" spans="1:15" x14ac:dyDescent="0.3">
      <c r="A213" t="s">
        <v>215</v>
      </c>
      <c r="B213" t="s">
        <v>244</v>
      </c>
      <c r="C213">
        <f t="shared" ca="1" si="11"/>
        <v>45</v>
      </c>
      <c r="D213">
        <f t="shared" ca="1" si="11"/>
        <v>16</v>
      </c>
      <c r="E213">
        <f t="shared" ca="1" si="10"/>
        <v>29</v>
      </c>
      <c r="F213" t="str">
        <f ca="1">_xlfn.CONCAT("What is the result of: ",C213," - ",D213," =")</f>
        <v>What is the result of: 45 - 16 =</v>
      </c>
      <c r="J213" t="s">
        <v>215</v>
      </c>
      <c r="K213" t="s">
        <v>244</v>
      </c>
      <c r="L213">
        <v>16</v>
      </c>
      <c r="M213">
        <v>40</v>
      </c>
      <c r="N213">
        <v>-24</v>
      </c>
      <c r="O213" t="s">
        <v>786</v>
      </c>
    </row>
    <row r="214" spans="1:15" x14ac:dyDescent="0.3">
      <c r="A214" t="s">
        <v>216</v>
      </c>
      <c r="B214" t="s">
        <v>244</v>
      </c>
      <c r="C214">
        <f t="shared" ca="1" si="11"/>
        <v>11</v>
      </c>
      <c r="D214">
        <f t="shared" ca="1" si="11"/>
        <v>30</v>
      </c>
      <c r="E214">
        <f t="shared" ca="1" si="10"/>
        <v>-19</v>
      </c>
      <c r="F214" t="str">
        <f ca="1">_xlfn.CONCAT("What is the result of: ",C214," - ",D214," =")</f>
        <v>What is the result of: 11 - 30 =</v>
      </c>
      <c r="J214" t="s">
        <v>216</v>
      </c>
      <c r="K214" t="s">
        <v>244</v>
      </c>
      <c r="L214">
        <v>3</v>
      </c>
      <c r="M214">
        <v>33</v>
      </c>
      <c r="N214">
        <v>-30</v>
      </c>
      <c r="O214" t="s">
        <v>787</v>
      </c>
    </row>
    <row r="215" spans="1:15" x14ac:dyDescent="0.3">
      <c r="A215" t="s">
        <v>217</v>
      </c>
      <c r="B215" t="s">
        <v>244</v>
      </c>
      <c r="C215">
        <f t="shared" ca="1" si="11"/>
        <v>12</v>
      </c>
      <c r="D215">
        <f t="shared" ca="1" si="11"/>
        <v>27</v>
      </c>
      <c r="E215">
        <f t="shared" ca="1" si="10"/>
        <v>-15</v>
      </c>
      <c r="F215" t="str">
        <f ca="1">_xlfn.CONCAT("What is the result of: ",C215," - ",D215," =")</f>
        <v>What is the result of: 12 - 27 =</v>
      </c>
      <c r="J215" t="s">
        <v>217</v>
      </c>
      <c r="K215" t="s">
        <v>244</v>
      </c>
      <c r="L215">
        <v>49</v>
      </c>
      <c r="M215">
        <v>4</v>
      </c>
      <c r="N215">
        <v>45</v>
      </c>
      <c r="O215" t="s">
        <v>788</v>
      </c>
    </row>
    <row r="216" spans="1:15" x14ac:dyDescent="0.3">
      <c r="A216" t="s">
        <v>218</v>
      </c>
      <c r="B216" t="s">
        <v>244</v>
      </c>
      <c r="C216">
        <f t="shared" ca="1" si="11"/>
        <v>12</v>
      </c>
      <c r="D216">
        <f t="shared" ca="1" si="11"/>
        <v>33</v>
      </c>
      <c r="E216">
        <f t="shared" ca="1" si="10"/>
        <v>-21</v>
      </c>
      <c r="F216" t="str">
        <f ca="1">_xlfn.CONCAT("What is the result of: ",C216," - ",D216," =")</f>
        <v>What is the result of: 12 - 33 =</v>
      </c>
      <c r="J216" t="s">
        <v>218</v>
      </c>
      <c r="K216" t="s">
        <v>244</v>
      </c>
      <c r="L216">
        <v>34</v>
      </c>
      <c r="M216">
        <v>18</v>
      </c>
      <c r="N216">
        <v>16</v>
      </c>
      <c r="O216" t="s">
        <v>789</v>
      </c>
    </row>
    <row r="217" spans="1:15" x14ac:dyDescent="0.3">
      <c r="A217" t="s">
        <v>219</v>
      </c>
      <c r="B217" t="s">
        <v>244</v>
      </c>
      <c r="C217">
        <f t="shared" ca="1" si="11"/>
        <v>12</v>
      </c>
      <c r="D217">
        <f t="shared" ca="1" si="11"/>
        <v>8</v>
      </c>
      <c r="E217">
        <f t="shared" ca="1" si="10"/>
        <v>4</v>
      </c>
      <c r="F217" t="str">
        <f ca="1">_xlfn.CONCAT("What is the result of: ",C217," - ",D217," =")</f>
        <v>What is the result of: 12 - 8 =</v>
      </c>
      <c r="J217" t="s">
        <v>219</v>
      </c>
      <c r="K217" t="s">
        <v>244</v>
      </c>
      <c r="L217">
        <v>31</v>
      </c>
      <c r="M217">
        <v>4</v>
      </c>
      <c r="N217">
        <v>27</v>
      </c>
      <c r="O217" t="s">
        <v>790</v>
      </c>
    </row>
    <row r="218" spans="1:15" x14ac:dyDescent="0.3">
      <c r="A218" t="s">
        <v>220</v>
      </c>
      <c r="B218" t="s">
        <v>244</v>
      </c>
      <c r="C218">
        <f t="shared" ca="1" si="11"/>
        <v>38</v>
      </c>
      <c r="D218">
        <f t="shared" ca="1" si="11"/>
        <v>20</v>
      </c>
      <c r="E218">
        <f t="shared" ca="1" si="10"/>
        <v>18</v>
      </c>
      <c r="F218" t="str">
        <f ca="1">_xlfn.CONCAT("What is the result of: ",C218," - ",D218," =")</f>
        <v>What is the result of: 38 - 20 =</v>
      </c>
      <c r="J218" t="s">
        <v>220</v>
      </c>
      <c r="K218" t="s">
        <v>244</v>
      </c>
      <c r="L218">
        <v>18</v>
      </c>
      <c r="M218">
        <v>24</v>
      </c>
      <c r="N218">
        <v>-6</v>
      </c>
      <c r="O218" t="s">
        <v>791</v>
      </c>
    </row>
    <row r="219" spans="1:15" x14ac:dyDescent="0.3">
      <c r="A219" t="s">
        <v>221</v>
      </c>
      <c r="B219" t="s">
        <v>244</v>
      </c>
      <c r="C219">
        <f t="shared" ca="1" si="11"/>
        <v>50</v>
      </c>
      <c r="D219">
        <f t="shared" ca="1" si="11"/>
        <v>34</v>
      </c>
      <c r="E219">
        <f t="shared" ca="1" si="10"/>
        <v>16</v>
      </c>
      <c r="F219" t="str">
        <f ca="1">_xlfn.CONCAT("What is the result of: ",C219," - ",D219," =")</f>
        <v>What is the result of: 50 - 34 =</v>
      </c>
      <c r="J219" t="s">
        <v>221</v>
      </c>
      <c r="K219" t="s">
        <v>244</v>
      </c>
      <c r="L219">
        <v>4</v>
      </c>
      <c r="M219">
        <v>39</v>
      </c>
      <c r="N219">
        <v>-35</v>
      </c>
      <c r="O219" t="s">
        <v>792</v>
      </c>
    </row>
    <row r="220" spans="1:15" x14ac:dyDescent="0.3">
      <c r="A220" t="s">
        <v>222</v>
      </c>
      <c r="B220" t="s">
        <v>244</v>
      </c>
      <c r="C220">
        <f t="shared" ca="1" si="11"/>
        <v>45</v>
      </c>
      <c r="D220">
        <f t="shared" ca="1" si="11"/>
        <v>2</v>
      </c>
      <c r="E220">
        <f t="shared" ca="1" si="10"/>
        <v>43</v>
      </c>
      <c r="F220" t="str">
        <f ca="1">_xlfn.CONCAT("What is the result of: ",C220," - ",D220," =")</f>
        <v>What is the result of: 45 - 2 =</v>
      </c>
      <c r="J220" t="s">
        <v>222</v>
      </c>
      <c r="K220" t="s">
        <v>244</v>
      </c>
      <c r="L220">
        <v>24</v>
      </c>
      <c r="M220">
        <v>42</v>
      </c>
      <c r="N220">
        <v>-18</v>
      </c>
      <c r="O220" t="s">
        <v>793</v>
      </c>
    </row>
    <row r="221" spans="1:15" x14ac:dyDescent="0.3">
      <c r="A221" t="s">
        <v>223</v>
      </c>
      <c r="B221" t="s">
        <v>244</v>
      </c>
      <c r="C221">
        <f t="shared" ca="1" si="11"/>
        <v>20</v>
      </c>
      <c r="D221">
        <f t="shared" ca="1" si="11"/>
        <v>47</v>
      </c>
      <c r="E221">
        <f t="shared" ca="1" si="10"/>
        <v>-27</v>
      </c>
      <c r="F221" t="str">
        <f ca="1">_xlfn.CONCAT("What is the result of: ",C221," - ",D221," =")</f>
        <v>What is the result of: 20 - 47 =</v>
      </c>
      <c r="J221" t="s">
        <v>223</v>
      </c>
      <c r="K221" t="s">
        <v>244</v>
      </c>
      <c r="L221">
        <v>46</v>
      </c>
      <c r="M221">
        <v>33</v>
      </c>
      <c r="N221">
        <v>13</v>
      </c>
      <c r="O221" t="s">
        <v>794</v>
      </c>
    </row>
    <row r="222" spans="1:15" x14ac:dyDescent="0.3">
      <c r="A222" t="s">
        <v>224</v>
      </c>
      <c r="B222" t="s">
        <v>244</v>
      </c>
      <c r="C222">
        <f t="shared" ca="1" si="11"/>
        <v>36</v>
      </c>
      <c r="D222">
        <f t="shared" ca="1" si="11"/>
        <v>30</v>
      </c>
      <c r="E222">
        <f t="shared" ca="1" si="10"/>
        <v>6</v>
      </c>
      <c r="F222" t="str">
        <f ca="1">_xlfn.CONCAT("What is the result of: ",C222," - ",D222," =")</f>
        <v>What is the result of: 36 - 30 =</v>
      </c>
      <c r="J222" t="s">
        <v>224</v>
      </c>
      <c r="K222" t="s">
        <v>244</v>
      </c>
      <c r="L222">
        <v>12</v>
      </c>
      <c r="M222">
        <v>34</v>
      </c>
      <c r="N222">
        <v>-22</v>
      </c>
      <c r="O222" t="s">
        <v>795</v>
      </c>
    </row>
    <row r="223" spans="1:15" x14ac:dyDescent="0.3">
      <c r="A223" t="s">
        <v>225</v>
      </c>
      <c r="B223" t="s">
        <v>244</v>
      </c>
      <c r="C223">
        <f t="shared" ca="1" si="11"/>
        <v>17</v>
      </c>
      <c r="D223">
        <f t="shared" ca="1" si="11"/>
        <v>39</v>
      </c>
      <c r="E223">
        <f t="shared" ca="1" si="10"/>
        <v>-22</v>
      </c>
      <c r="F223" t="str">
        <f ca="1">_xlfn.CONCAT("What is the result of: ",C223," - ",D223," =")</f>
        <v>What is the result of: 17 - 39 =</v>
      </c>
      <c r="J223" t="s">
        <v>225</v>
      </c>
      <c r="K223" t="s">
        <v>244</v>
      </c>
      <c r="L223">
        <v>9</v>
      </c>
      <c r="M223">
        <v>49</v>
      </c>
      <c r="N223">
        <v>-40</v>
      </c>
      <c r="O223" t="s">
        <v>796</v>
      </c>
    </row>
    <row r="224" spans="1:15" x14ac:dyDescent="0.3">
      <c r="A224" t="s">
        <v>226</v>
      </c>
      <c r="B224" t="s">
        <v>244</v>
      </c>
      <c r="C224">
        <f t="shared" ca="1" si="11"/>
        <v>40</v>
      </c>
      <c r="D224">
        <f t="shared" ca="1" si="11"/>
        <v>4</v>
      </c>
      <c r="E224">
        <f t="shared" ca="1" si="10"/>
        <v>36</v>
      </c>
      <c r="F224" t="str">
        <f ca="1">_xlfn.CONCAT("What is the result of: ",C224," - ",D224," =")</f>
        <v>What is the result of: 40 - 4 =</v>
      </c>
      <c r="J224" t="s">
        <v>226</v>
      </c>
      <c r="K224" t="s">
        <v>244</v>
      </c>
      <c r="L224">
        <v>16</v>
      </c>
      <c r="M224">
        <v>29</v>
      </c>
      <c r="N224">
        <v>-13</v>
      </c>
      <c r="O224" t="s">
        <v>797</v>
      </c>
    </row>
    <row r="225" spans="1:15" x14ac:dyDescent="0.3">
      <c r="A225" t="s">
        <v>227</v>
      </c>
      <c r="B225" t="s">
        <v>244</v>
      </c>
      <c r="C225">
        <f t="shared" ca="1" si="11"/>
        <v>13</v>
      </c>
      <c r="D225">
        <f t="shared" ca="1" si="11"/>
        <v>5</v>
      </c>
      <c r="E225">
        <f t="shared" ca="1" si="10"/>
        <v>8</v>
      </c>
      <c r="F225" t="str">
        <f ca="1">_xlfn.CONCAT("What is the result of: ",C225," - ",D225," =")</f>
        <v>What is the result of: 13 - 5 =</v>
      </c>
      <c r="J225" t="s">
        <v>227</v>
      </c>
      <c r="K225" t="s">
        <v>244</v>
      </c>
      <c r="L225">
        <v>44</v>
      </c>
      <c r="M225">
        <v>31</v>
      </c>
      <c r="N225">
        <v>13</v>
      </c>
      <c r="O225" t="s">
        <v>798</v>
      </c>
    </row>
    <row r="226" spans="1:15" x14ac:dyDescent="0.3">
      <c r="A226" t="s">
        <v>228</v>
      </c>
      <c r="B226" t="s">
        <v>244</v>
      </c>
      <c r="C226">
        <f t="shared" ca="1" si="11"/>
        <v>36</v>
      </c>
      <c r="D226">
        <f t="shared" ca="1" si="11"/>
        <v>22</v>
      </c>
      <c r="E226">
        <f t="shared" ca="1" si="10"/>
        <v>14</v>
      </c>
      <c r="F226" t="str">
        <f ca="1">_xlfn.CONCAT("What is the result of: ",C226," - ",D226," =")</f>
        <v>What is the result of: 36 - 22 =</v>
      </c>
      <c r="J226" t="s">
        <v>228</v>
      </c>
      <c r="K226" t="s">
        <v>244</v>
      </c>
      <c r="L226">
        <v>34</v>
      </c>
      <c r="M226">
        <v>50</v>
      </c>
      <c r="N226">
        <v>-16</v>
      </c>
      <c r="O226" t="s">
        <v>750</v>
      </c>
    </row>
    <row r="227" spans="1:15" x14ac:dyDescent="0.3">
      <c r="A227" t="s">
        <v>229</v>
      </c>
      <c r="B227" t="s">
        <v>244</v>
      </c>
      <c r="C227">
        <f t="shared" ca="1" si="11"/>
        <v>12</v>
      </c>
      <c r="D227">
        <f t="shared" ca="1" si="11"/>
        <v>38</v>
      </c>
      <c r="E227">
        <f t="shared" ca="1" si="10"/>
        <v>-26</v>
      </c>
      <c r="F227" t="str">
        <f ca="1">_xlfn.CONCAT("What is the result of: ",C227," - ",D227," =")</f>
        <v>What is the result of: 12 - 38 =</v>
      </c>
      <c r="J227" t="s">
        <v>229</v>
      </c>
      <c r="K227" t="s">
        <v>244</v>
      </c>
      <c r="L227">
        <v>33</v>
      </c>
      <c r="M227">
        <v>37</v>
      </c>
      <c r="N227">
        <v>-4</v>
      </c>
      <c r="O227" t="s">
        <v>799</v>
      </c>
    </row>
    <row r="228" spans="1:15" x14ac:dyDescent="0.3">
      <c r="A228" t="s">
        <v>230</v>
      </c>
      <c r="B228" t="s">
        <v>244</v>
      </c>
      <c r="C228">
        <f t="shared" ca="1" si="11"/>
        <v>18</v>
      </c>
      <c r="D228">
        <f t="shared" ca="1" si="11"/>
        <v>46</v>
      </c>
      <c r="E228">
        <f t="shared" ca="1" si="10"/>
        <v>-28</v>
      </c>
      <c r="F228" t="str">
        <f ca="1">_xlfn.CONCAT("What is the result of: ",C228," - ",D228," =")</f>
        <v>What is the result of: 18 - 46 =</v>
      </c>
      <c r="J228" t="s">
        <v>230</v>
      </c>
      <c r="K228" t="s">
        <v>244</v>
      </c>
      <c r="L228">
        <v>4</v>
      </c>
      <c r="M228">
        <v>34</v>
      </c>
      <c r="N228">
        <v>-30</v>
      </c>
      <c r="O228" t="s">
        <v>800</v>
      </c>
    </row>
    <row r="229" spans="1:15" x14ac:dyDescent="0.3">
      <c r="A229" t="s">
        <v>231</v>
      </c>
      <c r="B229" t="s">
        <v>244</v>
      </c>
      <c r="C229">
        <f t="shared" ca="1" si="11"/>
        <v>13</v>
      </c>
      <c r="D229">
        <f t="shared" ca="1" si="11"/>
        <v>24</v>
      </c>
      <c r="E229">
        <f t="shared" ca="1" si="10"/>
        <v>-11</v>
      </c>
      <c r="F229" t="str">
        <f ca="1">_xlfn.CONCAT("What is the result of: ",C229," - ",D229," =")</f>
        <v>What is the result of: 13 - 24 =</v>
      </c>
      <c r="J229" t="s">
        <v>231</v>
      </c>
      <c r="K229" t="s">
        <v>244</v>
      </c>
      <c r="L229">
        <v>11</v>
      </c>
      <c r="M229">
        <v>13</v>
      </c>
      <c r="N229">
        <v>-2</v>
      </c>
      <c r="O229" t="s">
        <v>801</v>
      </c>
    </row>
    <row r="230" spans="1:15" x14ac:dyDescent="0.3">
      <c r="A230" t="s">
        <v>232</v>
      </c>
      <c r="B230" t="s">
        <v>244</v>
      </c>
      <c r="C230">
        <f t="shared" ca="1" si="11"/>
        <v>42</v>
      </c>
      <c r="D230">
        <f t="shared" ca="1" si="11"/>
        <v>23</v>
      </c>
      <c r="E230">
        <f t="shared" ca="1" si="10"/>
        <v>19</v>
      </c>
      <c r="F230" t="str">
        <f ca="1">_xlfn.CONCAT("What is the result of: ",C230," - ",D230," =")</f>
        <v>What is the result of: 42 - 23 =</v>
      </c>
      <c r="J230" t="s">
        <v>232</v>
      </c>
      <c r="K230" t="s">
        <v>244</v>
      </c>
      <c r="L230">
        <v>14</v>
      </c>
      <c r="M230">
        <v>18</v>
      </c>
      <c r="N230">
        <v>-4</v>
      </c>
      <c r="O230" t="s">
        <v>802</v>
      </c>
    </row>
    <row r="231" spans="1:15" x14ac:dyDescent="0.3">
      <c r="A231" t="s">
        <v>233</v>
      </c>
      <c r="B231" t="s">
        <v>244</v>
      </c>
      <c r="C231">
        <f t="shared" ca="1" si="11"/>
        <v>48</v>
      </c>
      <c r="D231">
        <f t="shared" ca="1" si="11"/>
        <v>47</v>
      </c>
      <c r="E231">
        <f t="shared" ca="1" si="10"/>
        <v>1</v>
      </c>
      <c r="F231" t="str">
        <f ca="1">_xlfn.CONCAT("What is the result of: ",C231," - ",D231," =")</f>
        <v>What is the result of: 48 - 47 =</v>
      </c>
      <c r="J231" t="s">
        <v>233</v>
      </c>
      <c r="K231" t="s">
        <v>244</v>
      </c>
      <c r="L231">
        <v>16</v>
      </c>
      <c r="M231">
        <v>38</v>
      </c>
      <c r="N231">
        <v>-22</v>
      </c>
      <c r="O231" t="s">
        <v>803</v>
      </c>
    </row>
    <row r="232" spans="1:15" x14ac:dyDescent="0.3">
      <c r="A232" t="s">
        <v>234</v>
      </c>
      <c r="B232" t="s">
        <v>244</v>
      </c>
      <c r="C232">
        <f t="shared" ca="1" si="11"/>
        <v>1</v>
      </c>
      <c r="D232">
        <f t="shared" ca="1" si="11"/>
        <v>36</v>
      </c>
      <c r="E232">
        <f t="shared" ca="1" si="10"/>
        <v>-35</v>
      </c>
      <c r="F232" t="str">
        <f ca="1">_xlfn.CONCAT("What is the result of: ",C232," - ",D232," =")</f>
        <v>What is the result of: 1 - 36 =</v>
      </c>
      <c r="J232" t="s">
        <v>234</v>
      </c>
      <c r="K232" t="s">
        <v>244</v>
      </c>
      <c r="L232">
        <v>28</v>
      </c>
      <c r="M232">
        <v>22</v>
      </c>
      <c r="N232">
        <v>6</v>
      </c>
      <c r="O232" t="s">
        <v>804</v>
      </c>
    </row>
    <row r="233" spans="1:15" x14ac:dyDescent="0.3">
      <c r="A233" t="s">
        <v>235</v>
      </c>
      <c r="B233" t="s">
        <v>244</v>
      </c>
      <c r="C233">
        <f t="shared" ca="1" si="11"/>
        <v>8</v>
      </c>
      <c r="D233">
        <f t="shared" ca="1" si="11"/>
        <v>29</v>
      </c>
      <c r="E233">
        <f t="shared" ca="1" si="10"/>
        <v>-21</v>
      </c>
      <c r="F233" t="str">
        <f ca="1">_xlfn.CONCAT("What is the result of: ",C233," - ",D233," =")</f>
        <v>What is the result of: 8 - 29 =</v>
      </c>
      <c r="J233" t="s">
        <v>235</v>
      </c>
      <c r="K233" t="s">
        <v>244</v>
      </c>
      <c r="L233">
        <v>2</v>
      </c>
      <c r="M233">
        <v>17</v>
      </c>
      <c r="N233">
        <v>-15</v>
      </c>
      <c r="O233" t="s">
        <v>805</v>
      </c>
    </row>
    <row r="234" spans="1:15" x14ac:dyDescent="0.3">
      <c r="A234" t="s">
        <v>236</v>
      </c>
      <c r="B234" t="s">
        <v>244</v>
      </c>
      <c r="C234">
        <f t="shared" ca="1" si="11"/>
        <v>33</v>
      </c>
      <c r="D234">
        <f t="shared" ca="1" si="11"/>
        <v>40</v>
      </c>
      <c r="E234">
        <f t="shared" ca="1" si="10"/>
        <v>-7</v>
      </c>
      <c r="F234" t="str">
        <f ca="1">_xlfn.CONCAT("What is the result of: ",C234," - ",D234," =")</f>
        <v>What is the result of: 33 - 40 =</v>
      </c>
      <c r="J234" t="s">
        <v>236</v>
      </c>
      <c r="K234" t="s">
        <v>244</v>
      </c>
      <c r="L234">
        <v>14</v>
      </c>
      <c r="M234">
        <v>37</v>
      </c>
      <c r="N234">
        <v>-23</v>
      </c>
      <c r="O234" t="s">
        <v>806</v>
      </c>
    </row>
    <row r="235" spans="1:15" x14ac:dyDescent="0.3">
      <c r="A235" t="s">
        <v>237</v>
      </c>
      <c r="B235" t="s">
        <v>244</v>
      </c>
      <c r="C235">
        <f t="shared" ca="1" si="11"/>
        <v>31</v>
      </c>
      <c r="D235">
        <f t="shared" ca="1" si="11"/>
        <v>34</v>
      </c>
      <c r="E235">
        <f t="shared" ca="1" si="10"/>
        <v>-3</v>
      </c>
      <c r="F235" t="str">
        <f ca="1">_xlfn.CONCAT("What is the result of: ",C235," - ",D235," =")</f>
        <v>What is the result of: 31 - 34 =</v>
      </c>
      <c r="J235" t="s">
        <v>237</v>
      </c>
      <c r="K235" t="s">
        <v>244</v>
      </c>
      <c r="L235">
        <v>14</v>
      </c>
      <c r="M235">
        <v>17</v>
      </c>
      <c r="N235">
        <v>-3</v>
      </c>
      <c r="O235" t="s">
        <v>807</v>
      </c>
    </row>
    <row r="236" spans="1:15" x14ac:dyDescent="0.3">
      <c r="A236" t="s">
        <v>238</v>
      </c>
      <c r="B236" t="s">
        <v>244</v>
      </c>
      <c r="C236">
        <f t="shared" ca="1" si="11"/>
        <v>1</v>
      </c>
      <c r="D236">
        <f t="shared" ca="1" si="11"/>
        <v>9</v>
      </c>
      <c r="E236">
        <f t="shared" ca="1" si="10"/>
        <v>-8</v>
      </c>
      <c r="F236" t="str">
        <f ca="1">_xlfn.CONCAT("What is the result of: ",C236," - ",D236," =")</f>
        <v>What is the result of: 1 - 9 =</v>
      </c>
      <c r="J236" t="s">
        <v>238</v>
      </c>
      <c r="K236" t="s">
        <v>244</v>
      </c>
      <c r="L236">
        <v>46</v>
      </c>
      <c r="M236">
        <v>27</v>
      </c>
      <c r="N236">
        <v>19</v>
      </c>
      <c r="O236" t="s">
        <v>808</v>
      </c>
    </row>
    <row r="237" spans="1:15" x14ac:dyDescent="0.3">
      <c r="A237" t="s">
        <v>239</v>
      </c>
      <c r="B237" t="s">
        <v>244</v>
      </c>
      <c r="C237">
        <f t="shared" ca="1" si="11"/>
        <v>43</v>
      </c>
      <c r="D237">
        <f t="shared" ca="1" si="11"/>
        <v>38</v>
      </c>
      <c r="E237">
        <f t="shared" ca="1" si="10"/>
        <v>5</v>
      </c>
      <c r="F237" t="str">
        <f ca="1">_xlfn.CONCAT("What is the result of: ",C237," - ",D237," =")</f>
        <v>What is the result of: 43 - 38 =</v>
      </c>
      <c r="J237" t="s">
        <v>239</v>
      </c>
      <c r="K237" t="s">
        <v>244</v>
      </c>
      <c r="L237">
        <v>27</v>
      </c>
      <c r="M237">
        <v>28</v>
      </c>
      <c r="N237">
        <v>-1</v>
      </c>
      <c r="O237" t="s">
        <v>809</v>
      </c>
    </row>
    <row r="238" spans="1:15" x14ac:dyDescent="0.3">
      <c r="A238" t="s">
        <v>240</v>
      </c>
      <c r="B238" t="s">
        <v>244</v>
      </c>
      <c r="C238">
        <f t="shared" ca="1" si="11"/>
        <v>4</v>
      </c>
      <c r="D238">
        <f t="shared" ca="1" si="11"/>
        <v>32</v>
      </c>
      <c r="E238">
        <f t="shared" ca="1" si="10"/>
        <v>-28</v>
      </c>
      <c r="F238" t="str">
        <f ca="1">_xlfn.CONCAT("What is the result of: ",C238," - ",D238," =")</f>
        <v>What is the result of: 4 - 32 =</v>
      </c>
      <c r="J238" t="s">
        <v>240</v>
      </c>
      <c r="K238" t="s">
        <v>244</v>
      </c>
      <c r="L238">
        <v>5</v>
      </c>
      <c r="M238">
        <v>4</v>
      </c>
      <c r="N238">
        <v>1</v>
      </c>
      <c r="O238" t="s">
        <v>810</v>
      </c>
    </row>
    <row r="239" spans="1:15" x14ac:dyDescent="0.3">
      <c r="A239" t="s">
        <v>241</v>
      </c>
      <c r="B239" t="s">
        <v>244</v>
      </c>
      <c r="C239">
        <f t="shared" ca="1" si="11"/>
        <v>28</v>
      </c>
      <c r="D239">
        <f t="shared" ca="1" si="11"/>
        <v>34</v>
      </c>
      <c r="E239">
        <f t="shared" ca="1" si="10"/>
        <v>-6</v>
      </c>
      <c r="F239" t="str">
        <f ca="1">_xlfn.CONCAT("What is the result of: ",C239," - ",D239," =")</f>
        <v>What is the result of: 28 - 34 =</v>
      </c>
      <c r="J239" t="s">
        <v>241</v>
      </c>
      <c r="K239" t="s">
        <v>244</v>
      </c>
      <c r="L239">
        <v>35</v>
      </c>
      <c r="M239">
        <v>17</v>
      </c>
      <c r="N239">
        <v>18</v>
      </c>
      <c r="O239" t="s">
        <v>811</v>
      </c>
    </row>
    <row r="240" spans="1:15" x14ac:dyDescent="0.3">
      <c r="A240" t="s">
        <v>242</v>
      </c>
      <c r="B240" t="s">
        <v>244</v>
      </c>
      <c r="C240">
        <f t="shared" ca="1" si="11"/>
        <v>13</v>
      </c>
      <c r="D240">
        <f t="shared" ca="1" si="11"/>
        <v>26</v>
      </c>
      <c r="E240">
        <f t="shared" ca="1" si="10"/>
        <v>-13</v>
      </c>
      <c r="F240" t="str">
        <f ca="1">_xlfn.CONCAT("What is the result of: ",C240," - ",D240," =")</f>
        <v>What is the result of: 13 - 26 =</v>
      </c>
      <c r="J240" t="s">
        <v>242</v>
      </c>
      <c r="K240" t="s">
        <v>244</v>
      </c>
      <c r="L240">
        <v>31</v>
      </c>
      <c r="M240">
        <v>14</v>
      </c>
      <c r="N240">
        <v>17</v>
      </c>
      <c r="O240" t="s">
        <v>812</v>
      </c>
    </row>
    <row r="241" spans="1:15" x14ac:dyDescent="0.3">
      <c r="A241" t="s">
        <v>243</v>
      </c>
      <c r="B241" t="s">
        <v>244</v>
      </c>
      <c r="C241">
        <f t="shared" ca="1" si="11"/>
        <v>9</v>
      </c>
      <c r="D241">
        <f t="shared" ca="1" si="11"/>
        <v>10</v>
      </c>
      <c r="E241">
        <f t="shared" ca="1" si="10"/>
        <v>-1</v>
      </c>
      <c r="F241" t="str">
        <f ca="1">_xlfn.CONCAT("What is the result of: ",C241," - ",D241," =")</f>
        <v>What is the result of: 9 - 10 =</v>
      </c>
      <c r="J241" t="s">
        <v>243</v>
      </c>
      <c r="K241" t="s">
        <v>244</v>
      </c>
      <c r="L241">
        <v>47</v>
      </c>
      <c r="M241">
        <v>44</v>
      </c>
      <c r="N241">
        <v>3</v>
      </c>
      <c r="O241" t="s">
        <v>813</v>
      </c>
    </row>
    <row r="242" spans="1:15" x14ac:dyDescent="0.3">
      <c r="A242" t="s">
        <v>247</v>
      </c>
      <c r="B242" t="s">
        <v>248</v>
      </c>
      <c r="C242">
        <f ca="1">FLOOR(RANDBETWEEN(1,10),1)</f>
        <v>5</v>
      </c>
      <c r="D242">
        <f ca="1">FLOOR(RANDBETWEEN(1,10),1)</f>
        <v>4</v>
      </c>
      <c r="E242">
        <f ca="1">C242*D242</f>
        <v>20</v>
      </c>
      <c r="F242" t="str">
        <f ca="1">_xlfn.CONCAT("What is the result of: ",C242," * ",D242," =")</f>
        <v>What is the result of: 5 * 4 =</v>
      </c>
      <c r="J242" t="s">
        <v>247</v>
      </c>
      <c r="K242" t="s">
        <v>248</v>
      </c>
      <c r="L242">
        <v>9</v>
      </c>
      <c r="M242">
        <v>5</v>
      </c>
      <c r="N242">
        <v>45</v>
      </c>
      <c r="O242" t="s">
        <v>814</v>
      </c>
    </row>
    <row r="243" spans="1:15" x14ac:dyDescent="0.3">
      <c r="A243" t="s">
        <v>249</v>
      </c>
      <c r="B243" t="s">
        <v>248</v>
      </c>
      <c r="C243">
        <f t="shared" ref="C243:D274" ca="1" si="12">FLOOR(RANDBETWEEN(1,10),1)</f>
        <v>9</v>
      </c>
      <c r="D243">
        <f t="shared" ca="1" si="12"/>
        <v>7</v>
      </c>
      <c r="E243">
        <f t="shared" ref="E243:E306" ca="1" si="13">C243*D243</f>
        <v>63</v>
      </c>
      <c r="F243" t="str">
        <f t="shared" ref="F243:F306" ca="1" si="14">_xlfn.CONCAT("What is the result of: ",C243," * ",D243," =")</f>
        <v>What is the result of: 9 * 7 =</v>
      </c>
      <c r="J243" t="s">
        <v>249</v>
      </c>
      <c r="K243" t="s">
        <v>248</v>
      </c>
      <c r="L243">
        <v>2</v>
      </c>
      <c r="M243">
        <v>9</v>
      </c>
      <c r="N243">
        <v>18</v>
      </c>
      <c r="O243" t="s">
        <v>815</v>
      </c>
    </row>
    <row r="244" spans="1:15" x14ac:dyDescent="0.3">
      <c r="A244" t="s">
        <v>250</v>
      </c>
      <c r="B244" t="s">
        <v>248</v>
      </c>
      <c r="C244">
        <f t="shared" ca="1" si="12"/>
        <v>1</v>
      </c>
      <c r="D244">
        <f t="shared" ca="1" si="12"/>
        <v>7</v>
      </c>
      <c r="E244">
        <f t="shared" ca="1" si="13"/>
        <v>7</v>
      </c>
      <c r="F244" t="str">
        <f t="shared" ca="1" si="14"/>
        <v>What is the result of: 1 * 7 =</v>
      </c>
      <c r="J244" t="s">
        <v>250</v>
      </c>
      <c r="K244" t="s">
        <v>248</v>
      </c>
      <c r="L244">
        <v>9</v>
      </c>
      <c r="M244">
        <v>2</v>
      </c>
      <c r="N244">
        <v>18</v>
      </c>
      <c r="O244" t="s">
        <v>816</v>
      </c>
    </row>
    <row r="245" spans="1:15" x14ac:dyDescent="0.3">
      <c r="A245" t="s">
        <v>251</v>
      </c>
      <c r="B245" t="s">
        <v>248</v>
      </c>
      <c r="C245">
        <f t="shared" ca="1" si="12"/>
        <v>4</v>
      </c>
      <c r="D245">
        <f t="shared" ca="1" si="12"/>
        <v>10</v>
      </c>
      <c r="E245">
        <f t="shared" ca="1" si="13"/>
        <v>40</v>
      </c>
      <c r="F245" t="str">
        <f t="shared" ca="1" si="14"/>
        <v>What is the result of: 4 * 10 =</v>
      </c>
      <c r="J245" t="s">
        <v>251</v>
      </c>
      <c r="K245" t="s">
        <v>248</v>
      </c>
      <c r="L245">
        <v>8</v>
      </c>
      <c r="M245">
        <v>7</v>
      </c>
      <c r="N245">
        <v>56</v>
      </c>
      <c r="O245" t="s">
        <v>817</v>
      </c>
    </row>
    <row r="246" spans="1:15" x14ac:dyDescent="0.3">
      <c r="A246" t="s">
        <v>252</v>
      </c>
      <c r="B246" t="s">
        <v>248</v>
      </c>
      <c r="C246">
        <f t="shared" ca="1" si="12"/>
        <v>3</v>
      </c>
      <c r="D246">
        <f t="shared" ca="1" si="12"/>
        <v>7</v>
      </c>
      <c r="E246">
        <f t="shared" ca="1" si="13"/>
        <v>21</v>
      </c>
      <c r="F246" t="str">
        <f t="shared" ca="1" si="14"/>
        <v>What is the result of: 3 * 7 =</v>
      </c>
      <c r="J246" t="s">
        <v>252</v>
      </c>
      <c r="K246" t="s">
        <v>248</v>
      </c>
      <c r="L246">
        <v>10</v>
      </c>
      <c r="M246">
        <v>6</v>
      </c>
      <c r="N246">
        <v>60</v>
      </c>
      <c r="O246" t="s">
        <v>818</v>
      </c>
    </row>
    <row r="247" spans="1:15" x14ac:dyDescent="0.3">
      <c r="A247" t="s">
        <v>253</v>
      </c>
      <c r="B247" t="s">
        <v>248</v>
      </c>
      <c r="C247">
        <f t="shared" ca="1" si="12"/>
        <v>6</v>
      </c>
      <c r="D247">
        <f t="shared" ca="1" si="12"/>
        <v>10</v>
      </c>
      <c r="E247">
        <f t="shared" ca="1" si="13"/>
        <v>60</v>
      </c>
      <c r="F247" t="str">
        <f t="shared" ca="1" si="14"/>
        <v>What is the result of: 6 * 10 =</v>
      </c>
      <c r="J247" t="s">
        <v>253</v>
      </c>
      <c r="K247" t="s">
        <v>248</v>
      </c>
      <c r="L247">
        <v>10</v>
      </c>
      <c r="M247">
        <v>10</v>
      </c>
      <c r="N247">
        <v>100</v>
      </c>
      <c r="O247" t="s">
        <v>819</v>
      </c>
    </row>
    <row r="248" spans="1:15" x14ac:dyDescent="0.3">
      <c r="A248" t="s">
        <v>254</v>
      </c>
      <c r="B248" t="s">
        <v>248</v>
      </c>
      <c r="C248">
        <f t="shared" ca="1" si="12"/>
        <v>3</v>
      </c>
      <c r="D248">
        <f t="shared" ca="1" si="12"/>
        <v>7</v>
      </c>
      <c r="E248">
        <f t="shared" ca="1" si="13"/>
        <v>21</v>
      </c>
      <c r="F248" t="str">
        <f t="shared" ca="1" si="14"/>
        <v>What is the result of: 3 * 7 =</v>
      </c>
      <c r="J248" t="s">
        <v>254</v>
      </c>
      <c r="K248" t="s">
        <v>248</v>
      </c>
      <c r="L248">
        <v>1</v>
      </c>
      <c r="M248">
        <v>6</v>
      </c>
      <c r="N248">
        <v>6</v>
      </c>
      <c r="O248" t="s">
        <v>820</v>
      </c>
    </row>
    <row r="249" spans="1:15" x14ac:dyDescent="0.3">
      <c r="A249" t="s">
        <v>255</v>
      </c>
      <c r="B249" t="s">
        <v>248</v>
      </c>
      <c r="C249">
        <f t="shared" ca="1" si="12"/>
        <v>10</v>
      </c>
      <c r="D249">
        <f t="shared" ca="1" si="12"/>
        <v>2</v>
      </c>
      <c r="E249">
        <f t="shared" ca="1" si="13"/>
        <v>20</v>
      </c>
      <c r="F249" t="str">
        <f t="shared" ca="1" si="14"/>
        <v>What is the result of: 10 * 2 =</v>
      </c>
      <c r="J249" t="s">
        <v>255</v>
      </c>
      <c r="K249" t="s">
        <v>248</v>
      </c>
      <c r="L249">
        <v>8</v>
      </c>
      <c r="M249">
        <v>9</v>
      </c>
      <c r="N249">
        <v>72</v>
      </c>
      <c r="O249" t="s">
        <v>821</v>
      </c>
    </row>
    <row r="250" spans="1:15" x14ac:dyDescent="0.3">
      <c r="A250" t="s">
        <v>256</v>
      </c>
      <c r="B250" t="s">
        <v>248</v>
      </c>
      <c r="C250">
        <f t="shared" ca="1" si="12"/>
        <v>1</v>
      </c>
      <c r="D250">
        <f t="shared" ca="1" si="12"/>
        <v>10</v>
      </c>
      <c r="E250">
        <f t="shared" ca="1" si="13"/>
        <v>10</v>
      </c>
      <c r="F250" t="str">
        <f t="shared" ca="1" si="14"/>
        <v>What is the result of: 1 * 10 =</v>
      </c>
      <c r="J250" t="s">
        <v>256</v>
      </c>
      <c r="K250" t="s">
        <v>248</v>
      </c>
      <c r="L250">
        <v>6</v>
      </c>
      <c r="M250">
        <v>4</v>
      </c>
      <c r="N250">
        <v>24</v>
      </c>
      <c r="O250" t="s">
        <v>822</v>
      </c>
    </row>
    <row r="251" spans="1:15" x14ac:dyDescent="0.3">
      <c r="A251" t="s">
        <v>257</v>
      </c>
      <c r="B251" t="s">
        <v>248</v>
      </c>
      <c r="C251">
        <f t="shared" ca="1" si="12"/>
        <v>6</v>
      </c>
      <c r="D251">
        <f t="shared" ca="1" si="12"/>
        <v>7</v>
      </c>
      <c r="E251">
        <f t="shared" ca="1" si="13"/>
        <v>42</v>
      </c>
      <c r="F251" t="str">
        <f t="shared" ca="1" si="14"/>
        <v>What is the result of: 6 * 7 =</v>
      </c>
      <c r="J251" t="s">
        <v>257</v>
      </c>
      <c r="K251" t="s">
        <v>248</v>
      </c>
      <c r="L251">
        <v>6</v>
      </c>
      <c r="M251">
        <v>3</v>
      </c>
      <c r="N251">
        <v>18</v>
      </c>
      <c r="O251" t="s">
        <v>823</v>
      </c>
    </row>
    <row r="252" spans="1:15" x14ac:dyDescent="0.3">
      <c r="A252" t="s">
        <v>258</v>
      </c>
      <c r="B252" t="s">
        <v>248</v>
      </c>
      <c r="C252">
        <f t="shared" ca="1" si="12"/>
        <v>9</v>
      </c>
      <c r="D252">
        <f t="shared" ca="1" si="12"/>
        <v>9</v>
      </c>
      <c r="E252">
        <f t="shared" ca="1" si="13"/>
        <v>81</v>
      </c>
      <c r="F252" t="str">
        <f t="shared" ca="1" si="14"/>
        <v>What is the result of: 9 * 9 =</v>
      </c>
      <c r="J252" t="s">
        <v>258</v>
      </c>
      <c r="K252" t="s">
        <v>248</v>
      </c>
      <c r="L252">
        <v>1</v>
      </c>
      <c r="M252">
        <v>3</v>
      </c>
      <c r="N252">
        <v>3</v>
      </c>
      <c r="O252" t="s">
        <v>824</v>
      </c>
    </row>
    <row r="253" spans="1:15" x14ac:dyDescent="0.3">
      <c r="A253" t="s">
        <v>259</v>
      </c>
      <c r="B253" t="s">
        <v>248</v>
      </c>
      <c r="C253">
        <f t="shared" ca="1" si="12"/>
        <v>4</v>
      </c>
      <c r="D253">
        <f t="shared" ca="1" si="12"/>
        <v>8</v>
      </c>
      <c r="E253">
        <f t="shared" ca="1" si="13"/>
        <v>32</v>
      </c>
      <c r="F253" t="str">
        <f t="shared" ca="1" si="14"/>
        <v>What is the result of: 4 * 8 =</v>
      </c>
      <c r="J253" t="s">
        <v>259</v>
      </c>
      <c r="K253" t="s">
        <v>248</v>
      </c>
      <c r="L253">
        <v>4</v>
      </c>
      <c r="M253">
        <v>1</v>
      </c>
      <c r="N253">
        <v>4</v>
      </c>
      <c r="O253" t="s">
        <v>825</v>
      </c>
    </row>
    <row r="254" spans="1:15" x14ac:dyDescent="0.3">
      <c r="A254" t="s">
        <v>260</v>
      </c>
      <c r="B254" t="s">
        <v>248</v>
      </c>
      <c r="C254">
        <f t="shared" ca="1" si="12"/>
        <v>5</v>
      </c>
      <c r="D254">
        <f t="shared" ca="1" si="12"/>
        <v>9</v>
      </c>
      <c r="E254">
        <f t="shared" ca="1" si="13"/>
        <v>45</v>
      </c>
      <c r="F254" t="str">
        <f t="shared" ca="1" si="14"/>
        <v>What is the result of: 5 * 9 =</v>
      </c>
      <c r="J254" t="s">
        <v>260</v>
      </c>
      <c r="K254" t="s">
        <v>248</v>
      </c>
      <c r="L254">
        <v>3</v>
      </c>
      <c r="M254">
        <v>5</v>
      </c>
      <c r="N254">
        <v>15</v>
      </c>
      <c r="O254" t="s">
        <v>826</v>
      </c>
    </row>
    <row r="255" spans="1:15" x14ac:dyDescent="0.3">
      <c r="A255" t="s">
        <v>261</v>
      </c>
      <c r="B255" t="s">
        <v>248</v>
      </c>
      <c r="C255">
        <f t="shared" ca="1" si="12"/>
        <v>1</v>
      </c>
      <c r="D255">
        <f t="shared" ca="1" si="12"/>
        <v>6</v>
      </c>
      <c r="E255">
        <f t="shared" ca="1" si="13"/>
        <v>6</v>
      </c>
      <c r="F255" t="str">
        <f t="shared" ca="1" si="14"/>
        <v>What is the result of: 1 * 6 =</v>
      </c>
      <c r="J255" t="s">
        <v>261</v>
      </c>
      <c r="K255" t="s">
        <v>248</v>
      </c>
      <c r="L255">
        <v>1</v>
      </c>
      <c r="M255">
        <v>8</v>
      </c>
      <c r="N255">
        <v>8</v>
      </c>
      <c r="O255" t="s">
        <v>827</v>
      </c>
    </row>
    <row r="256" spans="1:15" x14ac:dyDescent="0.3">
      <c r="A256" t="s">
        <v>262</v>
      </c>
      <c r="B256" t="s">
        <v>248</v>
      </c>
      <c r="C256">
        <f t="shared" ca="1" si="12"/>
        <v>3</v>
      </c>
      <c r="D256">
        <f t="shared" ca="1" si="12"/>
        <v>10</v>
      </c>
      <c r="E256">
        <f t="shared" ca="1" si="13"/>
        <v>30</v>
      </c>
      <c r="F256" t="str">
        <f t="shared" ca="1" si="14"/>
        <v>What is the result of: 3 * 10 =</v>
      </c>
      <c r="J256" t="s">
        <v>262</v>
      </c>
      <c r="K256" t="s">
        <v>248</v>
      </c>
      <c r="L256">
        <v>4</v>
      </c>
      <c r="M256">
        <v>10</v>
      </c>
      <c r="N256">
        <v>40</v>
      </c>
      <c r="O256" t="s">
        <v>828</v>
      </c>
    </row>
    <row r="257" spans="1:15" x14ac:dyDescent="0.3">
      <c r="A257" t="s">
        <v>263</v>
      </c>
      <c r="B257" t="s">
        <v>248</v>
      </c>
      <c r="C257">
        <f t="shared" ca="1" si="12"/>
        <v>6</v>
      </c>
      <c r="D257">
        <f t="shared" ca="1" si="12"/>
        <v>8</v>
      </c>
      <c r="E257">
        <f t="shared" ca="1" si="13"/>
        <v>48</v>
      </c>
      <c r="F257" t="str">
        <f t="shared" ca="1" si="14"/>
        <v>What is the result of: 6 * 8 =</v>
      </c>
      <c r="J257" t="s">
        <v>263</v>
      </c>
      <c r="K257" t="s">
        <v>248</v>
      </c>
      <c r="L257">
        <v>10</v>
      </c>
      <c r="M257">
        <v>8</v>
      </c>
      <c r="N257">
        <v>80</v>
      </c>
      <c r="O257" t="s">
        <v>829</v>
      </c>
    </row>
    <row r="258" spans="1:15" x14ac:dyDescent="0.3">
      <c r="A258" t="s">
        <v>264</v>
      </c>
      <c r="B258" t="s">
        <v>248</v>
      </c>
      <c r="C258">
        <f t="shared" ca="1" si="12"/>
        <v>2</v>
      </c>
      <c r="D258">
        <f t="shared" ca="1" si="12"/>
        <v>5</v>
      </c>
      <c r="E258">
        <f t="shared" ca="1" si="13"/>
        <v>10</v>
      </c>
      <c r="F258" t="str">
        <f t="shared" ca="1" si="14"/>
        <v>What is the result of: 2 * 5 =</v>
      </c>
      <c r="J258" t="s">
        <v>264</v>
      </c>
      <c r="K258" t="s">
        <v>248</v>
      </c>
      <c r="L258">
        <v>6</v>
      </c>
      <c r="M258">
        <v>4</v>
      </c>
      <c r="N258">
        <v>24</v>
      </c>
      <c r="O258" t="s">
        <v>822</v>
      </c>
    </row>
    <row r="259" spans="1:15" x14ac:dyDescent="0.3">
      <c r="A259" t="s">
        <v>265</v>
      </c>
      <c r="B259" t="s">
        <v>248</v>
      </c>
      <c r="C259">
        <f t="shared" ca="1" si="12"/>
        <v>5</v>
      </c>
      <c r="D259">
        <f t="shared" ca="1" si="12"/>
        <v>10</v>
      </c>
      <c r="E259">
        <f t="shared" ca="1" si="13"/>
        <v>50</v>
      </c>
      <c r="F259" t="str">
        <f t="shared" ca="1" si="14"/>
        <v>What is the result of: 5 * 10 =</v>
      </c>
      <c r="J259" t="s">
        <v>265</v>
      </c>
      <c r="K259" t="s">
        <v>248</v>
      </c>
      <c r="L259">
        <v>4</v>
      </c>
      <c r="M259">
        <v>6</v>
      </c>
      <c r="N259">
        <v>24</v>
      </c>
      <c r="O259" t="s">
        <v>830</v>
      </c>
    </row>
    <row r="260" spans="1:15" x14ac:dyDescent="0.3">
      <c r="A260" t="s">
        <v>266</v>
      </c>
      <c r="B260" t="s">
        <v>248</v>
      </c>
      <c r="C260">
        <f t="shared" ca="1" si="12"/>
        <v>3</v>
      </c>
      <c r="D260">
        <f t="shared" ca="1" si="12"/>
        <v>2</v>
      </c>
      <c r="E260">
        <f t="shared" ca="1" si="13"/>
        <v>6</v>
      </c>
      <c r="F260" t="str">
        <f t="shared" ca="1" si="14"/>
        <v>What is the result of: 3 * 2 =</v>
      </c>
      <c r="J260" t="s">
        <v>266</v>
      </c>
      <c r="K260" t="s">
        <v>248</v>
      </c>
      <c r="L260">
        <v>7</v>
      </c>
      <c r="M260">
        <v>1</v>
      </c>
      <c r="N260">
        <v>7</v>
      </c>
      <c r="O260" t="s">
        <v>831</v>
      </c>
    </row>
    <row r="261" spans="1:15" x14ac:dyDescent="0.3">
      <c r="A261" t="s">
        <v>267</v>
      </c>
      <c r="B261" t="s">
        <v>248</v>
      </c>
      <c r="C261">
        <f t="shared" ca="1" si="12"/>
        <v>8</v>
      </c>
      <c r="D261">
        <f t="shared" ca="1" si="12"/>
        <v>10</v>
      </c>
      <c r="E261">
        <f t="shared" ca="1" si="13"/>
        <v>80</v>
      </c>
      <c r="F261" t="str">
        <f t="shared" ca="1" si="14"/>
        <v>What is the result of: 8 * 10 =</v>
      </c>
      <c r="J261" t="s">
        <v>267</v>
      </c>
      <c r="K261" t="s">
        <v>248</v>
      </c>
      <c r="L261">
        <v>9</v>
      </c>
      <c r="M261">
        <v>6</v>
      </c>
      <c r="N261">
        <v>54</v>
      </c>
      <c r="O261" t="s">
        <v>832</v>
      </c>
    </row>
    <row r="262" spans="1:15" x14ac:dyDescent="0.3">
      <c r="A262" t="s">
        <v>268</v>
      </c>
      <c r="B262" t="s">
        <v>248</v>
      </c>
      <c r="C262">
        <f t="shared" ca="1" si="12"/>
        <v>6</v>
      </c>
      <c r="D262">
        <f t="shared" ca="1" si="12"/>
        <v>7</v>
      </c>
      <c r="E262">
        <f t="shared" ca="1" si="13"/>
        <v>42</v>
      </c>
      <c r="F262" t="str">
        <f t="shared" ca="1" si="14"/>
        <v>What is the result of: 6 * 7 =</v>
      </c>
      <c r="J262" t="s">
        <v>268</v>
      </c>
      <c r="K262" t="s">
        <v>248</v>
      </c>
      <c r="L262">
        <v>8</v>
      </c>
      <c r="M262">
        <v>9</v>
      </c>
      <c r="N262">
        <v>72</v>
      </c>
      <c r="O262" t="s">
        <v>821</v>
      </c>
    </row>
    <row r="263" spans="1:15" x14ac:dyDescent="0.3">
      <c r="A263" t="s">
        <v>269</v>
      </c>
      <c r="B263" t="s">
        <v>248</v>
      </c>
      <c r="C263">
        <f t="shared" ca="1" si="12"/>
        <v>2</v>
      </c>
      <c r="D263">
        <f t="shared" ca="1" si="12"/>
        <v>2</v>
      </c>
      <c r="E263">
        <f t="shared" ca="1" si="13"/>
        <v>4</v>
      </c>
      <c r="F263" t="str">
        <f t="shared" ca="1" si="14"/>
        <v>What is the result of: 2 * 2 =</v>
      </c>
      <c r="J263" t="s">
        <v>269</v>
      </c>
      <c r="K263" t="s">
        <v>248</v>
      </c>
      <c r="L263">
        <v>8</v>
      </c>
      <c r="M263">
        <v>4</v>
      </c>
      <c r="N263">
        <v>32</v>
      </c>
      <c r="O263" t="s">
        <v>833</v>
      </c>
    </row>
    <row r="264" spans="1:15" x14ac:dyDescent="0.3">
      <c r="A264" t="s">
        <v>270</v>
      </c>
      <c r="B264" t="s">
        <v>248</v>
      </c>
      <c r="C264">
        <f t="shared" ca="1" si="12"/>
        <v>5</v>
      </c>
      <c r="D264">
        <f t="shared" ca="1" si="12"/>
        <v>10</v>
      </c>
      <c r="E264">
        <f t="shared" ca="1" si="13"/>
        <v>50</v>
      </c>
      <c r="F264" t="str">
        <f t="shared" ca="1" si="14"/>
        <v>What is the result of: 5 * 10 =</v>
      </c>
      <c r="J264" t="s">
        <v>270</v>
      </c>
      <c r="K264" t="s">
        <v>248</v>
      </c>
      <c r="L264">
        <v>4</v>
      </c>
      <c r="M264">
        <v>6</v>
      </c>
      <c r="N264">
        <v>24</v>
      </c>
      <c r="O264" t="s">
        <v>830</v>
      </c>
    </row>
    <row r="265" spans="1:15" x14ac:dyDescent="0.3">
      <c r="A265" t="s">
        <v>271</v>
      </c>
      <c r="B265" t="s">
        <v>248</v>
      </c>
      <c r="C265">
        <f t="shared" ca="1" si="12"/>
        <v>9</v>
      </c>
      <c r="D265">
        <f t="shared" ca="1" si="12"/>
        <v>5</v>
      </c>
      <c r="E265">
        <f t="shared" ca="1" si="13"/>
        <v>45</v>
      </c>
      <c r="F265" t="str">
        <f t="shared" ca="1" si="14"/>
        <v>What is the result of: 9 * 5 =</v>
      </c>
      <c r="J265" t="s">
        <v>271</v>
      </c>
      <c r="K265" t="s">
        <v>248</v>
      </c>
      <c r="L265">
        <v>10</v>
      </c>
      <c r="M265">
        <v>9</v>
      </c>
      <c r="N265">
        <v>90</v>
      </c>
      <c r="O265" t="s">
        <v>834</v>
      </c>
    </row>
    <row r="266" spans="1:15" x14ac:dyDescent="0.3">
      <c r="A266" t="s">
        <v>272</v>
      </c>
      <c r="B266" t="s">
        <v>248</v>
      </c>
      <c r="C266">
        <f t="shared" ca="1" si="12"/>
        <v>9</v>
      </c>
      <c r="D266">
        <f t="shared" ca="1" si="12"/>
        <v>4</v>
      </c>
      <c r="E266">
        <f t="shared" ca="1" si="13"/>
        <v>36</v>
      </c>
      <c r="F266" t="str">
        <f t="shared" ca="1" si="14"/>
        <v>What is the result of: 9 * 4 =</v>
      </c>
      <c r="J266" t="s">
        <v>272</v>
      </c>
      <c r="K266" t="s">
        <v>248</v>
      </c>
      <c r="L266">
        <v>2</v>
      </c>
      <c r="M266">
        <v>7</v>
      </c>
      <c r="N266">
        <v>14</v>
      </c>
      <c r="O266" t="s">
        <v>835</v>
      </c>
    </row>
    <row r="267" spans="1:15" x14ac:dyDescent="0.3">
      <c r="A267" t="s">
        <v>273</v>
      </c>
      <c r="B267" t="s">
        <v>248</v>
      </c>
      <c r="C267">
        <f t="shared" ca="1" si="12"/>
        <v>2</v>
      </c>
      <c r="D267">
        <f t="shared" ca="1" si="12"/>
        <v>1</v>
      </c>
      <c r="E267">
        <f t="shared" ca="1" si="13"/>
        <v>2</v>
      </c>
      <c r="F267" t="str">
        <f t="shared" ca="1" si="14"/>
        <v>What is the result of: 2 * 1 =</v>
      </c>
      <c r="J267" t="s">
        <v>273</v>
      </c>
      <c r="K267" t="s">
        <v>248</v>
      </c>
      <c r="L267">
        <v>4</v>
      </c>
      <c r="M267">
        <v>6</v>
      </c>
      <c r="N267">
        <v>24</v>
      </c>
      <c r="O267" t="s">
        <v>830</v>
      </c>
    </row>
    <row r="268" spans="1:15" x14ac:dyDescent="0.3">
      <c r="A268" t="s">
        <v>274</v>
      </c>
      <c r="B268" t="s">
        <v>248</v>
      </c>
      <c r="C268">
        <f t="shared" ca="1" si="12"/>
        <v>2</v>
      </c>
      <c r="D268">
        <f t="shared" ca="1" si="12"/>
        <v>9</v>
      </c>
      <c r="E268">
        <f t="shared" ca="1" si="13"/>
        <v>18</v>
      </c>
      <c r="F268" t="str">
        <f t="shared" ca="1" si="14"/>
        <v>What is the result of: 2 * 9 =</v>
      </c>
      <c r="J268" t="s">
        <v>274</v>
      </c>
      <c r="K268" t="s">
        <v>248</v>
      </c>
      <c r="L268">
        <v>8</v>
      </c>
      <c r="M268">
        <v>8</v>
      </c>
      <c r="N268">
        <v>64</v>
      </c>
      <c r="O268" t="s">
        <v>836</v>
      </c>
    </row>
    <row r="269" spans="1:15" x14ac:dyDescent="0.3">
      <c r="A269" t="s">
        <v>275</v>
      </c>
      <c r="B269" t="s">
        <v>248</v>
      </c>
      <c r="C269">
        <f t="shared" ca="1" si="12"/>
        <v>1</v>
      </c>
      <c r="D269">
        <f t="shared" ca="1" si="12"/>
        <v>8</v>
      </c>
      <c r="E269">
        <f t="shared" ca="1" si="13"/>
        <v>8</v>
      </c>
      <c r="F269" t="str">
        <f t="shared" ca="1" si="14"/>
        <v>What is the result of: 1 * 8 =</v>
      </c>
      <c r="J269" t="s">
        <v>275</v>
      </c>
      <c r="K269" t="s">
        <v>248</v>
      </c>
      <c r="L269">
        <v>5</v>
      </c>
      <c r="M269">
        <v>5</v>
      </c>
      <c r="N269">
        <v>25</v>
      </c>
      <c r="O269" t="s">
        <v>837</v>
      </c>
    </row>
    <row r="270" spans="1:15" x14ac:dyDescent="0.3">
      <c r="A270" t="s">
        <v>276</v>
      </c>
      <c r="B270" t="s">
        <v>248</v>
      </c>
      <c r="C270">
        <f t="shared" ca="1" si="12"/>
        <v>5</v>
      </c>
      <c r="D270">
        <f t="shared" ca="1" si="12"/>
        <v>1</v>
      </c>
      <c r="E270">
        <f t="shared" ca="1" si="13"/>
        <v>5</v>
      </c>
      <c r="F270" t="str">
        <f t="shared" ca="1" si="14"/>
        <v>What is the result of: 5 * 1 =</v>
      </c>
      <c r="J270" t="s">
        <v>276</v>
      </c>
      <c r="K270" t="s">
        <v>248</v>
      </c>
      <c r="L270">
        <v>10</v>
      </c>
      <c r="M270">
        <v>3</v>
      </c>
      <c r="N270">
        <v>30</v>
      </c>
      <c r="O270" t="s">
        <v>838</v>
      </c>
    </row>
    <row r="271" spans="1:15" x14ac:dyDescent="0.3">
      <c r="A271" t="s">
        <v>277</v>
      </c>
      <c r="B271" t="s">
        <v>248</v>
      </c>
      <c r="C271">
        <f t="shared" ca="1" si="12"/>
        <v>6</v>
      </c>
      <c r="D271">
        <f t="shared" ca="1" si="12"/>
        <v>4</v>
      </c>
      <c r="E271">
        <f t="shared" ca="1" si="13"/>
        <v>24</v>
      </c>
      <c r="F271" t="str">
        <f t="shared" ca="1" si="14"/>
        <v>What is the result of: 6 * 4 =</v>
      </c>
      <c r="J271" t="s">
        <v>277</v>
      </c>
      <c r="K271" t="s">
        <v>248</v>
      </c>
      <c r="L271">
        <v>7</v>
      </c>
      <c r="M271">
        <v>5</v>
      </c>
      <c r="N271">
        <v>35</v>
      </c>
      <c r="O271" t="s">
        <v>839</v>
      </c>
    </row>
    <row r="272" spans="1:15" x14ac:dyDescent="0.3">
      <c r="A272" t="s">
        <v>278</v>
      </c>
      <c r="B272" t="s">
        <v>248</v>
      </c>
      <c r="C272">
        <f t="shared" ca="1" si="12"/>
        <v>3</v>
      </c>
      <c r="D272">
        <f t="shared" ca="1" si="12"/>
        <v>10</v>
      </c>
      <c r="E272">
        <f t="shared" ca="1" si="13"/>
        <v>30</v>
      </c>
      <c r="F272" t="str">
        <f t="shared" ca="1" si="14"/>
        <v>What is the result of: 3 * 10 =</v>
      </c>
      <c r="J272" t="s">
        <v>278</v>
      </c>
      <c r="K272" t="s">
        <v>248</v>
      </c>
      <c r="L272">
        <v>9</v>
      </c>
      <c r="M272">
        <v>9</v>
      </c>
      <c r="N272">
        <v>81</v>
      </c>
      <c r="O272" t="s">
        <v>840</v>
      </c>
    </row>
    <row r="273" spans="1:15" x14ac:dyDescent="0.3">
      <c r="A273" t="s">
        <v>279</v>
      </c>
      <c r="B273" t="s">
        <v>248</v>
      </c>
      <c r="C273">
        <f t="shared" ca="1" si="12"/>
        <v>9</v>
      </c>
      <c r="D273">
        <f t="shared" ca="1" si="12"/>
        <v>2</v>
      </c>
      <c r="E273">
        <f t="shared" ca="1" si="13"/>
        <v>18</v>
      </c>
      <c r="F273" t="str">
        <f t="shared" ca="1" si="14"/>
        <v>What is the result of: 9 * 2 =</v>
      </c>
      <c r="J273" t="s">
        <v>279</v>
      </c>
      <c r="K273" t="s">
        <v>248</v>
      </c>
      <c r="L273">
        <v>7</v>
      </c>
      <c r="M273">
        <v>6</v>
      </c>
      <c r="N273">
        <v>42</v>
      </c>
      <c r="O273" t="s">
        <v>841</v>
      </c>
    </row>
    <row r="274" spans="1:15" x14ac:dyDescent="0.3">
      <c r="A274" t="s">
        <v>280</v>
      </c>
      <c r="B274" t="s">
        <v>248</v>
      </c>
      <c r="C274">
        <f t="shared" ca="1" si="12"/>
        <v>8</v>
      </c>
      <c r="D274">
        <f t="shared" ca="1" si="12"/>
        <v>6</v>
      </c>
      <c r="E274">
        <f t="shared" ca="1" si="13"/>
        <v>48</v>
      </c>
      <c r="F274" t="str">
        <f t="shared" ca="1" si="14"/>
        <v>What is the result of: 8 * 6 =</v>
      </c>
      <c r="J274" t="s">
        <v>280</v>
      </c>
      <c r="K274" t="s">
        <v>248</v>
      </c>
      <c r="L274">
        <v>1</v>
      </c>
      <c r="M274">
        <v>3</v>
      </c>
      <c r="N274">
        <v>3</v>
      </c>
      <c r="O274" t="s">
        <v>824</v>
      </c>
    </row>
    <row r="275" spans="1:15" x14ac:dyDescent="0.3">
      <c r="A275" t="s">
        <v>281</v>
      </c>
      <c r="B275" t="s">
        <v>248</v>
      </c>
      <c r="C275">
        <f t="shared" ref="C275:D306" ca="1" si="15">FLOOR(RANDBETWEEN(1,10),1)</f>
        <v>6</v>
      </c>
      <c r="D275">
        <f t="shared" ca="1" si="15"/>
        <v>3</v>
      </c>
      <c r="E275">
        <f t="shared" ca="1" si="13"/>
        <v>18</v>
      </c>
      <c r="F275" t="str">
        <f t="shared" ca="1" si="14"/>
        <v>What is the result of: 6 * 3 =</v>
      </c>
      <c r="J275" t="s">
        <v>281</v>
      </c>
      <c r="K275" t="s">
        <v>248</v>
      </c>
      <c r="L275">
        <v>9</v>
      </c>
      <c r="M275">
        <v>4</v>
      </c>
      <c r="N275">
        <v>36</v>
      </c>
      <c r="O275" t="s">
        <v>842</v>
      </c>
    </row>
    <row r="276" spans="1:15" x14ac:dyDescent="0.3">
      <c r="A276" t="s">
        <v>282</v>
      </c>
      <c r="B276" t="s">
        <v>248</v>
      </c>
      <c r="C276">
        <f t="shared" ca="1" si="15"/>
        <v>5</v>
      </c>
      <c r="D276">
        <f t="shared" ca="1" si="15"/>
        <v>4</v>
      </c>
      <c r="E276">
        <f t="shared" ca="1" si="13"/>
        <v>20</v>
      </c>
      <c r="F276" t="str">
        <f t="shared" ca="1" si="14"/>
        <v>What is the result of: 5 * 4 =</v>
      </c>
      <c r="J276" t="s">
        <v>282</v>
      </c>
      <c r="K276" t="s">
        <v>248</v>
      </c>
      <c r="L276">
        <v>4</v>
      </c>
      <c r="M276">
        <v>1</v>
      </c>
      <c r="N276">
        <v>4</v>
      </c>
      <c r="O276" t="s">
        <v>825</v>
      </c>
    </row>
    <row r="277" spans="1:15" x14ac:dyDescent="0.3">
      <c r="A277" t="s">
        <v>283</v>
      </c>
      <c r="B277" t="s">
        <v>248</v>
      </c>
      <c r="C277">
        <f t="shared" ca="1" si="15"/>
        <v>4</v>
      </c>
      <c r="D277">
        <f t="shared" ca="1" si="15"/>
        <v>3</v>
      </c>
      <c r="E277">
        <f t="shared" ca="1" si="13"/>
        <v>12</v>
      </c>
      <c r="F277" t="str">
        <f t="shared" ca="1" si="14"/>
        <v>What is the result of: 4 * 3 =</v>
      </c>
      <c r="J277" t="s">
        <v>283</v>
      </c>
      <c r="K277" t="s">
        <v>248</v>
      </c>
      <c r="L277">
        <v>3</v>
      </c>
      <c r="M277">
        <v>1</v>
      </c>
      <c r="N277">
        <v>3</v>
      </c>
      <c r="O277" t="s">
        <v>843</v>
      </c>
    </row>
    <row r="278" spans="1:15" x14ac:dyDescent="0.3">
      <c r="A278" t="s">
        <v>284</v>
      </c>
      <c r="B278" t="s">
        <v>248</v>
      </c>
      <c r="C278">
        <f t="shared" ca="1" si="15"/>
        <v>2</v>
      </c>
      <c r="D278">
        <f t="shared" ca="1" si="15"/>
        <v>4</v>
      </c>
      <c r="E278">
        <f t="shared" ca="1" si="13"/>
        <v>8</v>
      </c>
      <c r="F278" t="str">
        <f t="shared" ca="1" si="14"/>
        <v>What is the result of: 2 * 4 =</v>
      </c>
      <c r="J278" t="s">
        <v>284</v>
      </c>
      <c r="K278" t="s">
        <v>248</v>
      </c>
      <c r="L278">
        <v>9</v>
      </c>
      <c r="M278">
        <v>2</v>
      </c>
      <c r="N278">
        <v>18</v>
      </c>
      <c r="O278" t="s">
        <v>816</v>
      </c>
    </row>
    <row r="279" spans="1:15" x14ac:dyDescent="0.3">
      <c r="A279" t="s">
        <v>285</v>
      </c>
      <c r="B279" t="s">
        <v>248</v>
      </c>
      <c r="C279">
        <f t="shared" ca="1" si="15"/>
        <v>4</v>
      </c>
      <c r="D279">
        <f t="shared" ca="1" si="15"/>
        <v>6</v>
      </c>
      <c r="E279">
        <f t="shared" ca="1" si="13"/>
        <v>24</v>
      </c>
      <c r="F279" t="str">
        <f t="shared" ca="1" si="14"/>
        <v>What is the result of: 4 * 6 =</v>
      </c>
      <c r="J279" t="s">
        <v>285</v>
      </c>
      <c r="K279" t="s">
        <v>248</v>
      </c>
      <c r="L279">
        <v>6</v>
      </c>
      <c r="M279">
        <v>4</v>
      </c>
      <c r="N279">
        <v>24</v>
      </c>
      <c r="O279" t="s">
        <v>822</v>
      </c>
    </row>
    <row r="280" spans="1:15" x14ac:dyDescent="0.3">
      <c r="A280" t="s">
        <v>286</v>
      </c>
      <c r="B280" t="s">
        <v>248</v>
      </c>
      <c r="C280">
        <f t="shared" ca="1" si="15"/>
        <v>4</v>
      </c>
      <c r="D280">
        <f t="shared" ca="1" si="15"/>
        <v>3</v>
      </c>
      <c r="E280">
        <f t="shared" ca="1" si="13"/>
        <v>12</v>
      </c>
      <c r="F280" t="str">
        <f t="shared" ca="1" si="14"/>
        <v>What is the result of: 4 * 3 =</v>
      </c>
      <c r="J280" t="s">
        <v>286</v>
      </c>
      <c r="K280" t="s">
        <v>248</v>
      </c>
      <c r="L280">
        <v>9</v>
      </c>
      <c r="M280">
        <v>7</v>
      </c>
      <c r="N280">
        <v>63</v>
      </c>
      <c r="O280" t="s">
        <v>844</v>
      </c>
    </row>
    <row r="281" spans="1:15" x14ac:dyDescent="0.3">
      <c r="A281" t="s">
        <v>287</v>
      </c>
      <c r="B281" t="s">
        <v>248</v>
      </c>
      <c r="C281">
        <f t="shared" ca="1" si="15"/>
        <v>7</v>
      </c>
      <c r="D281">
        <f t="shared" ca="1" si="15"/>
        <v>4</v>
      </c>
      <c r="E281">
        <f t="shared" ca="1" si="13"/>
        <v>28</v>
      </c>
      <c r="F281" t="str">
        <f t="shared" ca="1" si="14"/>
        <v>What is the result of: 7 * 4 =</v>
      </c>
      <c r="J281" t="s">
        <v>287</v>
      </c>
      <c r="K281" t="s">
        <v>248</v>
      </c>
      <c r="L281">
        <v>8</v>
      </c>
      <c r="M281">
        <v>3</v>
      </c>
      <c r="N281">
        <v>24</v>
      </c>
      <c r="O281" t="s">
        <v>845</v>
      </c>
    </row>
    <row r="282" spans="1:15" x14ac:dyDescent="0.3">
      <c r="A282" t="s">
        <v>288</v>
      </c>
      <c r="B282" t="s">
        <v>248</v>
      </c>
      <c r="C282">
        <f t="shared" ca="1" si="15"/>
        <v>4</v>
      </c>
      <c r="D282">
        <f t="shared" ca="1" si="15"/>
        <v>8</v>
      </c>
      <c r="E282">
        <f t="shared" ca="1" si="13"/>
        <v>32</v>
      </c>
      <c r="F282" t="str">
        <f t="shared" ca="1" si="14"/>
        <v>What is the result of: 4 * 8 =</v>
      </c>
      <c r="J282" t="s">
        <v>288</v>
      </c>
      <c r="K282" t="s">
        <v>248</v>
      </c>
      <c r="L282">
        <v>5</v>
      </c>
      <c r="M282">
        <v>7</v>
      </c>
      <c r="N282">
        <v>35</v>
      </c>
      <c r="O282" t="s">
        <v>846</v>
      </c>
    </row>
    <row r="283" spans="1:15" x14ac:dyDescent="0.3">
      <c r="A283" t="s">
        <v>289</v>
      </c>
      <c r="B283" t="s">
        <v>248</v>
      </c>
      <c r="C283">
        <f t="shared" ca="1" si="15"/>
        <v>3</v>
      </c>
      <c r="D283">
        <f t="shared" ca="1" si="15"/>
        <v>8</v>
      </c>
      <c r="E283">
        <f t="shared" ca="1" si="13"/>
        <v>24</v>
      </c>
      <c r="F283" t="str">
        <f t="shared" ca="1" si="14"/>
        <v>What is the result of: 3 * 8 =</v>
      </c>
      <c r="J283" t="s">
        <v>289</v>
      </c>
      <c r="K283" t="s">
        <v>248</v>
      </c>
      <c r="L283">
        <v>3</v>
      </c>
      <c r="M283">
        <v>3</v>
      </c>
      <c r="N283">
        <v>9</v>
      </c>
      <c r="O283" t="s">
        <v>847</v>
      </c>
    </row>
    <row r="284" spans="1:15" x14ac:dyDescent="0.3">
      <c r="A284" t="s">
        <v>290</v>
      </c>
      <c r="B284" t="s">
        <v>248</v>
      </c>
      <c r="C284">
        <f t="shared" ca="1" si="15"/>
        <v>2</v>
      </c>
      <c r="D284">
        <f t="shared" ca="1" si="15"/>
        <v>5</v>
      </c>
      <c r="E284">
        <f t="shared" ca="1" si="13"/>
        <v>10</v>
      </c>
      <c r="F284" t="str">
        <f t="shared" ca="1" si="14"/>
        <v>What is the result of: 2 * 5 =</v>
      </c>
      <c r="J284" t="s">
        <v>290</v>
      </c>
      <c r="K284" t="s">
        <v>248</v>
      </c>
      <c r="L284">
        <v>6</v>
      </c>
      <c r="M284">
        <v>5</v>
      </c>
      <c r="N284">
        <v>30</v>
      </c>
      <c r="O284" t="s">
        <v>848</v>
      </c>
    </row>
    <row r="285" spans="1:15" x14ac:dyDescent="0.3">
      <c r="A285" t="s">
        <v>291</v>
      </c>
      <c r="B285" t="s">
        <v>248</v>
      </c>
      <c r="C285">
        <f t="shared" ca="1" si="15"/>
        <v>10</v>
      </c>
      <c r="D285">
        <f t="shared" ca="1" si="15"/>
        <v>9</v>
      </c>
      <c r="E285">
        <f t="shared" ca="1" si="13"/>
        <v>90</v>
      </c>
      <c r="F285" t="str">
        <f t="shared" ca="1" si="14"/>
        <v>What is the result of: 10 * 9 =</v>
      </c>
      <c r="J285" t="s">
        <v>291</v>
      </c>
      <c r="K285" t="s">
        <v>248</v>
      </c>
      <c r="L285">
        <v>5</v>
      </c>
      <c r="M285">
        <v>3</v>
      </c>
      <c r="N285">
        <v>15</v>
      </c>
      <c r="O285" t="s">
        <v>849</v>
      </c>
    </row>
    <row r="286" spans="1:15" x14ac:dyDescent="0.3">
      <c r="A286" t="s">
        <v>292</v>
      </c>
      <c r="B286" t="s">
        <v>248</v>
      </c>
      <c r="C286">
        <f t="shared" ca="1" si="15"/>
        <v>5</v>
      </c>
      <c r="D286">
        <f t="shared" ca="1" si="15"/>
        <v>8</v>
      </c>
      <c r="E286">
        <f t="shared" ca="1" si="13"/>
        <v>40</v>
      </c>
      <c r="F286" t="str">
        <f t="shared" ca="1" si="14"/>
        <v>What is the result of: 5 * 8 =</v>
      </c>
      <c r="J286" t="s">
        <v>292</v>
      </c>
      <c r="K286" t="s">
        <v>248</v>
      </c>
      <c r="L286">
        <v>5</v>
      </c>
      <c r="M286">
        <v>6</v>
      </c>
      <c r="N286">
        <v>30</v>
      </c>
      <c r="O286" t="s">
        <v>850</v>
      </c>
    </row>
    <row r="287" spans="1:15" x14ac:dyDescent="0.3">
      <c r="A287" t="s">
        <v>293</v>
      </c>
      <c r="B287" t="s">
        <v>248</v>
      </c>
      <c r="C287">
        <f t="shared" ca="1" si="15"/>
        <v>2</v>
      </c>
      <c r="D287">
        <f t="shared" ca="1" si="15"/>
        <v>1</v>
      </c>
      <c r="E287">
        <f t="shared" ca="1" si="13"/>
        <v>2</v>
      </c>
      <c r="F287" t="str">
        <f t="shared" ca="1" si="14"/>
        <v>What is the result of: 2 * 1 =</v>
      </c>
      <c r="J287" t="s">
        <v>293</v>
      </c>
      <c r="K287" t="s">
        <v>248</v>
      </c>
      <c r="L287">
        <v>6</v>
      </c>
      <c r="M287">
        <v>3</v>
      </c>
      <c r="N287">
        <v>18</v>
      </c>
      <c r="O287" t="s">
        <v>823</v>
      </c>
    </row>
    <row r="288" spans="1:15" x14ac:dyDescent="0.3">
      <c r="A288" t="s">
        <v>294</v>
      </c>
      <c r="B288" t="s">
        <v>248</v>
      </c>
      <c r="C288">
        <f t="shared" ca="1" si="15"/>
        <v>3</v>
      </c>
      <c r="D288">
        <f t="shared" ca="1" si="15"/>
        <v>2</v>
      </c>
      <c r="E288">
        <f t="shared" ca="1" si="13"/>
        <v>6</v>
      </c>
      <c r="F288" t="str">
        <f t="shared" ca="1" si="14"/>
        <v>What is the result of: 3 * 2 =</v>
      </c>
      <c r="J288" t="s">
        <v>294</v>
      </c>
      <c r="K288" t="s">
        <v>248</v>
      </c>
      <c r="L288">
        <v>2</v>
      </c>
      <c r="M288">
        <v>5</v>
      </c>
      <c r="N288">
        <v>10</v>
      </c>
      <c r="O288" t="s">
        <v>851</v>
      </c>
    </row>
    <row r="289" spans="1:15" x14ac:dyDescent="0.3">
      <c r="A289" t="s">
        <v>295</v>
      </c>
      <c r="B289" t="s">
        <v>248</v>
      </c>
      <c r="C289">
        <f t="shared" ca="1" si="15"/>
        <v>6</v>
      </c>
      <c r="D289">
        <f t="shared" ca="1" si="15"/>
        <v>6</v>
      </c>
      <c r="E289">
        <f t="shared" ca="1" si="13"/>
        <v>36</v>
      </c>
      <c r="F289" t="str">
        <f t="shared" ca="1" si="14"/>
        <v>What is the result of: 6 * 6 =</v>
      </c>
      <c r="J289" t="s">
        <v>295</v>
      </c>
      <c r="K289" t="s">
        <v>248</v>
      </c>
      <c r="L289">
        <v>8</v>
      </c>
      <c r="M289">
        <v>7</v>
      </c>
      <c r="N289">
        <v>56</v>
      </c>
      <c r="O289" t="s">
        <v>817</v>
      </c>
    </row>
    <row r="290" spans="1:15" x14ac:dyDescent="0.3">
      <c r="A290" t="s">
        <v>296</v>
      </c>
      <c r="B290" t="s">
        <v>248</v>
      </c>
      <c r="C290">
        <f t="shared" ca="1" si="15"/>
        <v>4</v>
      </c>
      <c r="D290">
        <f t="shared" ca="1" si="15"/>
        <v>5</v>
      </c>
      <c r="E290">
        <f t="shared" ca="1" si="13"/>
        <v>20</v>
      </c>
      <c r="F290" t="str">
        <f t="shared" ca="1" si="14"/>
        <v>What is the result of: 4 * 5 =</v>
      </c>
      <c r="J290" t="s">
        <v>296</v>
      </c>
      <c r="K290" t="s">
        <v>248</v>
      </c>
      <c r="L290">
        <v>5</v>
      </c>
      <c r="M290">
        <v>2</v>
      </c>
      <c r="N290">
        <v>10</v>
      </c>
      <c r="O290" t="s">
        <v>852</v>
      </c>
    </row>
    <row r="291" spans="1:15" x14ac:dyDescent="0.3">
      <c r="A291" t="s">
        <v>297</v>
      </c>
      <c r="B291" t="s">
        <v>248</v>
      </c>
      <c r="C291">
        <f t="shared" ca="1" si="15"/>
        <v>3</v>
      </c>
      <c r="D291">
        <f t="shared" ca="1" si="15"/>
        <v>8</v>
      </c>
      <c r="E291">
        <f t="shared" ca="1" si="13"/>
        <v>24</v>
      </c>
      <c r="F291" t="str">
        <f t="shared" ca="1" si="14"/>
        <v>What is the result of: 3 * 8 =</v>
      </c>
      <c r="J291" t="s">
        <v>297</v>
      </c>
      <c r="K291" t="s">
        <v>248</v>
      </c>
      <c r="L291">
        <v>8</v>
      </c>
      <c r="M291">
        <v>2</v>
      </c>
      <c r="N291">
        <v>16</v>
      </c>
      <c r="O291" t="s">
        <v>853</v>
      </c>
    </row>
    <row r="292" spans="1:15" x14ac:dyDescent="0.3">
      <c r="A292" t="s">
        <v>298</v>
      </c>
      <c r="B292" t="s">
        <v>248</v>
      </c>
      <c r="C292">
        <f t="shared" ca="1" si="15"/>
        <v>4</v>
      </c>
      <c r="D292">
        <f t="shared" ca="1" si="15"/>
        <v>10</v>
      </c>
      <c r="E292">
        <f t="shared" ca="1" si="13"/>
        <v>40</v>
      </c>
      <c r="F292" t="str">
        <f t="shared" ca="1" si="14"/>
        <v>What is the result of: 4 * 10 =</v>
      </c>
      <c r="J292" t="s">
        <v>298</v>
      </c>
      <c r="K292" t="s">
        <v>248</v>
      </c>
      <c r="L292">
        <v>9</v>
      </c>
      <c r="M292">
        <v>2</v>
      </c>
      <c r="N292">
        <v>18</v>
      </c>
      <c r="O292" t="s">
        <v>816</v>
      </c>
    </row>
    <row r="293" spans="1:15" x14ac:dyDescent="0.3">
      <c r="A293" t="s">
        <v>299</v>
      </c>
      <c r="B293" t="s">
        <v>248</v>
      </c>
      <c r="C293">
        <f t="shared" ca="1" si="15"/>
        <v>10</v>
      </c>
      <c r="D293">
        <f t="shared" ca="1" si="15"/>
        <v>5</v>
      </c>
      <c r="E293">
        <f t="shared" ca="1" si="13"/>
        <v>50</v>
      </c>
      <c r="F293" t="str">
        <f t="shared" ca="1" si="14"/>
        <v>What is the result of: 10 * 5 =</v>
      </c>
      <c r="J293" t="s">
        <v>299</v>
      </c>
      <c r="K293" t="s">
        <v>248</v>
      </c>
      <c r="L293">
        <v>5</v>
      </c>
      <c r="M293">
        <v>4</v>
      </c>
      <c r="N293">
        <v>20</v>
      </c>
      <c r="O293" t="s">
        <v>854</v>
      </c>
    </row>
    <row r="294" spans="1:15" x14ac:dyDescent="0.3">
      <c r="A294" t="s">
        <v>300</v>
      </c>
      <c r="B294" t="s">
        <v>248</v>
      </c>
      <c r="C294">
        <f t="shared" ca="1" si="15"/>
        <v>7</v>
      </c>
      <c r="D294">
        <f t="shared" ca="1" si="15"/>
        <v>5</v>
      </c>
      <c r="E294">
        <f t="shared" ca="1" si="13"/>
        <v>35</v>
      </c>
      <c r="F294" t="str">
        <f t="shared" ca="1" si="14"/>
        <v>What is the result of: 7 * 5 =</v>
      </c>
      <c r="J294" t="s">
        <v>300</v>
      </c>
      <c r="K294" t="s">
        <v>248</v>
      </c>
      <c r="L294">
        <v>3</v>
      </c>
      <c r="M294">
        <v>1</v>
      </c>
      <c r="N294">
        <v>3</v>
      </c>
      <c r="O294" t="s">
        <v>843</v>
      </c>
    </row>
    <row r="295" spans="1:15" x14ac:dyDescent="0.3">
      <c r="A295" t="s">
        <v>301</v>
      </c>
      <c r="B295" t="s">
        <v>248</v>
      </c>
      <c r="C295">
        <f t="shared" ca="1" si="15"/>
        <v>3</v>
      </c>
      <c r="D295">
        <f t="shared" ca="1" si="15"/>
        <v>10</v>
      </c>
      <c r="E295">
        <f t="shared" ca="1" si="13"/>
        <v>30</v>
      </c>
      <c r="F295" t="str">
        <f t="shared" ca="1" si="14"/>
        <v>What is the result of: 3 * 10 =</v>
      </c>
      <c r="J295" t="s">
        <v>301</v>
      </c>
      <c r="K295" t="s">
        <v>248</v>
      </c>
      <c r="L295">
        <v>8</v>
      </c>
      <c r="M295">
        <v>1</v>
      </c>
      <c r="N295">
        <v>8</v>
      </c>
      <c r="O295" t="s">
        <v>855</v>
      </c>
    </row>
    <row r="296" spans="1:15" x14ac:dyDescent="0.3">
      <c r="A296" t="s">
        <v>302</v>
      </c>
      <c r="B296" t="s">
        <v>248</v>
      </c>
      <c r="C296">
        <f t="shared" ca="1" si="15"/>
        <v>9</v>
      </c>
      <c r="D296">
        <f t="shared" ca="1" si="15"/>
        <v>10</v>
      </c>
      <c r="E296">
        <f t="shared" ca="1" si="13"/>
        <v>90</v>
      </c>
      <c r="F296" t="str">
        <f t="shared" ca="1" si="14"/>
        <v>What is the result of: 9 * 10 =</v>
      </c>
      <c r="J296" t="s">
        <v>302</v>
      </c>
      <c r="K296" t="s">
        <v>248</v>
      </c>
      <c r="L296">
        <v>3</v>
      </c>
      <c r="M296">
        <v>9</v>
      </c>
      <c r="N296">
        <v>27</v>
      </c>
      <c r="O296" t="s">
        <v>856</v>
      </c>
    </row>
    <row r="297" spans="1:15" x14ac:dyDescent="0.3">
      <c r="A297" t="s">
        <v>303</v>
      </c>
      <c r="B297" t="s">
        <v>248</v>
      </c>
      <c r="C297">
        <f t="shared" ca="1" si="15"/>
        <v>7</v>
      </c>
      <c r="D297">
        <f t="shared" ca="1" si="15"/>
        <v>4</v>
      </c>
      <c r="E297">
        <f t="shared" ca="1" si="13"/>
        <v>28</v>
      </c>
      <c r="F297" t="str">
        <f t="shared" ca="1" si="14"/>
        <v>What is the result of: 7 * 4 =</v>
      </c>
      <c r="J297" t="s">
        <v>303</v>
      </c>
      <c r="K297" t="s">
        <v>248</v>
      </c>
      <c r="L297">
        <v>9</v>
      </c>
      <c r="M297">
        <v>5</v>
      </c>
      <c r="N297">
        <v>45</v>
      </c>
      <c r="O297" t="s">
        <v>814</v>
      </c>
    </row>
    <row r="298" spans="1:15" x14ac:dyDescent="0.3">
      <c r="A298" t="s">
        <v>304</v>
      </c>
      <c r="B298" t="s">
        <v>248</v>
      </c>
      <c r="C298">
        <f t="shared" ca="1" si="15"/>
        <v>10</v>
      </c>
      <c r="D298">
        <f t="shared" ca="1" si="15"/>
        <v>5</v>
      </c>
      <c r="E298">
        <f t="shared" ca="1" si="13"/>
        <v>50</v>
      </c>
      <c r="F298" t="str">
        <f t="shared" ca="1" si="14"/>
        <v>What is the result of: 10 * 5 =</v>
      </c>
      <c r="J298" t="s">
        <v>304</v>
      </c>
      <c r="K298" t="s">
        <v>248</v>
      </c>
      <c r="L298">
        <v>1</v>
      </c>
      <c r="M298">
        <v>1</v>
      </c>
      <c r="N298">
        <v>1</v>
      </c>
      <c r="O298" t="s">
        <v>857</v>
      </c>
    </row>
    <row r="299" spans="1:15" x14ac:dyDescent="0.3">
      <c r="A299" t="s">
        <v>305</v>
      </c>
      <c r="B299" t="s">
        <v>248</v>
      </c>
      <c r="C299">
        <f t="shared" ca="1" si="15"/>
        <v>9</v>
      </c>
      <c r="D299">
        <f t="shared" ca="1" si="15"/>
        <v>6</v>
      </c>
      <c r="E299">
        <f t="shared" ca="1" si="13"/>
        <v>54</v>
      </c>
      <c r="F299" t="str">
        <f t="shared" ca="1" si="14"/>
        <v>What is the result of: 9 * 6 =</v>
      </c>
      <c r="J299" t="s">
        <v>305</v>
      </c>
      <c r="K299" t="s">
        <v>248</v>
      </c>
      <c r="L299">
        <v>7</v>
      </c>
      <c r="M299">
        <v>3</v>
      </c>
      <c r="N299">
        <v>21</v>
      </c>
      <c r="O299" t="s">
        <v>858</v>
      </c>
    </row>
    <row r="300" spans="1:15" x14ac:dyDescent="0.3">
      <c r="A300" t="s">
        <v>306</v>
      </c>
      <c r="B300" t="s">
        <v>248</v>
      </c>
      <c r="C300">
        <f t="shared" ca="1" si="15"/>
        <v>8</v>
      </c>
      <c r="D300">
        <f t="shared" ca="1" si="15"/>
        <v>5</v>
      </c>
      <c r="E300">
        <f t="shared" ca="1" si="13"/>
        <v>40</v>
      </c>
      <c r="F300" t="str">
        <f t="shared" ca="1" si="14"/>
        <v>What is the result of: 8 * 5 =</v>
      </c>
      <c r="J300" t="s">
        <v>306</v>
      </c>
      <c r="K300" t="s">
        <v>248</v>
      </c>
      <c r="L300">
        <v>1</v>
      </c>
      <c r="M300">
        <v>10</v>
      </c>
      <c r="N300">
        <v>10</v>
      </c>
      <c r="O300" t="s">
        <v>859</v>
      </c>
    </row>
    <row r="301" spans="1:15" x14ac:dyDescent="0.3">
      <c r="A301" t="s">
        <v>307</v>
      </c>
      <c r="B301" t="s">
        <v>248</v>
      </c>
      <c r="C301">
        <f t="shared" ca="1" si="15"/>
        <v>9</v>
      </c>
      <c r="D301">
        <f t="shared" ca="1" si="15"/>
        <v>4</v>
      </c>
      <c r="E301">
        <f t="shared" ca="1" si="13"/>
        <v>36</v>
      </c>
      <c r="F301" t="str">
        <f t="shared" ca="1" si="14"/>
        <v>What is the result of: 9 * 4 =</v>
      </c>
      <c r="J301" t="s">
        <v>307</v>
      </c>
      <c r="K301" t="s">
        <v>248</v>
      </c>
      <c r="L301">
        <v>8</v>
      </c>
      <c r="M301">
        <v>4</v>
      </c>
      <c r="N301">
        <v>32</v>
      </c>
      <c r="O301" t="s">
        <v>833</v>
      </c>
    </row>
    <row r="302" spans="1:15" x14ac:dyDescent="0.3">
      <c r="A302" t="s">
        <v>308</v>
      </c>
      <c r="B302" t="s">
        <v>248</v>
      </c>
      <c r="C302">
        <f t="shared" ca="1" si="15"/>
        <v>4</v>
      </c>
      <c r="D302">
        <f t="shared" ca="1" si="15"/>
        <v>5</v>
      </c>
      <c r="E302">
        <f t="shared" ca="1" si="13"/>
        <v>20</v>
      </c>
      <c r="F302" t="str">
        <f t="shared" ca="1" si="14"/>
        <v>What is the result of: 4 * 5 =</v>
      </c>
      <c r="J302" t="s">
        <v>308</v>
      </c>
      <c r="K302" t="s">
        <v>248</v>
      </c>
      <c r="L302">
        <v>3</v>
      </c>
      <c r="M302">
        <v>1</v>
      </c>
      <c r="N302">
        <v>3</v>
      </c>
      <c r="O302" t="s">
        <v>843</v>
      </c>
    </row>
    <row r="303" spans="1:15" x14ac:dyDescent="0.3">
      <c r="A303" t="s">
        <v>309</v>
      </c>
      <c r="B303" t="s">
        <v>248</v>
      </c>
      <c r="C303">
        <f t="shared" ca="1" si="15"/>
        <v>8</v>
      </c>
      <c r="D303">
        <f t="shared" ca="1" si="15"/>
        <v>5</v>
      </c>
      <c r="E303">
        <f t="shared" ca="1" si="13"/>
        <v>40</v>
      </c>
      <c r="F303" t="str">
        <f t="shared" ca="1" si="14"/>
        <v>What is the result of: 8 * 5 =</v>
      </c>
      <c r="J303" t="s">
        <v>309</v>
      </c>
      <c r="K303" t="s">
        <v>248</v>
      </c>
      <c r="L303">
        <v>5</v>
      </c>
      <c r="M303">
        <v>2</v>
      </c>
      <c r="N303">
        <v>10</v>
      </c>
      <c r="O303" t="s">
        <v>852</v>
      </c>
    </row>
    <row r="304" spans="1:15" x14ac:dyDescent="0.3">
      <c r="A304" t="s">
        <v>310</v>
      </c>
      <c r="B304" t="s">
        <v>248</v>
      </c>
      <c r="C304">
        <f t="shared" ca="1" si="15"/>
        <v>5</v>
      </c>
      <c r="D304">
        <f t="shared" ca="1" si="15"/>
        <v>3</v>
      </c>
      <c r="E304">
        <f t="shared" ca="1" si="13"/>
        <v>15</v>
      </c>
      <c r="F304" t="str">
        <f t="shared" ca="1" si="14"/>
        <v>What is the result of: 5 * 3 =</v>
      </c>
      <c r="J304" t="s">
        <v>310</v>
      </c>
      <c r="K304" t="s">
        <v>248</v>
      </c>
      <c r="L304">
        <v>5</v>
      </c>
      <c r="M304">
        <v>2</v>
      </c>
      <c r="N304">
        <v>10</v>
      </c>
      <c r="O304" t="s">
        <v>852</v>
      </c>
    </row>
    <row r="305" spans="1:15" x14ac:dyDescent="0.3">
      <c r="A305" t="s">
        <v>311</v>
      </c>
      <c r="B305" t="s">
        <v>248</v>
      </c>
      <c r="C305">
        <f t="shared" ca="1" si="15"/>
        <v>4</v>
      </c>
      <c r="D305">
        <f t="shared" ca="1" si="15"/>
        <v>10</v>
      </c>
      <c r="E305">
        <f t="shared" ca="1" si="13"/>
        <v>40</v>
      </c>
      <c r="F305" t="str">
        <f t="shared" ca="1" si="14"/>
        <v>What is the result of: 4 * 10 =</v>
      </c>
      <c r="J305" t="s">
        <v>311</v>
      </c>
      <c r="K305" t="s">
        <v>248</v>
      </c>
      <c r="L305">
        <v>6</v>
      </c>
      <c r="M305">
        <v>2</v>
      </c>
      <c r="N305">
        <v>12</v>
      </c>
      <c r="O305" t="s">
        <v>860</v>
      </c>
    </row>
    <row r="306" spans="1:15" x14ac:dyDescent="0.3">
      <c r="A306" t="s">
        <v>312</v>
      </c>
      <c r="B306" t="s">
        <v>248</v>
      </c>
      <c r="C306">
        <f t="shared" ca="1" si="15"/>
        <v>2</v>
      </c>
      <c r="D306">
        <f t="shared" ca="1" si="15"/>
        <v>10</v>
      </c>
      <c r="E306">
        <f t="shared" ca="1" si="13"/>
        <v>20</v>
      </c>
      <c r="F306" t="str">
        <f t="shared" ca="1" si="14"/>
        <v>What is the result of: 2 * 10 =</v>
      </c>
      <c r="J306" t="s">
        <v>312</v>
      </c>
      <c r="K306" t="s">
        <v>248</v>
      </c>
      <c r="L306">
        <v>8</v>
      </c>
      <c r="M306">
        <v>9</v>
      </c>
      <c r="N306">
        <v>72</v>
      </c>
      <c r="O306" t="s">
        <v>821</v>
      </c>
    </row>
    <row r="307" spans="1:15" x14ac:dyDescent="0.3">
      <c r="A307" t="s">
        <v>313</v>
      </c>
      <c r="B307" t="s">
        <v>248</v>
      </c>
      <c r="C307">
        <f t="shared" ref="C307:D338" ca="1" si="16">FLOOR(RANDBETWEEN(1,10),1)</f>
        <v>7</v>
      </c>
      <c r="D307">
        <f t="shared" ca="1" si="16"/>
        <v>2</v>
      </c>
      <c r="E307">
        <f t="shared" ref="E307:E370" ca="1" si="17">C307*D307</f>
        <v>14</v>
      </c>
      <c r="F307" t="str">
        <f ca="1">_xlfn.CONCAT("What is the result of: ",C307," * ",D307," =")</f>
        <v>What is the result of: 7 * 2 =</v>
      </c>
      <c r="J307" t="s">
        <v>313</v>
      </c>
      <c r="K307" t="s">
        <v>248</v>
      </c>
      <c r="L307">
        <v>9</v>
      </c>
      <c r="M307">
        <v>8</v>
      </c>
      <c r="N307">
        <v>72</v>
      </c>
      <c r="O307" t="s">
        <v>861</v>
      </c>
    </row>
    <row r="308" spans="1:15" x14ac:dyDescent="0.3">
      <c r="A308" t="s">
        <v>314</v>
      </c>
      <c r="B308" t="s">
        <v>248</v>
      </c>
      <c r="C308">
        <f t="shared" ca="1" si="16"/>
        <v>1</v>
      </c>
      <c r="D308">
        <f t="shared" ca="1" si="16"/>
        <v>3</v>
      </c>
      <c r="E308">
        <f t="shared" ca="1" si="17"/>
        <v>3</v>
      </c>
      <c r="F308" t="str">
        <f ca="1">_xlfn.CONCAT("What is the result of: ",C308," * ",D308," =")</f>
        <v>What is the result of: 1 * 3 =</v>
      </c>
      <c r="J308" t="s">
        <v>314</v>
      </c>
      <c r="K308" t="s">
        <v>248</v>
      </c>
      <c r="L308">
        <v>8</v>
      </c>
      <c r="M308">
        <v>8</v>
      </c>
      <c r="N308">
        <v>64</v>
      </c>
      <c r="O308" t="s">
        <v>836</v>
      </c>
    </row>
    <row r="309" spans="1:15" x14ac:dyDescent="0.3">
      <c r="A309" t="s">
        <v>315</v>
      </c>
      <c r="B309" t="s">
        <v>248</v>
      </c>
      <c r="C309">
        <f t="shared" ca="1" si="16"/>
        <v>6</v>
      </c>
      <c r="D309">
        <f t="shared" ca="1" si="16"/>
        <v>4</v>
      </c>
      <c r="E309">
        <f t="shared" ca="1" si="17"/>
        <v>24</v>
      </c>
      <c r="F309" t="str">
        <f ca="1">_xlfn.CONCAT("What is the result of: ",C309," * ",D309," =")</f>
        <v>What is the result of: 6 * 4 =</v>
      </c>
      <c r="J309" t="s">
        <v>315</v>
      </c>
      <c r="K309" t="s">
        <v>248</v>
      </c>
      <c r="L309">
        <v>6</v>
      </c>
      <c r="M309">
        <v>2</v>
      </c>
      <c r="N309">
        <v>12</v>
      </c>
      <c r="O309" t="s">
        <v>860</v>
      </c>
    </row>
    <row r="310" spans="1:15" x14ac:dyDescent="0.3">
      <c r="A310" t="s">
        <v>316</v>
      </c>
      <c r="B310" t="s">
        <v>248</v>
      </c>
      <c r="C310">
        <f t="shared" ca="1" si="16"/>
        <v>5</v>
      </c>
      <c r="D310">
        <f t="shared" ca="1" si="16"/>
        <v>5</v>
      </c>
      <c r="E310">
        <f t="shared" ca="1" si="17"/>
        <v>25</v>
      </c>
      <c r="F310" t="str">
        <f ca="1">_xlfn.CONCAT("What is the result of: ",C310," * ",D310," =")</f>
        <v>What is the result of: 5 * 5 =</v>
      </c>
      <c r="J310" t="s">
        <v>316</v>
      </c>
      <c r="K310" t="s">
        <v>248</v>
      </c>
      <c r="L310">
        <v>7</v>
      </c>
      <c r="M310">
        <v>5</v>
      </c>
      <c r="N310">
        <v>35</v>
      </c>
      <c r="O310" t="s">
        <v>839</v>
      </c>
    </row>
    <row r="311" spans="1:15" x14ac:dyDescent="0.3">
      <c r="A311" t="s">
        <v>317</v>
      </c>
      <c r="B311" t="s">
        <v>248</v>
      </c>
      <c r="C311">
        <f t="shared" ca="1" si="16"/>
        <v>7</v>
      </c>
      <c r="D311">
        <f t="shared" ca="1" si="16"/>
        <v>2</v>
      </c>
      <c r="E311">
        <f t="shared" ca="1" si="17"/>
        <v>14</v>
      </c>
      <c r="F311" t="str">
        <f ca="1">_xlfn.CONCAT("What is the result of: ",C311," * ",D311," =")</f>
        <v>What is the result of: 7 * 2 =</v>
      </c>
      <c r="J311" t="s">
        <v>317</v>
      </c>
      <c r="K311" t="s">
        <v>248</v>
      </c>
      <c r="L311">
        <v>3</v>
      </c>
      <c r="M311">
        <v>4</v>
      </c>
      <c r="N311">
        <v>12</v>
      </c>
      <c r="O311" t="s">
        <v>862</v>
      </c>
    </row>
    <row r="312" spans="1:15" x14ac:dyDescent="0.3">
      <c r="A312" t="s">
        <v>318</v>
      </c>
      <c r="B312" t="s">
        <v>248</v>
      </c>
      <c r="C312">
        <f t="shared" ca="1" si="16"/>
        <v>1</v>
      </c>
      <c r="D312">
        <f t="shared" ca="1" si="16"/>
        <v>9</v>
      </c>
      <c r="E312">
        <f t="shared" ca="1" si="17"/>
        <v>9</v>
      </c>
      <c r="F312" t="str">
        <f ca="1">_xlfn.CONCAT("What is the result of: ",C312," * ",D312," =")</f>
        <v>What is the result of: 1 * 9 =</v>
      </c>
      <c r="J312" t="s">
        <v>318</v>
      </c>
      <c r="K312" t="s">
        <v>248</v>
      </c>
      <c r="L312">
        <v>6</v>
      </c>
      <c r="M312">
        <v>7</v>
      </c>
      <c r="N312">
        <v>42</v>
      </c>
      <c r="O312" t="s">
        <v>863</v>
      </c>
    </row>
    <row r="313" spans="1:15" x14ac:dyDescent="0.3">
      <c r="A313" t="s">
        <v>319</v>
      </c>
      <c r="B313" t="s">
        <v>248</v>
      </c>
      <c r="C313">
        <f t="shared" ca="1" si="16"/>
        <v>3</v>
      </c>
      <c r="D313">
        <f t="shared" ca="1" si="16"/>
        <v>10</v>
      </c>
      <c r="E313">
        <f t="shared" ca="1" si="17"/>
        <v>30</v>
      </c>
      <c r="F313" t="str">
        <f ca="1">_xlfn.CONCAT("What is the result of: ",C313," * ",D313," =")</f>
        <v>What is the result of: 3 * 10 =</v>
      </c>
      <c r="J313" t="s">
        <v>319</v>
      </c>
      <c r="K313" t="s">
        <v>248</v>
      </c>
      <c r="L313">
        <v>4</v>
      </c>
      <c r="M313">
        <v>5</v>
      </c>
      <c r="N313">
        <v>20</v>
      </c>
      <c r="O313" t="s">
        <v>864</v>
      </c>
    </row>
    <row r="314" spans="1:15" x14ac:dyDescent="0.3">
      <c r="A314" t="s">
        <v>320</v>
      </c>
      <c r="B314" t="s">
        <v>248</v>
      </c>
      <c r="C314">
        <f t="shared" ca="1" si="16"/>
        <v>2</v>
      </c>
      <c r="D314">
        <f t="shared" ca="1" si="16"/>
        <v>8</v>
      </c>
      <c r="E314">
        <f t="shared" ca="1" si="17"/>
        <v>16</v>
      </c>
      <c r="F314" t="str">
        <f ca="1">_xlfn.CONCAT("What is the result of: ",C314," * ",D314," =")</f>
        <v>What is the result of: 2 * 8 =</v>
      </c>
      <c r="J314" t="s">
        <v>320</v>
      </c>
      <c r="K314" t="s">
        <v>248</v>
      </c>
      <c r="L314">
        <v>4</v>
      </c>
      <c r="M314">
        <v>9</v>
      </c>
      <c r="N314">
        <v>36</v>
      </c>
      <c r="O314" t="s">
        <v>865</v>
      </c>
    </row>
    <row r="315" spans="1:15" x14ac:dyDescent="0.3">
      <c r="A315" t="s">
        <v>321</v>
      </c>
      <c r="B315" t="s">
        <v>248</v>
      </c>
      <c r="C315">
        <f t="shared" ca="1" si="16"/>
        <v>3</v>
      </c>
      <c r="D315">
        <f t="shared" ca="1" si="16"/>
        <v>3</v>
      </c>
      <c r="E315">
        <f t="shared" ca="1" si="17"/>
        <v>9</v>
      </c>
      <c r="F315" t="str">
        <f ca="1">_xlfn.CONCAT("What is the result of: ",C315," * ",D315," =")</f>
        <v>What is the result of: 3 * 3 =</v>
      </c>
      <c r="J315" t="s">
        <v>321</v>
      </c>
      <c r="K315" t="s">
        <v>248</v>
      </c>
      <c r="L315">
        <v>4</v>
      </c>
      <c r="M315">
        <v>4</v>
      </c>
      <c r="N315">
        <v>16</v>
      </c>
      <c r="O315" t="s">
        <v>866</v>
      </c>
    </row>
    <row r="316" spans="1:15" x14ac:dyDescent="0.3">
      <c r="A316" t="s">
        <v>322</v>
      </c>
      <c r="B316" t="s">
        <v>248</v>
      </c>
      <c r="C316">
        <f t="shared" ca="1" si="16"/>
        <v>6</v>
      </c>
      <c r="D316">
        <f t="shared" ca="1" si="16"/>
        <v>1</v>
      </c>
      <c r="E316">
        <f t="shared" ca="1" si="17"/>
        <v>6</v>
      </c>
      <c r="F316" t="str">
        <f ca="1">_xlfn.CONCAT("What is the result of: ",C316," * ",D316," =")</f>
        <v>What is the result of: 6 * 1 =</v>
      </c>
      <c r="J316" t="s">
        <v>322</v>
      </c>
      <c r="K316" t="s">
        <v>248</v>
      </c>
      <c r="L316">
        <v>5</v>
      </c>
      <c r="M316">
        <v>4</v>
      </c>
      <c r="N316">
        <v>20</v>
      </c>
      <c r="O316" t="s">
        <v>854</v>
      </c>
    </row>
    <row r="317" spans="1:15" x14ac:dyDescent="0.3">
      <c r="A317" t="s">
        <v>323</v>
      </c>
      <c r="B317" t="s">
        <v>248</v>
      </c>
      <c r="C317">
        <f t="shared" ca="1" si="16"/>
        <v>7</v>
      </c>
      <c r="D317">
        <f t="shared" ca="1" si="16"/>
        <v>3</v>
      </c>
      <c r="E317">
        <f t="shared" ca="1" si="17"/>
        <v>21</v>
      </c>
      <c r="F317" t="str">
        <f ca="1">_xlfn.CONCAT("What is the result of: ",C317," * ",D317," =")</f>
        <v>What is the result of: 7 * 3 =</v>
      </c>
      <c r="J317" t="s">
        <v>323</v>
      </c>
      <c r="K317" t="s">
        <v>248</v>
      </c>
      <c r="L317">
        <v>10</v>
      </c>
      <c r="M317">
        <v>10</v>
      </c>
      <c r="N317">
        <v>100</v>
      </c>
      <c r="O317" t="s">
        <v>819</v>
      </c>
    </row>
    <row r="318" spans="1:15" x14ac:dyDescent="0.3">
      <c r="A318" t="s">
        <v>324</v>
      </c>
      <c r="B318" t="s">
        <v>248</v>
      </c>
      <c r="C318">
        <f t="shared" ca="1" si="16"/>
        <v>9</v>
      </c>
      <c r="D318">
        <f t="shared" ca="1" si="16"/>
        <v>6</v>
      </c>
      <c r="E318">
        <f t="shared" ca="1" si="17"/>
        <v>54</v>
      </c>
      <c r="F318" t="str">
        <f ca="1">_xlfn.CONCAT("What is the result of: ",C318," * ",D318," =")</f>
        <v>What is the result of: 9 * 6 =</v>
      </c>
      <c r="J318" t="s">
        <v>324</v>
      </c>
      <c r="K318" t="s">
        <v>248</v>
      </c>
      <c r="L318">
        <v>6</v>
      </c>
      <c r="M318">
        <v>7</v>
      </c>
      <c r="N318">
        <v>42</v>
      </c>
      <c r="O318" t="s">
        <v>863</v>
      </c>
    </row>
    <row r="319" spans="1:15" x14ac:dyDescent="0.3">
      <c r="A319" t="s">
        <v>325</v>
      </c>
      <c r="B319" t="s">
        <v>248</v>
      </c>
      <c r="C319">
        <f t="shared" ca="1" si="16"/>
        <v>5</v>
      </c>
      <c r="D319">
        <f t="shared" ca="1" si="16"/>
        <v>1</v>
      </c>
      <c r="E319">
        <f t="shared" ca="1" si="17"/>
        <v>5</v>
      </c>
      <c r="F319" t="str">
        <f ca="1">_xlfn.CONCAT("What is the result of: ",C319," * ",D319," =")</f>
        <v>What is the result of: 5 * 1 =</v>
      </c>
      <c r="J319" t="s">
        <v>325</v>
      </c>
      <c r="K319" t="s">
        <v>248</v>
      </c>
      <c r="L319">
        <v>9</v>
      </c>
      <c r="M319">
        <v>10</v>
      </c>
      <c r="N319">
        <v>90</v>
      </c>
      <c r="O319" t="s">
        <v>867</v>
      </c>
    </row>
    <row r="320" spans="1:15" x14ac:dyDescent="0.3">
      <c r="A320" t="s">
        <v>326</v>
      </c>
      <c r="B320" t="s">
        <v>248</v>
      </c>
      <c r="C320">
        <f t="shared" ca="1" si="16"/>
        <v>8</v>
      </c>
      <c r="D320">
        <f t="shared" ca="1" si="16"/>
        <v>3</v>
      </c>
      <c r="E320">
        <f t="shared" ca="1" si="17"/>
        <v>24</v>
      </c>
      <c r="F320" t="str">
        <f ca="1">_xlfn.CONCAT("What is the result of: ",C320," * ",D320," =")</f>
        <v>What is the result of: 8 * 3 =</v>
      </c>
      <c r="J320" t="s">
        <v>326</v>
      </c>
      <c r="K320" t="s">
        <v>248</v>
      </c>
      <c r="L320">
        <v>7</v>
      </c>
      <c r="M320">
        <v>4</v>
      </c>
      <c r="N320">
        <v>28</v>
      </c>
      <c r="O320" t="s">
        <v>868</v>
      </c>
    </row>
    <row r="321" spans="1:15" x14ac:dyDescent="0.3">
      <c r="A321" t="s">
        <v>327</v>
      </c>
      <c r="B321" t="s">
        <v>248</v>
      </c>
      <c r="C321">
        <f t="shared" ca="1" si="16"/>
        <v>10</v>
      </c>
      <c r="D321">
        <f t="shared" ca="1" si="16"/>
        <v>5</v>
      </c>
      <c r="E321">
        <f t="shared" ca="1" si="17"/>
        <v>50</v>
      </c>
      <c r="F321" t="str">
        <f ca="1">_xlfn.CONCAT("What is the result of: ",C321," * ",D321," =")</f>
        <v>What is the result of: 10 * 5 =</v>
      </c>
      <c r="J321" t="s">
        <v>327</v>
      </c>
      <c r="K321" t="s">
        <v>248</v>
      </c>
      <c r="L321">
        <v>6</v>
      </c>
      <c r="M321">
        <v>1</v>
      </c>
      <c r="N321">
        <v>6</v>
      </c>
      <c r="O321" t="s">
        <v>869</v>
      </c>
    </row>
    <row r="322" spans="1:15" x14ac:dyDescent="0.3">
      <c r="A322" t="s">
        <v>328</v>
      </c>
      <c r="B322" t="s">
        <v>248</v>
      </c>
      <c r="C322">
        <f t="shared" ca="1" si="16"/>
        <v>7</v>
      </c>
      <c r="D322">
        <f t="shared" ca="1" si="16"/>
        <v>8</v>
      </c>
      <c r="E322">
        <f t="shared" ca="1" si="17"/>
        <v>56</v>
      </c>
      <c r="F322" t="str">
        <f ca="1">_xlfn.CONCAT("What is the result of: ",C322," * ",D322," =")</f>
        <v>What is the result of: 7 * 8 =</v>
      </c>
      <c r="J322" t="s">
        <v>328</v>
      </c>
      <c r="K322" t="s">
        <v>248</v>
      </c>
      <c r="L322">
        <v>9</v>
      </c>
      <c r="M322">
        <v>6</v>
      </c>
      <c r="N322">
        <v>54</v>
      </c>
      <c r="O322" t="s">
        <v>832</v>
      </c>
    </row>
    <row r="323" spans="1:15" x14ac:dyDescent="0.3">
      <c r="A323" t="s">
        <v>329</v>
      </c>
      <c r="B323" t="s">
        <v>248</v>
      </c>
      <c r="C323">
        <f t="shared" ca="1" si="16"/>
        <v>10</v>
      </c>
      <c r="D323">
        <f t="shared" ca="1" si="16"/>
        <v>2</v>
      </c>
      <c r="E323">
        <f t="shared" ca="1" si="17"/>
        <v>20</v>
      </c>
      <c r="F323" t="str">
        <f ca="1">_xlfn.CONCAT("What is the result of: ",C323," * ",D323," =")</f>
        <v>What is the result of: 10 * 2 =</v>
      </c>
      <c r="J323" t="s">
        <v>329</v>
      </c>
      <c r="K323" t="s">
        <v>248</v>
      </c>
      <c r="L323">
        <v>7</v>
      </c>
      <c r="M323">
        <v>3</v>
      </c>
      <c r="N323">
        <v>21</v>
      </c>
      <c r="O323" t="s">
        <v>858</v>
      </c>
    </row>
    <row r="324" spans="1:15" x14ac:dyDescent="0.3">
      <c r="A324" t="s">
        <v>330</v>
      </c>
      <c r="B324" t="s">
        <v>248</v>
      </c>
      <c r="C324">
        <f t="shared" ca="1" si="16"/>
        <v>5</v>
      </c>
      <c r="D324">
        <f t="shared" ca="1" si="16"/>
        <v>3</v>
      </c>
      <c r="E324">
        <f t="shared" ca="1" si="17"/>
        <v>15</v>
      </c>
      <c r="F324" t="str">
        <f ca="1">_xlfn.CONCAT("What is the result of: ",C324," * ",D324," =")</f>
        <v>What is the result of: 5 * 3 =</v>
      </c>
      <c r="J324" t="s">
        <v>330</v>
      </c>
      <c r="K324" t="s">
        <v>248</v>
      </c>
      <c r="L324">
        <v>10</v>
      </c>
      <c r="M324">
        <v>7</v>
      </c>
      <c r="N324">
        <v>70</v>
      </c>
      <c r="O324" t="s">
        <v>870</v>
      </c>
    </row>
    <row r="325" spans="1:15" x14ac:dyDescent="0.3">
      <c r="A325" t="s">
        <v>331</v>
      </c>
      <c r="B325" t="s">
        <v>248</v>
      </c>
      <c r="C325">
        <f t="shared" ca="1" si="16"/>
        <v>4</v>
      </c>
      <c r="D325">
        <f t="shared" ca="1" si="16"/>
        <v>2</v>
      </c>
      <c r="E325">
        <f t="shared" ca="1" si="17"/>
        <v>8</v>
      </c>
      <c r="F325" t="str">
        <f ca="1">_xlfn.CONCAT("What is the result of: ",C325," * ",D325," =")</f>
        <v>What is the result of: 4 * 2 =</v>
      </c>
      <c r="J325" t="s">
        <v>331</v>
      </c>
      <c r="K325" t="s">
        <v>248</v>
      </c>
      <c r="L325">
        <v>6</v>
      </c>
      <c r="M325">
        <v>2</v>
      </c>
      <c r="N325">
        <v>12</v>
      </c>
      <c r="O325" t="s">
        <v>860</v>
      </c>
    </row>
    <row r="326" spans="1:15" x14ac:dyDescent="0.3">
      <c r="A326" t="s">
        <v>332</v>
      </c>
      <c r="B326" t="s">
        <v>248</v>
      </c>
      <c r="C326">
        <f t="shared" ca="1" si="16"/>
        <v>8</v>
      </c>
      <c r="D326">
        <f t="shared" ca="1" si="16"/>
        <v>7</v>
      </c>
      <c r="E326">
        <f t="shared" ca="1" si="17"/>
        <v>56</v>
      </c>
      <c r="F326" t="str">
        <f ca="1">_xlfn.CONCAT("What is the result of: ",C326," * ",D326," =")</f>
        <v>What is the result of: 8 * 7 =</v>
      </c>
      <c r="J326" t="s">
        <v>332</v>
      </c>
      <c r="K326" t="s">
        <v>248</v>
      </c>
      <c r="L326">
        <v>8</v>
      </c>
      <c r="M326">
        <v>10</v>
      </c>
      <c r="N326">
        <v>80</v>
      </c>
      <c r="O326" t="s">
        <v>871</v>
      </c>
    </row>
    <row r="327" spans="1:15" x14ac:dyDescent="0.3">
      <c r="A327" t="s">
        <v>333</v>
      </c>
      <c r="B327" t="s">
        <v>248</v>
      </c>
      <c r="C327">
        <f t="shared" ca="1" si="16"/>
        <v>6</v>
      </c>
      <c r="D327">
        <f t="shared" ca="1" si="16"/>
        <v>8</v>
      </c>
      <c r="E327">
        <f t="shared" ca="1" si="17"/>
        <v>48</v>
      </c>
      <c r="F327" t="str">
        <f ca="1">_xlfn.CONCAT("What is the result of: ",C327," * ",D327," =")</f>
        <v>What is the result of: 6 * 8 =</v>
      </c>
      <c r="J327" t="s">
        <v>333</v>
      </c>
      <c r="K327" t="s">
        <v>248</v>
      </c>
      <c r="L327">
        <v>3</v>
      </c>
      <c r="M327">
        <v>7</v>
      </c>
      <c r="N327">
        <v>21</v>
      </c>
      <c r="O327" t="s">
        <v>872</v>
      </c>
    </row>
    <row r="328" spans="1:15" x14ac:dyDescent="0.3">
      <c r="A328" t="s">
        <v>334</v>
      </c>
      <c r="B328" t="s">
        <v>248</v>
      </c>
      <c r="C328">
        <f t="shared" ca="1" si="16"/>
        <v>4</v>
      </c>
      <c r="D328">
        <f t="shared" ca="1" si="16"/>
        <v>6</v>
      </c>
      <c r="E328">
        <f t="shared" ca="1" si="17"/>
        <v>24</v>
      </c>
      <c r="F328" t="str">
        <f ca="1">_xlfn.CONCAT("What is the result of: ",C328," * ",D328," =")</f>
        <v>What is the result of: 4 * 6 =</v>
      </c>
      <c r="J328" t="s">
        <v>334</v>
      </c>
      <c r="K328" t="s">
        <v>248</v>
      </c>
      <c r="L328">
        <v>5</v>
      </c>
      <c r="M328">
        <v>8</v>
      </c>
      <c r="N328">
        <v>40</v>
      </c>
      <c r="O328" t="s">
        <v>873</v>
      </c>
    </row>
    <row r="329" spans="1:15" x14ac:dyDescent="0.3">
      <c r="A329" t="s">
        <v>335</v>
      </c>
      <c r="B329" t="s">
        <v>248</v>
      </c>
      <c r="C329">
        <f t="shared" ca="1" si="16"/>
        <v>2</v>
      </c>
      <c r="D329">
        <f t="shared" ca="1" si="16"/>
        <v>1</v>
      </c>
      <c r="E329">
        <f t="shared" ca="1" si="17"/>
        <v>2</v>
      </c>
      <c r="F329" t="str">
        <f ca="1">_xlfn.CONCAT("What is the result of: ",C329," * ",D329," =")</f>
        <v>What is the result of: 2 * 1 =</v>
      </c>
      <c r="J329" t="s">
        <v>335</v>
      </c>
      <c r="K329" t="s">
        <v>248</v>
      </c>
      <c r="L329">
        <v>1</v>
      </c>
      <c r="M329">
        <v>8</v>
      </c>
      <c r="N329">
        <v>8</v>
      </c>
      <c r="O329" t="s">
        <v>827</v>
      </c>
    </row>
    <row r="330" spans="1:15" x14ac:dyDescent="0.3">
      <c r="A330" t="s">
        <v>336</v>
      </c>
      <c r="B330" t="s">
        <v>248</v>
      </c>
      <c r="C330">
        <f t="shared" ca="1" si="16"/>
        <v>10</v>
      </c>
      <c r="D330">
        <f t="shared" ca="1" si="16"/>
        <v>9</v>
      </c>
      <c r="E330">
        <f t="shared" ca="1" si="17"/>
        <v>90</v>
      </c>
      <c r="F330" t="str">
        <f ca="1">_xlfn.CONCAT("What is the result of: ",C330," * ",D330," =")</f>
        <v>What is the result of: 10 * 9 =</v>
      </c>
      <c r="J330" t="s">
        <v>336</v>
      </c>
      <c r="K330" t="s">
        <v>248</v>
      </c>
      <c r="L330">
        <v>6</v>
      </c>
      <c r="M330">
        <v>4</v>
      </c>
      <c r="N330">
        <v>24</v>
      </c>
      <c r="O330" t="s">
        <v>822</v>
      </c>
    </row>
    <row r="331" spans="1:15" x14ac:dyDescent="0.3">
      <c r="A331" t="s">
        <v>337</v>
      </c>
      <c r="B331" t="s">
        <v>248</v>
      </c>
      <c r="C331">
        <f t="shared" ca="1" si="16"/>
        <v>10</v>
      </c>
      <c r="D331">
        <f t="shared" ca="1" si="16"/>
        <v>4</v>
      </c>
      <c r="E331">
        <f t="shared" ca="1" si="17"/>
        <v>40</v>
      </c>
      <c r="F331" t="str">
        <f ca="1">_xlfn.CONCAT("What is the result of: ",C331," * ",D331," =")</f>
        <v>What is the result of: 10 * 4 =</v>
      </c>
      <c r="J331" t="s">
        <v>337</v>
      </c>
      <c r="K331" t="s">
        <v>248</v>
      </c>
      <c r="L331">
        <v>2</v>
      </c>
      <c r="M331">
        <v>1</v>
      </c>
      <c r="N331">
        <v>2</v>
      </c>
      <c r="O331" t="s">
        <v>874</v>
      </c>
    </row>
    <row r="332" spans="1:15" x14ac:dyDescent="0.3">
      <c r="A332" t="s">
        <v>338</v>
      </c>
      <c r="B332" t="s">
        <v>248</v>
      </c>
      <c r="C332">
        <f t="shared" ca="1" si="16"/>
        <v>5</v>
      </c>
      <c r="D332">
        <f t="shared" ca="1" si="16"/>
        <v>5</v>
      </c>
      <c r="E332">
        <f t="shared" ca="1" si="17"/>
        <v>25</v>
      </c>
      <c r="F332" t="str">
        <f ca="1">_xlfn.CONCAT("What is the result of: ",C332," * ",D332," =")</f>
        <v>What is the result of: 5 * 5 =</v>
      </c>
      <c r="J332" t="s">
        <v>338</v>
      </c>
      <c r="K332" t="s">
        <v>248</v>
      </c>
      <c r="L332">
        <v>3</v>
      </c>
      <c r="M332">
        <v>7</v>
      </c>
      <c r="N332">
        <v>21</v>
      </c>
      <c r="O332" t="s">
        <v>872</v>
      </c>
    </row>
    <row r="333" spans="1:15" x14ac:dyDescent="0.3">
      <c r="A333" t="s">
        <v>339</v>
      </c>
      <c r="B333" t="s">
        <v>248</v>
      </c>
      <c r="C333">
        <f t="shared" ca="1" si="16"/>
        <v>6</v>
      </c>
      <c r="D333">
        <f t="shared" ca="1" si="16"/>
        <v>8</v>
      </c>
      <c r="E333">
        <f t="shared" ca="1" si="17"/>
        <v>48</v>
      </c>
      <c r="F333" t="str">
        <f ca="1">_xlfn.CONCAT("What is the result of: ",C333," * ",D333," =")</f>
        <v>What is the result of: 6 * 8 =</v>
      </c>
      <c r="J333" t="s">
        <v>339</v>
      </c>
      <c r="K333" t="s">
        <v>248</v>
      </c>
      <c r="L333">
        <v>4</v>
      </c>
      <c r="M333">
        <v>6</v>
      </c>
      <c r="N333">
        <v>24</v>
      </c>
      <c r="O333" t="s">
        <v>830</v>
      </c>
    </row>
    <row r="334" spans="1:15" x14ac:dyDescent="0.3">
      <c r="A334" t="s">
        <v>340</v>
      </c>
      <c r="B334" t="s">
        <v>248</v>
      </c>
      <c r="C334">
        <f t="shared" ca="1" si="16"/>
        <v>3</v>
      </c>
      <c r="D334">
        <f t="shared" ca="1" si="16"/>
        <v>7</v>
      </c>
      <c r="E334">
        <f t="shared" ca="1" si="17"/>
        <v>21</v>
      </c>
      <c r="F334" t="str">
        <f ca="1">_xlfn.CONCAT("What is the result of: ",C334," * ",D334," =")</f>
        <v>What is the result of: 3 * 7 =</v>
      </c>
      <c r="J334" t="s">
        <v>340</v>
      </c>
      <c r="K334" t="s">
        <v>248</v>
      </c>
      <c r="L334">
        <v>5</v>
      </c>
      <c r="M334">
        <v>4</v>
      </c>
      <c r="N334">
        <v>20</v>
      </c>
      <c r="O334" t="s">
        <v>854</v>
      </c>
    </row>
    <row r="335" spans="1:15" x14ac:dyDescent="0.3">
      <c r="A335" t="s">
        <v>341</v>
      </c>
      <c r="B335" t="s">
        <v>248</v>
      </c>
      <c r="C335">
        <f t="shared" ca="1" si="16"/>
        <v>8</v>
      </c>
      <c r="D335">
        <f t="shared" ca="1" si="16"/>
        <v>3</v>
      </c>
      <c r="E335">
        <f t="shared" ca="1" si="17"/>
        <v>24</v>
      </c>
      <c r="F335" t="str">
        <f ca="1">_xlfn.CONCAT("What is the result of: ",C335," * ",D335," =")</f>
        <v>What is the result of: 8 * 3 =</v>
      </c>
      <c r="J335" t="s">
        <v>341</v>
      </c>
      <c r="K335" t="s">
        <v>248</v>
      </c>
      <c r="L335">
        <v>5</v>
      </c>
      <c r="M335">
        <v>1</v>
      </c>
      <c r="N335">
        <v>5</v>
      </c>
      <c r="O335" t="s">
        <v>875</v>
      </c>
    </row>
    <row r="336" spans="1:15" x14ac:dyDescent="0.3">
      <c r="A336" t="s">
        <v>342</v>
      </c>
      <c r="B336" t="s">
        <v>248</v>
      </c>
      <c r="C336">
        <f t="shared" ca="1" si="16"/>
        <v>10</v>
      </c>
      <c r="D336">
        <f t="shared" ca="1" si="16"/>
        <v>7</v>
      </c>
      <c r="E336">
        <f t="shared" ca="1" si="17"/>
        <v>70</v>
      </c>
      <c r="F336" t="str">
        <f ca="1">_xlfn.CONCAT("What is the result of: ",C336," * ",D336," =")</f>
        <v>What is the result of: 10 * 7 =</v>
      </c>
      <c r="J336" t="s">
        <v>342</v>
      </c>
      <c r="K336" t="s">
        <v>248</v>
      </c>
      <c r="L336">
        <v>7</v>
      </c>
      <c r="M336">
        <v>3</v>
      </c>
      <c r="N336">
        <v>21</v>
      </c>
      <c r="O336" t="s">
        <v>858</v>
      </c>
    </row>
    <row r="337" spans="1:15" x14ac:dyDescent="0.3">
      <c r="A337" t="s">
        <v>343</v>
      </c>
      <c r="B337" t="s">
        <v>248</v>
      </c>
      <c r="C337">
        <f t="shared" ca="1" si="16"/>
        <v>4</v>
      </c>
      <c r="D337">
        <f t="shared" ca="1" si="16"/>
        <v>1</v>
      </c>
      <c r="E337">
        <f t="shared" ca="1" si="17"/>
        <v>4</v>
      </c>
      <c r="F337" t="str">
        <f ca="1">_xlfn.CONCAT("What is the result of: ",C337," * ",D337," =")</f>
        <v>What is the result of: 4 * 1 =</v>
      </c>
      <c r="J337" t="s">
        <v>343</v>
      </c>
      <c r="K337" t="s">
        <v>248</v>
      </c>
      <c r="L337">
        <v>4</v>
      </c>
      <c r="M337">
        <v>4</v>
      </c>
      <c r="N337">
        <v>16</v>
      </c>
      <c r="O337" t="s">
        <v>866</v>
      </c>
    </row>
    <row r="338" spans="1:15" x14ac:dyDescent="0.3">
      <c r="A338" t="s">
        <v>344</v>
      </c>
      <c r="B338" t="s">
        <v>248</v>
      </c>
      <c r="C338">
        <f t="shared" ca="1" si="16"/>
        <v>6</v>
      </c>
      <c r="D338">
        <f t="shared" ca="1" si="16"/>
        <v>8</v>
      </c>
      <c r="E338">
        <f t="shared" ca="1" si="17"/>
        <v>48</v>
      </c>
      <c r="F338" t="str">
        <f ca="1">_xlfn.CONCAT("What is the result of: ",C338," * ",D338," =")</f>
        <v>What is the result of: 6 * 8 =</v>
      </c>
      <c r="J338" t="s">
        <v>344</v>
      </c>
      <c r="K338" t="s">
        <v>248</v>
      </c>
      <c r="L338">
        <v>6</v>
      </c>
      <c r="M338">
        <v>10</v>
      </c>
      <c r="N338">
        <v>60</v>
      </c>
      <c r="O338" t="s">
        <v>876</v>
      </c>
    </row>
    <row r="339" spans="1:15" x14ac:dyDescent="0.3">
      <c r="A339" t="s">
        <v>345</v>
      </c>
      <c r="B339" t="s">
        <v>248</v>
      </c>
      <c r="C339">
        <f t="shared" ref="C339:D362" ca="1" si="18">FLOOR(RANDBETWEEN(1,10),1)</f>
        <v>4</v>
      </c>
      <c r="D339">
        <f t="shared" ca="1" si="18"/>
        <v>3</v>
      </c>
      <c r="E339">
        <f t="shared" ca="1" si="17"/>
        <v>12</v>
      </c>
      <c r="F339" t="str">
        <f ca="1">_xlfn.CONCAT("What is the result of: ",C339," * ",D339," =")</f>
        <v>What is the result of: 4 * 3 =</v>
      </c>
      <c r="J339" t="s">
        <v>345</v>
      </c>
      <c r="K339" t="s">
        <v>248</v>
      </c>
      <c r="L339">
        <v>8</v>
      </c>
      <c r="M339">
        <v>1</v>
      </c>
      <c r="N339">
        <v>8</v>
      </c>
      <c r="O339" t="s">
        <v>855</v>
      </c>
    </row>
    <row r="340" spans="1:15" x14ac:dyDescent="0.3">
      <c r="A340" t="s">
        <v>346</v>
      </c>
      <c r="B340" t="s">
        <v>248</v>
      </c>
      <c r="C340">
        <f t="shared" ca="1" si="18"/>
        <v>3</v>
      </c>
      <c r="D340">
        <f t="shared" ca="1" si="18"/>
        <v>7</v>
      </c>
      <c r="E340">
        <f t="shared" ca="1" si="17"/>
        <v>21</v>
      </c>
      <c r="F340" t="str">
        <f ca="1">_xlfn.CONCAT("What is the result of: ",C340," * ",D340," =")</f>
        <v>What is the result of: 3 * 7 =</v>
      </c>
      <c r="J340" t="s">
        <v>346</v>
      </c>
      <c r="K340" t="s">
        <v>248</v>
      </c>
      <c r="L340">
        <v>8</v>
      </c>
      <c r="M340">
        <v>5</v>
      </c>
      <c r="N340">
        <v>40</v>
      </c>
      <c r="O340" t="s">
        <v>877</v>
      </c>
    </row>
    <row r="341" spans="1:15" x14ac:dyDescent="0.3">
      <c r="A341" t="s">
        <v>347</v>
      </c>
      <c r="B341" t="s">
        <v>248</v>
      </c>
      <c r="C341">
        <f t="shared" ca="1" si="18"/>
        <v>9</v>
      </c>
      <c r="D341">
        <f t="shared" ca="1" si="18"/>
        <v>8</v>
      </c>
      <c r="E341">
        <f t="shared" ca="1" si="17"/>
        <v>72</v>
      </c>
      <c r="F341" t="str">
        <f ca="1">_xlfn.CONCAT("What is the result of: ",C341," * ",D341," =")</f>
        <v>What is the result of: 9 * 8 =</v>
      </c>
      <c r="J341" t="s">
        <v>347</v>
      </c>
      <c r="K341" t="s">
        <v>248</v>
      </c>
      <c r="L341">
        <v>7</v>
      </c>
      <c r="M341">
        <v>9</v>
      </c>
      <c r="N341">
        <v>63</v>
      </c>
      <c r="O341" t="s">
        <v>878</v>
      </c>
    </row>
    <row r="342" spans="1:15" x14ac:dyDescent="0.3">
      <c r="A342" t="s">
        <v>348</v>
      </c>
      <c r="B342" t="s">
        <v>248</v>
      </c>
      <c r="C342">
        <f t="shared" ca="1" si="18"/>
        <v>4</v>
      </c>
      <c r="D342">
        <f t="shared" ca="1" si="18"/>
        <v>1</v>
      </c>
      <c r="E342">
        <f t="shared" ca="1" si="17"/>
        <v>4</v>
      </c>
      <c r="F342" t="str">
        <f ca="1">_xlfn.CONCAT("What is the result of: ",C342," * ",D342," =")</f>
        <v>What is the result of: 4 * 1 =</v>
      </c>
      <c r="J342" t="s">
        <v>348</v>
      </c>
      <c r="K342" t="s">
        <v>248</v>
      </c>
      <c r="L342">
        <v>6</v>
      </c>
      <c r="M342">
        <v>7</v>
      </c>
      <c r="N342">
        <v>42</v>
      </c>
      <c r="O342" t="s">
        <v>863</v>
      </c>
    </row>
    <row r="343" spans="1:15" x14ac:dyDescent="0.3">
      <c r="A343" t="s">
        <v>349</v>
      </c>
      <c r="B343" t="s">
        <v>248</v>
      </c>
      <c r="C343">
        <f t="shared" ca="1" si="18"/>
        <v>10</v>
      </c>
      <c r="D343">
        <f t="shared" ca="1" si="18"/>
        <v>2</v>
      </c>
      <c r="E343">
        <f t="shared" ca="1" si="17"/>
        <v>20</v>
      </c>
      <c r="F343" t="str">
        <f ca="1">_xlfn.CONCAT("What is the result of: ",C343," * ",D343," =")</f>
        <v>What is the result of: 10 * 2 =</v>
      </c>
      <c r="J343" t="s">
        <v>349</v>
      </c>
      <c r="K343" t="s">
        <v>248</v>
      </c>
      <c r="L343">
        <v>2</v>
      </c>
      <c r="M343">
        <v>4</v>
      </c>
      <c r="N343">
        <v>8</v>
      </c>
      <c r="O343" t="s">
        <v>879</v>
      </c>
    </row>
    <row r="344" spans="1:15" x14ac:dyDescent="0.3">
      <c r="A344" t="s">
        <v>350</v>
      </c>
      <c r="B344" t="s">
        <v>248</v>
      </c>
      <c r="C344">
        <f t="shared" ca="1" si="18"/>
        <v>10</v>
      </c>
      <c r="D344">
        <f t="shared" ca="1" si="18"/>
        <v>4</v>
      </c>
      <c r="E344">
        <f t="shared" ca="1" si="17"/>
        <v>40</v>
      </c>
      <c r="F344" t="str">
        <f ca="1">_xlfn.CONCAT("What is the result of: ",C344," * ",D344," =")</f>
        <v>What is the result of: 10 * 4 =</v>
      </c>
      <c r="J344" t="s">
        <v>350</v>
      </c>
      <c r="K344" t="s">
        <v>248</v>
      </c>
      <c r="L344">
        <v>3</v>
      </c>
      <c r="M344">
        <v>7</v>
      </c>
      <c r="N344">
        <v>21</v>
      </c>
      <c r="O344" t="s">
        <v>872</v>
      </c>
    </row>
    <row r="345" spans="1:15" x14ac:dyDescent="0.3">
      <c r="A345" t="s">
        <v>351</v>
      </c>
      <c r="B345" t="s">
        <v>248</v>
      </c>
      <c r="C345">
        <f t="shared" ca="1" si="18"/>
        <v>10</v>
      </c>
      <c r="D345">
        <f t="shared" ca="1" si="18"/>
        <v>1</v>
      </c>
      <c r="E345">
        <f t="shared" ca="1" si="17"/>
        <v>10</v>
      </c>
      <c r="F345" t="str">
        <f ca="1">_xlfn.CONCAT("What is the result of: ",C345," * ",D345," =")</f>
        <v>What is the result of: 10 * 1 =</v>
      </c>
      <c r="J345" t="s">
        <v>351</v>
      </c>
      <c r="K345" t="s">
        <v>248</v>
      </c>
      <c r="L345">
        <v>5</v>
      </c>
      <c r="M345">
        <v>5</v>
      </c>
      <c r="N345">
        <v>25</v>
      </c>
      <c r="O345" t="s">
        <v>837</v>
      </c>
    </row>
    <row r="346" spans="1:15" x14ac:dyDescent="0.3">
      <c r="A346" t="s">
        <v>352</v>
      </c>
      <c r="B346" t="s">
        <v>248</v>
      </c>
      <c r="C346">
        <f t="shared" ca="1" si="18"/>
        <v>5</v>
      </c>
      <c r="D346">
        <f t="shared" ca="1" si="18"/>
        <v>3</v>
      </c>
      <c r="E346">
        <f t="shared" ca="1" si="17"/>
        <v>15</v>
      </c>
      <c r="F346" t="str">
        <f ca="1">_xlfn.CONCAT("What is the result of: ",C346," * ",D346," =")</f>
        <v>What is the result of: 5 * 3 =</v>
      </c>
      <c r="J346" t="s">
        <v>352</v>
      </c>
      <c r="K346" t="s">
        <v>248</v>
      </c>
      <c r="L346">
        <v>3</v>
      </c>
      <c r="M346">
        <v>10</v>
      </c>
      <c r="N346">
        <v>30</v>
      </c>
      <c r="O346" t="s">
        <v>880</v>
      </c>
    </row>
    <row r="347" spans="1:15" x14ac:dyDescent="0.3">
      <c r="A347" t="s">
        <v>353</v>
      </c>
      <c r="B347" t="s">
        <v>248</v>
      </c>
      <c r="C347">
        <f t="shared" ca="1" si="18"/>
        <v>9</v>
      </c>
      <c r="D347">
        <f t="shared" ca="1" si="18"/>
        <v>5</v>
      </c>
      <c r="E347">
        <f t="shared" ca="1" si="17"/>
        <v>45</v>
      </c>
      <c r="F347" t="str">
        <f ca="1">_xlfn.CONCAT("What is the result of: ",C347," * ",D347," =")</f>
        <v>What is the result of: 9 * 5 =</v>
      </c>
      <c r="J347" t="s">
        <v>353</v>
      </c>
      <c r="K347" t="s">
        <v>248</v>
      </c>
      <c r="L347">
        <v>3</v>
      </c>
      <c r="M347">
        <v>6</v>
      </c>
      <c r="N347">
        <v>18</v>
      </c>
      <c r="O347" t="s">
        <v>881</v>
      </c>
    </row>
    <row r="348" spans="1:15" x14ac:dyDescent="0.3">
      <c r="A348" t="s">
        <v>354</v>
      </c>
      <c r="B348" t="s">
        <v>248</v>
      </c>
      <c r="C348">
        <f t="shared" ca="1" si="18"/>
        <v>6</v>
      </c>
      <c r="D348">
        <f t="shared" ca="1" si="18"/>
        <v>7</v>
      </c>
      <c r="E348">
        <f t="shared" ca="1" si="17"/>
        <v>42</v>
      </c>
      <c r="F348" t="str">
        <f ca="1">_xlfn.CONCAT("What is the result of: ",C348," * ",D348," =")</f>
        <v>What is the result of: 6 * 7 =</v>
      </c>
      <c r="J348" t="s">
        <v>354</v>
      </c>
      <c r="K348" t="s">
        <v>248</v>
      </c>
      <c r="L348">
        <v>10</v>
      </c>
      <c r="M348">
        <v>2</v>
      </c>
      <c r="N348">
        <v>20</v>
      </c>
      <c r="O348" t="s">
        <v>882</v>
      </c>
    </row>
    <row r="349" spans="1:15" x14ac:dyDescent="0.3">
      <c r="A349" t="s">
        <v>355</v>
      </c>
      <c r="B349" t="s">
        <v>248</v>
      </c>
      <c r="C349">
        <f t="shared" ca="1" si="18"/>
        <v>7</v>
      </c>
      <c r="D349">
        <f t="shared" ca="1" si="18"/>
        <v>10</v>
      </c>
      <c r="E349">
        <f t="shared" ca="1" si="17"/>
        <v>70</v>
      </c>
      <c r="F349" t="str">
        <f ca="1">_xlfn.CONCAT("What is the result of: ",C349," * ",D349," =")</f>
        <v>What is the result of: 7 * 10 =</v>
      </c>
      <c r="J349" t="s">
        <v>355</v>
      </c>
      <c r="K349" t="s">
        <v>248</v>
      </c>
      <c r="L349">
        <v>6</v>
      </c>
      <c r="M349">
        <v>10</v>
      </c>
      <c r="N349">
        <v>60</v>
      </c>
      <c r="O349" t="s">
        <v>876</v>
      </c>
    </row>
    <row r="350" spans="1:15" x14ac:dyDescent="0.3">
      <c r="A350" t="s">
        <v>356</v>
      </c>
      <c r="B350" t="s">
        <v>248</v>
      </c>
      <c r="C350">
        <f t="shared" ca="1" si="18"/>
        <v>8</v>
      </c>
      <c r="D350">
        <f t="shared" ca="1" si="18"/>
        <v>10</v>
      </c>
      <c r="E350">
        <f t="shared" ca="1" si="17"/>
        <v>80</v>
      </c>
      <c r="F350" t="str">
        <f ca="1">_xlfn.CONCAT("What is the result of: ",C350," * ",D350," =")</f>
        <v>What is the result of: 8 * 10 =</v>
      </c>
      <c r="J350" t="s">
        <v>356</v>
      </c>
      <c r="K350" t="s">
        <v>248</v>
      </c>
      <c r="L350">
        <v>7</v>
      </c>
      <c r="M350">
        <v>7</v>
      </c>
      <c r="N350">
        <v>49</v>
      </c>
      <c r="O350" t="s">
        <v>883</v>
      </c>
    </row>
    <row r="351" spans="1:15" x14ac:dyDescent="0.3">
      <c r="A351" t="s">
        <v>357</v>
      </c>
      <c r="B351" t="s">
        <v>248</v>
      </c>
      <c r="C351">
        <f t="shared" ca="1" si="18"/>
        <v>5</v>
      </c>
      <c r="D351">
        <f t="shared" ca="1" si="18"/>
        <v>6</v>
      </c>
      <c r="E351">
        <f t="shared" ca="1" si="17"/>
        <v>30</v>
      </c>
      <c r="F351" t="str">
        <f ca="1">_xlfn.CONCAT("What is the result of: ",C351," * ",D351," =")</f>
        <v>What is the result of: 5 * 6 =</v>
      </c>
      <c r="J351" t="s">
        <v>357</v>
      </c>
      <c r="K351" t="s">
        <v>248</v>
      </c>
      <c r="L351">
        <v>1</v>
      </c>
      <c r="M351">
        <v>9</v>
      </c>
      <c r="N351">
        <v>9</v>
      </c>
      <c r="O351" t="s">
        <v>884</v>
      </c>
    </row>
    <row r="352" spans="1:15" x14ac:dyDescent="0.3">
      <c r="A352" t="s">
        <v>358</v>
      </c>
      <c r="B352" t="s">
        <v>248</v>
      </c>
      <c r="C352">
        <f t="shared" ca="1" si="18"/>
        <v>10</v>
      </c>
      <c r="D352">
        <f t="shared" ca="1" si="18"/>
        <v>8</v>
      </c>
      <c r="E352">
        <f t="shared" ca="1" si="17"/>
        <v>80</v>
      </c>
      <c r="F352" t="str">
        <f ca="1">_xlfn.CONCAT("What is the result of: ",C352," * ",D352," =")</f>
        <v>What is the result of: 10 * 8 =</v>
      </c>
      <c r="J352" t="s">
        <v>358</v>
      </c>
      <c r="K352" t="s">
        <v>248</v>
      </c>
      <c r="L352">
        <v>10</v>
      </c>
      <c r="M352">
        <v>9</v>
      </c>
      <c r="N352">
        <v>90</v>
      </c>
      <c r="O352" t="s">
        <v>834</v>
      </c>
    </row>
    <row r="353" spans="1:15" x14ac:dyDescent="0.3">
      <c r="A353" t="s">
        <v>359</v>
      </c>
      <c r="B353" t="s">
        <v>248</v>
      </c>
      <c r="C353">
        <f t="shared" ca="1" si="18"/>
        <v>6</v>
      </c>
      <c r="D353">
        <f t="shared" ca="1" si="18"/>
        <v>1</v>
      </c>
      <c r="E353">
        <f t="shared" ca="1" si="17"/>
        <v>6</v>
      </c>
      <c r="F353" t="str">
        <f ca="1">_xlfn.CONCAT("What is the result of: ",C353," * ",D353," =")</f>
        <v>What is the result of: 6 * 1 =</v>
      </c>
      <c r="J353" t="s">
        <v>359</v>
      </c>
      <c r="K353" t="s">
        <v>248</v>
      </c>
      <c r="L353">
        <v>5</v>
      </c>
      <c r="M353">
        <v>6</v>
      </c>
      <c r="N353">
        <v>30</v>
      </c>
      <c r="O353" t="s">
        <v>850</v>
      </c>
    </row>
    <row r="354" spans="1:15" x14ac:dyDescent="0.3">
      <c r="A354" t="s">
        <v>360</v>
      </c>
      <c r="B354" t="s">
        <v>248</v>
      </c>
      <c r="C354">
        <f t="shared" ca="1" si="18"/>
        <v>6</v>
      </c>
      <c r="D354">
        <f t="shared" ca="1" si="18"/>
        <v>8</v>
      </c>
      <c r="E354">
        <f t="shared" ca="1" si="17"/>
        <v>48</v>
      </c>
      <c r="F354" t="str">
        <f ca="1">_xlfn.CONCAT("What is the result of: ",C354," * ",D354," =")</f>
        <v>What is the result of: 6 * 8 =</v>
      </c>
      <c r="J354" t="s">
        <v>360</v>
      </c>
      <c r="K354" t="s">
        <v>248</v>
      </c>
      <c r="L354">
        <v>3</v>
      </c>
      <c r="M354">
        <v>8</v>
      </c>
      <c r="N354">
        <v>24</v>
      </c>
      <c r="O354" t="s">
        <v>885</v>
      </c>
    </row>
    <row r="355" spans="1:15" x14ac:dyDescent="0.3">
      <c r="A355" t="s">
        <v>361</v>
      </c>
      <c r="B355" t="s">
        <v>248</v>
      </c>
      <c r="C355">
        <f t="shared" ca="1" si="18"/>
        <v>5</v>
      </c>
      <c r="D355">
        <f t="shared" ca="1" si="18"/>
        <v>3</v>
      </c>
      <c r="E355">
        <f t="shared" ca="1" si="17"/>
        <v>15</v>
      </c>
      <c r="F355" t="str">
        <f ca="1">_xlfn.CONCAT("What is the result of: ",C355," * ",D355," =")</f>
        <v>What is the result of: 5 * 3 =</v>
      </c>
      <c r="J355" t="s">
        <v>361</v>
      </c>
      <c r="K355" t="s">
        <v>248</v>
      </c>
      <c r="L355">
        <v>3</v>
      </c>
      <c r="M355">
        <v>5</v>
      </c>
      <c r="N355">
        <v>15</v>
      </c>
      <c r="O355" t="s">
        <v>826</v>
      </c>
    </row>
    <row r="356" spans="1:15" x14ac:dyDescent="0.3">
      <c r="A356" t="s">
        <v>362</v>
      </c>
      <c r="B356" t="s">
        <v>248</v>
      </c>
      <c r="C356">
        <f t="shared" ca="1" si="18"/>
        <v>6</v>
      </c>
      <c r="D356">
        <f t="shared" ca="1" si="18"/>
        <v>1</v>
      </c>
      <c r="E356">
        <f t="shared" ca="1" si="17"/>
        <v>6</v>
      </c>
      <c r="F356" t="str">
        <f ca="1">_xlfn.CONCAT("What is the result of: ",C356," * ",D356," =")</f>
        <v>What is the result of: 6 * 1 =</v>
      </c>
      <c r="J356" t="s">
        <v>362</v>
      </c>
      <c r="K356" t="s">
        <v>248</v>
      </c>
      <c r="L356">
        <v>4</v>
      </c>
      <c r="M356">
        <v>9</v>
      </c>
      <c r="N356">
        <v>36</v>
      </c>
      <c r="O356" t="s">
        <v>865</v>
      </c>
    </row>
    <row r="357" spans="1:15" x14ac:dyDescent="0.3">
      <c r="A357" t="s">
        <v>363</v>
      </c>
      <c r="B357" t="s">
        <v>248</v>
      </c>
      <c r="C357">
        <f t="shared" ca="1" si="18"/>
        <v>4</v>
      </c>
      <c r="D357">
        <f t="shared" ca="1" si="18"/>
        <v>6</v>
      </c>
      <c r="E357">
        <f t="shared" ca="1" si="17"/>
        <v>24</v>
      </c>
      <c r="F357" t="str">
        <f ca="1">_xlfn.CONCAT("What is the result of: ",C357," * ",D357," =")</f>
        <v>What is the result of: 4 * 6 =</v>
      </c>
      <c r="J357" t="s">
        <v>363</v>
      </c>
      <c r="K357" t="s">
        <v>248</v>
      </c>
      <c r="L357">
        <v>2</v>
      </c>
      <c r="M357">
        <v>7</v>
      </c>
      <c r="N357">
        <v>14</v>
      </c>
      <c r="O357" t="s">
        <v>835</v>
      </c>
    </row>
    <row r="358" spans="1:15" x14ac:dyDescent="0.3">
      <c r="A358" t="s">
        <v>364</v>
      </c>
      <c r="B358" t="s">
        <v>248</v>
      </c>
      <c r="C358">
        <f t="shared" ca="1" si="18"/>
        <v>2</v>
      </c>
      <c r="D358">
        <f t="shared" ca="1" si="18"/>
        <v>7</v>
      </c>
      <c r="E358">
        <f t="shared" ca="1" si="17"/>
        <v>14</v>
      </c>
      <c r="F358" t="str">
        <f ca="1">_xlfn.CONCAT("What is the result of: ",C358," * ",D358," =")</f>
        <v>What is the result of: 2 * 7 =</v>
      </c>
      <c r="J358" t="s">
        <v>364</v>
      </c>
      <c r="K358" t="s">
        <v>248</v>
      </c>
      <c r="L358">
        <v>10</v>
      </c>
      <c r="M358">
        <v>9</v>
      </c>
      <c r="N358">
        <v>90</v>
      </c>
      <c r="O358" t="s">
        <v>834</v>
      </c>
    </row>
    <row r="359" spans="1:15" x14ac:dyDescent="0.3">
      <c r="A359" t="s">
        <v>365</v>
      </c>
      <c r="B359" t="s">
        <v>248</v>
      </c>
      <c r="C359">
        <f t="shared" ca="1" si="18"/>
        <v>2</v>
      </c>
      <c r="D359">
        <f t="shared" ca="1" si="18"/>
        <v>9</v>
      </c>
      <c r="E359">
        <f t="shared" ca="1" si="17"/>
        <v>18</v>
      </c>
      <c r="F359" t="str">
        <f ca="1">_xlfn.CONCAT("What is the result of: ",C359," * ",D359," =")</f>
        <v>What is the result of: 2 * 9 =</v>
      </c>
      <c r="J359" t="s">
        <v>365</v>
      </c>
      <c r="K359" t="s">
        <v>248</v>
      </c>
      <c r="L359">
        <v>5</v>
      </c>
      <c r="M359">
        <v>5</v>
      </c>
      <c r="N359">
        <v>25</v>
      </c>
      <c r="O359" t="s">
        <v>837</v>
      </c>
    </row>
    <row r="360" spans="1:15" x14ac:dyDescent="0.3">
      <c r="A360" t="s">
        <v>366</v>
      </c>
      <c r="B360" t="s">
        <v>248</v>
      </c>
      <c r="C360">
        <f t="shared" ca="1" si="18"/>
        <v>8</v>
      </c>
      <c r="D360">
        <f t="shared" ca="1" si="18"/>
        <v>10</v>
      </c>
      <c r="E360">
        <f t="shared" ca="1" si="17"/>
        <v>80</v>
      </c>
      <c r="F360" t="str">
        <f ca="1">_xlfn.CONCAT("What is the result of: ",C360," * ",D360," =")</f>
        <v>What is the result of: 8 * 10 =</v>
      </c>
      <c r="J360" t="s">
        <v>366</v>
      </c>
      <c r="K360" t="s">
        <v>248</v>
      </c>
      <c r="L360">
        <v>2</v>
      </c>
      <c r="M360">
        <v>7</v>
      </c>
      <c r="N360">
        <v>14</v>
      </c>
      <c r="O360" t="s">
        <v>835</v>
      </c>
    </row>
    <row r="361" spans="1:15" x14ac:dyDescent="0.3">
      <c r="A361" t="s">
        <v>367</v>
      </c>
      <c r="B361" t="s">
        <v>248</v>
      </c>
      <c r="C361">
        <f t="shared" ca="1" si="18"/>
        <v>2</v>
      </c>
      <c r="D361">
        <f t="shared" ca="1" si="18"/>
        <v>8</v>
      </c>
      <c r="E361">
        <f t="shared" ca="1" si="17"/>
        <v>16</v>
      </c>
      <c r="F361" t="str">
        <f ca="1">_xlfn.CONCAT("What is the result of: ",C361," * ",D361," =")</f>
        <v>What is the result of: 2 * 8 =</v>
      </c>
      <c r="J361" t="s">
        <v>367</v>
      </c>
      <c r="K361" t="s">
        <v>248</v>
      </c>
      <c r="L361">
        <v>9</v>
      </c>
      <c r="M361">
        <v>7</v>
      </c>
      <c r="N361">
        <v>63</v>
      </c>
      <c r="O361" t="s">
        <v>844</v>
      </c>
    </row>
    <row r="362" spans="1:15" x14ac:dyDescent="0.3">
      <c r="A362" t="s">
        <v>368</v>
      </c>
      <c r="B362" t="s">
        <v>369</v>
      </c>
      <c r="C362">
        <f ca="1">D362*E362</f>
        <v>20</v>
      </c>
      <c r="D362">
        <f ca="1">FLOOR(RANDBETWEEN(1,15),1)</f>
        <v>5</v>
      </c>
      <c r="E362">
        <f ca="1">FLOOR(RANDBETWEEN(1,15),1)</f>
        <v>4</v>
      </c>
      <c r="F362" t="str">
        <f ca="1">_xlfn.CONCAT("What is the result of: ",C362," / ",D362," =")</f>
        <v>What is the result of: 20 / 5 =</v>
      </c>
      <c r="J362" t="s">
        <v>368</v>
      </c>
      <c r="K362" t="s">
        <v>369</v>
      </c>
      <c r="L362">
        <v>96</v>
      </c>
      <c r="M362">
        <v>12</v>
      </c>
      <c r="N362">
        <v>8</v>
      </c>
      <c r="O362" t="s">
        <v>886</v>
      </c>
    </row>
    <row r="363" spans="1:15" x14ac:dyDescent="0.3">
      <c r="A363" t="s">
        <v>370</v>
      </c>
      <c r="B363" t="s">
        <v>369</v>
      </c>
      <c r="C363">
        <f t="shared" ref="C363:C426" ca="1" si="19">D363*E363</f>
        <v>78</v>
      </c>
      <c r="D363">
        <f t="shared" ref="D363:E394" ca="1" si="20">FLOOR(RANDBETWEEN(1,15),1)</f>
        <v>6</v>
      </c>
      <c r="E363">
        <f t="shared" ca="1" si="20"/>
        <v>13</v>
      </c>
      <c r="F363" t="str">
        <f t="shared" ref="F363:F426" ca="1" si="21">_xlfn.CONCAT("What is the result of: ",C363," / ",D363," =")</f>
        <v>What is the result of: 78 / 6 =</v>
      </c>
      <c r="J363" t="s">
        <v>370</v>
      </c>
      <c r="K363" t="s">
        <v>369</v>
      </c>
      <c r="L363">
        <v>50</v>
      </c>
      <c r="M363">
        <v>5</v>
      </c>
      <c r="N363">
        <v>10</v>
      </c>
      <c r="O363" t="s">
        <v>887</v>
      </c>
    </row>
    <row r="364" spans="1:15" x14ac:dyDescent="0.3">
      <c r="A364" t="s">
        <v>371</v>
      </c>
      <c r="B364" t="s">
        <v>369</v>
      </c>
      <c r="C364">
        <f t="shared" ca="1" si="19"/>
        <v>108</v>
      </c>
      <c r="D364">
        <f t="shared" ca="1" si="20"/>
        <v>12</v>
      </c>
      <c r="E364">
        <f t="shared" ca="1" si="20"/>
        <v>9</v>
      </c>
      <c r="F364" t="str">
        <f t="shared" ca="1" si="21"/>
        <v>What is the result of: 108 / 12 =</v>
      </c>
      <c r="J364" t="s">
        <v>371</v>
      </c>
      <c r="K364" t="s">
        <v>369</v>
      </c>
      <c r="L364">
        <v>81</v>
      </c>
      <c r="M364">
        <v>9</v>
      </c>
      <c r="N364">
        <v>9</v>
      </c>
      <c r="O364" t="s">
        <v>888</v>
      </c>
    </row>
    <row r="365" spans="1:15" x14ac:dyDescent="0.3">
      <c r="A365" t="s">
        <v>372</v>
      </c>
      <c r="B365" t="s">
        <v>369</v>
      </c>
      <c r="C365">
        <f t="shared" ca="1" si="19"/>
        <v>36</v>
      </c>
      <c r="D365">
        <f t="shared" ca="1" si="20"/>
        <v>6</v>
      </c>
      <c r="E365">
        <f t="shared" ca="1" si="20"/>
        <v>6</v>
      </c>
      <c r="F365" t="str">
        <f t="shared" ca="1" si="21"/>
        <v>What is the result of: 36 / 6 =</v>
      </c>
      <c r="J365" t="s">
        <v>372</v>
      </c>
      <c r="K365" t="s">
        <v>369</v>
      </c>
      <c r="L365">
        <v>13</v>
      </c>
      <c r="M365">
        <v>1</v>
      </c>
      <c r="N365">
        <v>13</v>
      </c>
      <c r="O365" t="s">
        <v>889</v>
      </c>
    </row>
    <row r="366" spans="1:15" x14ac:dyDescent="0.3">
      <c r="A366" t="s">
        <v>373</v>
      </c>
      <c r="B366" t="s">
        <v>369</v>
      </c>
      <c r="C366">
        <f t="shared" ca="1" si="19"/>
        <v>20</v>
      </c>
      <c r="D366">
        <f t="shared" ca="1" si="20"/>
        <v>5</v>
      </c>
      <c r="E366">
        <f t="shared" ca="1" si="20"/>
        <v>4</v>
      </c>
      <c r="F366" t="str">
        <f t="shared" ca="1" si="21"/>
        <v>What is the result of: 20 / 5 =</v>
      </c>
      <c r="J366" t="s">
        <v>373</v>
      </c>
      <c r="K366" t="s">
        <v>369</v>
      </c>
      <c r="L366">
        <v>45</v>
      </c>
      <c r="M366">
        <v>3</v>
      </c>
      <c r="N366">
        <v>15</v>
      </c>
      <c r="O366" t="s">
        <v>890</v>
      </c>
    </row>
    <row r="367" spans="1:15" x14ac:dyDescent="0.3">
      <c r="A367" t="s">
        <v>374</v>
      </c>
      <c r="B367" t="s">
        <v>369</v>
      </c>
      <c r="C367">
        <f t="shared" ca="1" si="19"/>
        <v>88</v>
      </c>
      <c r="D367">
        <f t="shared" ca="1" si="20"/>
        <v>8</v>
      </c>
      <c r="E367">
        <f t="shared" ca="1" si="20"/>
        <v>11</v>
      </c>
      <c r="F367" t="str">
        <f t="shared" ca="1" si="21"/>
        <v>What is the result of: 88 / 8 =</v>
      </c>
      <c r="J367" t="s">
        <v>374</v>
      </c>
      <c r="K367" t="s">
        <v>369</v>
      </c>
      <c r="L367">
        <v>132</v>
      </c>
      <c r="M367">
        <v>11</v>
      </c>
      <c r="N367">
        <v>12</v>
      </c>
      <c r="O367" t="s">
        <v>891</v>
      </c>
    </row>
    <row r="368" spans="1:15" x14ac:dyDescent="0.3">
      <c r="A368" t="s">
        <v>375</v>
      </c>
      <c r="B368" t="s">
        <v>369</v>
      </c>
      <c r="C368">
        <f t="shared" ca="1" si="19"/>
        <v>35</v>
      </c>
      <c r="D368">
        <f t="shared" ca="1" si="20"/>
        <v>5</v>
      </c>
      <c r="E368">
        <f t="shared" ca="1" si="20"/>
        <v>7</v>
      </c>
      <c r="F368" t="str">
        <f t="shared" ca="1" si="21"/>
        <v>What is the result of: 35 / 5 =</v>
      </c>
      <c r="J368" t="s">
        <v>375</v>
      </c>
      <c r="K368" t="s">
        <v>369</v>
      </c>
      <c r="L368">
        <v>21</v>
      </c>
      <c r="M368">
        <v>7</v>
      </c>
      <c r="N368">
        <v>3</v>
      </c>
      <c r="O368" t="s">
        <v>892</v>
      </c>
    </row>
    <row r="369" spans="1:15" x14ac:dyDescent="0.3">
      <c r="A369" t="s">
        <v>376</v>
      </c>
      <c r="B369" t="s">
        <v>369</v>
      </c>
      <c r="C369">
        <f t="shared" ca="1" si="19"/>
        <v>6</v>
      </c>
      <c r="D369">
        <f t="shared" ca="1" si="20"/>
        <v>1</v>
      </c>
      <c r="E369">
        <f t="shared" ca="1" si="20"/>
        <v>6</v>
      </c>
      <c r="F369" t="str">
        <f t="shared" ca="1" si="21"/>
        <v>What is the result of: 6 / 1 =</v>
      </c>
      <c r="J369" t="s">
        <v>376</v>
      </c>
      <c r="K369" t="s">
        <v>369</v>
      </c>
      <c r="L369">
        <v>140</v>
      </c>
      <c r="M369">
        <v>14</v>
      </c>
      <c r="N369">
        <v>10</v>
      </c>
      <c r="O369" t="s">
        <v>893</v>
      </c>
    </row>
    <row r="370" spans="1:15" x14ac:dyDescent="0.3">
      <c r="A370" t="s">
        <v>377</v>
      </c>
      <c r="B370" t="s">
        <v>369</v>
      </c>
      <c r="C370">
        <f t="shared" ca="1" si="19"/>
        <v>105</v>
      </c>
      <c r="D370">
        <f t="shared" ca="1" si="20"/>
        <v>7</v>
      </c>
      <c r="E370">
        <f t="shared" ca="1" si="20"/>
        <v>15</v>
      </c>
      <c r="F370" t="str">
        <f t="shared" ca="1" si="21"/>
        <v>What is the result of: 105 / 7 =</v>
      </c>
      <c r="J370" t="s">
        <v>377</v>
      </c>
      <c r="K370" t="s">
        <v>369</v>
      </c>
      <c r="L370">
        <v>55</v>
      </c>
      <c r="M370">
        <v>5</v>
      </c>
      <c r="N370">
        <v>11</v>
      </c>
      <c r="O370" t="s">
        <v>894</v>
      </c>
    </row>
    <row r="371" spans="1:15" x14ac:dyDescent="0.3">
      <c r="A371" t="s">
        <v>378</v>
      </c>
      <c r="B371" t="s">
        <v>369</v>
      </c>
      <c r="C371">
        <f t="shared" ca="1" si="19"/>
        <v>77</v>
      </c>
      <c r="D371">
        <f t="shared" ca="1" si="20"/>
        <v>11</v>
      </c>
      <c r="E371">
        <f t="shared" ca="1" si="20"/>
        <v>7</v>
      </c>
      <c r="F371" t="str">
        <f t="shared" ca="1" si="21"/>
        <v>What is the result of: 77 / 11 =</v>
      </c>
      <c r="J371" t="s">
        <v>378</v>
      </c>
      <c r="K371" t="s">
        <v>369</v>
      </c>
      <c r="L371">
        <v>54</v>
      </c>
      <c r="M371">
        <v>9</v>
      </c>
      <c r="N371">
        <v>6</v>
      </c>
      <c r="O371" t="s">
        <v>895</v>
      </c>
    </row>
    <row r="372" spans="1:15" x14ac:dyDescent="0.3">
      <c r="A372" t="s">
        <v>379</v>
      </c>
      <c r="B372" t="s">
        <v>369</v>
      </c>
      <c r="C372">
        <f t="shared" ca="1" si="19"/>
        <v>11</v>
      </c>
      <c r="D372">
        <f t="shared" ca="1" si="20"/>
        <v>1</v>
      </c>
      <c r="E372">
        <f t="shared" ca="1" si="20"/>
        <v>11</v>
      </c>
      <c r="F372" t="str">
        <f t="shared" ca="1" si="21"/>
        <v>What is the result of: 11 / 1 =</v>
      </c>
      <c r="J372" t="s">
        <v>379</v>
      </c>
      <c r="K372" t="s">
        <v>369</v>
      </c>
      <c r="L372">
        <v>40</v>
      </c>
      <c r="M372">
        <v>4</v>
      </c>
      <c r="N372">
        <v>10</v>
      </c>
      <c r="O372" t="s">
        <v>896</v>
      </c>
    </row>
    <row r="373" spans="1:15" x14ac:dyDescent="0.3">
      <c r="A373" t="s">
        <v>380</v>
      </c>
      <c r="B373" t="s">
        <v>369</v>
      </c>
      <c r="C373">
        <f t="shared" ca="1" si="19"/>
        <v>8</v>
      </c>
      <c r="D373">
        <f t="shared" ca="1" si="20"/>
        <v>1</v>
      </c>
      <c r="E373">
        <f t="shared" ca="1" si="20"/>
        <v>8</v>
      </c>
      <c r="F373" t="str">
        <f t="shared" ca="1" si="21"/>
        <v>What is the result of: 8 / 1 =</v>
      </c>
      <c r="J373" t="s">
        <v>380</v>
      </c>
      <c r="K373" t="s">
        <v>369</v>
      </c>
      <c r="L373">
        <v>156</v>
      </c>
      <c r="M373">
        <v>13</v>
      </c>
      <c r="N373">
        <v>12</v>
      </c>
      <c r="O373" t="s">
        <v>897</v>
      </c>
    </row>
    <row r="374" spans="1:15" x14ac:dyDescent="0.3">
      <c r="A374" t="s">
        <v>381</v>
      </c>
      <c r="B374" t="s">
        <v>369</v>
      </c>
      <c r="C374">
        <f t="shared" ca="1" si="19"/>
        <v>48</v>
      </c>
      <c r="D374">
        <f t="shared" ca="1" si="20"/>
        <v>6</v>
      </c>
      <c r="E374">
        <f t="shared" ca="1" si="20"/>
        <v>8</v>
      </c>
      <c r="F374" t="str">
        <f t="shared" ca="1" si="21"/>
        <v>What is the result of: 48 / 6 =</v>
      </c>
      <c r="J374" t="s">
        <v>381</v>
      </c>
      <c r="K374" t="s">
        <v>369</v>
      </c>
      <c r="L374">
        <v>126</v>
      </c>
      <c r="M374">
        <v>14</v>
      </c>
      <c r="N374">
        <v>9</v>
      </c>
      <c r="O374" t="s">
        <v>898</v>
      </c>
    </row>
    <row r="375" spans="1:15" x14ac:dyDescent="0.3">
      <c r="A375" t="s">
        <v>382</v>
      </c>
      <c r="B375" t="s">
        <v>369</v>
      </c>
      <c r="C375">
        <f t="shared" ca="1" si="19"/>
        <v>36</v>
      </c>
      <c r="D375">
        <f t="shared" ca="1" si="20"/>
        <v>4</v>
      </c>
      <c r="E375">
        <f t="shared" ca="1" si="20"/>
        <v>9</v>
      </c>
      <c r="F375" t="str">
        <f t="shared" ca="1" si="21"/>
        <v>What is the result of: 36 / 4 =</v>
      </c>
      <c r="J375" t="s">
        <v>382</v>
      </c>
      <c r="K375" t="s">
        <v>369</v>
      </c>
      <c r="L375">
        <v>32</v>
      </c>
      <c r="M375">
        <v>4</v>
      </c>
      <c r="N375">
        <v>8</v>
      </c>
      <c r="O375" t="s">
        <v>899</v>
      </c>
    </row>
    <row r="376" spans="1:15" x14ac:dyDescent="0.3">
      <c r="A376" t="s">
        <v>383</v>
      </c>
      <c r="B376" t="s">
        <v>369</v>
      </c>
      <c r="C376">
        <f t="shared" ca="1" si="19"/>
        <v>48</v>
      </c>
      <c r="D376">
        <f t="shared" ca="1" si="20"/>
        <v>6</v>
      </c>
      <c r="E376">
        <f t="shared" ca="1" si="20"/>
        <v>8</v>
      </c>
      <c r="F376" t="str">
        <f t="shared" ca="1" si="21"/>
        <v>What is the result of: 48 / 6 =</v>
      </c>
      <c r="J376" t="s">
        <v>383</v>
      </c>
      <c r="K376" t="s">
        <v>369</v>
      </c>
      <c r="L376">
        <v>1</v>
      </c>
      <c r="M376">
        <v>1</v>
      </c>
      <c r="N376">
        <v>1</v>
      </c>
      <c r="O376" t="s">
        <v>900</v>
      </c>
    </row>
    <row r="377" spans="1:15" x14ac:dyDescent="0.3">
      <c r="A377" t="s">
        <v>384</v>
      </c>
      <c r="B377" t="s">
        <v>369</v>
      </c>
      <c r="C377">
        <f t="shared" ca="1" si="19"/>
        <v>32</v>
      </c>
      <c r="D377">
        <f t="shared" ca="1" si="20"/>
        <v>8</v>
      </c>
      <c r="E377">
        <f t="shared" ca="1" si="20"/>
        <v>4</v>
      </c>
      <c r="F377" t="str">
        <f t="shared" ca="1" si="21"/>
        <v>What is the result of: 32 / 8 =</v>
      </c>
      <c r="J377" t="s">
        <v>384</v>
      </c>
      <c r="K377" t="s">
        <v>369</v>
      </c>
      <c r="L377">
        <v>33</v>
      </c>
      <c r="M377">
        <v>11</v>
      </c>
      <c r="N377">
        <v>3</v>
      </c>
      <c r="O377" t="s">
        <v>901</v>
      </c>
    </row>
    <row r="378" spans="1:15" x14ac:dyDescent="0.3">
      <c r="A378" t="s">
        <v>385</v>
      </c>
      <c r="B378" t="s">
        <v>369</v>
      </c>
      <c r="C378">
        <f t="shared" ca="1" si="19"/>
        <v>88</v>
      </c>
      <c r="D378">
        <f t="shared" ca="1" si="20"/>
        <v>8</v>
      </c>
      <c r="E378">
        <f t="shared" ca="1" si="20"/>
        <v>11</v>
      </c>
      <c r="F378" t="str">
        <f t="shared" ca="1" si="21"/>
        <v>What is the result of: 88 / 8 =</v>
      </c>
      <c r="J378" t="s">
        <v>385</v>
      </c>
      <c r="K378" t="s">
        <v>369</v>
      </c>
      <c r="L378">
        <v>22</v>
      </c>
      <c r="M378">
        <v>2</v>
      </c>
      <c r="N378">
        <v>11</v>
      </c>
      <c r="O378" t="s">
        <v>902</v>
      </c>
    </row>
    <row r="379" spans="1:15" x14ac:dyDescent="0.3">
      <c r="A379" t="s">
        <v>386</v>
      </c>
      <c r="B379" t="s">
        <v>369</v>
      </c>
      <c r="C379">
        <f t="shared" ca="1" si="19"/>
        <v>18</v>
      </c>
      <c r="D379">
        <f t="shared" ca="1" si="20"/>
        <v>9</v>
      </c>
      <c r="E379">
        <f t="shared" ca="1" si="20"/>
        <v>2</v>
      </c>
      <c r="F379" t="str">
        <f t="shared" ca="1" si="21"/>
        <v>What is the result of: 18 / 9 =</v>
      </c>
      <c r="J379" t="s">
        <v>386</v>
      </c>
      <c r="K379" t="s">
        <v>369</v>
      </c>
      <c r="L379">
        <v>56</v>
      </c>
      <c r="M379">
        <v>7</v>
      </c>
      <c r="N379">
        <v>8</v>
      </c>
      <c r="O379" t="s">
        <v>903</v>
      </c>
    </row>
    <row r="380" spans="1:15" x14ac:dyDescent="0.3">
      <c r="A380" t="s">
        <v>387</v>
      </c>
      <c r="B380" t="s">
        <v>369</v>
      </c>
      <c r="C380">
        <f t="shared" ca="1" si="19"/>
        <v>126</v>
      </c>
      <c r="D380">
        <f t="shared" ca="1" si="20"/>
        <v>14</v>
      </c>
      <c r="E380">
        <f t="shared" ca="1" si="20"/>
        <v>9</v>
      </c>
      <c r="F380" t="str">
        <f t="shared" ca="1" si="21"/>
        <v>What is the result of: 126 / 14 =</v>
      </c>
      <c r="J380" t="s">
        <v>387</v>
      </c>
      <c r="K380" t="s">
        <v>369</v>
      </c>
      <c r="L380">
        <v>70</v>
      </c>
      <c r="M380">
        <v>10</v>
      </c>
      <c r="N380">
        <v>7</v>
      </c>
      <c r="O380" t="s">
        <v>904</v>
      </c>
    </row>
    <row r="381" spans="1:15" x14ac:dyDescent="0.3">
      <c r="A381" t="s">
        <v>388</v>
      </c>
      <c r="B381" t="s">
        <v>369</v>
      </c>
      <c r="C381">
        <f t="shared" ca="1" si="19"/>
        <v>22</v>
      </c>
      <c r="D381">
        <f t="shared" ca="1" si="20"/>
        <v>11</v>
      </c>
      <c r="E381">
        <f t="shared" ca="1" si="20"/>
        <v>2</v>
      </c>
      <c r="F381" t="str">
        <f t="shared" ca="1" si="21"/>
        <v>What is the result of: 22 / 11 =</v>
      </c>
      <c r="J381" t="s">
        <v>388</v>
      </c>
      <c r="K381" t="s">
        <v>369</v>
      </c>
      <c r="L381">
        <v>33</v>
      </c>
      <c r="M381">
        <v>11</v>
      </c>
      <c r="N381">
        <v>3</v>
      </c>
      <c r="O381" t="s">
        <v>901</v>
      </c>
    </row>
    <row r="382" spans="1:15" x14ac:dyDescent="0.3">
      <c r="A382" t="s">
        <v>389</v>
      </c>
      <c r="B382" t="s">
        <v>369</v>
      </c>
      <c r="C382">
        <f t="shared" ca="1" si="19"/>
        <v>66</v>
      </c>
      <c r="D382">
        <f t="shared" ca="1" si="20"/>
        <v>6</v>
      </c>
      <c r="E382">
        <f t="shared" ca="1" si="20"/>
        <v>11</v>
      </c>
      <c r="F382" t="str">
        <f t="shared" ca="1" si="21"/>
        <v>What is the result of: 66 / 6 =</v>
      </c>
      <c r="J382" t="s">
        <v>389</v>
      </c>
      <c r="K382" t="s">
        <v>369</v>
      </c>
      <c r="L382">
        <v>108</v>
      </c>
      <c r="M382">
        <v>12</v>
      </c>
      <c r="N382">
        <v>9</v>
      </c>
      <c r="O382" t="s">
        <v>905</v>
      </c>
    </row>
    <row r="383" spans="1:15" x14ac:dyDescent="0.3">
      <c r="A383" t="s">
        <v>390</v>
      </c>
      <c r="B383" t="s">
        <v>369</v>
      </c>
      <c r="C383">
        <f t="shared" ca="1" si="19"/>
        <v>40</v>
      </c>
      <c r="D383">
        <f t="shared" ca="1" si="20"/>
        <v>8</v>
      </c>
      <c r="E383">
        <f t="shared" ca="1" si="20"/>
        <v>5</v>
      </c>
      <c r="F383" t="str">
        <f t="shared" ca="1" si="21"/>
        <v>What is the result of: 40 / 8 =</v>
      </c>
      <c r="J383" t="s">
        <v>390</v>
      </c>
      <c r="K383" t="s">
        <v>369</v>
      </c>
      <c r="L383">
        <v>10</v>
      </c>
      <c r="M383">
        <v>1</v>
      </c>
      <c r="N383">
        <v>10</v>
      </c>
      <c r="O383" t="s">
        <v>906</v>
      </c>
    </row>
    <row r="384" spans="1:15" x14ac:dyDescent="0.3">
      <c r="A384" t="s">
        <v>391</v>
      </c>
      <c r="B384" t="s">
        <v>369</v>
      </c>
      <c r="C384">
        <f t="shared" ca="1" si="19"/>
        <v>11</v>
      </c>
      <c r="D384">
        <f t="shared" ca="1" si="20"/>
        <v>1</v>
      </c>
      <c r="E384">
        <f t="shared" ca="1" si="20"/>
        <v>11</v>
      </c>
      <c r="F384" t="str">
        <f t="shared" ca="1" si="21"/>
        <v>What is the result of: 11 / 1 =</v>
      </c>
      <c r="J384" t="s">
        <v>391</v>
      </c>
      <c r="K384" t="s">
        <v>369</v>
      </c>
      <c r="L384">
        <v>30</v>
      </c>
      <c r="M384">
        <v>2</v>
      </c>
      <c r="N384">
        <v>15</v>
      </c>
      <c r="O384" t="s">
        <v>907</v>
      </c>
    </row>
    <row r="385" spans="1:15" x14ac:dyDescent="0.3">
      <c r="A385" t="s">
        <v>392</v>
      </c>
      <c r="B385" t="s">
        <v>369</v>
      </c>
      <c r="C385">
        <f t="shared" ca="1" si="19"/>
        <v>168</v>
      </c>
      <c r="D385">
        <f t="shared" ca="1" si="20"/>
        <v>14</v>
      </c>
      <c r="E385">
        <f t="shared" ca="1" si="20"/>
        <v>12</v>
      </c>
      <c r="F385" t="str">
        <f t="shared" ca="1" si="21"/>
        <v>What is the result of: 168 / 14 =</v>
      </c>
      <c r="J385" t="s">
        <v>392</v>
      </c>
      <c r="K385" t="s">
        <v>369</v>
      </c>
      <c r="L385">
        <v>4</v>
      </c>
      <c r="M385">
        <v>2</v>
      </c>
      <c r="N385">
        <v>2</v>
      </c>
      <c r="O385" t="s">
        <v>908</v>
      </c>
    </row>
    <row r="386" spans="1:15" x14ac:dyDescent="0.3">
      <c r="A386" t="s">
        <v>393</v>
      </c>
      <c r="B386" t="s">
        <v>369</v>
      </c>
      <c r="C386">
        <f t="shared" ca="1" si="19"/>
        <v>140</v>
      </c>
      <c r="D386">
        <f t="shared" ca="1" si="20"/>
        <v>14</v>
      </c>
      <c r="E386">
        <f t="shared" ca="1" si="20"/>
        <v>10</v>
      </c>
      <c r="F386" t="str">
        <f t="shared" ca="1" si="21"/>
        <v>What is the result of: 140 / 14 =</v>
      </c>
      <c r="J386" t="s">
        <v>393</v>
      </c>
      <c r="K386" t="s">
        <v>369</v>
      </c>
      <c r="L386">
        <v>36</v>
      </c>
      <c r="M386">
        <v>9</v>
      </c>
      <c r="N386">
        <v>4</v>
      </c>
      <c r="O386" t="s">
        <v>909</v>
      </c>
    </row>
    <row r="387" spans="1:15" x14ac:dyDescent="0.3">
      <c r="A387" t="s">
        <v>394</v>
      </c>
      <c r="B387" t="s">
        <v>369</v>
      </c>
      <c r="C387">
        <f t="shared" ca="1" si="19"/>
        <v>210</v>
      </c>
      <c r="D387">
        <f t="shared" ca="1" si="20"/>
        <v>14</v>
      </c>
      <c r="E387">
        <f t="shared" ca="1" si="20"/>
        <v>15</v>
      </c>
      <c r="F387" t="str">
        <f t="shared" ca="1" si="21"/>
        <v>What is the result of: 210 / 14 =</v>
      </c>
      <c r="J387" t="s">
        <v>394</v>
      </c>
      <c r="K387" t="s">
        <v>369</v>
      </c>
      <c r="L387">
        <v>156</v>
      </c>
      <c r="M387">
        <v>12</v>
      </c>
      <c r="N387">
        <v>13</v>
      </c>
      <c r="O387" t="s">
        <v>910</v>
      </c>
    </row>
    <row r="388" spans="1:15" x14ac:dyDescent="0.3">
      <c r="A388" t="s">
        <v>395</v>
      </c>
      <c r="B388" t="s">
        <v>369</v>
      </c>
      <c r="C388">
        <f t="shared" ca="1" si="19"/>
        <v>12</v>
      </c>
      <c r="D388">
        <f t="shared" ca="1" si="20"/>
        <v>6</v>
      </c>
      <c r="E388">
        <f t="shared" ca="1" si="20"/>
        <v>2</v>
      </c>
      <c r="F388" t="str">
        <f t="shared" ca="1" si="21"/>
        <v>What is the result of: 12 / 6 =</v>
      </c>
      <c r="J388" t="s">
        <v>395</v>
      </c>
      <c r="K388" t="s">
        <v>369</v>
      </c>
      <c r="L388">
        <v>28</v>
      </c>
      <c r="M388">
        <v>7</v>
      </c>
      <c r="N388">
        <v>4</v>
      </c>
      <c r="O388" t="s">
        <v>911</v>
      </c>
    </row>
    <row r="389" spans="1:15" x14ac:dyDescent="0.3">
      <c r="A389" t="s">
        <v>396</v>
      </c>
      <c r="B389" t="s">
        <v>369</v>
      </c>
      <c r="C389">
        <f t="shared" ca="1" si="19"/>
        <v>60</v>
      </c>
      <c r="D389">
        <f t="shared" ca="1" si="20"/>
        <v>5</v>
      </c>
      <c r="E389">
        <f t="shared" ca="1" si="20"/>
        <v>12</v>
      </c>
      <c r="F389" t="str">
        <f t="shared" ca="1" si="21"/>
        <v>What is the result of: 60 / 5 =</v>
      </c>
      <c r="J389" t="s">
        <v>396</v>
      </c>
      <c r="K389" t="s">
        <v>369</v>
      </c>
      <c r="L389">
        <v>8</v>
      </c>
      <c r="M389">
        <v>4</v>
      </c>
      <c r="N389">
        <v>2</v>
      </c>
      <c r="O389" t="s">
        <v>912</v>
      </c>
    </row>
    <row r="390" spans="1:15" x14ac:dyDescent="0.3">
      <c r="A390" t="s">
        <v>397</v>
      </c>
      <c r="B390" t="s">
        <v>369</v>
      </c>
      <c r="C390">
        <f t="shared" ca="1" si="19"/>
        <v>52</v>
      </c>
      <c r="D390">
        <f t="shared" ca="1" si="20"/>
        <v>13</v>
      </c>
      <c r="E390">
        <f t="shared" ca="1" si="20"/>
        <v>4</v>
      </c>
      <c r="F390" t="str">
        <f t="shared" ca="1" si="21"/>
        <v>What is the result of: 52 / 13 =</v>
      </c>
      <c r="J390" t="s">
        <v>397</v>
      </c>
      <c r="K390" t="s">
        <v>369</v>
      </c>
      <c r="L390">
        <v>1</v>
      </c>
      <c r="M390">
        <v>1</v>
      </c>
      <c r="N390">
        <v>1</v>
      </c>
      <c r="O390" t="s">
        <v>900</v>
      </c>
    </row>
    <row r="391" spans="1:15" x14ac:dyDescent="0.3">
      <c r="A391" t="s">
        <v>398</v>
      </c>
      <c r="B391" t="s">
        <v>369</v>
      </c>
      <c r="C391">
        <f t="shared" ca="1" si="19"/>
        <v>30</v>
      </c>
      <c r="D391">
        <f t="shared" ca="1" si="20"/>
        <v>15</v>
      </c>
      <c r="E391">
        <f t="shared" ca="1" si="20"/>
        <v>2</v>
      </c>
      <c r="F391" t="str">
        <f t="shared" ca="1" si="21"/>
        <v>What is the result of: 30 / 15 =</v>
      </c>
      <c r="J391" t="s">
        <v>398</v>
      </c>
      <c r="K391" t="s">
        <v>369</v>
      </c>
      <c r="L391">
        <v>110</v>
      </c>
      <c r="M391">
        <v>11</v>
      </c>
      <c r="N391">
        <v>10</v>
      </c>
      <c r="O391" t="s">
        <v>913</v>
      </c>
    </row>
    <row r="392" spans="1:15" x14ac:dyDescent="0.3">
      <c r="A392" t="s">
        <v>399</v>
      </c>
      <c r="B392" t="s">
        <v>369</v>
      </c>
      <c r="C392">
        <f t="shared" ca="1" si="19"/>
        <v>28</v>
      </c>
      <c r="D392">
        <f t="shared" ca="1" si="20"/>
        <v>7</v>
      </c>
      <c r="E392">
        <f t="shared" ca="1" si="20"/>
        <v>4</v>
      </c>
      <c r="F392" t="str">
        <f t="shared" ca="1" si="21"/>
        <v>What is the result of: 28 / 7 =</v>
      </c>
      <c r="J392" t="s">
        <v>399</v>
      </c>
      <c r="K392" t="s">
        <v>369</v>
      </c>
      <c r="L392">
        <v>88</v>
      </c>
      <c r="M392">
        <v>8</v>
      </c>
      <c r="N392">
        <v>11</v>
      </c>
      <c r="O392" t="s">
        <v>914</v>
      </c>
    </row>
    <row r="393" spans="1:15" x14ac:dyDescent="0.3">
      <c r="A393" t="s">
        <v>400</v>
      </c>
      <c r="B393" t="s">
        <v>369</v>
      </c>
      <c r="C393">
        <f t="shared" ca="1" si="19"/>
        <v>132</v>
      </c>
      <c r="D393">
        <f t="shared" ca="1" si="20"/>
        <v>11</v>
      </c>
      <c r="E393">
        <f t="shared" ca="1" si="20"/>
        <v>12</v>
      </c>
      <c r="F393" t="str">
        <f t="shared" ca="1" si="21"/>
        <v>What is the result of: 132 / 11 =</v>
      </c>
      <c r="J393" t="s">
        <v>400</v>
      </c>
      <c r="K393" t="s">
        <v>369</v>
      </c>
      <c r="L393">
        <v>26</v>
      </c>
      <c r="M393">
        <v>13</v>
      </c>
      <c r="N393">
        <v>2</v>
      </c>
      <c r="O393" t="s">
        <v>915</v>
      </c>
    </row>
    <row r="394" spans="1:15" x14ac:dyDescent="0.3">
      <c r="A394" t="s">
        <v>401</v>
      </c>
      <c r="B394" t="s">
        <v>369</v>
      </c>
      <c r="C394">
        <f t="shared" ca="1" si="19"/>
        <v>91</v>
      </c>
      <c r="D394">
        <f t="shared" ca="1" si="20"/>
        <v>13</v>
      </c>
      <c r="E394">
        <f t="shared" ca="1" si="20"/>
        <v>7</v>
      </c>
      <c r="F394" t="str">
        <f t="shared" ca="1" si="21"/>
        <v>What is the result of: 91 / 13 =</v>
      </c>
      <c r="J394" t="s">
        <v>401</v>
      </c>
      <c r="K394" t="s">
        <v>369</v>
      </c>
      <c r="L394">
        <v>150</v>
      </c>
      <c r="M394">
        <v>15</v>
      </c>
      <c r="N394">
        <v>10</v>
      </c>
      <c r="O394" t="s">
        <v>916</v>
      </c>
    </row>
    <row r="395" spans="1:15" x14ac:dyDescent="0.3">
      <c r="A395" t="s">
        <v>402</v>
      </c>
      <c r="B395" t="s">
        <v>369</v>
      </c>
      <c r="C395">
        <f t="shared" ca="1" si="19"/>
        <v>9</v>
      </c>
      <c r="D395">
        <f t="shared" ref="D395:E426" ca="1" si="22">FLOOR(RANDBETWEEN(1,15),1)</f>
        <v>1</v>
      </c>
      <c r="E395">
        <f t="shared" ca="1" si="22"/>
        <v>9</v>
      </c>
      <c r="F395" t="str">
        <f t="shared" ca="1" si="21"/>
        <v>What is the result of: 9 / 1 =</v>
      </c>
      <c r="J395" t="s">
        <v>402</v>
      </c>
      <c r="K395" t="s">
        <v>369</v>
      </c>
      <c r="L395">
        <v>196</v>
      </c>
      <c r="M395">
        <v>14</v>
      </c>
      <c r="N395">
        <v>14</v>
      </c>
      <c r="O395" t="s">
        <v>917</v>
      </c>
    </row>
    <row r="396" spans="1:15" x14ac:dyDescent="0.3">
      <c r="A396" t="s">
        <v>403</v>
      </c>
      <c r="B396" t="s">
        <v>369</v>
      </c>
      <c r="C396">
        <f t="shared" ca="1" si="19"/>
        <v>144</v>
      </c>
      <c r="D396">
        <f t="shared" ca="1" si="22"/>
        <v>12</v>
      </c>
      <c r="E396">
        <f t="shared" ca="1" si="22"/>
        <v>12</v>
      </c>
      <c r="F396" t="str">
        <f t="shared" ca="1" si="21"/>
        <v>What is the result of: 144 / 12 =</v>
      </c>
      <c r="J396" t="s">
        <v>403</v>
      </c>
      <c r="K396" t="s">
        <v>369</v>
      </c>
      <c r="L396">
        <v>10</v>
      </c>
      <c r="M396">
        <v>10</v>
      </c>
      <c r="N396">
        <v>1</v>
      </c>
      <c r="O396" t="s">
        <v>918</v>
      </c>
    </row>
    <row r="397" spans="1:15" x14ac:dyDescent="0.3">
      <c r="A397" t="s">
        <v>404</v>
      </c>
      <c r="B397" t="s">
        <v>369</v>
      </c>
      <c r="C397">
        <f t="shared" ca="1" si="19"/>
        <v>56</v>
      </c>
      <c r="D397">
        <f t="shared" ca="1" si="22"/>
        <v>4</v>
      </c>
      <c r="E397">
        <f t="shared" ca="1" si="22"/>
        <v>14</v>
      </c>
      <c r="F397" t="str">
        <f t="shared" ca="1" si="21"/>
        <v>What is the result of: 56 / 4 =</v>
      </c>
      <c r="J397" t="s">
        <v>404</v>
      </c>
      <c r="K397" t="s">
        <v>369</v>
      </c>
      <c r="L397">
        <v>8</v>
      </c>
      <c r="M397">
        <v>8</v>
      </c>
      <c r="N397">
        <v>1</v>
      </c>
      <c r="O397" t="s">
        <v>919</v>
      </c>
    </row>
    <row r="398" spans="1:15" x14ac:dyDescent="0.3">
      <c r="A398" t="s">
        <v>405</v>
      </c>
      <c r="B398" t="s">
        <v>369</v>
      </c>
      <c r="C398">
        <f t="shared" ca="1" si="19"/>
        <v>44</v>
      </c>
      <c r="D398">
        <f t="shared" ca="1" si="22"/>
        <v>4</v>
      </c>
      <c r="E398">
        <f t="shared" ca="1" si="22"/>
        <v>11</v>
      </c>
      <c r="F398" t="str">
        <f t="shared" ca="1" si="21"/>
        <v>What is the result of: 44 / 4 =</v>
      </c>
      <c r="J398" t="s">
        <v>405</v>
      </c>
      <c r="K398" t="s">
        <v>369</v>
      </c>
      <c r="L398">
        <v>36</v>
      </c>
      <c r="M398">
        <v>12</v>
      </c>
      <c r="N398">
        <v>3</v>
      </c>
      <c r="O398" t="s">
        <v>920</v>
      </c>
    </row>
    <row r="399" spans="1:15" x14ac:dyDescent="0.3">
      <c r="A399" t="s">
        <v>406</v>
      </c>
      <c r="B399" t="s">
        <v>369</v>
      </c>
      <c r="C399">
        <f t="shared" ca="1" si="19"/>
        <v>40</v>
      </c>
      <c r="D399">
        <f t="shared" ca="1" si="22"/>
        <v>8</v>
      </c>
      <c r="E399">
        <f t="shared" ca="1" si="22"/>
        <v>5</v>
      </c>
      <c r="F399" t="str">
        <f t="shared" ca="1" si="21"/>
        <v>What is the result of: 40 / 8 =</v>
      </c>
      <c r="J399" t="s">
        <v>406</v>
      </c>
      <c r="K399" t="s">
        <v>369</v>
      </c>
      <c r="L399">
        <v>165</v>
      </c>
      <c r="M399">
        <v>15</v>
      </c>
      <c r="N399">
        <v>11</v>
      </c>
      <c r="O399" t="s">
        <v>921</v>
      </c>
    </row>
    <row r="400" spans="1:15" x14ac:dyDescent="0.3">
      <c r="A400" t="s">
        <v>407</v>
      </c>
      <c r="B400" t="s">
        <v>369</v>
      </c>
      <c r="C400">
        <f t="shared" ca="1" si="19"/>
        <v>13</v>
      </c>
      <c r="D400">
        <f t="shared" ca="1" si="22"/>
        <v>1</v>
      </c>
      <c r="E400">
        <f t="shared" ca="1" si="22"/>
        <v>13</v>
      </c>
      <c r="F400" t="str">
        <f t="shared" ca="1" si="21"/>
        <v>What is the result of: 13 / 1 =</v>
      </c>
      <c r="J400" t="s">
        <v>407</v>
      </c>
      <c r="K400" t="s">
        <v>369</v>
      </c>
      <c r="L400">
        <v>5</v>
      </c>
      <c r="M400">
        <v>1</v>
      </c>
      <c r="N400">
        <v>5</v>
      </c>
      <c r="O400" t="s">
        <v>922</v>
      </c>
    </row>
    <row r="401" spans="1:15" x14ac:dyDescent="0.3">
      <c r="A401" t="s">
        <v>408</v>
      </c>
      <c r="B401" t="s">
        <v>369</v>
      </c>
      <c r="C401">
        <f t="shared" ca="1" si="19"/>
        <v>10</v>
      </c>
      <c r="D401">
        <f t="shared" ca="1" si="22"/>
        <v>10</v>
      </c>
      <c r="E401">
        <f t="shared" ca="1" si="22"/>
        <v>1</v>
      </c>
      <c r="F401" t="str">
        <f t="shared" ca="1" si="21"/>
        <v>What is the result of: 10 / 10 =</v>
      </c>
      <c r="J401" t="s">
        <v>408</v>
      </c>
      <c r="K401" t="s">
        <v>369</v>
      </c>
      <c r="L401">
        <v>126</v>
      </c>
      <c r="M401">
        <v>9</v>
      </c>
      <c r="N401">
        <v>14</v>
      </c>
      <c r="O401" t="s">
        <v>923</v>
      </c>
    </row>
    <row r="402" spans="1:15" x14ac:dyDescent="0.3">
      <c r="A402" t="s">
        <v>409</v>
      </c>
      <c r="B402" t="s">
        <v>369</v>
      </c>
      <c r="C402">
        <f t="shared" ca="1" si="19"/>
        <v>22</v>
      </c>
      <c r="D402">
        <f t="shared" ca="1" si="22"/>
        <v>2</v>
      </c>
      <c r="E402">
        <f t="shared" ca="1" si="22"/>
        <v>11</v>
      </c>
      <c r="F402" t="str">
        <f t="shared" ca="1" si="21"/>
        <v>What is the result of: 22 / 2 =</v>
      </c>
      <c r="J402" t="s">
        <v>409</v>
      </c>
      <c r="K402" t="s">
        <v>369</v>
      </c>
      <c r="L402">
        <v>24</v>
      </c>
      <c r="M402">
        <v>3</v>
      </c>
      <c r="N402">
        <v>8</v>
      </c>
      <c r="O402" t="s">
        <v>924</v>
      </c>
    </row>
    <row r="403" spans="1:15" x14ac:dyDescent="0.3">
      <c r="A403" t="s">
        <v>410</v>
      </c>
      <c r="B403" t="s">
        <v>369</v>
      </c>
      <c r="C403">
        <f t="shared" ca="1" si="19"/>
        <v>140</v>
      </c>
      <c r="D403">
        <f t="shared" ca="1" si="22"/>
        <v>10</v>
      </c>
      <c r="E403">
        <f t="shared" ca="1" si="22"/>
        <v>14</v>
      </c>
      <c r="F403" t="str">
        <f t="shared" ca="1" si="21"/>
        <v>What is the result of: 140 / 10 =</v>
      </c>
      <c r="J403" t="s">
        <v>410</v>
      </c>
      <c r="K403" t="s">
        <v>369</v>
      </c>
      <c r="L403">
        <v>140</v>
      </c>
      <c r="M403">
        <v>14</v>
      </c>
      <c r="N403">
        <v>10</v>
      </c>
      <c r="O403" t="s">
        <v>893</v>
      </c>
    </row>
    <row r="404" spans="1:15" x14ac:dyDescent="0.3">
      <c r="A404" t="s">
        <v>411</v>
      </c>
      <c r="B404" t="s">
        <v>369</v>
      </c>
      <c r="C404">
        <f t="shared" ca="1" si="19"/>
        <v>130</v>
      </c>
      <c r="D404">
        <f t="shared" ca="1" si="22"/>
        <v>10</v>
      </c>
      <c r="E404">
        <f t="shared" ca="1" si="22"/>
        <v>13</v>
      </c>
      <c r="F404" t="str">
        <f t="shared" ca="1" si="21"/>
        <v>What is the result of: 130 / 10 =</v>
      </c>
      <c r="J404" t="s">
        <v>411</v>
      </c>
      <c r="K404" t="s">
        <v>369</v>
      </c>
      <c r="L404">
        <v>36</v>
      </c>
      <c r="M404">
        <v>6</v>
      </c>
      <c r="N404">
        <v>6</v>
      </c>
      <c r="O404" t="s">
        <v>925</v>
      </c>
    </row>
    <row r="405" spans="1:15" x14ac:dyDescent="0.3">
      <c r="A405" t="s">
        <v>412</v>
      </c>
      <c r="B405" t="s">
        <v>369</v>
      </c>
      <c r="C405">
        <f t="shared" ca="1" si="19"/>
        <v>90</v>
      </c>
      <c r="D405">
        <f t="shared" ca="1" si="22"/>
        <v>15</v>
      </c>
      <c r="E405">
        <f t="shared" ca="1" si="22"/>
        <v>6</v>
      </c>
      <c r="F405" t="str">
        <f t="shared" ca="1" si="21"/>
        <v>What is the result of: 90 / 15 =</v>
      </c>
      <c r="J405" t="s">
        <v>412</v>
      </c>
      <c r="K405" t="s">
        <v>369</v>
      </c>
      <c r="L405">
        <v>36</v>
      </c>
      <c r="M405">
        <v>12</v>
      </c>
      <c r="N405">
        <v>3</v>
      </c>
      <c r="O405" t="s">
        <v>920</v>
      </c>
    </row>
    <row r="406" spans="1:15" x14ac:dyDescent="0.3">
      <c r="A406" t="s">
        <v>413</v>
      </c>
      <c r="B406" t="s">
        <v>369</v>
      </c>
      <c r="C406">
        <f t="shared" ca="1" si="19"/>
        <v>16</v>
      </c>
      <c r="D406">
        <f t="shared" ca="1" si="22"/>
        <v>4</v>
      </c>
      <c r="E406">
        <f t="shared" ca="1" si="22"/>
        <v>4</v>
      </c>
      <c r="F406" t="str">
        <f t="shared" ca="1" si="21"/>
        <v>What is the result of: 16 / 4 =</v>
      </c>
      <c r="J406" t="s">
        <v>413</v>
      </c>
      <c r="K406" t="s">
        <v>369</v>
      </c>
      <c r="L406">
        <v>24</v>
      </c>
      <c r="M406">
        <v>3</v>
      </c>
      <c r="N406">
        <v>8</v>
      </c>
      <c r="O406" t="s">
        <v>924</v>
      </c>
    </row>
    <row r="407" spans="1:15" x14ac:dyDescent="0.3">
      <c r="A407" t="s">
        <v>414</v>
      </c>
      <c r="B407" t="s">
        <v>369</v>
      </c>
      <c r="C407">
        <f t="shared" ca="1" si="19"/>
        <v>180</v>
      </c>
      <c r="D407">
        <f t="shared" ca="1" si="22"/>
        <v>12</v>
      </c>
      <c r="E407">
        <f t="shared" ca="1" si="22"/>
        <v>15</v>
      </c>
      <c r="F407" t="str">
        <f t="shared" ca="1" si="21"/>
        <v>What is the result of: 180 / 12 =</v>
      </c>
      <c r="J407" t="s">
        <v>414</v>
      </c>
      <c r="K407" t="s">
        <v>369</v>
      </c>
      <c r="L407">
        <v>12</v>
      </c>
      <c r="M407">
        <v>4</v>
      </c>
      <c r="N407">
        <v>3</v>
      </c>
      <c r="O407" t="s">
        <v>926</v>
      </c>
    </row>
    <row r="408" spans="1:15" x14ac:dyDescent="0.3">
      <c r="A408" t="s">
        <v>415</v>
      </c>
      <c r="B408" t="s">
        <v>369</v>
      </c>
      <c r="C408">
        <f t="shared" ca="1" si="19"/>
        <v>210</v>
      </c>
      <c r="D408">
        <f t="shared" ca="1" si="22"/>
        <v>15</v>
      </c>
      <c r="E408">
        <f t="shared" ca="1" si="22"/>
        <v>14</v>
      </c>
      <c r="F408" t="str">
        <f t="shared" ca="1" si="21"/>
        <v>What is the result of: 210 / 15 =</v>
      </c>
      <c r="J408" t="s">
        <v>415</v>
      </c>
      <c r="K408" t="s">
        <v>369</v>
      </c>
      <c r="L408">
        <v>45</v>
      </c>
      <c r="M408">
        <v>9</v>
      </c>
      <c r="N408">
        <v>5</v>
      </c>
      <c r="O408" t="s">
        <v>927</v>
      </c>
    </row>
    <row r="409" spans="1:15" x14ac:dyDescent="0.3">
      <c r="A409" t="s">
        <v>416</v>
      </c>
      <c r="B409" t="s">
        <v>369</v>
      </c>
      <c r="C409">
        <f t="shared" ca="1" si="19"/>
        <v>65</v>
      </c>
      <c r="D409">
        <f t="shared" ca="1" si="22"/>
        <v>13</v>
      </c>
      <c r="E409">
        <f t="shared" ca="1" si="22"/>
        <v>5</v>
      </c>
      <c r="F409" t="str">
        <f t="shared" ca="1" si="21"/>
        <v>What is the result of: 65 / 13 =</v>
      </c>
      <c r="J409" t="s">
        <v>416</v>
      </c>
      <c r="K409" t="s">
        <v>369</v>
      </c>
      <c r="L409">
        <v>20</v>
      </c>
      <c r="M409">
        <v>2</v>
      </c>
      <c r="N409">
        <v>10</v>
      </c>
      <c r="O409" t="s">
        <v>928</v>
      </c>
    </row>
    <row r="410" spans="1:15" x14ac:dyDescent="0.3">
      <c r="A410" t="s">
        <v>417</v>
      </c>
      <c r="B410" t="s">
        <v>369</v>
      </c>
      <c r="C410">
        <f t="shared" ca="1" si="19"/>
        <v>14</v>
      </c>
      <c r="D410">
        <f t="shared" ca="1" si="22"/>
        <v>1</v>
      </c>
      <c r="E410">
        <f t="shared" ca="1" si="22"/>
        <v>14</v>
      </c>
      <c r="F410" t="str">
        <f t="shared" ca="1" si="21"/>
        <v>What is the result of: 14 / 1 =</v>
      </c>
      <c r="J410" t="s">
        <v>417</v>
      </c>
      <c r="K410" t="s">
        <v>369</v>
      </c>
      <c r="L410">
        <v>60</v>
      </c>
      <c r="M410">
        <v>10</v>
      </c>
      <c r="N410">
        <v>6</v>
      </c>
      <c r="O410" t="s">
        <v>929</v>
      </c>
    </row>
    <row r="411" spans="1:15" x14ac:dyDescent="0.3">
      <c r="A411" t="s">
        <v>418</v>
      </c>
      <c r="B411" t="s">
        <v>369</v>
      </c>
      <c r="C411">
        <f t="shared" ca="1" si="19"/>
        <v>7</v>
      </c>
      <c r="D411">
        <f t="shared" ca="1" si="22"/>
        <v>7</v>
      </c>
      <c r="E411">
        <f t="shared" ca="1" si="22"/>
        <v>1</v>
      </c>
      <c r="F411" t="str">
        <f t="shared" ca="1" si="21"/>
        <v>What is the result of: 7 / 7 =</v>
      </c>
      <c r="J411" t="s">
        <v>418</v>
      </c>
      <c r="K411" t="s">
        <v>369</v>
      </c>
      <c r="L411">
        <v>98</v>
      </c>
      <c r="M411">
        <v>14</v>
      </c>
      <c r="N411">
        <v>7</v>
      </c>
      <c r="O411" t="s">
        <v>930</v>
      </c>
    </row>
    <row r="412" spans="1:15" x14ac:dyDescent="0.3">
      <c r="A412" t="s">
        <v>419</v>
      </c>
      <c r="B412" t="s">
        <v>369</v>
      </c>
      <c r="C412">
        <f t="shared" ca="1" si="19"/>
        <v>24</v>
      </c>
      <c r="D412">
        <f t="shared" ca="1" si="22"/>
        <v>6</v>
      </c>
      <c r="E412">
        <f t="shared" ca="1" si="22"/>
        <v>4</v>
      </c>
      <c r="F412" t="str">
        <f t="shared" ca="1" si="21"/>
        <v>What is the result of: 24 / 6 =</v>
      </c>
      <c r="J412" t="s">
        <v>419</v>
      </c>
      <c r="K412" t="s">
        <v>369</v>
      </c>
      <c r="L412">
        <v>42</v>
      </c>
      <c r="M412">
        <v>3</v>
      </c>
      <c r="N412">
        <v>14</v>
      </c>
      <c r="O412" t="s">
        <v>931</v>
      </c>
    </row>
    <row r="413" spans="1:15" x14ac:dyDescent="0.3">
      <c r="A413" t="s">
        <v>420</v>
      </c>
      <c r="B413" t="s">
        <v>369</v>
      </c>
      <c r="C413">
        <f t="shared" ca="1" si="19"/>
        <v>30</v>
      </c>
      <c r="D413">
        <f t="shared" ca="1" si="22"/>
        <v>3</v>
      </c>
      <c r="E413">
        <f t="shared" ca="1" si="22"/>
        <v>10</v>
      </c>
      <c r="F413" t="str">
        <f t="shared" ca="1" si="21"/>
        <v>What is the result of: 30 / 3 =</v>
      </c>
      <c r="J413" t="s">
        <v>420</v>
      </c>
      <c r="K413" t="s">
        <v>369</v>
      </c>
      <c r="L413">
        <v>225</v>
      </c>
      <c r="M413">
        <v>15</v>
      </c>
      <c r="N413">
        <v>15</v>
      </c>
      <c r="O413" t="s">
        <v>932</v>
      </c>
    </row>
    <row r="414" spans="1:15" x14ac:dyDescent="0.3">
      <c r="A414" t="s">
        <v>421</v>
      </c>
      <c r="B414" t="s">
        <v>369</v>
      </c>
      <c r="C414">
        <f t="shared" ca="1" si="19"/>
        <v>48</v>
      </c>
      <c r="D414">
        <f t="shared" ca="1" si="22"/>
        <v>4</v>
      </c>
      <c r="E414">
        <f t="shared" ca="1" si="22"/>
        <v>12</v>
      </c>
      <c r="F414" t="str">
        <f t="shared" ca="1" si="21"/>
        <v>What is the result of: 48 / 4 =</v>
      </c>
      <c r="J414" t="s">
        <v>421</v>
      </c>
      <c r="K414" t="s">
        <v>369</v>
      </c>
      <c r="L414">
        <v>121</v>
      </c>
      <c r="M414">
        <v>11</v>
      </c>
      <c r="N414">
        <v>11</v>
      </c>
      <c r="O414" t="s">
        <v>933</v>
      </c>
    </row>
    <row r="415" spans="1:15" x14ac:dyDescent="0.3">
      <c r="A415" t="s">
        <v>422</v>
      </c>
      <c r="B415" t="s">
        <v>369</v>
      </c>
      <c r="C415">
        <f t="shared" ca="1" si="19"/>
        <v>15</v>
      </c>
      <c r="D415">
        <f t="shared" ca="1" si="22"/>
        <v>3</v>
      </c>
      <c r="E415">
        <f t="shared" ca="1" si="22"/>
        <v>5</v>
      </c>
      <c r="F415" t="str">
        <f t="shared" ca="1" si="21"/>
        <v>What is the result of: 15 / 3 =</v>
      </c>
      <c r="J415" t="s">
        <v>422</v>
      </c>
      <c r="K415" t="s">
        <v>369</v>
      </c>
      <c r="L415">
        <v>30</v>
      </c>
      <c r="M415">
        <v>6</v>
      </c>
      <c r="N415">
        <v>5</v>
      </c>
      <c r="O415" t="s">
        <v>934</v>
      </c>
    </row>
    <row r="416" spans="1:15" x14ac:dyDescent="0.3">
      <c r="A416" t="s">
        <v>423</v>
      </c>
      <c r="B416" t="s">
        <v>369</v>
      </c>
      <c r="C416">
        <f t="shared" ca="1" si="19"/>
        <v>104</v>
      </c>
      <c r="D416">
        <f t="shared" ca="1" si="22"/>
        <v>13</v>
      </c>
      <c r="E416">
        <f t="shared" ca="1" si="22"/>
        <v>8</v>
      </c>
      <c r="F416" t="str">
        <f t="shared" ca="1" si="21"/>
        <v>What is the result of: 104 / 13 =</v>
      </c>
      <c r="J416" t="s">
        <v>423</v>
      </c>
      <c r="K416" t="s">
        <v>369</v>
      </c>
      <c r="L416">
        <v>56</v>
      </c>
      <c r="M416">
        <v>7</v>
      </c>
      <c r="N416">
        <v>8</v>
      </c>
      <c r="O416" t="s">
        <v>903</v>
      </c>
    </row>
    <row r="417" spans="1:15" x14ac:dyDescent="0.3">
      <c r="A417" t="s">
        <v>424</v>
      </c>
      <c r="B417" t="s">
        <v>369</v>
      </c>
      <c r="C417">
        <f t="shared" ca="1" si="19"/>
        <v>6</v>
      </c>
      <c r="D417">
        <f t="shared" ca="1" si="22"/>
        <v>3</v>
      </c>
      <c r="E417">
        <f t="shared" ca="1" si="22"/>
        <v>2</v>
      </c>
      <c r="F417" t="str">
        <f t="shared" ca="1" si="21"/>
        <v>What is the result of: 6 / 3 =</v>
      </c>
      <c r="J417" t="s">
        <v>424</v>
      </c>
      <c r="K417" t="s">
        <v>369</v>
      </c>
      <c r="L417">
        <v>20</v>
      </c>
      <c r="M417">
        <v>4</v>
      </c>
      <c r="N417">
        <v>5</v>
      </c>
      <c r="O417" t="s">
        <v>935</v>
      </c>
    </row>
    <row r="418" spans="1:15" x14ac:dyDescent="0.3">
      <c r="A418" t="s">
        <v>425</v>
      </c>
      <c r="B418" t="s">
        <v>369</v>
      </c>
      <c r="C418">
        <f t="shared" ca="1" si="19"/>
        <v>8</v>
      </c>
      <c r="D418">
        <f t="shared" ca="1" si="22"/>
        <v>4</v>
      </c>
      <c r="E418">
        <f t="shared" ca="1" si="22"/>
        <v>2</v>
      </c>
      <c r="F418" t="str">
        <f t="shared" ca="1" si="21"/>
        <v>What is the result of: 8 / 4 =</v>
      </c>
      <c r="J418" t="s">
        <v>425</v>
      </c>
      <c r="K418" t="s">
        <v>369</v>
      </c>
      <c r="L418">
        <v>8</v>
      </c>
      <c r="M418">
        <v>1</v>
      </c>
      <c r="N418">
        <v>8</v>
      </c>
      <c r="O418" t="s">
        <v>936</v>
      </c>
    </row>
    <row r="419" spans="1:15" x14ac:dyDescent="0.3">
      <c r="A419" t="s">
        <v>426</v>
      </c>
      <c r="B419" t="s">
        <v>369</v>
      </c>
      <c r="C419">
        <f t="shared" ca="1" si="19"/>
        <v>165</v>
      </c>
      <c r="D419">
        <f t="shared" ca="1" si="22"/>
        <v>11</v>
      </c>
      <c r="E419">
        <f t="shared" ca="1" si="22"/>
        <v>15</v>
      </c>
      <c r="F419" t="str">
        <f t="shared" ca="1" si="21"/>
        <v>What is the result of: 165 / 11 =</v>
      </c>
      <c r="J419" t="s">
        <v>426</v>
      </c>
      <c r="K419" t="s">
        <v>369</v>
      </c>
      <c r="L419">
        <v>9</v>
      </c>
      <c r="M419">
        <v>1</v>
      </c>
      <c r="N419">
        <v>9</v>
      </c>
      <c r="O419" t="s">
        <v>937</v>
      </c>
    </row>
    <row r="420" spans="1:15" x14ac:dyDescent="0.3">
      <c r="A420" t="s">
        <v>427</v>
      </c>
      <c r="B420" t="s">
        <v>369</v>
      </c>
      <c r="C420">
        <f t="shared" ca="1" si="19"/>
        <v>21</v>
      </c>
      <c r="D420">
        <f t="shared" ca="1" si="22"/>
        <v>3</v>
      </c>
      <c r="E420">
        <f t="shared" ca="1" si="22"/>
        <v>7</v>
      </c>
      <c r="F420" t="str">
        <f t="shared" ca="1" si="21"/>
        <v>What is the result of: 21 / 3 =</v>
      </c>
      <c r="J420" t="s">
        <v>427</v>
      </c>
      <c r="K420" t="s">
        <v>369</v>
      </c>
      <c r="L420">
        <v>88</v>
      </c>
      <c r="M420">
        <v>11</v>
      </c>
      <c r="N420">
        <v>8</v>
      </c>
      <c r="O420" t="s">
        <v>938</v>
      </c>
    </row>
    <row r="421" spans="1:15" x14ac:dyDescent="0.3">
      <c r="A421" t="s">
        <v>428</v>
      </c>
      <c r="B421" t="s">
        <v>369</v>
      </c>
      <c r="C421">
        <f t="shared" ca="1" si="19"/>
        <v>15</v>
      </c>
      <c r="D421">
        <f t="shared" ca="1" si="22"/>
        <v>1</v>
      </c>
      <c r="E421">
        <f t="shared" ca="1" si="22"/>
        <v>15</v>
      </c>
      <c r="F421" t="str">
        <f t="shared" ca="1" si="21"/>
        <v>What is the result of: 15 / 1 =</v>
      </c>
      <c r="J421" t="s">
        <v>428</v>
      </c>
      <c r="K421" t="s">
        <v>369</v>
      </c>
      <c r="L421">
        <v>99</v>
      </c>
      <c r="M421">
        <v>9</v>
      </c>
      <c r="N421">
        <v>11</v>
      </c>
      <c r="O421" t="s">
        <v>939</v>
      </c>
    </row>
    <row r="422" spans="1:15" x14ac:dyDescent="0.3">
      <c r="A422" t="s">
        <v>429</v>
      </c>
      <c r="B422" t="s">
        <v>369</v>
      </c>
      <c r="C422">
        <f t="shared" ca="1" si="19"/>
        <v>81</v>
      </c>
      <c r="D422">
        <f t="shared" ca="1" si="22"/>
        <v>9</v>
      </c>
      <c r="E422">
        <f t="shared" ca="1" si="22"/>
        <v>9</v>
      </c>
      <c r="F422" t="str">
        <f t="shared" ca="1" si="21"/>
        <v>What is the result of: 81 / 9 =</v>
      </c>
      <c r="J422" t="s">
        <v>429</v>
      </c>
      <c r="K422" t="s">
        <v>369</v>
      </c>
      <c r="L422">
        <v>56</v>
      </c>
      <c r="M422">
        <v>7</v>
      </c>
      <c r="N422">
        <v>8</v>
      </c>
      <c r="O422" t="s">
        <v>903</v>
      </c>
    </row>
    <row r="423" spans="1:15" x14ac:dyDescent="0.3">
      <c r="A423" t="s">
        <v>430</v>
      </c>
      <c r="B423" t="s">
        <v>369</v>
      </c>
      <c r="C423">
        <f t="shared" ca="1" si="19"/>
        <v>28</v>
      </c>
      <c r="D423">
        <f t="shared" ca="1" si="22"/>
        <v>4</v>
      </c>
      <c r="E423">
        <f t="shared" ca="1" si="22"/>
        <v>7</v>
      </c>
      <c r="F423" t="str">
        <f t="shared" ca="1" si="21"/>
        <v>What is the result of: 28 / 4 =</v>
      </c>
      <c r="J423" t="s">
        <v>430</v>
      </c>
      <c r="K423" t="s">
        <v>369</v>
      </c>
      <c r="L423">
        <v>132</v>
      </c>
      <c r="M423">
        <v>11</v>
      </c>
      <c r="N423">
        <v>12</v>
      </c>
      <c r="O423" t="s">
        <v>891</v>
      </c>
    </row>
    <row r="424" spans="1:15" x14ac:dyDescent="0.3">
      <c r="A424" t="s">
        <v>431</v>
      </c>
      <c r="B424" t="s">
        <v>369</v>
      </c>
      <c r="C424">
        <f t="shared" ca="1" si="19"/>
        <v>120</v>
      </c>
      <c r="D424">
        <f t="shared" ca="1" si="22"/>
        <v>12</v>
      </c>
      <c r="E424">
        <f t="shared" ca="1" si="22"/>
        <v>10</v>
      </c>
      <c r="F424" t="str">
        <f t="shared" ca="1" si="21"/>
        <v>What is the result of: 120 / 12 =</v>
      </c>
      <c r="J424" t="s">
        <v>431</v>
      </c>
      <c r="K424" t="s">
        <v>369</v>
      </c>
      <c r="L424">
        <v>24</v>
      </c>
      <c r="M424">
        <v>3</v>
      </c>
      <c r="N424">
        <v>8</v>
      </c>
      <c r="O424" t="s">
        <v>924</v>
      </c>
    </row>
    <row r="425" spans="1:15" x14ac:dyDescent="0.3">
      <c r="A425" t="s">
        <v>432</v>
      </c>
      <c r="B425" t="s">
        <v>369</v>
      </c>
      <c r="C425">
        <f t="shared" ca="1" si="19"/>
        <v>70</v>
      </c>
      <c r="D425">
        <f t="shared" ca="1" si="22"/>
        <v>7</v>
      </c>
      <c r="E425">
        <f t="shared" ca="1" si="22"/>
        <v>10</v>
      </c>
      <c r="F425" t="str">
        <f t="shared" ca="1" si="21"/>
        <v>What is the result of: 70 / 7 =</v>
      </c>
      <c r="J425" t="s">
        <v>432</v>
      </c>
      <c r="K425" t="s">
        <v>369</v>
      </c>
      <c r="L425">
        <v>64</v>
      </c>
      <c r="M425">
        <v>8</v>
      </c>
      <c r="N425">
        <v>8</v>
      </c>
      <c r="O425" t="s">
        <v>940</v>
      </c>
    </row>
    <row r="426" spans="1:15" x14ac:dyDescent="0.3">
      <c r="A426" t="s">
        <v>433</v>
      </c>
      <c r="B426" t="s">
        <v>369</v>
      </c>
      <c r="C426">
        <f t="shared" ca="1" si="19"/>
        <v>117</v>
      </c>
      <c r="D426">
        <f t="shared" ca="1" si="22"/>
        <v>13</v>
      </c>
      <c r="E426">
        <f t="shared" ca="1" si="22"/>
        <v>9</v>
      </c>
      <c r="F426" t="str">
        <f t="shared" ca="1" si="21"/>
        <v>What is the result of: 117 / 13 =</v>
      </c>
      <c r="J426" t="s">
        <v>433</v>
      </c>
      <c r="K426" t="s">
        <v>369</v>
      </c>
      <c r="L426">
        <v>72</v>
      </c>
      <c r="M426">
        <v>6</v>
      </c>
      <c r="N426">
        <v>12</v>
      </c>
      <c r="O426" t="s">
        <v>941</v>
      </c>
    </row>
    <row r="427" spans="1:15" x14ac:dyDescent="0.3">
      <c r="A427" t="s">
        <v>434</v>
      </c>
      <c r="B427" t="s">
        <v>369</v>
      </c>
      <c r="C427">
        <f t="shared" ref="C427:C481" ca="1" si="23">D427*E427</f>
        <v>44</v>
      </c>
      <c r="D427">
        <f t="shared" ref="D427:E458" ca="1" si="24">FLOOR(RANDBETWEEN(1,15),1)</f>
        <v>4</v>
      </c>
      <c r="E427">
        <f t="shared" ca="1" si="24"/>
        <v>11</v>
      </c>
      <c r="F427" t="str">
        <f t="shared" ref="F427:F481" ca="1" si="25">_xlfn.CONCAT("What is the result of: ",C427," / ",D427," =")</f>
        <v>What is the result of: 44 / 4 =</v>
      </c>
      <c r="J427" t="s">
        <v>434</v>
      </c>
      <c r="K427" t="s">
        <v>369</v>
      </c>
      <c r="L427">
        <v>18</v>
      </c>
      <c r="M427">
        <v>3</v>
      </c>
      <c r="N427">
        <v>6</v>
      </c>
      <c r="O427" t="s">
        <v>942</v>
      </c>
    </row>
    <row r="428" spans="1:15" x14ac:dyDescent="0.3">
      <c r="A428" t="s">
        <v>435</v>
      </c>
      <c r="B428" t="s">
        <v>369</v>
      </c>
      <c r="C428">
        <f t="shared" ca="1" si="23"/>
        <v>36</v>
      </c>
      <c r="D428">
        <f t="shared" ca="1" si="24"/>
        <v>3</v>
      </c>
      <c r="E428">
        <f t="shared" ca="1" si="24"/>
        <v>12</v>
      </c>
      <c r="F428" t="str">
        <f t="shared" ca="1" si="25"/>
        <v>What is the result of: 36 / 3 =</v>
      </c>
      <c r="J428" t="s">
        <v>435</v>
      </c>
      <c r="K428" t="s">
        <v>369</v>
      </c>
      <c r="L428">
        <v>130</v>
      </c>
      <c r="M428">
        <v>13</v>
      </c>
      <c r="N428">
        <v>10</v>
      </c>
      <c r="O428" t="s">
        <v>943</v>
      </c>
    </row>
    <row r="429" spans="1:15" x14ac:dyDescent="0.3">
      <c r="A429" t="s">
        <v>436</v>
      </c>
      <c r="B429" t="s">
        <v>369</v>
      </c>
      <c r="C429">
        <f t="shared" ca="1" si="23"/>
        <v>8</v>
      </c>
      <c r="D429">
        <f t="shared" ca="1" si="24"/>
        <v>8</v>
      </c>
      <c r="E429">
        <f t="shared" ca="1" si="24"/>
        <v>1</v>
      </c>
      <c r="F429" t="str">
        <f t="shared" ca="1" si="25"/>
        <v>What is the result of: 8 / 8 =</v>
      </c>
      <c r="J429" t="s">
        <v>436</v>
      </c>
      <c r="K429" t="s">
        <v>369</v>
      </c>
      <c r="L429">
        <v>90</v>
      </c>
      <c r="M429">
        <v>10</v>
      </c>
      <c r="N429">
        <v>9</v>
      </c>
      <c r="O429" t="s">
        <v>944</v>
      </c>
    </row>
    <row r="430" spans="1:15" x14ac:dyDescent="0.3">
      <c r="A430" t="s">
        <v>437</v>
      </c>
      <c r="B430" t="s">
        <v>369</v>
      </c>
      <c r="C430">
        <f t="shared" ca="1" si="23"/>
        <v>210</v>
      </c>
      <c r="D430">
        <f t="shared" ca="1" si="24"/>
        <v>14</v>
      </c>
      <c r="E430">
        <f t="shared" ca="1" si="24"/>
        <v>15</v>
      </c>
      <c r="F430" t="str">
        <f t="shared" ca="1" si="25"/>
        <v>What is the result of: 210 / 14 =</v>
      </c>
      <c r="J430" t="s">
        <v>437</v>
      </c>
      <c r="K430" t="s">
        <v>369</v>
      </c>
      <c r="L430">
        <v>56</v>
      </c>
      <c r="M430">
        <v>8</v>
      </c>
      <c r="N430">
        <v>7</v>
      </c>
      <c r="O430" t="s">
        <v>945</v>
      </c>
    </row>
    <row r="431" spans="1:15" x14ac:dyDescent="0.3">
      <c r="A431" t="s">
        <v>438</v>
      </c>
      <c r="B431" t="s">
        <v>369</v>
      </c>
      <c r="C431">
        <f t="shared" ca="1" si="23"/>
        <v>3</v>
      </c>
      <c r="D431">
        <f t="shared" ca="1" si="24"/>
        <v>3</v>
      </c>
      <c r="E431">
        <f t="shared" ca="1" si="24"/>
        <v>1</v>
      </c>
      <c r="F431" t="str">
        <f t="shared" ca="1" si="25"/>
        <v>What is the result of: 3 / 3 =</v>
      </c>
      <c r="J431" t="s">
        <v>438</v>
      </c>
      <c r="K431" t="s">
        <v>369</v>
      </c>
      <c r="L431">
        <v>77</v>
      </c>
      <c r="M431">
        <v>7</v>
      </c>
      <c r="N431">
        <v>11</v>
      </c>
      <c r="O431" t="s">
        <v>946</v>
      </c>
    </row>
    <row r="432" spans="1:15" x14ac:dyDescent="0.3">
      <c r="A432" t="s">
        <v>439</v>
      </c>
      <c r="B432" t="s">
        <v>369</v>
      </c>
      <c r="C432">
        <f t="shared" ca="1" si="23"/>
        <v>21</v>
      </c>
      <c r="D432">
        <f t="shared" ca="1" si="24"/>
        <v>7</v>
      </c>
      <c r="E432">
        <f t="shared" ca="1" si="24"/>
        <v>3</v>
      </c>
      <c r="F432" t="str">
        <f t="shared" ca="1" si="25"/>
        <v>What is the result of: 21 / 7 =</v>
      </c>
      <c r="J432" t="s">
        <v>439</v>
      </c>
      <c r="K432" t="s">
        <v>369</v>
      </c>
      <c r="L432">
        <v>20</v>
      </c>
      <c r="M432">
        <v>2</v>
      </c>
      <c r="N432">
        <v>10</v>
      </c>
      <c r="O432" t="s">
        <v>928</v>
      </c>
    </row>
    <row r="433" spans="1:15" x14ac:dyDescent="0.3">
      <c r="A433" t="s">
        <v>440</v>
      </c>
      <c r="B433" t="s">
        <v>369</v>
      </c>
      <c r="C433">
        <f t="shared" ca="1" si="23"/>
        <v>21</v>
      </c>
      <c r="D433">
        <f t="shared" ca="1" si="24"/>
        <v>7</v>
      </c>
      <c r="E433">
        <f t="shared" ca="1" si="24"/>
        <v>3</v>
      </c>
      <c r="F433" t="str">
        <f t="shared" ca="1" si="25"/>
        <v>What is the result of: 21 / 7 =</v>
      </c>
      <c r="J433" t="s">
        <v>440</v>
      </c>
      <c r="K433" t="s">
        <v>369</v>
      </c>
      <c r="L433">
        <v>3</v>
      </c>
      <c r="M433">
        <v>1</v>
      </c>
      <c r="N433">
        <v>3</v>
      </c>
      <c r="O433" t="s">
        <v>947</v>
      </c>
    </row>
    <row r="434" spans="1:15" x14ac:dyDescent="0.3">
      <c r="A434" t="s">
        <v>441</v>
      </c>
      <c r="B434" t="s">
        <v>369</v>
      </c>
      <c r="C434">
        <f t="shared" ca="1" si="23"/>
        <v>154</v>
      </c>
      <c r="D434">
        <f t="shared" ca="1" si="24"/>
        <v>11</v>
      </c>
      <c r="E434">
        <f t="shared" ca="1" si="24"/>
        <v>14</v>
      </c>
      <c r="F434" t="str">
        <f t="shared" ca="1" si="25"/>
        <v>What is the result of: 154 / 11 =</v>
      </c>
      <c r="J434" t="s">
        <v>441</v>
      </c>
      <c r="K434" t="s">
        <v>369</v>
      </c>
      <c r="L434">
        <v>60</v>
      </c>
      <c r="M434">
        <v>4</v>
      </c>
      <c r="N434">
        <v>15</v>
      </c>
      <c r="O434" t="s">
        <v>948</v>
      </c>
    </row>
    <row r="435" spans="1:15" x14ac:dyDescent="0.3">
      <c r="A435" t="s">
        <v>442</v>
      </c>
      <c r="B435" t="s">
        <v>369</v>
      </c>
      <c r="C435">
        <f t="shared" ca="1" si="23"/>
        <v>30</v>
      </c>
      <c r="D435">
        <f t="shared" ca="1" si="24"/>
        <v>5</v>
      </c>
      <c r="E435">
        <f t="shared" ca="1" si="24"/>
        <v>6</v>
      </c>
      <c r="F435" t="str">
        <f t="shared" ca="1" si="25"/>
        <v>What is the result of: 30 / 5 =</v>
      </c>
      <c r="J435" t="s">
        <v>442</v>
      </c>
      <c r="K435" t="s">
        <v>369</v>
      </c>
      <c r="L435">
        <v>12</v>
      </c>
      <c r="M435">
        <v>4</v>
      </c>
      <c r="N435">
        <v>3</v>
      </c>
      <c r="O435" t="s">
        <v>926</v>
      </c>
    </row>
    <row r="436" spans="1:15" x14ac:dyDescent="0.3">
      <c r="A436" t="s">
        <v>443</v>
      </c>
      <c r="B436" t="s">
        <v>369</v>
      </c>
      <c r="C436">
        <f t="shared" ca="1" si="23"/>
        <v>90</v>
      </c>
      <c r="D436">
        <f t="shared" ca="1" si="24"/>
        <v>15</v>
      </c>
      <c r="E436">
        <f t="shared" ca="1" si="24"/>
        <v>6</v>
      </c>
      <c r="F436" t="str">
        <f t="shared" ca="1" si="25"/>
        <v>What is the result of: 90 / 15 =</v>
      </c>
      <c r="J436" t="s">
        <v>443</v>
      </c>
      <c r="K436" t="s">
        <v>369</v>
      </c>
      <c r="L436">
        <v>84</v>
      </c>
      <c r="M436">
        <v>6</v>
      </c>
      <c r="N436">
        <v>14</v>
      </c>
      <c r="O436" t="s">
        <v>949</v>
      </c>
    </row>
    <row r="437" spans="1:15" x14ac:dyDescent="0.3">
      <c r="A437" t="s">
        <v>444</v>
      </c>
      <c r="B437" t="s">
        <v>369</v>
      </c>
      <c r="C437">
        <f t="shared" ca="1" si="23"/>
        <v>18</v>
      </c>
      <c r="D437">
        <f t="shared" ca="1" si="24"/>
        <v>2</v>
      </c>
      <c r="E437">
        <f t="shared" ca="1" si="24"/>
        <v>9</v>
      </c>
      <c r="F437" t="str">
        <f t="shared" ca="1" si="25"/>
        <v>What is the result of: 18 / 2 =</v>
      </c>
      <c r="J437" t="s">
        <v>444</v>
      </c>
      <c r="K437" t="s">
        <v>369</v>
      </c>
      <c r="L437">
        <v>195</v>
      </c>
      <c r="M437">
        <v>13</v>
      </c>
      <c r="N437">
        <v>15</v>
      </c>
      <c r="O437" t="s">
        <v>950</v>
      </c>
    </row>
    <row r="438" spans="1:15" x14ac:dyDescent="0.3">
      <c r="A438" t="s">
        <v>445</v>
      </c>
      <c r="B438" t="s">
        <v>369</v>
      </c>
      <c r="C438">
        <f t="shared" ca="1" si="23"/>
        <v>48</v>
      </c>
      <c r="D438">
        <f t="shared" ca="1" si="24"/>
        <v>8</v>
      </c>
      <c r="E438">
        <f t="shared" ca="1" si="24"/>
        <v>6</v>
      </c>
      <c r="F438" t="str">
        <f t="shared" ca="1" si="25"/>
        <v>What is the result of: 48 / 8 =</v>
      </c>
      <c r="J438" t="s">
        <v>445</v>
      </c>
      <c r="K438" t="s">
        <v>369</v>
      </c>
      <c r="L438">
        <v>32</v>
      </c>
      <c r="M438">
        <v>8</v>
      </c>
      <c r="N438">
        <v>4</v>
      </c>
      <c r="O438" t="s">
        <v>951</v>
      </c>
    </row>
    <row r="439" spans="1:15" x14ac:dyDescent="0.3">
      <c r="A439" t="s">
        <v>446</v>
      </c>
      <c r="B439" t="s">
        <v>369</v>
      </c>
      <c r="C439">
        <f t="shared" ca="1" si="23"/>
        <v>84</v>
      </c>
      <c r="D439">
        <f t="shared" ca="1" si="24"/>
        <v>12</v>
      </c>
      <c r="E439">
        <f t="shared" ca="1" si="24"/>
        <v>7</v>
      </c>
      <c r="F439" t="str">
        <f t="shared" ca="1" si="25"/>
        <v>What is the result of: 84 / 12 =</v>
      </c>
      <c r="J439" t="s">
        <v>446</v>
      </c>
      <c r="K439" t="s">
        <v>369</v>
      </c>
      <c r="L439">
        <v>11</v>
      </c>
      <c r="M439">
        <v>1</v>
      </c>
      <c r="N439">
        <v>11</v>
      </c>
      <c r="O439" t="s">
        <v>952</v>
      </c>
    </row>
    <row r="440" spans="1:15" x14ac:dyDescent="0.3">
      <c r="A440" t="s">
        <v>447</v>
      </c>
      <c r="B440" t="s">
        <v>369</v>
      </c>
      <c r="C440">
        <f t="shared" ca="1" si="23"/>
        <v>84</v>
      </c>
      <c r="D440">
        <f t="shared" ca="1" si="24"/>
        <v>12</v>
      </c>
      <c r="E440">
        <f t="shared" ca="1" si="24"/>
        <v>7</v>
      </c>
      <c r="F440" t="str">
        <f t="shared" ca="1" si="25"/>
        <v>What is the result of: 84 / 12 =</v>
      </c>
      <c r="J440" t="s">
        <v>447</v>
      </c>
      <c r="K440" t="s">
        <v>369</v>
      </c>
      <c r="L440">
        <v>169</v>
      </c>
      <c r="M440">
        <v>13</v>
      </c>
      <c r="N440">
        <v>13</v>
      </c>
      <c r="O440" t="s">
        <v>953</v>
      </c>
    </row>
    <row r="441" spans="1:15" x14ac:dyDescent="0.3">
      <c r="A441" t="s">
        <v>448</v>
      </c>
      <c r="B441" t="s">
        <v>369</v>
      </c>
      <c r="C441">
        <f t="shared" ca="1" si="23"/>
        <v>21</v>
      </c>
      <c r="D441">
        <f t="shared" ca="1" si="24"/>
        <v>3</v>
      </c>
      <c r="E441">
        <f t="shared" ca="1" si="24"/>
        <v>7</v>
      </c>
      <c r="F441" t="str">
        <f t="shared" ca="1" si="25"/>
        <v>What is the result of: 21 / 3 =</v>
      </c>
      <c r="J441" t="s">
        <v>448</v>
      </c>
      <c r="K441" t="s">
        <v>369</v>
      </c>
      <c r="L441">
        <v>9</v>
      </c>
      <c r="M441">
        <v>3</v>
      </c>
      <c r="N441">
        <v>3</v>
      </c>
      <c r="O441" t="s">
        <v>954</v>
      </c>
    </row>
    <row r="442" spans="1:15" x14ac:dyDescent="0.3">
      <c r="A442" t="s">
        <v>449</v>
      </c>
      <c r="B442" t="s">
        <v>369</v>
      </c>
      <c r="C442">
        <f t="shared" ca="1" si="23"/>
        <v>63</v>
      </c>
      <c r="D442">
        <f t="shared" ca="1" si="24"/>
        <v>9</v>
      </c>
      <c r="E442">
        <f t="shared" ca="1" si="24"/>
        <v>7</v>
      </c>
      <c r="F442" t="str">
        <f t="shared" ca="1" si="25"/>
        <v>What is the result of: 63 / 9 =</v>
      </c>
      <c r="J442" t="s">
        <v>449</v>
      </c>
      <c r="K442" t="s">
        <v>369</v>
      </c>
      <c r="L442">
        <v>96</v>
      </c>
      <c r="M442">
        <v>8</v>
      </c>
      <c r="N442">
        <v>12</v>
      </c>
      <c r="O442" t="s">
        <v>955</v>
      </c>
    </row>
    <row r="443" spans="1:15" x14ac:dyDescent="0.3">
      <c r="A443" t="s">
        <v>450</v>
      </c>
      <c r="B443" t="s">
        <v>369</v>
      </c>
      <c r="C443">
        <f t="shared" ca="1" si="23"/>
        <v>15</v>
      </c>
      <c r="D443">
        <f t="shared" ca="1" si="24"/>
        <v>1</v>
      </c>
      <c r="E443">
        <f t="shared" ca="1" si="24"/>
        <v>15</v>
      </c>
      <c r="F443" t="str">
        <f t="shared" ca="1" si="25"/>
        <v>What is the result of: 15 / 1 =</v>
      </c>
      <c r="J443" t="s">
        <v>450</v>
      </c>
      <c r="K443" t="s">
        <v>369</v>
      </c>
      <c r="L443">
        <v>10</v>
      </c>
      <c r="M443">
        <v>5</v>
      </c>
      <c r="N443">
        <v>2</v>
      </c>
      <c r="O443" t="s">
        <v>956</v>
      </c>
    </row>
    <row r="444" spans="1:15" x14ac:dyDescent="0.3">
      <c r="A444" t="s">
        <v>451</v>
      </c>
      <c r="B444" t="s">
        <v>369</v>
      </c>
      <c r="C444">
        <f t="shared" ca="1" si="23"/>
        <v>50</v>
      </c>
      <c r="D444">
        <f t="shared" ca="1" si="24"/>
        <v>5</v>
      </c>
      <c r="E444">
        <f t="shared" ca="1" si="24"/>
        <v>10</v>
      </c>
      <c r="F444" t="str">
        <f t="shared" ca="1" si="25"/>
        <v>What is the result of: 50 / 5 =</v>
      </c>
      <c r="J444" t="s">
        <v>451</v>
      </c>
      <c r="K444" t="s">
        <v>369</v>
      </c>
      <c r="L444">
        <v>18</v>
      </c>
      <c r="M444">
        <v>3</v>
      </c>
      <c r="N444">
        <v>6</v>
      </c>
      <c r="O444" t="s">
        <v>942</v>
      </c>
    </row>
    <row r="445" spans="1:15" x14ac:dyDescent="0.3">
      <c r="A445" t="s">
        <v>452</v>
      </c>
      <c r="B445" t="s">
        <v>369</v>
      </c>
      <c r="C445">
        <f t="shared" ca="1" si="23"/>
        <v>24</v>
      </c>
      <c r="D445">
        <f t="shared" ca="1" si="24"/>
        <v>12</v>
      </c>
      <c r="E445">
        <f t="shared" ca="1" si="24"/>
        <v>2</v>
      </c>
      <c r="F445" t="str">
        <f t="shared" ca="1" si="25"/>
        <v>What is the result of: 24 / 12 =</v>
      </c>
      <c r="J445" t="s">
        <v>452</v>
      </c>
      <c r="K445" t="s">
        <v>369</v>
      </c>
      <c r="L445">
        <v>120</v>
      </c>
      <c r="M445">
        <v>15</v>
      </c>
      <c r="N445">
        <v>8</v>
      </c>
      <c r="O445" t="s">
        <v>957</v>
      </c>
    </row>
    <row r="446" spans="1:15" x14ac:dyDescent="0.3">
      <c r="A446" t="s">
        <v>453</v>
      </c>
      <c r="B446" t="s">
        <v>369</v>
      </c>
      <c r="C446">
        <f t="shared" ca="1" si="23"/>
        <v>104</v>
      </c>
      <c r="D446">
        <f t="shared" ca="1" si="24"/>
        <v>13</v>
      </c>
      <c r="E446">
        <f t="shared" ca="1" si="24"/>
        <v>8</v>
      </c>
      <c r="F446" t="str">
        <f t="shared" ca="1" si="25"/>
        <v>What is the result of: 104 / 13 =</v>
      </c>
      <c r="J446" t="s">
        <v>453</v>
      </c>
      <c r="K446" t="s">
        <v>369</v>
      </c>
      <c r="L446">
        <v>80</v>
      </c>
      <c r="M446">
        <v>8</v>
      </c>
      <c r="N446">
        <v>10</v>
      </c>
      <c r="O446" t="s">
        <v>958</v>
      </c>
    </row>
    <row r="447" spans="1:15" x14ac:dyDescent="0.3">
      <c r="A447" t="s">
        <v>454</v>
      </c>
      <c r="B447" t="s">
        <v>369</v>
      </c>
      <c r="C447">
        <f t="shared" ca="1" si="23"/>
        <v>42</v>
      </c>
      <c r="D447">
        <f t="shared" ca="1" si="24"/>
        <v>3</v>
      </c>
      <c r="E447">
        <f t="shared" ca="1" si="24"/>
        <v>14</v>
      </c>
      <c r="F447" t="str">
        <f t="shared" ca="1" si="25"/>
        <v>What is the result of: 42 / 3 =</v>
      </c>
      <c r="J447" t="s">
        <v>454</v>
      </c>
      <c r="K447" t="s">
        <v>369</v>
      </c>
      <c r="L447">
        <v>108</v>
      </c>
      <c r="M447">
        <v>9</v>
      </c>
      <c r="N447">
        <v>12</v>
      </c>
      <c r="O447" t="s">
        <v>959</v>
      </c>
    </row>
    <row r="448" spans="1:15" x14ac:dyDescent="0.3">
      <c r="A448" t="s">
        <v>455</v>
      </c>
      <c r="B448" t="s">
        <v>369</v>
      </c>
      <c r="C448">
        <f t="shared" ca="1" si="23"/>
        <v>77</v>
      </c>
      <c r="D448">
        <f t="shared" ca="1" si="24"/>
        <v>11</v>
      </c>
      <c r="E448">
        <f t="shared" ca="1" si="24"/>
        <v>7</v>
      </c>
      <c r="F448" t="str">
        <f t="shared" ca="1" si="25"/>
        <v>What is the result of: 77 / 11 =</v>
      </c>
      <c r="J448" t="s">
        <v>455</v>
      </c>
      <c r="K448" t="s">
        <v>369</v>
      </c>
      <c r="L448">
        <v>56</v>
      </c>
      <c r="M448">
        <v>14</v>
      </c>
      <c r="N448">
        <v>4</v>
      </c>
      <c r="O448" t="s">
        <v>960</v>
      </c>
    </row>
    <row r="449" spans="1:15" x14ac:dyDescent="0.3">
      <c r="A449" t="s">
        <v>456</v>
      </c>
      <c r="B449" t="s">
        <v>369</v>
      </c>
      <c r="C449">
        <f t="shared" ca="1" si="23"/>
        <v>91</v>
      </c>
      <c r="D449">
        <f t="shared" ca="1" si="24"/>
        <v>13</v>
      </c>
      <c r="E449">
        <f t="shared" ca="1" si="24"/>
        <v>7</v>
      </c>
      <c r="F449" t="str">
        <f t="shared" ca="1" si="25"/>
        <v>What is the result of: 91 / 13 =</v>
      </c>
      <c r="J449" t="s">
        <v>456</v>
      </c>
      <c r="K449" t="s">
        <v>369</v>
      </c>
      <c r="L449">
        <v>90</v>
      </c>
      <c r="M449">
        <v>10</v>
      </c>
      <c r="N449">
        <v>9</v>
      </c>
      <c r="O449" t="s">
        <v>944</v>
      </c>
    </row>
    <row r="450" spans="1:15" x14ac:dyDescent="0.3">
      <c r="A450" t="s">
        <v>457</v>
      </c>
      <c r="B450" t="s">
        <v>369</v>
      </c>
      <c r="C450">
        <f t="shared" ca="1" si="23"/>
        <v>12</v>
      </c>
      <c r="D450">
        <f t="shared" ca="1" si="24"/>
        <v>2</v>
      </c>
      <c r="E450">
        <f t="shared" ca="1" si="24"/>
        <v>6</v>
      </c>
      <c r="F450" t="str">
        <f t="shared" ca="1" si="25"/>
        <v>What is the result of: 12 / 2 =</v>
      </c>
      <c r="J450" t="s">
        <v>457</v>
      </c>
      <c r="K450" t="s">
        <v>369</v>
      </c>
      <c r="L450">
        <v>132</v>
      </c>
      <c r="M450">
        <v>11</v>
      </c>
      <c r="N450">
        <v>12</v>
      </c>
      <c r="O450" t="s">
        <v>891</v>
      </c>
    </row>
    <row r="451" spans="1:15" x14ac:dyDescent="0.3">
      <c r="A451" t="s">
        <v>458</v>
      </c>
      <c r="B451" t="s">
        <v>369</v>
      </c>
      <c r="C451">
        <f t="shared" ca="1" si="23"/>
        <v>156</v>
      </c>
      <c r="D451">
        <f t="shared" ca="1" si="24"/>
        <v>13</v>
      </c>
      <c r="E451">
        <f t="shared" ca="1" si="24"/>
        <v>12</v>
      </c>
      <c r="F451" t="str">
        <f t="shared" ca="1" si="25"/>
        <v>What is the result of: 156 / 13 =</v>
      </c>
      <c r="J451" t="s">
        <v>458</v>
      </c>
      <c r="K451" t="s">
        <v>369</v>
      </c>
      <c r="L451">
        <v>182</v>
      </c>
      <c r="M451">
        <v>13</v>
      </c>
      <c r="N451">
        <v>14</v>
      </c>
      <c r="O451" t="s">
        <v>961</v>
      </c>
    </row>
    <row r="452" spans="1:15" x14ac:dyDescent="0.3">
      <c r="A452" t="s">
        <v>459</v>
      </c>
      <c r="B452" t="s">
        <v>369</v>
      </c>
      <c r="C452">
        <f t="shared" ca="1" si="23"/>
        <v>72</v>
      </c>
      <c r="D452">
        <f t="shared" ca="1" si="24"/>
        <v>8</v>
      </c>
      <c r="E452">
        <f t="shared" ca="1" si="24"/>
        <v>9</v>
      </c>
      <c r="F452" t="str">
        <f t="shared" ca="1" si="25"/>
        <v>What is the result of: 72 / 8 =</v>
      </c>
      <c r="J452" t="s">
        <v>459</v>
      </c>
      <c r="K452" t="s">
        <v>369</v>
      </c>
      <c r="L452">
        <v>18</v>
      </c>
      <c r="M452">
        <v>2</v>
      </c>
      <c r="N452">
        <v>9</v>
      </c>
      <c r="O452" t="s">
        <v>962</v>
      </c>
    </row>
    <row r="453" spans="1:15" x14ac:dyDescent="0.3">
      <c r="A453" t="s">
        <v>460</v>
      </c>
      <c r="B453" t="s">
        <v>369</v>
      </c>
      <c r="C453">
        <f t="shared" ca="1" si="23"/>
        <v>156</v>
      </c>
      <c r="D453">
        <f t="shared" ca="1" si="24"/>
        <v>13</v>
      </c>
      <c r="E453">
        <f t="shared" ca="1" si="24"/>
        <v>12</v>
      </c>
      <c r="F453" t="str">
        <f t="shared" ca="1" si="25"/>
        <v>What is the result of: 156 / 13 =</v>
      </c>
      <c r="J453" t="s">
        <v>460</v>
      </c>
      <c r="K453" t="s">
        <v>369</v>
      </c>
      <c r="L453">
        <v>6</v>
      </c>
      <c r="M453">
        <v>3</v>
      </c>
      <c r="N453">
        <v>2</v>
      </c>
      <c r="O453" t="s">
        <v>963</v>
      </c>
    </row>
    <row r="454" spans="1:15" x14ac:dyDescent="0.3">
      <c r="A454" t="s">
        <v>461</v>
      </c>
      <c r="B454" t="s">
        <v>369</v>
      </c>
      <c r="C454">
        <f t="shared" ca="1" si="23"/>
        <v>50</v>
      </c>
      <c r="D454">
        <f t="shared" ca="1" si="24"/>
        <v>5</v>
      </c>
      <c r="E454">
        <f t="shared" ca="1" si="24"/>
        <v>10</v>
      </c>
      <c r="F454" t="str">
        <f t="shared" ca="1" si="25"/>
        <v>What is the result of: 50 / 5 =</v>
      </c>
      <c r="J454" t="s">
        <v>461</v>
      </c>
      <c r="K454" t="s">
        <v>369</v>
      </c>
      <c r="L454">
        <v>12</v>
      </c>
      <c r="M454">
        <v>2</v>
      </c>
      <c r="N454">
        <v>6</v>
      </c>
      <c r="O454" t="s">
        <v>964</v>
      </c>
    </row>
    <row r="455" spans="1:15" x14ac:dyDescent="0.3">
      <c r="A455" t="s">
        <v>462</v>
      </c>
      <c r="B455" t="s">
        <v>369</v>
      </c>
      <c r="C455">
        <f t="shared" ca="1" si="23"/>
        <v>50</v>
      </c>
      <c r="D455">
        <f t="shared" ca="1" si="24"/>
        <v>5</v>
      </c>
      <c r="E455">
        <f t="shared" ca="1" si="24"/>
        <v>10</v>
      </c>
      <c r="F455" t="str">
        <f t="shared" ca="1" si="25"/>
        <v>What is the result of: 50 / 5 =</v>
      </c>
      <c r="J455" t="s">
        <v>462</v>
      </c>
      <c r="K455" t="s">
        <v>369</v>
      </c>
      <c r="L455">
        <v>27</v>
      </c>
      <c r="M455">
        <v>9</v>
      </c>
      <c r="N455">
        <v>3</v>
      </c>
      <c r="O455" t="s">
        <v>965</v>
      </c>
    </row>
    <row r="456" spans="1:15" x14ac:dyDescent="0.3">
      <c r="A456" t="s">
        <v>463</v>
      </c>
      <c r="B456" t="s">
        <v>369</v>
      </c>
      <c r="C456">
        <f t="shared" ca="1" si="23"/>
        <v>24</v>
      </c>
      <c r="D456">
        <f t="shared" ca="1" si="24"/>
        <v>3</v>
      </c>
      <c r="E456">
        <f t="shared" ca="1" si="24"/>
        <v>8</v>
      </c>
      <c r="F456" t="str">
        <f t="shared" ca="1" si="25"/>
        <v>What is the result of: 24 / 3 =</v>
      </c>
      <c r="J456" t="s">
        <v>463</v>
      </c>
      <c r="K456" t="s">
        <v>369</v>
      </c>
      <c r="L456">
        <v>42</v>
      </c>
      <c r="M456">
        <v>14</v>
      </c>
      <c r="N456">
        <v>3</v>
      </c>
      <c r="O456" t="s">
        <v>966</v>
      </c>
    </row>
    <row r="457" spans="1:15" x14ac:dyDescent="0.3">
      <c r="A457" t="s">
        <v>464</v>
      </c>
      <c r="B457" t="s">
        <v>369</v>
      </c>
      <c r="C457">
        <f t="shared" ca="1" si="23"/>
        <v>6</v>
      </c>
      <c r="D457">
        <f t="shared" ca="1" si="24"/>
        <v>3</v>
      </c>
      <c r="E457">
        <f t="shared" ca="1" si="24"/>
        <v>2</v>
      </c>
      <c r="F457" t="str">
        <f t="shared" ca="1" si="25"/>
        <v>What is the result of: 6 / 3 =</v>
      </c>
      <c r="J457" t="s">
        <v>464</v>
      </c>
      <c r="K457" t="s">
        <v>369</v>
      </c>
      <c r="L457">
        <v>36</v>
      </c>
      <c r="M457">
        <v>4</v>
      </c>
      <c r="N457">
        <v>9</v>
      </c>
      <c r="O457" t="s">
        <v>967</v>
      </c>
    </row>
    <row r="458" spans="1:15" x14ac:dyDescent="0.3">
      <c r="A458" t="s">
        <v>465</v>
      </c>
      <c r="B458" t="s">
        <v>369</v>
      </c>
      <c r="C458">
        <f t="shared" ca="1" si="23"/>
        <v>130</v>
      </c>
      <c r="D458">
        <f t="shared" ca="1" si="24"/>
        <v>13</v>
      </c>
      <c r="E458">
        <f t="shared" ca="1" si="24"/>
        <v>10</v>
      </c>
      <c r="F458" t="str">
        <f t="shared" ca="1" si="25"/>
        <v>What is the result of: 130 / 13 =</v>
      </c>
      <c r="J458" t="s">
        <v>465</v>
      </c>
      <c r="K458" t="s">
        <v>369</v>
      </c>
      <c r="L458">
        <v>168</v>
      </c>
      <c r="M458">
        <v>12</v>
      </c>
      <c r="N458">
        <v>14</v>
      </c>
      <c r="O458" t="s">
        <v>968</v>
      </c>
    </row>
    <row r="459" spans="1:15" x14ac:dyDescent="0.3">
      <c r="A459" t="s">
        <v>466</v>
      </c>
      <c r="B459" t="s">
        <v>369</v>
      </c>
      <c r="C459">
        <f t="shared" ca="1" si="23"/>
        <v>11</v>
      </c>
      <c r="D459">
        <f t="shared" ref="D459:E481" ca="1" si="26">FLOOR(RANDBETWEEN(1,15),1)</f>
        <v>11</v>
      </c>
      <c r="E459">
        <f t="shared" ca="1" si="26"/>
        <v>1</v>
      </c>
      <c r="F459" t="str">
        <f t="shared" ca="1" si="25"/>
        <v>What is the result of: 11 / 11 =</v>
      </c>
      <c r="J459" t="s">
        <v>466</v>
      </c>
      <c r="K459" t="s">
        <v>369</v>
      </c>
      <c r="L459">
        <v>91</v>
      </c>
      <c r="M459">
        <v>7</v>
      </c>
      <c r="N459">
        <v>13</v>
      </c>
      <c r="O459" t="s">
        <v>969</v>
      </c>
    </row>
    <row r="460" spans="1:15" x14ac:dyDescent="0.3">
      <c r="A460" t="s">
        <v>467</v>
      </c>
      <c r="B460" t="s">
        <v>369</v>
      </c>
      <c r="C460">
        <f t="shared" ca="1" si="23"/>
        <v>48</v>
      </c>
      <c r="D460">
        <f t="shared" ca="1" si="26"/>
        <v>6</v>
      </c>
      <c r="E460">
        <f t="shared" ca="1" si="26"/>
        <v>8</v>
      </c>
      <c r="F460" t="str">
        <f t="shared" ca="1" si="25"/>
        <v>What is the result of: 48 / 6 =</v>
      </c>
      <c r="J460" t="s">
        <v>467</v>
      </c>
      <c r="K460" t="s">
        <v>369</v>
      </c>
      <c r="L460">
        <v>49</v>
      </c>
      <c r="M460">
        <v>7</v>
      </c>
      <c r="N460">
        <v>7</v>
      </c>
      <c r="O460" t="s">
        <v>970</v>
      </c>
    </row>
    <row r="461" spans="1:15" x14ac:dyDescent="0.3">
      <c r="A461" t="s">
        <v>468</v>
      </c>
      <c r="B461" t="s">
        <v>369</v>
      </c>
      <c r="C461">
        <f t="shared" ca="1" si="23"/>
        <v>36</v>
      </c>
      <c r="D461">
        <f t="shared" ca="1" si="26"/>
        <v>9</v>
      </c>
      <c r="E461">
        <f t="shared" ca="1" si="26"/>
        <v>4</v>
      </c>
      <c r="F461" t="str">
        <f t="shared" ca="1" si="25"/>
        <v>What is the result of: 36 / 9 =</v>
      </c>
      <c r="J461" t="s">
        <v>468</v>
      </c>
      <c r="K461" t="s">
        <v>369</v>
      </c>
      <c r="L461">
        <v>42</v>
      </c>
      <c r="M461">
        <v>14</v>
      </c>
      <c r="N461">
        <v>3</v>
      </c>
      <c r="O461" t="s">
        <v>966</v>
      </c>
    </row>
    <row r="462" spans="1:15" x14ac:dyDescent="0.3">
      <c r="A462" t="s">
        <v>469</v>
      </c>
      <c r="B462" t="s">
        <v>369</v>
      </c>
      <c r="C462">
        <f t="shared" ca="1" si="23"/>
        <v>36</v>
      </c>
      <c r="D462">
        <f t="shared" ca="1" si="26"/>
        <v>9</v>
      </c>
      <c r="E462">
        <f t="shared" ca="1" si="26"/>
        <v>4</v>
      </c>
      <c r="F462" t="str">
        <f t="shared" ca="1" si="25"/>
        <v>What is the result of: 36 / 9 =</v>
      </c>
      <c r="J462" t="s">
        <v>469</v>
      </c>
      <c r="K462" t="s">
        <v>369</v>
      </c>
      <c r="L462">
        <v>63</v>
      </c>
      <c r="M462">
        <v>9</v>
      </c>
      <c r="N462">
        <v>7</v>
      </c>
      <c r="O462" t="s">
        <v>971</v>
      </c>
    </row>
    <row r="463" spans="1:15" x14ac:dyDescent="0.3">
      <c r="A463" t="s">
        <v>470</v>
      </c>
      <c r="B463" t="s">
        <v>369</v>
      </c>
      <c r="C463">
        <f t="shared" ca="1" si="23"/>
        <v>30</v>
      </c>
      <c r="D463">
        <f t="shared" ca="1" si="26"/>
        <v>6</v>
      </c>
      <c r="E463">
        <f t="shared" ca="1" si="26"/>
        <v>5</v>
      </c>
      <c r="F463" t="str">
        <f t="shared" ca="1" si="25"/>
        <v>What is the result of: 30 / 6 =</v>
      </c>
      <c r="J463" t="s">
        <v>470</v>
      </c>
      <c r="K463" t="s">
        <v>369</v>
      </c>
      <c r="L463">
        <v>54</v>
      </c>
      <c r="M463">
        <v>6</v>
      </c>
      <c r="N463">
        <v>9</v>
      </c>
      <c r="O463" t="s">
        <v>972</v>
      </c>
    </row>
    <row r="464" spans="1:15" x14ac:dyDescent="0.3">
      <c r="A464" t="s">
        <v>471</v>
      </c>
      <c r="B464" t="s">
        <v>369</v>
      </c>
      <c r="C464">
        <f t="shared" ca="1" si="23"/>
        <v>84</v>
      </c>
      <c r="D464">
        <f t="shared" ca="1" si="26"/>
        <v>14</v>
      </c>
      <c r="E464">
        <f t="shared" ca="1" si="26"/>
        <v>6</v>
      </c>
      <c r="F464" t="str">
        <f t="shared" ca="1" si="25"/>
        <v>What is the result of: 84 / 14 =</v>
      </c>
      <c r="J464" t="s">
        <v>471</v>
      </c>
      <c r="K464" t="s">
        <v>369</v>
      </c>
      <c r="L464">
        <v>22</v>
      </c>
      <c r="M464">
        <v>11</v>
      </c>
      <c r="N464">
        <v>2</v>
      </c>
      <c r="O464" t="s">
        <v>973</v>
      </c>
    </row>
    <row r="465" spans="1:15" x14ac:dyDescent="0.3">
      <c r="A465" t="s">
        <v>472</v>
      </c>
      <c r="B465" t="s">
        <v>369</v>
      </c>
      <c r="C465">
        <f t="shared" ca="1" si="23"/>
        <v>4</v>
      </c>
      <c r="D465">
        <f t="shared" ca="1" si="26"/>
        <v>2</v>
      </c>
      <c r="E465">
        <f t="shared" ca="1" si="26"/>
        <v>2</v>
      </c>
      <c r="F465" t="str">
        <f t="shared" ca="1" si="25"/>
        <v>What is the result of: 4 / 2 =</v>
      </c>
      <c r="J465" t="s">
        <v>472</v>
      </c>
      <c r="K465" t="s">
        <v>369</v>
      </c>
      <c r="L465">
        <v>20</v>
      </c>
      <c r="M465">
        <v>10</v>
      </c>
      <c r="N465">
        <v>2</v>
      </c>
      <c r="O465" t="s">
        <v>974</v>
      </c>
    </row>
    <row r="466" spans="1:15" x14ac:dyDescent="0.3">
      <c r="A466" t="s">
        <v>473</v>
      </c>
      <c r="B466" t="s">
        <v>369</v>
      </c>
      <c r="C466">
        <f t="shared" ca="1" si="23"/>
        <v>40</v>
      </c>
      <c r="D466">
        <f t="shared" ca="1" si="26"/>
        <v>4</v>
      </c>
      <c r="E466">
        <f t="shared" ca="1" si="26"/>
        <v>10</v>
      </c>
      <c r="F466" t="str">
        <f t="shared" ca="1" si="25"/>
        <v>What is the result of: 40 / 4 =</v>
      </c>
      <c r="J466" t="s">
        <v>473</v>
      </c>
      <c r="K466" t="s">
        <v>369</v>
      </c>
      <c r="L466">
        <v>60</v>
      </c>
      <c r="M466">
        <v>6</v>
      </c>
      <c r="N466">
        <v>10</v>
      </c>
      <c r="O466" t="s">
        <v>975</v>
      </c>
    </row>
    <row r="467" spans="1:15" x14ac:dyDescent="0.3">
      <c r="A467" t="s">
        <v>474</v>
      </c>
      <c r="B467" t="s">
        <v>369</v>
      </c>
      <c r="C467">
        <f t="shared" ca="1" si="23"/>
        <v>210</v>
      </c>
      <c r="D467">
        <f t="shared" ca="1" si="26"/>
        <v>15</v>
      </c>
      <c r="E467">
        <f t="shared" ca="1" si="26"/>
        <v>14</v>
      </c>
      <c r="F467" t="str">
        <f t="shared" ca="1" si="25"/>
        <v>What is the result of: 210 / 15 =</v>
      </c>
      <c r="J467" t="s">
        <v>474</v>
      </c>
      <c r="K467" t="s">
        <v>369</v>
      </c>
      <c r="L467">
        <v>45</v>
      </c>
      <c r="M467">
        <v>15</v>
      </c>
      <c r="N467">
        <v>3</v>
      </c>
      <c r="O467" t="s">
        <v>976</v>
      </c>
    </row>
    <row r="468" spans="1:15" x14ac:dyDescent="0.3">
      <c r="A468" t="s">
        <v>475</v>
      </c>
      <c r="B468" t="s">
        <v>369</v>
      </c>
      <c r="C468">
        <f t="shared" ca="1" si="23"/>
        <v>18</v>
      </c>
      <c r="D468">
        <f t="shared" ca="1" si="26"/>
        <v>3</v>
      </c>
      <c r="E468">
        <f t="shared" ca="1" si="26"/>
        <v>6</v>
      </c>
      <c r="F468" t="str">
        <f t="shared" ca="1" si="25"/>
        <v>What is the result of: 18 / 3 =</v>
      </c>
      <c r="J468" t="s">
        <v>475</v>
      </c>
      <c r="K468" t="s">
        <v>369</v>
      </c>
      <c r="L468">
        <v>36</v>
      </c>
      <c r="M468">
        <v>4</v>
      </c>
      <c r="N468">
        <v>9</v>
      </c>
      <c r="O468" t="s">
        <v>967</v>
      </c>
    </row>
    <row r="469" spans="1:15" x14ac:dyDescent="0.3">
      <c r="A469" t="s">
        <v>476</v>
      </c>
      <c r="B469" t="s">
        <v>369</v>
      </c>
      <c r="C469">
        <f t="shared" ca="1" si="23"/>
        <v>20</v>
      </c>
      <c r="D469">
        <f t="shared" ca="1" si="26"/>
        <v>5</v>
      </c>
      <c r="E469">
        <f t="shared" ca="1" si="26"/>
        <v>4</v>
      </c>
      <c r="F469" t="str">
        <f t="shared" ca="1" si="25"/>
        <v>What is the result of: 20 / 5 =</v>
      </c>
      <c r="J469" t="s">
        <v>476</v>
      </c>
      <c r="K469" t="s">
        <v>369</v>
      </c>
      <c r="L469">
        <v>60</v>
      </c>
      <c r="M469">
        <v>6</v>
      </c>
      <c r="N469">
        <v>10</v>
      </c>
      <c r="O469" t="s">
        <v>975</v>
      </c>
    </row>
    <row r="470" spans="1:15" x14ac:dyDescent="0.3">
      <c r="A470" t="s">
        <v>477</v>
      </c>
      <c r="B470" t="s">
        <v>369</v>
      </c>
      <c r="C470">
        <f t="shared" ca="1" si="23"/>
        <v>144</v>
      </c>
      <c r="D470">
        <f t="shared" ca="1" si="26"/>
        <v>12</v>
      </c>
      <c r="E470">
        <f t="shared" ca="1" si="26"/>
        <v>12</v>
      </c>
      <c r="F470" t="str">
        <f t="shared" ca="1" si="25"/>
        <v>What is the result of: 144 / 12 =</v>
      </c>
      <c r="J470" t="s">
        <v>477</v>
      </c>
      <c r="K470" t="s">
        <v>369</v>
      </c>
      <c r="L470">
        <v>5</v>
      </c>
      <c r="M470">
        <v>1</v>
      </c>
      <c r="N470">
        <v>5</v>
      </c>
      <c r="O470" t="s">
        <v>922</v>
      </c>
    </row>
    <row r="471" spans="1:15" x14ac:dyDescent="0.3">
      <c r="A471" t="s">
        <v>478</v>
      </c>
      <c r="B471" t="s">
        <v>369</v>
      </c>
      <c r="C471">
        <f t="shared" ca="1" si="23"/>
        <v>105</v>
      </c>
      <c r="D471">
        <f t="shared" ca="1" si="26"/>
        <v>7</v>
      </c>
      <c r="E471">
        <f t="shared" ca="1" si="26"/>
        <v>15</v>
      </c>
      <c r="F471" t="str">
        <f t="shared" ca="1" si="25"/>
        <v>What is the result of: 105 / 7 =</v>
      </c>
      <c r="J471" t="s">
        <v>478</v>
      </c>
      <c r="K471" t="s">
        <v>369</v>
      </c>
      <c r="L471">
        <v>65</v>
      </c>
      <c r="M471">
        <v>13</v>
      </c>
      <c r="N471">
        <v>5</v>
      </c>
      <c r="O471" t="s">
        <v>977</v>
      </c>
    </row>
    <row r="472" spans="1:15" x14ac:dyDescent="0.3">
      <c r="A472" t="s">
        <v>479</v>
      </c>
      <c r="B472" t="s">
        <v>369</v>
      </c>
      <c r="C472">
        <f t="shared" ca="1" si="23"/>
        <v>13</v>
      </c>
      <c r="D472">
        <f t="shared" ca="1" si="26"/>
        <v>1</v>
      </c>
      <c r="E472">
        <f t="shared" ca="1" si="26"/>
        <v>13</v>
      </c>
      <c r="F472" t="str">
        <f t="shared" ca="1" si="25"/>
        <v>What is the result of: 13 / 1 =</v>
      </c>
      <c r="J472" t="s">
        <v>479</v>
      </c>
      <c r="K472" t="s">
        <v>369</v>
      </c>
      <c r="L472">
        <v>18</v>
      </c>
      <c r="M472">
        <v>2</v>
      </c>
      <c r="N472">
        <v>9</v>
      </c>
      <c r="O472" t="s">
        <v>962</v>
      </c>
    </row>
    <row r="473" spans="1:15" x14ac:dyDescent="0.3">
      <c r="A473" t="s">
        <v>480</v>
      </c>
      <c r="B473" t="s">
        <v>369</v>
      </c>
      <c r="C473">
        <f t="shared" ca="1" si="23"/>
        <v>88</v>
      </c>
      <c r="D473">
        <f t="shared" ca="1" si="26"/>
        <v>11</v>
      </c>
      <c r="E473">
        <f t="shared" ca="1" si="26"/>
        <v>8</v>
      </c>
      <c r="F473" t="str">
        <f t="shared" ca="1" si="25"/>
        <v>What is the result of: 88 / 11 =</v>
      </c>
      <c r="J473" t="s">
        <v>480</v>
      </c>
      <c r="K473" t="s">
        <v>369</v>
      </c>
      <c r="L473">
        <v>143</v>
      </c>
      <c r="M473">
        <v>13</v>
      </c>
      <c r="N473">
        <v>11</v>
      </c>
      <c r="O473" t="s">
        <v>978</v>
      </c>
    </row>
    <row r="474" spans="1:15" x14ac:dyDescent="0.3">
      <c r="A474" t="s">
        <v>481</v>
      </c>
      <c r="B474" t="s">
        <v>369</v>
      </c>
      <c r="C474">
        <f t="shared" ca="1" si="23"/>
        <v>65</v>
      </c>
      <c r="D474">
        <f t="shared" ca="1" si="26"/>
        <v>5</v>
      </c>
      <c r="E474">
        <f t="shared" ca="1" si="26"/>
        <v>13</v>
      </c>
      <c r="F474" t="str">
        <f t="shared" ca="1" si="25"/>
        <v>What is the result of: 65 / 5 =</v>
      </c>
      <c r="J474" t="s">
        <v>481</v>
      </c>
      <c r="K474" t="s">
        <v>369</v>
      </c>
      <c r="L474">
        <v>13</v>
      </c>
      <c r="M474">
        <v>1</v>
      </c>
      <c r="N474">
        <v>13</v>
      </c>
      <c r="O474" t="s">
        <v>889</v>
      </c>
    </row>
    <row r="475" spans="1:15" x14ac:dyDescent="0.3">
      <c r="A475" t="s">
        <v>482</v>
      </c>
      <c r="B475" t="s">
        <v>369</v>
      </c>
      <c r="C475">
        <f t="shared" ca="1" si="23"/>
        <v>60</v>
      </c>
      <c r="D475">
        <f t="shared" ca="1" si="26"/>
        <v>10</v>
      </c>
      <c r="E475">
        <f t="shared" ca="1" si="26"/>
        <v>6</v>
      </c>
      <c r="F475" t="str">
        <f t="shared" ca="1" si="25"/>
        <v>What is the result of: 60 / 10 =</v>
      </c>
      <c r="J475" t="s">
        <v>482</v>
      </c>
      <c r="K475" t="s">
        <v>369</v>
      </c>
      <c r="L475">
        <v>45</v>
      </c>
      <c r="M475">
        <v>3</v>
      </c>
      <c r="N475">
        <v>15</v>
      </c>
      <c r="O475" t="s">
        <v>890</v>
      </c>
    </row>
    <row r="476" spans="1:15" x14ac:dyDescent="0.3">
      <c r="A476" t="s">
        <v>483</v>
      </c>
      <c r="B476" t="s">
        <v>369</v>
      </c>
      <c r="C476">
        <f t="shared" ca="1" si="23"/>
        <v>70</v>
      </c>
      <c r="D476">
        <f t="shared" ca="1" si="26"/>
        <v>14</v>
      </c>
      <c r="E476">
        <f t="shared" ca="1" si="26"/>
        <v>5</v>
      </c>
      <c r="F476" t="str">
        <f t="shared" ca="1" si="25"/>
        <v>What is the result of: 70 / 14 =</v>
      </c>
      <c r="J476" t="s">
        <v>483</v>
      </c>
      <c r="K476" t="s">
        <v>369</v>
      </c>
      <c r="L476">
        <v>99</v>
      </c>
      <c r="M476">
        <v>11</v>
      </c>
      <c r="N476">
        <v>9</v>
      </c>
      <c r="O476" t="s">
        <v>979</v>
      </c>
    </row>
    <row r="477" spans="1:15" x14ac:dyDescent="0.3">
      <c r="A477" t="s">
        <v>484</v>
      </c>
      <c r="B477" t="s">
        <v>369</v>
      </c>
      <c r="C477">
        <f t="shared" ca="1" si="23"/>
        <v>4</v>
      </c>
      <c r="D477">
        <f t="shared" ca="1" si="26"/>
        <v>1</v>
      </c>
      <c r="E477">
        <f t="shared" ca="1" si="26"/>
        <v>4</v>
      </c>
      <c r="F477" t="str">
        <f t="shared" ca="1" si="25"/>
        <v>What is the result of: 4 / 1 =</v>
      </c>
      <c r="J477" t="s">
        <v>484</v>
      </c>
      <c r="K477" t="s">
        <v>369</v>
      </c>
      <c r="L477">
        <v>28</v>
      </c>
      <c r="M477">
        <v>4</v>
      </c>
      <c r="N477">
        <v>7</v>
      </c>
      <c r="O477" t="s">
        <v>980</v>
      </c>
    </row>
    <row r="478" spans="1:15" x14ac:dyDescent="0.3">
      <c r="A478" t="s">
        <v>485</v>
      </c>
      <c r="B478" t="s">
        <v>369</v>
      </c>
      <c r="C478">
        <f t="shared" ca="1" si="23"/>
        <v>182</v>
      </c>
      <c r="D478">
        <f t="shared" ca="1" si="26"/>
        <v>14</v>
      </c>
      <c r="E478">
        <f t="shared" ca="1" si="26"/>
        <v>13</v>
      </c>
      <c r="F478" t="str">
        <f t="shared" ca="1" si="25"/>
        <v>What is the result of: 182 / 14 =</v>
      </c>
      <c r="J478" t="s">
        <v>485</v>
      </c>
      <c r="K478" t="s">
        <v>369</v>
      </c>
      <c r="L478">
        <v>40</v>
      </c>
      <c r="M478">
        <v>4</v>
      </c>
      <c r="N478">
        <v>10</v>
      </c>
      <c r="O478" t="s">
        <v>896</v>
      </c>
    </row>
    <row r="479" spans="1:15" x14ac:dyDescent="0.3">
      <c r="A479" t="s">
        <v>486</v>
      </c>
      <c r="B479" t="s">
        <v>369</v>
      </c>
      <c r="C479">
        <f t="shared" ca="1" si="23"/>
        <v>135</v>
      </c>
      <c r="D479">
        <f t="shared" ca="1" si="26"/>
        <v>9</v>
      </c>
      <c r="E479">
        <f t="shared" ca="1" si="26"/>
        <v>15</v>
      </c>
      <c r="F479" t="str">
        <f t="shared" ca="1" si="25"/>
        <v>What is the result of: 135 / 9 =</v>
      </c>
      <c r="J479" t="s">
        <v>486</v>
      </c>
      <c r="K479" t="s">
        <v>369</v>
      </c>
      <c r="L479">
        <v>27</v>
      </c>
      <c r="M479">
        <v>3</v>
      </c>
      <c r="N479">
        <v>9</v>
      </c>
      <c r="O479" t="s">
        <v>981</v>
      </c>
    </row>
    <row r="480" spans="1:15" x14ac:dyDescent="0.3">
      <c r="A480" t="s">
        <v>487</v>
      </c>
      <c r="B480" t="s">
        <v>369</v>
      </c>
      <c r="C480">
        <f t="shared" ca="1" si="23"/>
        <v>9</v>
      </c>
      <c r="D480">
        <f t="shared" ca="1" si="26"/>
        <v>9</v>
      </c>
      <c r="E480">
        <f t="shared" ca="1" si="26"/>
        <v>1</v>
      </c>
      <c r="F480" t="str">
        <f t="shared" ca="1" si="25"/>
        <v>What is the result of: 9 / 9 =</v>
      </c>
      <c r="J480" t="s">
        <v>487</v>
      </c>
      <c r="K480" t="s">
        <v>369</v>
      </c>
      <c r="L480">
        <v>15</v>
      </c>
      <c r="M480">
        <v>1</v>
      </c>
      <c r="N480">
        <v>15</v>
      </c>
      <c r="O480" t="s">
        <v>982</v>
      </c>
    </row>
    <row r="481" spans="1:15" x14ac:dyDescent="0.3">
      <c r="A481" t="s">
        <v>488</v>
      </c>
      <c r="B481" t="s">
        <v>369</v>
      </c>
      <c r="C481">
        <f t="shared" ca="1" si="23"/>
        <v>225</v>
      </c>
      <c r="D481">
        <f t="shared" ca="1" si="26"/>
        <v>15</v>
      </c>
      <c r="E481">
        <f t="shared" ca="1" si="26"/>
        <v>15</v>
      </c>
      <c r="F481" t="str">
        <f t="shared" ca="1" si="25"/>
        <v>What is the result of: 225 / 15 =</v>
      </c>
      <c r="J481" t="s">
        <v>488</v>
      </c>
      <c r="K481" t="s">
        <v>369</v>
      </c>
      <c r="L481">
        <v>16</v>
      </c>
      <c r="M481">
        <v>2</v>
      </c>
      <c r="N481">
        <v>8</v>
      </c>
      <c r="O481" t="s">
        <v>983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C3F7-2595-49D4-82D1-44715C360D96}">
  <dimension ref="A1:B16"/>
  <sheetViews>
    <sheetView workbookViewId="0">
      <selection activeCell="B17" sqref="B17"/>
    </sheetView>
  </sheetViews>
  <sheetFormatPr defaultRowHeight="14.4" x14ac:dyDescent="0.3"/>
  <cols>
    <col min="2" max="2" width="53.554687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490</v>
      </c>
      <c r="B2" t="s">
        <v>505</v>
      </c>
    </row>
    <row r="3" spans="1:2" x14ac:dyDescent="0.3">
      <c r="A3" t="s">
        <v>491</v>
      </c>
      <c r="B3" t="s">
        <v>506</v>
      </c>
    </row>
    <row r="4" spans="1:2" x14ac:dyDescent="0.3">
      <c r="A4" t="s">
        <v>492</v>
      </c>
      <c r="B4" t="s">
        <v>507</v>
      </c>
    </row>
    <row r="5" spans="1:2" x14ac:dyDescent="0.3">
      <c r="A5" t="s">
        <v>493</v>
      </c>
      <c r="B5" t="s">
        <v>508</v>
      </c>
    </row>
    <row r="6" spans="1:2" x14ac:dyDescent="0.3">
      <c r="A6" t="s">
        <v>494</v>
      </c>
      <c r="B6" t="s">
        <v>509</v>
      </c>
    </row>
    <row r="7" spans="1:2" x14ac:dyDescent="0.3">
      <c r="A7" t="s">
        <v>495</v>
      </c>
      <c r="B7" t="s">
        <v>510</v>
      </c>
    </row>
    <row r="8" spans="1:2" x14ac:dyDescent="0.3">
      <c r="A8" t="s">
        <v>496</v>
      </c>
      <c r="B8" t="s">
        <v>511</v>
      </c>
    </row>
    <row r="9" spans="1:2" x14ac:dyDescent="0.3">
      <c r="A9" t="s">
        <v>497</v>
      </c>
      <c r="B9" t="s">
        <v>512</v>
      </c>
    </row>
    <row r="10" spans="1:2" x14ac:dyDescent="0.3">
      <c r="A10" t="s">
        <v>498</v>
      </c>
      <c r="B10" t="s">
        <v>513</v>
      </c>
    </row>
    <row r="11" spans="1:2" x14ac:dyDescent="0.3">
      <c r="A11" t="s">
        <v>499</v>
      </c>
      <c r="B11" t="s">
        <v>514</v>
      </c>
    </row>
    <row r="12" spans="1:2" x14ac:dyDescent="0.3">
      <c r="A12" t="s">
        <v>500</v>
      </c>
      <c r="B12" t="s">
        <v>515</v>
      </c>
    </row>
    <row r="13" spans="1:2" x14ac:dyDescent="0.3">
      <c r="A13" t="s">
        <v>501</v>
      </c>
      <c r="B13" t="s">
        <v>516</v>
      </c>
    </row>
    <row r="14" spans="1:2" x14ac:dyDescent="0.3">
      <c r="A14" t="s">
        <v>502</v>
      </c>
      <c r="B14" t="s">
        <v>518</v>
      </c>
    </row>
    <row r="15" spans="1:2" x14ac:dyDescent="0.3">
      <c r="A15" t="s">
        <v>503</v>
      </c>
      <c r="B15" t="s">
        <v>519</v>
      </c>
    </row>
    <row r="16" spans="1:2" x14ac:dyDescent="0.3">
      <c r="A16" t="s">
        <v>504</v>
      </c>
      <c r="B16" t="s">
        <v>520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75B3-F51F-470E-A3FF-FC52F1C5C6BC}">
  <dimension ref="A1:I5"/>
  <sheetViews>
    <sheetView workbookViewId="0">
      <selection activeCell="I11" sqref="I11"/>
    </sheetView>
  </sheetViews>
  <sheetFormatPr defaultRowHeight="14.4" x14ac:dyDescent="0.3"/>
  <cols>
    <col min="1" max="2" width="8.88671875" style="1"/>
    <col min="3" max="3" width="38.44140625" style="1" customWidth="1"/>
    <col min="4" max="4" width="14.109375" style="1" customWidth="1"/>
    <col min="5" max="9" width="8.88671875" style="1"/>
  </cols>
  <sheetData>
    <row r="1" spans="1:6" ht="28.8" x14ac:dyDescent="0.3">
      <c r="A1" s="3" t="s">
        <v>0</v>
      </c>
      <c r="B1" s="3" t="s">
        <v>1</v>
      </c>
      <c r="C1" s="3" t="s">
        <v>2</v>
      </c>
      <c r="D1" s="3" t="s">
        <v>531</v>
      </c>
      <c r="E1" s="3" t="s">
        <v>532</v>
      </c>
      <c r="F1" s="3" t="s">
        <v>517</v>
      </c>
    </row>
    <row r="2" spans="1:6" ht="28.8" x14ac:dyDescent="0.3">
      <c r="A2" s="3" t="s">
        <v>521</v>
      </c>
      <c r="B2" s="3" t="s">
        <v>523</v>
      </c>
      <c r="C2" s="3" t="s">
        <v>522</v>
      </c>
      <c r="D2" s="3" t="s">
        <v>245</v>
      </c>
      <c r="E2" s="3" t="s">
        <v>489</v>
      </c>
      <c r="F2" s="3" t="s">
        <v>541</v>
      </c>
    </row>
    <row r="3" spans="1:6" ht="28.8" x14ac:dyDescent="0.3">
      <c r="A3" s="2" t="s">
        <v>546</v>
      </c>
      <c r="B3" s="2" t="s">
        <v>551</v>
      </c>
      <c r="C3" s="3" t="s">
        <v>552</v>
      </c>
      <c r="D3" s="2" t="s">
        <v>245</v>
      </c>
      <c r="E3" s="2"/>
      <c r="F3" s="2" t="s">
        <v>553</v>
      </c>
    </row>
    <row r="4" spans="1:6" ht="43.2" x14ac:dyDescent="0.3">
      <c r="A4" s="2" t="s">
        <v>558</v>
      </c>
      <c r="B4" s="2" t="s">
        <v>570</v>
      </c>
      <c r="C4" s="3" t="s">
        <v>571</v>
      </c>
      <c r="D4" s="2" t="s">
        <v>246</v>
      </c>
      <c r="E4" s="2"/>
      <c r="F4" s="2" t="s">
        <v>564</v>
      </c>
    </row>
    <row r="5" spans="1:6" x14ac:dyDescent="0.3">
      <c r="A5" s="2" t="s">
        <v>577</v>
      </c>
      <c r="B5" s="2" t="s">
        <v>581</v>
      </c>
      <c r="C5" s="3"/>
      <c r="D5" s="2"/>
      <c r="E5" s="2"/>
      <c r="F5" s="2" t="str">
        <f>_xlfn.CONCAT(A5,".png")</f>
        <v>M1.png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FBC6-DC4A-4C34-A4D0-7EEF22D6EDA2}">
  <dimension ref="A1:F26"/>
  <sheetViews>
    <sheetView tabSelected="1" workbookViewId="0">
      <selection activeCell="F32" sqref="F32"/>
    </sheetView>
  </sheetViews>
  <sheetFormatPr defaultRowHeight="14.4" x14ac:dyDescent="0.3"/>
  <cols>
    <col min="1" max="1" width="8.88671875" style="2"/>
    <col min="2" max="2" width="18" style="2" customWidth="1"/>
    <col min="3" max="3" width="48.33203125" style="3" customWidth="1"/>
    <col min="4" max="4" width="9" style="2" customWidth="1"/>
    <col min="5" max="5" width="10.88671875" style="2" customWidth="1"/>
    <col min="6" max="6" width="18.21875" style="2" customWidth="1"/>
  </cols>
  <sheetData>
    <row r="1" spans="1:6" x14ac:dyDescent="0.3">
      <c r="A1" s="2" t="s">
        <v>0</v>
      </c>
      <c r="B1" s="2" t="s">
        <v>1</v>
      </c>
      <c r="C1" s="3" t="s">
        <v>2</v>
      </c>
      <c r="D1" s="2" t="s">
        <v>531</v>
      </c>
      <c r="E1" s="2" t="s">
        <v>532</v>
      </c>
      <c r="F1" s="2" t="s">
        <v>517</v>
      </c>
    </row>
    <row r="2" spans="1:6" ht="28.8" x14ac:dyDescent="0.3">
      <c r="A2" s="2" t="s">
        <v>521</v>
      </c>
      <c r="B2" s="2" t="s">
        <v>523</v>
      </c>
      <c r="C2" s="3" t="s">
        <v>522</v>
      </c>
      <c r="D2" s="2" t="s">
        <v>245</v>
      </c>
      <c r="E2" s="2" t="s">
        <v>489</v>
      </c>
      <c r="F2" s="2" t="s">
        <v>541</v>
      </c>
    </row>
    <row r="3" spans="1:6" ht="28.8" x14ac:dyDescent="0.3">
      <c r="A3" s="2" t="s">
        <v>524</v>
      </c>
      <c r="B3" s="2" t="s">
        <v>523</v>
      </c>
      <c r="C3" s="3" t="s">
        <v>522</v>
      </c>
      <c r="D3" s="2" t="s">
        <v>245</v>
      </c>
      <c r="E3" s="2" t="s">
        <v>533</v>
      </c>
      <c r="F3" s="2" t="s">
        <v>534</v>
      </c>
    </row>
    <row r="4" spans="1:6" ht="28.8" x14ac:dyDescent="0.3">
      <c r="A4" s="2" t="s">
        <v>525</v>
      </c>
      <c r="B4" s="2" t="s">
        <v>523</v>
      </c>
      <c r="C4" s="3" t="s">
        <v>522</v>
      </c>
      <c r="D4" s="2" t="s">
        <v>246</v>
      </c>
      <c r="E4" s="2" t="s">
        <v>533</v>
      </c>
      <c r="F4" s="2" t="s">
        <v>535</v>
      </c>
    </row>
    <row r="5" spans="1:6" ht="28.8" x14ac:dyDescent="0.3">
      <c r="A5" s="2" t="s">
        <v>526</v>
      </c>
      <c r="B5" s="2" t="s">
        <v>523</v>
      </c>
      <c r="C5" s="3" t="s">
        <v>522</v>
      </c>
      <c r="D5" s="2" t="s">
        <v>246</v>
      </c>
      <c r="E5" s="2" t="s">
        <v>489</v>
      </c>
      <c r="F5" s="2" t="s">
        <v>536</v>
      </c>
    </row>
    <row r="6" spans="1:6" ht="28.8" x14ac:dyDescent="0.3">
      <c r="A6" s="2" t="s">
        <v>527</v>
      </c>
      <c r="B6" s="2" t="s">
        <v>523</v>
      </c>
      <c r="C6" s="3" t="s">
        <v>522</v>
      </c>
      <c r="D6" s="2" t="s">
        <v>245</v>
      </c>
      <c r="E6" s="2" t="s">
        <v>489</v>
      </c>
      <c r="F6" s="2" t="s">
        <v>537</v>
      </c>
    </row>
    <row r="7" spans="1:6" ht="28.8" x14ac:dyDescent="0.3">
      <c r="A7" s="2" t="s">
        <v>528</v>
      </c>
      <c r="B7" s="2" t="s">
        <v>523</v>
      </c>
      <c r="C7" s="3" t="s">
        <v>522</v>
      </c>
      <c r="D7" s="2" t="s">
        <v>245</v>
      </c>
      <c r="E7" s="2" t="s">
        <v>533</v>
      </c>
      <c r="F7" s="2" t="s">
        <v>538</v>
      </c>
    </row>
    <row r="8" spans="1:6" ht="28.8" x14ac:dyDescent="0.3">
      <c r="A8" s="2" t="s">
        <v>529</v>
      </c>
      <c r="B8" s="2" t="s">
        <v>523</v>
      </c>
      <c r="C8" s="3" t="s">
        <v>522</v>
      </c>
      <c r="D8" s="2" t="s">
        <v>246</v>
      </c>
      <c r="E8" s="2" t="s">
        <v>533</v>
      </c>
      <c r="F8" s="2" t="s">
        <v>539</v>
      </c>
    </row>
    <row r="9" spans="1:6" ht="28.8" x14ac:dyDescent="0.3">
      <c r="A9" s="2" t="s">
        <v>530</v>
      </c>
      <c r="B9" s="2" t="s">
        <v>523</v>
      </c>
      <c r="C9" s="3" t="s">
        <v>522</v>
      </c>
      <c r="D9" s="2" t="s">
        <v>246</v>
      </c>
      <c r="E9" s="2" t="s">
        <v>489</v>
      </c>
      <c r="F9" s="2" t="s">
        <v>540</v>
      </c>
    </row>
    <row r="10" spans="1:6" ht="28.8" x14ac:dyDescent="0.3">
      <c r="A10" s="2" t="s">
        <v>544</v>
      </c>
      <c r="B10" s="2" t="s">
        <v>523</v>
      </c>
      <c r="C10" s="3" t="s">
        <v>522</v>
      </c>
      <c r="D10" s="2" t="s">
        <v>246</v>
      </c>
      <c r="E10" s="2" t="s">
        <v>533</v>
      </c>
      <c r="F10" s="2" t="s">
        <v>542</v>
      </c>
    </row>
    <row r="11" spans="1:6" ht="28.8" x14ac:dyDescent="0.3">
      <c r="A11" s="2" t="s">
        <v>545</v>
      </c>
      <c r="B11" s="2" t="s">
        <v>523</v>
      </c>
      <c r="C11" s="3" t="s">
        <v>522</v>
      </c>
      <c r="D11" s="2" t="s">
        <v>245</v>
      </c>
      <c r="E11" s="2" t="s">
        <v>533</v>
      </c>
      <c r="F11" s="2" t="s">
        <v>543</v>
      </c>
    </row>
    <row r="12" spans="1:6" x14ac:dyDescent="0.3">
      <c r="A12" s="2" t="s">
        <v>546</v>
      </c>
      <c r="B12" s="2" t="s">
        <v>551</v>
      </c>
      <c r="C12" s="3" t="s">
        <v>552</v>
      </c>
      <c r="D12" s="2" t="s">
        <v>245</v>
      </c>
      <c r="F12" s="2" t="s">
        <v>553</v>
      </c>
    </row>
    <row r="13" spans="1:6" x14ac:dyDescent="0.3">
      <c r="A13" s="2" t="s">
        <v>547</v>
      </c>
      <c r="B13" s="2" t="s">
        <v>551</v>
      </c>
      <c r="C13" s="3" t="s">
        <v>552</v>
      </c>
      <c r="D13" s="2" t="s">
        <v>489</v>
      </c>
      <c r="F13" s="2" t="s">
        <v>554</v>
      </c>
    </row>
    <row r="14" spans="1:6" x14ac:dyDescent="0.3">
      <c r="A14" s="2" t="s">
        <v>548</v>
      </c>
      <c r="B14" s="2" t="s">
        <v>551</v>
      </c>
      <c r="C14" s="3" t="s">
        <v>552</v>
      </c>
      <c r="D14" s="2" t="s">
        <v>246</v>
      </c>
      <c r="F14" s="2" t="s">
        <v>555</v>
      </c>
    </row>
    <row r="15" spans="1:6" x14ac:dyDescent="0.3">
      <c r="A15" s="2" t="s">
        <v>549</v>
      </c>
      <c r="B15" s="2" t="s">
        <v>551</v>
      </c>
      <c r="C15" s="3" t="s">
        <v>552</v>
      </c>
      <c r="D15" s="2" t="s">
        <v>533</v>
      </c>
      <c r="F15" s="2" t="s">
        <v>556</v>
      </c>
    </row>
    <row r="16" spans="1:6" x14ac:dyDescent="0.3">
      <c r="A16" s="2" t="s">
        <v>550</v>
      </c>
      <c r="B16" s="2" t="s">
        <v>551</v>
      </c>
      <c r="C16" s="3" t="s">
        <v>552</v>
      </c>
      <c r="D16" s="2" t="s">
        <v>246</v>
      </c>
      <c r="F16" s="2" t="s">
        <v>557</v>
      </c>
    </row>
    <row r="17" spans="1:6" ht="43.2" x14ac:dyDescent="0.3">
      <c r="A17" s="2" t="s">
        <v>558</v>
      </c>
      <c r="B17" s="2" t="s">
        <v>570</v>
      </c>
      <c r="C17" s="3" t="s">
        <v>571</v>
      </c>
      <c r="D17" s="2" t="s">
        <v>246</v>
      </c>
      <c r="F17" s="2" t="s">
        <v>564</v>
      </c>
    </row>
    <row r="18" spans="1:6" ht="43.2" x14ac:dyDescent="0.3">
      <c r="A18" s="2" t="s">
        <v>559</v>
      </c>
      <c r="B18" s="2" t="s">
        <v>570</v>
      </c>
      <c r="C18" s="3" t="s">
        <v>572</v>
      </c>
      <c r="D18" s="2" t="s">
        <v>245</v>
      </c>
      <c r="F18" s="2" t="s">
        <v>565</v>
      </c>
    </row>
    <row r="19" spans="1:6" ht="43.2" x14ac:dyDescent="0.3">
      <c r="A19" s="2" t="s">
        <v>560</v>
      </c>
      <c r="B19" s="2" t="s">
        <v>570</v>
      </c>
      <c r="C19" s="3" t="s">
        <v>573</v>
      </c>
      <c r="D19" s="2" t="s">
        <v>533</v>
      </c>
      <c r="F19" s="2" t="s">
        <v>566</v>
      </c>
    </row>
    <row r="20" spans="1:6" ht="43.2" x14ac:dyDescent="0.3">
      <c r="A20" s="2" t="s">
        <v>561</v>
      </c>
      <c r="B20" s="2" t="s">
        <v>570</v>
      </c>
      <c r="C20" s="3" t="s">
        <v>574</v>
      </c>
      <c r="D20" s="2" t="s">
        <v>246</v>
      </c>
      <c r="F20" s="2" t="s">
        <v>567</v>
      </c>
    </row>
    <row r="21" spans="1:6" ht="43.2" x14ac:dyDescent="0.3">
      <c r="A21" s="2" t="s">
        <v>562</v>
      </c>
      <c r="B21" s="2" t="s">
        <v>570</v>
      </c>
      <c r="C21" s="3" t="s">
        <v>575</v>
      </c>
      <c r="D21" s="2" t="s">
        <v>489</v>
      </c>
      <c r="F21" s="2" t="s">
        <v>568</v>
      </c>
    </row>
    <row r="22" spans="1:6" ht="43.2" x14ac:dyDescent="0.3">
      <c r="A22" s="2" t="s">
        <v>563</v>
      </c>
      <c r="B22" s="2" t="s">
        <v>570</v>
      </c>
      <c r="C22" s="3" t="s">
        <v>576</v>
      </c>
      <c r="D22" s="2" t="s">
        <v>533</v>
      </c>
      <c r="F22" s="2" t="s">
        <v>569</v>
      </c>
    </row>
    <row r="23" spans="1:6" ht="28.8" x14ac:dyDescent="0.3">
      <c r="A23" s="2" t="s">
        <v>577</v>
      </c>
      <c r="B23" s="2" t="s">
        <v>581</v>
      </c>
      <c r="C23" s="3" t="s">
        <v>986</v>
      </c>
      <c r="D23" s="2" t="s">
        <v>987</v>
      </c>
      <c r="F23" s="2" t="s">
        <v>985</v>
      </c>
    </row>
    <row r="24" spans="1:6" ht="28.8" x14ac:dyDescent="0.3">
      <c r="A24" s="2" t="s">
        <v>578</v>
      </c>
      <c r="B24" s="2" t="s">
        <v>581</v>
      </c>
      <c r="C24" s="3" t="s">
        <v>989</v>
      </c>
      <c r="D24" s="2" t="s">
        <v>988</v>
      </c>
      <c r="F24" s="2" t="s">
        <v>985</v>
      </c>
    </row>
    <row r="25" spans="1:6" ht="28.8" x14ac:dyDescent="0.3">
      <c r="A25" s="2" t="s">
        <v>579</v>
      </c>
      <c r="B25" s="2" t="s">
        <v>581</v>
      </c>
      <c r="C25" s="3" t="s">
        <v>986</v>
      </c>
      <c r="D25" s="2" t="s">
        <v>988</v>
      </c>
      <c r="F25" s="2" t="s">
        <v>984</v>
      </c>
    </row>
    <row r="26" spans="1:6" ht="28.8" x14ac:dyDescent="0.3">
      <c r="A26" s="2" t="s">
        <v>580</v>
      </c>
      <c r="B26" s="2" t="s">
        <v>581</v>
      </c>
      <c r="C26" s="3" t="s">
        <v>989</v>
      </c>
      <c r="D26" s="2" t="s">
        <v>987</v>
      </c>
      <c r="F26" s="2" t="s">
        <v>984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math_test</vt:lpstr>
      <vt:lpstr>coding_assessment</vt:lpstr>
      <vt:lpstr>sa_demo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Acosta</dc:creator>
  <cp:lastModifiedBy>Fernando Acosta</cp:lastModifiedBy>
  <dcterms:created xsi:type="dcterms:W3CDTF">2024-11-30T23:50:15Z</dcterms:created>
  <dcterms:modified xsi:type="dcterms:W3CDTF">2024-12-02T00:12:21Z</dcterms:modified>
</cp:coreProperties>
</file>