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ergi\OneDrive\Documentos\universidad\9 semestre\arquitectura empresarial\taller 6\Taller_6_Normatividad-Public\clase\"/>
    </mc:Choice>
  </mc:AlternateContent>
  <xr:revisionPtr revIDLastSave="0" documentId="13_ncr:1_{CE8CF0A9-8451-4B9C-AD24-BD5A7867552C}" xr6:coauthVersionLast="47" xr6:coauthVersionMax="47" xr10:uidLastSave="{00000000-0000-0000-0000-000000000000}"/>
  <bookViews>
    <workbookView xWindow="-108" yWindow="-108" windowWidth="23256" windowHeight="13176" tabRatio="500" activeTab="1" xr2:uid="{00000000-000D-0000-FFFF-FFFF00000000}"/>
  </bookViews>
  <sheets>
    <sheet name="Checklist General" sheetId="1" r:id="rId1"/>
    <sheet name="Brechas Identificadas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33" i="1" l="1"/>
</calcChain>
</file>

<file path=xl/sharedStrings.xml><?xml version="1.0" encoding="utf-8"?>
<sst xmlns="http://schemas.openxmlformats.org/spreadsheetml/2006/main" count="211" uniqueCount="178">
  <si>
    <t>CHECKLIST DE CUMPLIMIENTO NORMATIVO — GobData (Portal de Trámites Ciudadanos)</t>
  </si>
  <si>
    <t>Normativas aplicadas: Ley 1581 de 2012 (Habeas Data) · ISO/IEC 27001 · Protección de Datos Personales · Consentimiento Informado</t>
  </si>
  <si>
    <t>N°</t>
  </si>
  <si>
    <t>Categoría</t>
  </si>
  <si>
    <t>Criterio de Cumplimiento</t>
  </si>
  <si>
    <t>Evidencia / Justificación</t>
  </si>
  <si>
    <t>Recomendación</t>
  </si>
  <si>
    <t>1.1</t>
  </si>
  <si>
    <t>Consentimiento Informado
(Ley 1581 – Art. 9)</t>
  </si>
  <si>
    <t>Se obtiene consentimiento explícito antes de recolectar datos personales del ciudadano</t>
  </si>
  <si>
    <t>GobData presenta al usuario un aviso de privacidad y un formulario de aceptación obligatorio antes de iniciar cualquier trámite. El ciudadano debe marcar 'Acepto' de forma activa.</t>
  </si>
  <si>
    <t>Verificar que el consentimiento quede registrado con sello de tiempo (timestamp) en base de datos auditable.</t>
  </si>
  <si>
    <t>1.2</t>
  </si>
  <si>
    <t>El ciudadano puede revocar su consentimiento en cualquier momento</t>
  </si>
  <si>
    <t>Existe opción de retiro dentro del perfil de usuario, pero el proceso requiere más de 3 pasos y no tiene confirmación inmediata vía correo.</t>
  </si>
  <si>
    <t>Simplificar el flujo de revocación a un solo clic y enviar notificación automática al ciudadano y al responsable del tratamiento.</t>
  </si>
  <si>
    <t>1.3</t>
  </si>
  <si>
    <t>El aviso de privacidad describe finalidades específicas del tratamiento de datos</t>
  </si>
  <si>
    <t>La política de privacidad disponible en gobdata.gov.co detalla finalidades: gestión de trámites, notificaciones oficiales, estadísticas anonimizadas.</t>
  </si>
  <si>
    <t>Actualizar el aviso cada vez que se incorpore una nueva finalidad de tratamiento o un nuevo operador de datos.</t>
  </si>
  <si>
    <t>1.4</t>
  </si>
  <si>
    <t>Se cuenta con mecanismo para menores de edad (autorización de representante legal)</t>
  </si>
  <si>
    <t>No se detecta validación de edad ni flujo diferenciado para menores. Cualquier ciudadano puede completar trámites sin verificación de mayoría de edad.</t>
  </si>
  <si>
    <t>Implementar verificación de edad en el registro; redirigir a menores a un flujo con autorización de representante legal según Art. 7 Ley 1581.</t>
  </si>
  <si>
    <t>2.1</t>
  </si>
  <si>
    <t>Derechos del Titular
(Ley 1581 – Arts. 8, 14-16)</t>
  </si>
  <si>
    <t>El portal ofrece mecanismo para ejercer derechos ARCOP (Acceso, Rectificación, Cancelación, Oposición, Portabilidad)</t>
  </si>
  <si>
    <t>Existe formulario de PQRS que cubre acceso y rectificación, pero no existe opción explícita de cancelación ni portabilidad de datos.</t>
  </si>
  <si>
    <t>Habilitar módulo dedicado de Derechos ARCOP con respuestas en los plazos legales (15 días hábiles – Art. 14 Ley 1581).</t>
  </si>
  <si>
    <t>2.2</t>
  </si>
  <si>
    <t>Las solicitudes de acceso a datos propios son respondidas dentro del plazo legal (15 días hábiles)</t>
  </si>
  <si>
    <t>Registro de tickets muestra tiempo promedio de respuesta de 8 días hábiles para el último trimestre. Se cumplen los plazos establecidos.</t>
  </si>
  <si>
    <t>Mantener SLA documentado y generar reporte mensual de cumplimiento de tiempos de respuesta.</t>
  </si>
  <si>
    <t>2.3</t>
  </si>
  <si>
    <t>Se notifica al titular ante cambios en las condiciones del tratamiento de sus datos</t>
  </si>
  <si>
    <t>No se encontró evidencia de notificaciones automáticas ante actualizaciones de la política de privacidad o cambios de operadores de datos.</t>
  </si>
  <si>
    <t>Implementar notificación por correo electrónico o SMS al ciudadano ante cualquier cambio sustancial en el tratamiento de sus datos personales.</t>
  </si>
  <si>
    <t>3.1</t>
  </si>
  <si>
    <t>Seguridad de la Información
(ISO 27001 – A.8 / A.9 / A.12)</t>
  </si>
  <si>
    <t>Los datos en tránsito están cifrados con TLS 1.2 o superior</t>
  </si>
  <si>
    <t>Auditoría técnica confirma uso de TLS 1.3 en todos los endpoints del portal. Certificado SSL válido y renovado automáticamente.</t>
  </si>
  <si>
    <t>Programar escaneo trimestral de configuración SSL/TLS usando herramientas como SSL Labs para detectar renegociaciones inseguras.</t>
  </si>
  <si>
    <t>3.2</t>
  </si>
  <si>
    <t>Los datos sensibles en reposo están cifrados (historiales clínicos, documentos de identidad)</t>
  </si>
  <si>
    <t>Cifrado AES-256 aplicado a bases de datos primarias, pero los backups en almacenamiento secundario no están cifrados de acuerdo con el último reporte de infraestructura.</t>
  </si>
  <si>
    <t>Extender la política de cifrado a todos los medios de almacenamiento incluyendo backups y archivos temporales. Documentar en SGSI.</t>
  </si>
  <si>
    <t>3.3</t>
  </si>
  <si>
    <t>Se aplica política de contraseñas seguras para usuarios y administradores</t>
  </si>
  <si>
    <t>El portal exige contraseñas de mínimo 12 caracteres con combinación alfanumérica y especial. Se implementa bloqueo tras 5 intentos fallidos.</t>
  </si>
  <si>
    <t>Agregar autenticación multifactor (MFA/2FA) para administradores y ciudadanos con trámites de alto impacto.</t>
  </si>
  <si>
    <t>3.4</t>
  </si>
  <si>
    <t>Existe sistema de detección y respuesta ante incidentes de seguridad (SIEM/IDS)</t>
  </si>
  <si>
    <t>Se cuenta con IDS básico pero sin correlación de eventos ni SIEM centralizado. Las alertas son revisadas manualmente cada 24 horas.</t>
  </si>
  <si>
    <t>Implementar SIEM centralizado (ej. Wazuh o Splunk) con correlación de eventos en tiempo real y definir playbooks de respuesta a incidentes según ISO 27035.</t>
  </si>
  <si>
    <t>3.5</t>
  </si>
  <si>
    <t>Se realizan pruebas de penetración (pentesting) periódicas</t>
  </si>
  <si>
    <t>No hay evidencia de pentesting realizado en los últimos 12 meses. El último reporte de vulnerabilidades data de hace 18 meses.</t>
  </si>
  <si>
    <t>Contratar pentesting externo anual y análisis de vulnerabilidades interno trimestral. Documentar hallazgos y planes de remediación.</t>
  </si>
  <si>
    <t>4.1</t>
  </si>
  <si>
    <t>Control de Acceso y Roles
(ISO 27001 – A.9 / Ley 1581 – Art. 17)</t>
  </si>
  <si>
    <t>Se aplica principio de mínimo privilegio en los roles del sistema</t>
  </si>
  <si>
    <t>Matriz de roles documentada con 5 niveles: Ciudadano, Funcionario, Supervisor, Administrador y Auditor. Cada rol tiene permisos estrictamente delimitados.</t>
  </si>
  <si>
    <t>Revisar la matriz de roles semestralmente y eliminar accesos de usuarios inactivos o que han cambiado de función.</t>
  </si>
  <si>
    <t>4.2</t>
  </si>
  <si>
    <t>Los accesos privilegiados (administradores) son revisados periódicamente</t>
  </si>
  <si>
    <t>La revisión de accesos privilegiados se realiza de forma manual cada 6 meses. No existe proceso automatizado de recertificación de accesos.</t>
  </si>
  <si>
    <t>Implementar herramienta de gestión de identidades (IAM) con recertificación automática trimestral de accesos privilegiados.</t>
  </si>
  <si>
    <t>4.3</t>
  </si>
  <si>
    <t>Se registran logs de acceso a datos sensibles con identificación del usuario, fecha y acción</t>
  </si>
  <si>
    <t>Sistema de logging centralizado registra: usuario, IP, timestamp, módulo accedido y acción ejecutada. Logs retenidos por 2 años.</t>
  </si>
  <si>
    <t>Garantizar integridad de logs mediante firma digital o almacenamiento en sistema inmutable (WORM) para cumplir con requisitos forenses.</t>
  </si>
  <si>
    <t>4.4</t>
  </si>
  <si>
    <t>Existe separación de funciones entre quienes administran datos y quienes los auditan</t>
  </si>
  <si>
    <t>El rol Auditor es independiente del Administrador. Los auditores pueden consultar logs y registros pero no pueden modificar datos ni configuraciones.</t>
  </si>
  <si>
    <t>Formalizar la separación de funciones en el manual de seguridad y asegurarse de que el rol auditor tenga acceso de solo lectura certificado.</t>
  </si>
  <si>
    <t>5.1</t>
  </si>
  <si>
    <t>Retención y Eliminación
(Ley 1581 – Art. 11 / ISO 27001 – A.8.3)</t>
  </si>
  <si>
    <t>Existe política de retención de datos con plazos definidos por tipo de información</t>
  </si>
  <si>
    <t>Existe un documento de retención general, pero no especifica plazos diferenciados para datos de salud vs. datos tributarios vs. datos de identidad.</t>
  </si>
  <si>
    <t>Definir tabla de retención detallada por categoría de dato con base en obligaciones legales específicas (Código General del Proceso, Estatuto Tributario, etc.).</t>
  </si>
  <si>
    <t>5.2</t>
  </si>
  <si>
    <t>Los datos son eliminados o anonimizados al vencer el plazo de retención</t>
  </si>
  <si>
    <t>No existe proceso automatizado de eliminación. La supresión de datos vencidos se hace de forma manual y sin evidencia de verificación posterior.</t>
  </si>
  <si>
    <t>Implementar proceso automatizado de eliminación segura (borrado certificado) con generación de acta de destrucción de datos para auditoría.</t>
  </si>
  <si>
    <t>5.3</t>
  </si>
  <si>
    <t>Los datos anonimizados o seudonimizados cumplen estándares técnicos de irreversibilidad</t>
  </si>
  <si>
    <t>Se aplica seudonimización en reportes estadísticos, pero no se ha evaluado formalmente el riesgo de re-identificación de los conjuntos de datos publicados.</t>
  </si>
  <si>
    <t>Realizar análisis de riesgo de re-identificación usando métricas k-anonimato / l-diversidad antes de publicar datasets estadísticos.</t>
  </si>
  <si>
    <t>6.1</t>
  </si>
  <si>
    <t>Gestión de Terceros
(Ley 1581 – Art. 25 / ISO 27001 – A.15)</t>
  </si>
  <si>
    <t>Existe contrato de tratamiento de datos con todos los operadores externos que acceden a información de GobData</t>
  </si>
  <si>
    <t>Solo el 70% de los proveedores externos tienen contratos firmados con cláusulas de protección de datos actualizadas. Algunos contratos tienen más de 3 años sin revisión.</t>
  </si>
  <si>
    <t>Actualizar todos los contratos con operadores externos incluyendo cláusulas de protección de datos, auditoría y notificación de incidentes.</t>
  </si>
  <si>
    <t>6.2</t>
  </si>
  <si>
    <t>Se realizan evaluaciones de seguridad a proveedores que procesan datos de GobData</t>
  </si>
  <si>
    <t>No existe proceso formal de evaluación de seguridad a proveedores. Se confía en declaraciones de cumplimiento propias de los operadores sin verificación independiente.</t>
  </si>
  <si>
    <t>Implementar cuestionario de seguridad anual a proveedores críticos y solicitar certificaciones (ISO 27001, SOC 2) como requisito de contratación.</t>
  </si>
  <si>
    <t>7.1</t>
  </si>
  <si>
    <t>Auditoría y Trazabilidad
(ISO 27001 – A.12.4 / Ley 1581 – Art. 17)</t>
  </si>
  <si>
    <t>Existe registro completo y trazable de todas las operaciones sobre datos personales (CRUD)</t>
  </si>
  <si>
    <t>Los logs del sistema registran creación, lectura, modificación y eliminación de registros personales con identificación del actor y timestamp. Retenidos en almacenamiento seguro.</t>
  </si>
  <si>
    <t>Integrar los logs de trazabilidad con el sistema SIEM para detección de anomalías en tiempo real.</t>
  </si>
  <si>
    <t>7.2</t>
  </si>
  <si>
    <t>Se realizan auditorías internas de cumplimiento normativo de forma periódica</t>
  </si>
  <si>
    <t>Las auditorías internas se realizan anualmente. No existe evidencia de auditorías intermedias ni de seguimiento a hallazgos de auditorías anteriores.</t>
  </si>
  <si>
    <t>Aumentar frecuencia de auditorías internas a semestral y crear un plan de seguimiento formal a las acciones correctivas identificadas.</t>
  </si>
  <si>
    <t>7.3</t>
  </si>
  <si>
    <t>Se ha designado un Responsable de Protección de Datos (DPO o equivalente)</t>
  </si>
  <si>
    <t>GobData cuenta con un Oficial de Protección de Datos designado formalmente mediante acto administrativo, con funciones definidas y reporte a la dirección.</t>
  </si>
  <si>
    <t>Asegurar que el DPO tenga recursos suficientes y acceso directo a la alta dirección. Considerar certificación especializada (CIPP o equivalente).</t>
  </si>
  <si>
    <t>8.1</t>
  </si>
  <si>
    <t>Notificación de Incidentes
(Ley 1581 / ISO 27001 – A.16)</t>
  </si>
  <si>
    <t>Existe procedimiento documentado para notificar incidentes a la SIC dentro de los plazos legales</t>
  </si>
  <si>
    <t>Existe un procedimiento de respuesta a incidentes general, pero no especifica tiempos de notificación a la Superintendencia de Industria y Comercio (SIC) ni a los titulares afectados.</t>
  </si>
  <si>
    <t>Documentar procedimiento específico de notificación a SIC en máximo 15 días hábiles tras detección del incidente, e incluir plantilla de reporte estandarizada.</t>
  </si>
  <si>
    <t>8.2</t>
  </si>
  <si>
    <t>Se realizan simulacros o ejercicios de respuesta a incidentes de seguridad</t>
  </si>
  <si>
    <t>No hay evidencia de tabletop exercises ni simulacros de respuesta a incidentes realizados en el último año.</t>
  </si>
  <si>
    <t>Realizar al menos un ejercicio de simulacro anual de incidente de seguridad/fuga de datos con participación de equipo técnico, legal y directivos.</t>
  </si>
  <si>
    <t>RESUMEN DE CUMPLIMIENTO</t>
  </si>
  <si>
    <t>✅ Cumple</t>
  </si>
  <si>
    <t>⚠️ Parcial</t>
  </si>
  <si>
    <t>❌ No Cumple</t>
  </si>
  <si>
    <t>Total criterios</t>
  </si>
  <si>
    <t>% Cumplimiento</t>
  </si>
  <si>
    <t>Fecha de evaluación: Marzo 2026
Responsable: Equipo de Cumplimiento GobData</t>
  </si>
  <si>
    <t>BRECHAS IDENTIFICADAS — GobData · Evaluación de Cumplimiento Normativo — Marzo 2026</t>
  </si>
  <si>
    <t>Brecha Identificada</t>
  </si>
  <si>
    <t>Riesgo Asociado</t>
  </si>
  <si>
    <t>Recomendación Prioritaria</t>
  </si>
  <si>
    <t>Nivel de Prioridad
(Alta / Media / Baja)</t>
  </si>
  <si>
    <t>Consentimiento Informado</t>
  </si>
  <si>
    <t>Ausencia de validación de edad: menores de edad pueden completar trámites sin autorización de representante legal</t>
  </si>
  <si>
    <t>Legal alto – incumplimiento directo del Art. 7 Ley 1581. Puede implicar sanciones de la SIC y nulidad de consentimientos obtenidos.</t>
  </si>
  <si>
    <t>Implementar verificación de edad en el registro y flujo diferenciado para menores con autorización de representante legal.</t>
  </si>
  <si>
    <t>Alta</t>
  </si>
  <si>
    <t>Derechos del Titular</t>
  </si>
  <si>
    <t>No existen notificaciones automáticas al ciudadano ante cambios en condiciones de tratamiento de datos</t>
  </si>
  <si>
    <t>Legal medio – riesgo de demandas por violación del derecho a la información. Afecta confianza ciudadana.</t>
  </si>
  <si>
    <t>Implementar sistema de notificaciones por correo/SMS ante cualquier cambio sustancial en la política de privacidad.</t>
  </si>
  <si>
    <t>Seguridad de la Información</t>
  </si>
  <si>
    <t>Backups en almacenamiento secundario sin cifrado</t>
  </si>
  <si>
    <t>Técnico alto – en caso de robo o pérdida de medios físicos, los datos personales quedan expuestos sin protección.</t>
  </si>
  <si>
    <t>Extender política de cifrado AES-256 a todos los medios de almacenamiento incluyendo backups y archivos temporales.</t>
  </si>
  <si>
    <t>Ausencia de pentesting en los últimos 12 meses</t>
  </si>
  <si>
    <t>Técnico alto – vulnerabilidades no detectadas pueden ser explotadas. Riesgo de brecha de seguridad masiva con datos sensibles de ciudadanos.</t>
  </si>
  <si>
    <t>Contratar pentesting externo anual y análisis de vulnerabilidades interno trimestral con planes de remediación documentados.</t>
  </si>
  <si>
    <t>Retención y Eliminación</t>
  </si>
  <si>
    <t>No existe proceso automatizado de eliminación de datos al vencer plazo de retención</t>
  </si>
  <si>
    <t>Legal medio / Operativo – acumulación de datos fuera de plazo incrementa superficie de ataque y puede generar incumplimiento de Ley 1581 Art. 11.</t>
  </si>
  <si>
    <t>Implementar proceso automatizado de eliminación segura con generación de acta de destrucción para auditoría.</t>
  </si>
  <si>
    <t>Gestión de Terceros</t>
  </si>
  <si>
    <t>30% de proveedores externos sin contratos actualizados con cláusulas de protección de datos</t>
  </si>
  <si>
    <t>Legal alto – la Ley 1581 Art. 25 requiere contratos escritos con operadores. Responsabilidad solidaria ante incidentes.</t>
  </si>
  <si>
    <t>Actualizar contratos con todos los operadores externos en un plazo máximo de 60 días.</t>
  </si>
  <si>
    <t>Sin proceso formal de evaluación de seguridad a proveedores críticos</t>
  </si>
  <si>
    <t>Técnico medio – operadores externos con acceso a datos sensibles sin verificación de sus controles de seguridad.</t>
  </si>
  <si>
    <t>Implementar cuestionario anual de seguridad a proveedores y exigir certificaciones ISO 27001 o SOC 2.</t>
  </si>
  <si>
    <t>Media</t>
  </si>
  <si>
    <t>Módulo de Derechos ARCOP incompleto: no cubre cancelación ni portabilidad de datos</t>
  </si>
  <si>
    <t>Legal medio – incumplimiento parcial de los derechos garantizados en el Art. 8 Ley 1581.</t>
  </si>
  <si>
    <t>Desarrollar módulo completo de Derechos ARCOP con tiempos de respuesta dentro de los plazos legales (15 días hábiles).</t>
  </si>
  <si>
    <t>Riesgo de re-identificación en datasets estadísticos publicados sin análisis formal</t>
  </si>
  <si>
    <t>Técnico / Legal medio – publicación de datos anonimizados sin verificación de irreversibilidad puede violar privacidad de ciudadanos.</t>
  </si>
  <si>
    <t>Aplicar métricas k-anonimato / l-diversidad antes de publicar cualquier conjunto de datos estadísticos.</t>
  </si>
  <si>
    <t>Notificación de Incidentes</t>
  </si>
  <si>
    <t>Procedimiento de notificación a SIC no especifica plazos ni tiene plantilla de reporte estandarizada</t>
  </si>
  <si>
    <t>Legal medio – retrasos en notificación pueden agravar sanciones. La SIC puede imponer multas de hasta 2.000 SMMLV.</t>
  </si>
  <si>
    <t>Documentar procedimiento de notificación a SIC con plazo máximo de 15 días hábiles e incluir plantilla de reporte estandarizada.</t>
  </si>
  <si>
    <t>Sin simulacros de respuesta a incidentes en el último año</t>
  </si>
  <si>
    <t>Operativo bajo-medio – el equipo no tiene práctica real ante escenarios de fuga de datos, lo que puede alargar tiempos de respuesta.</t>
  </si>
  <si>
    <t>Realizar al menos un ejercicio de simulacro anual con participación de equipos técnico, legal y directivos.</t>
  </si>
  <si>
    <t>Baja</t>
  </si>
  <si>
    <t>Auditoría y Trazabilidad</t>
  </si>
  <si>
    <t>Auditorías internas anuales sin seguimiento formal a hallazgos anteriores</t>
  </si>
  <si>
    <t>Operativo medio – hallazgos no remediados pueden repetirse. La ISO 27001 requiere evidencia de mejora continua.</t>
  </si>
  <si>
    <t>Aumentar frecuencia a semestral y crear plan de seguimiento formal con responsables y fechas de cierre por hallazgo.</t>
  </si>
  <si>
    <t xml:space="preserve">Nivel de Cumplimiento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</si>
</sst>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\%"/>
  </numFmts>
  <fonts count="17" x14ac:knownFonts="1">
    <font>
      <sz val="11"/>
      <color theme="1"/>
      <name val="Calibri"/>
      <family val="2"/>
      <charset val="1"/>
    </font>
    <font>
      <b/>
      <sz val="13"/>
      <color rgb="FFFFFFFF"/>
      <name val="Arial"/>
      <family val="2"/>
    </font>
    <font>
      <i/>
      <sz val="9"/>
      <color rgb="FFFFFFFF"/>
      <name val="Arial"/>
      <family val="2"/>
    </font>
    <font>
      <b/>
      <sz val="9"/>
      <color rgb="FFFFFFFF"/>
      <name val="Arial"/>
      <family val="2"/>
    </font>
    <font>
      <b/>
      <sz val="9"/>
      <name val="Arial"/>
      <family val="2"/>
    </font>
    <font>
      <b/>
      <sz val="9"/>
      <color rgb="FF1F3864"/>
      <name val="Arial"/>
      <family val="2"/>
    </font>
    <font>
      <sz val="9"/>
      <color rgb="FF000000"/>
      <name val="Arial"/>
      <family val="2"/>
    </font>
    <font>
      <b/>
      <sz val="10"/>
      <color rgb="FF375623"/>
      <name val="Arial"/>
      <family val="2"/>
    </font>
    <font>
      <b/>
      <sz val="10"/>
      <color rgb="FF9C5700"/>
      <name val="Arial"/>
      <family val="2"/>
    </font>
    <font>
      <b/>
      <sz val="10"/>
      <color rgb="FF9C0006"/>
      <name val="Arial"/>
      <family val="2"/>
    </font>
    <font>
      <b/>
      <sz val="10"/>
      <color rgb="FFFFFFFF"/>
      <name val="Arial"/>
      <family val="2"/>
    </font>
    <font>
      <i/>
      <sz val="8"/>
      <color rgb="FF595959"/>
      <name val="Arial"/>
      <family val="2"/>
    </font>
    <font>
      <b/>
      <sz val="14"/>
      <name val="Arial"/>
      <family val="2"/>
    </font>
    <font>
      <b/>
      <sz val="12"/>
      <color rgb="FFFFFFFF"/>
      <name val="Arial"/>
      <family val="2"/>
    </font>
    <font>
      <b/>
      <sz val="9"/>
      <color rgb="FF9C0006"/>
      <name val="Arial"/>
      <family val="2"/>
    </font>
    <font>
      <b/>
      <sz val="9"/>
      <color rgb="FF9C5700"/>
      <name val="Arial"/>
      <family val="2"/>
    </font>
    <font>
      <b/>
      <sz val="9"/>
      <color rgb="FF375623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AED6F1"/>
        <bgColor rgb="FFBDD7EE"/>
      </patternFill>
    </fill>
    <fill>
      <patternFill patternType="solid">
        <fgColor rgb="FFC6EFCE"/>
        <bgColor rgb="FFD5F5E3"/>
      </patternFill>
    </fill>
    <fill>
      <patternFill patternType="solid">
        <fgColor rgb="FFFFEB9C"/>
        <bgColor rgb="FFF9E79F"/>
      </patternFill>
    </fill>
    <fill>
      <patternFill patternType="solid">
        <fgColor rgb="FFFFC7CE"/>
        <bgColor rgb="FFF5CBA7"/>
      </patternFill>
    </fill>
    <fill>
      <patternFill patternType="solid">
        <fgColor rgb="FFA9DFBF"/>
        <bgColor rgb="FFAED6F1"/>
      </patternFill>
    </fill>
    <fill>
      <patternFill patternType="solid">
        <fgColor rgb="FFFAD7A0"/>
        <bgColor rgb="FFF5CBA7"/>
      </patternFill>
    </fill>
    <fill>
      <patternFill patternType="solid">
        <fgColor rgb="FFD2B4DE"/>
        <bgColor rgb="FFBFBFBF"/>
      </patternFill>
    </fill>
    <fill>
      <patternFill patternType="solid">
        <fgColor rgb="FFF9E79F"/>
        <bgColor rgb="FFFFEB9C"/>
      </patternFill>
    </fill>
    <fill>
      <patternFill patternType="solid">
        <fgColor rgb="FFFADBD8"/>
        <bgColor rgb="FFFFC7CE"/>
      </patternFill>
    </fill>
    <fill>
      <patternFill patternType="solid">
        <fgColor rgb="FFD5F5E3"/>
        <bgColor rgb="FFDDEBF7"/>
      </patternFill>
    </fill>
    <fill>
      <patternFill patternType="solid">
        <fgColor rgb="FFF5CBA7"/>
        <bgColor rgb="FFFAD7A0"/>
      </patternFill>
    </fill>
    <fill>
      <patternFill patternType="solid">
        <fgColor rgb="FFBDD7EE"/>
        <bgColor rgb="FFAED6F1"/>
      </patternFill>
    </fill>
    <fill>
      <patternFill patternType="solid">
        <fgColor rgb="FFDDEBF7"/>
        <bgColor rgb="FFD5F5E3"/>
      </patternFill>
    </fill>
    <fill>
      <patternFill patternType="solid">
        <fgColor rgb="FFF2F2F2"/>
        <bgColor rgb="FFDDEBF7"/>
      </patternFill>
    </fill>
    <fill>
      <patternFill patternType="solid">
        <fgColor rgb="FF7B241C"/>
        <bgColor rgb="FF922B21"/>
      </patternFill>
    </fill>
    <fill>
      <patternFill patternType="solid">
        <fgColor rgb="FF922B21"/>
        <bgColor rgb="FF7B241C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3" fillId="18" borderId="0" xfId="0" applyFont="1" applyFill="1" applyAlignment="1">
      <alignment horizontal="center" vertical="center"/>
    </xf>
    <xf numFmtId="0" fontId="11" fillId="17" borderId="2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0" fillId="0" borderId="0" xfId="0"/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7" fillId="5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center" vertical="center" wrapText="1"/>
    </xf>
    <xf numFmtId="0" fontId="5" fillId="1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15" borderId="1" xfId="0" applyFont="1" applyFill="1" applyBorder="1" applyAlignment="1">
      <alignment horizontal="center" vertical="center"/>
    </xf>
    <xf numFmtId="0" fontId="4" fillId="16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center" vertical="center"/>
    </xf>
    <xf numFmtId="0" fontId="12" fillId="15" borderId="1" xfId="0" applyFont="1" applyFill="1" applyBorder="1" applyAlignment="1">
      <alignment horizontal="center" vertical="center"/>
    </xf>
    <xf numFmtId="164" fontId="12" fillId="16" borderId="1" xfId="0" applyNumberFormat="1" applyFont="1" applyFill="1" applyBorder="1" applyAlignment="1">
      <alignment horizontal="center" vertical="center"/>
    </xf>
    <xf numFmtId="0" fontId="3" fillId="19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4" fillId="7" borderId="1" xfId="0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center" vertical="center"/>
    </xf>
    <xf numFmtId="0" fontId="16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9E79F"/>
      <rgbColor rgb="FFFF00FF"/>
      <rgbColor rgb="FF00FFFF"/>
      <rgbColor rgb="FF9C0006"/>
      <rgbColor rgb="FF008000"/>
      <rgbColor rgb="FF000080"/>
      <rgbColor rgb="FF9C5700"/>
      <rgbColor rgb="FF800080"/>
      <rgbColor rgb="FF008080"/>
      <rgbColor rgb="FFBFBFBF"/>
      <rgbColor rgb="FF808080"/>
      <rgbColor rgb="FFA9DFBF"/>
      <rgbColor rgb="FF993366"/>
      <rgbColor rgb="FFF2F2F2"/>
      <rgbColor rgb="FFDDEBF7"/>
      <rgbColor rgb="FF660066"/>
      <rgbColor rgb="FFFADBD8"/>
      <rgbColor rgb="FF0066CC"/>
      <rgbColor rgb="FFBDD7EE"/>
      <rgbColor rgb="FF000080"/>
      <rgbColor rgb="FFFF00FF"/>
      <rgbColor rgb="FFFFFF00"/>
      <rgbColor rgb="FF00FFFF"/>
      <rgbColor rgb="FF800080"/>
      <rgbColor rgb="FF7B241C"/>
      <rgbColor rgb="FF008080"/>
      <rgbColor rgb="FF0000FF"/>
      <rgbColor rgb="FF00CCFF"/>
      <rgbColor rgb="FFC6EFCE"/>
      <rgbColor rgb="FFD5F5E3"/>
      <rgbColor rgb="FFFFEB9C"/>
      <rgbColor rgb="FFAED6F1"/>
      <rgbColor rgb="FFFFC7CE"/>
      <rgbColor rgb="FFD2B4DE"/>
      <rgbColor rgb="FFF5CBA7"/>
      <rgbColor rgb="FF2E75B6"/>
      <rgbColor rgb="FF33CCCC"/>
      <rgbColor rgb="FF99CC00"/>
      <rgbColor rgb="FFFAD7A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22B21"/>
      <rgbColor rgb="FF993366"/>
      <rgbColor rgb="FF33339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zoomScaleNormal="100" workbookViewId="0">
      <pane ySplit="3" topLeftCell="A29" activePane="bottomLeft" state="frozen"/>
      <selection pane="bottomLeft" activeCell="J4" sqref="J4"/>
    </sheetView>
  </sheetViews>
  <sheetFormatPr baseColWidth="10" defaultColWidth="8.6640625" defaultRowHeight="14.4" x14ac:dyDescent="0.3"/>
  <cols>
    <col min="1" max="1" width="6" customWidth="1"/>
    <col min="2" max="2" width="22" customWidth="1"/>
    <col min="3" max="3" width="40" customWidth="1"/>
    <col min="4" max="4" width="18" customWidth="1"/>
    <col min="5" max="6" width="45" customWidth="1"/>
  </cols>
  <sheetData>
    <row r="1" spans="1:6" ht="31.5" customHeight="1" x14ac:dyDescent="0.3">
      <c r="A1" s="6" t="s">
        <v>0</v>
      </c>
      <c r="B1" s="6"/>
      <c r="C1" s="6"/>
      <c r="D1" s="6"/>
      <c r="E1" s="6"/>
      <c r="F1" s="6"/>
    </row>
    <row r="2" spans="1:6" ht="19.5" customHeight="1" x14ac:dyDescent="0.3">
      <c r="A2" s="5" t="s">
        <v>1</v>
      </c>
      <c r="B2" s="5"/>
      <c r="C2" s="5"/>
      <c r="D2" s="5"/>
      <c r="E2" s="5"/>
      <c r="F2" s="5"/>
    </row>
    <row r="3" spans="1:6" ht="36" customHeight="1" x14ac:dyDescent="0.3">
      <c r="A3" s="7" t="s">
        <v>2</v>
      </c>
      <c r="B3" s="7" t="s">
        <v>3</v>
      </c>
      <c r="C3" s="7" t="s">
        <v>4</v>
      </c>
      <c r="D3" s="7" t="s">
        <v>177</v>
      </c>
      <c r="E3" s="7" t="s">
        <v>5</v>
      </c>
      <c r="F3" s="7" t="s">
        <v>6</v>
      </c>
    </row>
    <row r="4" spans="1:6" ht="60" customHeight="1" x14ac:dyDescent="0.3">
      <c r="A4" s="8" t="s">
        <v>7</v>
      </c>
      <c r="B4" s="9" t="s">
        <v>8</v>
      </c>
      <c r="C4" s="10" t="s">
        <v>9</v>
      </c>
      <c r="D4" s="11"/>
      <c r="E4" s="10" t="s">
        <v>10</v>
      </c>
      <c r="F4" s="10" t="s">
        <v>11</v>
      </c>
    </row>
    <row r="5" spans="1:6" ht="60" customHeight="1" x14ac:dyDescent="0.3">
      <c r="A5" s="8" t="s">
        <v>12</v>
      </c>
      <c r="B5" s="9" t="s">
        <v>8</v>
      </c>
      <c r="C5" s="10" t="s">
        <v>13</v>
      </c>
      <c r="D5" s="12"/>
      <c r="E5" s="10" t="s">
        <v>14</v>
      </c>
      <c r="F5" s="10" t="s">
        <v>15</v>
      </c>
    </row>
    <row r="6" spans="1:6" ht="60" customHeight="1" x14ac:dyDescent="0.3">
      <c r="A6" s="8" t="s">
        <v>16</v>
      </c>
      <c r="B6" s="9" t="s">
        <v>8</v>
      </c>
      <c r="C6" s="10" t="s">
        <v>17</v>
      </c>
      <c r="D6" s="11"/>
      <c r="E6" s="10" t="s">
        <v>18</v>
      </c>
      <c r="F6" s="10" t="s">
        <v>19</v>
      </c>
    </row>
    <row r="7" spans="1:6" ht="60" customHeight="1" x14ac:dyDescent="0.3">
      <c r="A7" s="8" t="s">
        <v>20</v>
      </c>
      <c r="B7" s="9" t="s">
        <v>8</v>
      </c>
      <c r="C7" s="10" t="s">
        <v>21</v>
      </c>
      <c r="D7" s="13"/>
      <c r="E7" s="10" t="s">
        <v>22</v>
      </c>
      <c r="F7" s="10" t="s">
        <v>23</v>
      </c>
    </row>
    <row r="8" spans="1:6" ht="60" customHeight="1" x14ac:dyDescent="0.3">
      <c r="A8" s="8" t="s">
        <v>24</v>
      </c>
      <c r="B8" s="14" t="s">
        <v>25</v>
      </c>
      <c r="C8" s="10" t="s">
        <v>26</v>
      </c>
      <c r="D8" s="12"/>
      <c r="E8" s="10" t="s">
        <v>27</v>
      </c>
      <c r="F8" s="10" t="s">
        <v>28</v>
      </c>
    </row>
    <row r="9" spans="1:6" ht="60" customHeight="1" x14ac:dyDescent="0.3">
      <c r="A9" s="8" t="s">
        <v>29</v>
      </c>
      <c r="B9" s="14" t="s">
        <v>25</v>
      </c>
      <c r="C9" s="10" t="s">
        <v>30</v>
      </c>
      <c r="D9" s="11"/>
      <c r="E9" s="10" t="s">
        <v>31</v>
      </c>
      <c r="F9" s="10" t="s">
        <v>32</v>
      </c>
    </row>
    <row r="10" spans="1:6" ht="60" customHeight="1" x14ac:dyDescent="0.3">
      <c r="A10" s="8" t="s">
        <v>33</v>
      </c>
      <c r="B10" s="14" t="s">
        <v>25</v>
      </c>
      <c r="C10" s="10" t="s">
        <v>34</v>
      </c>
      <c r="D10" s="13"/>
      <c r="E10" s="10" t="s">
        <v>35</v>
      </c>
      <c r="F10" s="10" t="s">
        <v>36</v>
      </c>
    </row>
    <row r="11" spans="1:6" ht="60" customHeight="1" x14ac:dyDescent="0.3">
      <c r="A11" s="8" t="s">
        <v>37</v>
      </c>
      <c r="B11" s="15" t="s">
        <v>38</v>
      </c>
      <c r="C11" s="10" t="s">
        <v>39</v>
      </c>
      <c r="D11" s="11"/>
      <c r="E11" s="10" t="s">
        <v>40</v>
      </c>
      <c r="F11" s="10" t="s">
        <v>41</v>
      </c>
    </row>
    <row r="12" spans="1:6" ht="60" customHeight="1" x14ac:dyDescent="0.3">
      <c r="A12" s="8" t="s">
        <v>42</v>
      </c>
      <c r="B12" s="15" t="s">
        <v>38</v>
      </c>
      <c r="C12" s="10" t="s">
        <v>43</v>
      </c>
      <c r="D12" s="12"/>
      <c r="E12" s="10" t="s">
        <v>44</v>
      </c>
      <c r="F12" s="10" t="s">
        <v>45</v>
      </c>
    </row>
    <row r="13" spans="1:6" ht="60" customHeight="1" x14ac:dyDescent="0.3">
      <c r="A13" s="8" t="s">
        <v>46</v>
      </c>
      <c r="B13" s="15" t="s">
        <v>38</v>
      </c>
      <c r="C13" s="10" t="s">
        <v>47</v>
      </c>
      <c r="D13" s="11"/>
      <c r="E13" s="10" t="s">
        <v>48</v>
      </c>
      <c r="F13" s="10" t="s">
        <v>49</v>
      </c>
    </row>
    <row r="14" spans="1:6" ht="60" customHeight="1" x14ac:dyDescent="0.3">
      <c r="A14" s="8" t="s">
        <v>50</v>
      </c>
      <c r="B14" s="15" t="s">
        <v>38</v>
      </c>
      <c r="C14" s="10" t="s">
        <v>51</v>
      </c>
      <c r="D14" s="12"/>
      <c r="E14" s="10" t="s">
        <v>52</v>
      </c>
      <c r="F14" s="10" t="s">
        <v>53</v>
      </c>
    </row>
    <row r="15" spans="1:6" ht="60" customHeight="1" x14ac:dyDescent="0.3">
      <c r="A15" s="8" t="s">
        <v>54</v>
      </c>
      <c r="B15" s="15" t="s">
        <v>38</v>
      </c>
      <c r="C15" s="10" t="s">
        <v>55</v>
      </c>
      <c r="D15" s="13"/>
      <c r="E15" s="10" t="s">
        <v>56</v>
      </c>
      <c r="F15" s="10" t="s">
        <v>57</v>
      </c>
    </row>
    <row r="16" spans="1:6" ht="60" customHeight="1" x14ac:dyDescent="0.3">
      <c r="A16" s="8" t="s">
        <v>58</v>
      </c>
      <c r="B16" s="16" t="s">
        <v>59</v>
      </c>
      <c r="C16" s="10" t="s">
        <v>60</v>
      </c>
      <c r="D16" s="11"/>
      <c r="E16" s="10" t="s">
        <v>61</v>
      </c>
      <c r="F16" s="10" t="s">
        <v>62</v>
      </c>
    </row>
    <row r="17" spans="1:6" ht="60" customHeight="1" x14ac:dyDescent="0.3">
      <c r="A17" s="8" t="s">
        <v>63</v>
      </c>
      <c r="B17" s="16" t="s">
        <v>59</v>
      </c>
      <c r="C17" s="10" t="s">
        <v>64</v>
      </c>
      <c r="D17" s="12"/>
      <c r="E17" s="10" t="s">
        <v>65</v>
      </c>
      <c r="F17" s="10" t="s">
        <v>66</v>
      </c>
    </row>
    <row r="18" spans="1:6" ht="60" customHeight="1" x14ac:dyDescent="0.3">
      <c r="A18" s="8" t="s">
        <v>67</v>
      </c>
      <c r="B18" s="16" t="s">
        <v>59</v>
      </c>
      <c r="C18" s="10" t="s">
        <v>68</v>
      </c>
      <c r="D18" s="11"/>
      <c r="E18" s="10" t="s">
        <v>69</v>
      </c>
      <c r="F18" s="10" t="s">
        <v>70</v>
      </c>
    </row>
    <row r="19" spans="1:6" ht="60" customHeight="1" x14ac:dyDescent="0.3">
      <c r="A19" s="8" t="s">
        <v>71</v>
      </c>
      <c r="B19" s="16" t="s">
        <v>59</v>
      </c>
      <c r="C19" s="10" t="s">
        <v>72</v>
      </c>
      <c r="D19" s="11"/>
      <c r="E19" s="10" t="s">
        <v>73</v>
      </c>
      <c r="F19" s="10" t="s">
        <v>74</v>
      </c>
    </row>
    <row r="20" spans="1:6" ht="60" customHeight="1" x14ac:dyDescent="0.3">
      <c r="A20" s="8" t="s">
        <v>75</v>
      </c>
      <c r="B20" s="17" t="s">
        <v>76</v>
      </c>
      <c r="C20" s="10" t="s">
        <v>77</v>
      </c>
      <c r="D20" s="12"/>
      <c r="E20" s="10" t="s">
        <v>78</v>
      </c>
      <c r="F20" s="10" t="s">
        <v>79</v>
      </c>
    </row>
    <row r="21" spans="1:6" ht="60" customHeight="1" x14ac:dyDescent="0.3">
      <c r="A21" s="8" t="s">
        <v>80</v>
      </c>
      <c r="B21" s="17" t="s">
        <v>76</v>
      </c>
      <c r="C21" s="10" t="s">
        <v>81</v>
      </c>
      <c r="D21" s="13"/>
      <c r="E21" s="10" t="s">
        <v>82</v>
      </c>
      <c r="F21" s="10" t="s">
        <v>83</v>
      </c>
    </row>
    <row r="22" spans="1:6" ht="60" customHeight="1" x14ac:dyDescent="0.3">
      <c r="A22" s="8" t="s">
        <v>84</v>
      </c>
      <c r="B22" s="17" t="s">
        <v>76</v>
      </c>
      <c r="C22" s="10" t="s">
        <v>85</v>
      </c>
      <c r="D22" s="12"/>
      <c r="E22" s="10" t="s">
        <v>86</v>
      </c>
      <c r="F22" s="10" t="s">
        <v>87</v>
      </c>
    </row>
    <row r="23" spans="1:6" ht="60" customHeight="1" x14ac:dyDescent="0.3">
      <c r="A23" s="8" t="s">
        <v>88</v>
      </c>
      <c r="B23" s="18" t="s">
        <v>89</v>
      </c>
      <c r="C23" s="10" t="s">
        <v>90</v>
      </c>
      <c r="D23" s="12"/>
      <c r="E23" s="10" t="s">
        <v>91</v>
      </c>
      <c r="F23" s="10" t="s">
        <v>92</v>
      </c>
    </row>
    <row r="24" spans="1:6" ht="60" customHeight="1" x14ac:dyDescent="0.3">
      <c r="A24" s="8" t="s">
        <v>93</v>
      </c>
      <c r="B24" s="18" t="s">
        <v>89</v>
      </c>
      <c r="C24" s="10" t="s">
        <v>94</v>
      </c>
      <c r="D24" s="13"/>
      <c r="E24" s="10" t="s">
        <v>95</v>
      </c>
      <c r="F24" s="10" t="s">
        <v>96</v>
      </c>
    </row>
    <row r="25" spans="1:6" ht="60" customHeight="1" x14ac:dyDescent="0.3">
      <c r="A25" s="8" t="s">
        <v>97</v>
      </c>
      <c r="B25" s="19" t="s">
        <v>98</v>
      </c>
      <c r="C25" s="10" t="s">
        <v>99</v>
      </c>
      <c r="D25" s="11"/>
      <c r="E25" s="10" t="s">
        <v>100</v>
      </c>
      <c r="F25" s="10" t="s">
        <v>101</v>
      </c>
    </row>
    <row r="26" spans="1:6" ht="60" customHeight="1" x14ac:dyDescent="0.3">
      <c r="A26" s="8" t="s">
        <v>102</v>
      </c>
      <c r="B26" s="19" t="s">
        <v>98</v>
      </c>
      <c r="C26" s="10" t="s">
        <v>103</v>
      </c>
      <c r="D26" s="12"/>
      <c r="E26" s="10" t="s">
        <v>104</v>
      </c>
      <c r="F26" s="10" t="s">
        <v>105</v>
      </c>
    </row>
    <row r="27" spans="1:6" ht="60" customHeight="1" x14ac:dyDescent="0.3">
      <c r="A27" s="8" t="s">
        <v>106</v>
      </c>
      <c r="B27" s="19" t="s">
        <v>98</v>
      </c>
      <c r="C27" s="10" t="s">
        <v>107</v>
      </c>
      <c r="D27" s="11"/>
      <c r="E27" s="10" t="s">
        <v>108</v>
      </c>
      <c r="F27" s="10" t="s">
        <v>109</v>
      </c>
    </row>
    <row r="28" spans="1:6" ht="60" customHeight="1" x14ac:dyDescent="0.3">
      <c r="A28" s="8" t="s">
        <v>110</v>
      </c>
      <c r="B28" s="20" t="s">
        <v>111</v>
      </c>
      <c r="C28" s="10" t="s">
        <v>112</v>
      </c>
      <c r="D28" s="12"/>
      <c r="E28" s="10" t="s">
        <v>113</v>
      </c>
      <c r="F28" s="10" t="s">
        <v>114</v>
      </c>
    </row>
    <row r="29" spans="1:6" ht="60" customHeight="1" x14ac:dyDescent="0.3">
      <c r="A29" s="8" t="s">
        <v>115</v>
      </c>
      <c r="B29" s="20" t="s">
        <v>111</v>
      </c>
      <c r="C29" s="10" t="s">
        <v>116</v>
      </c>
      <c r="D29" s="13"/>
      <c r="E29" s="10" t="s">
        <v>117</v>
      </c>
      <c r="F29" s="10" t="s">
        <v>118</v>
      </c>
    </row>
    <row r="30" spans="1:6" ht="19.5" customHeight="1" x14ac:dyDescent="0.3">
      <c r="A30" s="4"/>
      <c r="B30" s="4"/>
      <c r="C30" s="4"/>
      <c r="D30" s="4"/>
      <c r="E30" s="4"/>
      <c r="F30" s="4"/>
    </row>
    <row r="31" spans="1:6" ht="21.75" customHeight="1" x14ac:dyDescent="0.3">
      <c r="A31" s="3" t="s">
        <v>119</v>
      </c>
      <c r="B31" s="3"/>
      <c r="C31" s="3"/>
      <c r="D31" s="3"/>
      <c r="E31" s="3"/>
      <c r="F31" s="3"/>
    </row>
    <row r="32" spans="1:6" ht="21.75" customHeight="1" x14ac:dyDescent="0.3">
      <c r="A32" s="21" t="s">
        <v>120</v>
      </c>
      <c r="B32" s="22" t="s">
        <v>121</v>
      </c>
      <c r="C32" s="23" t="s">
        <v>122</v>
      </c>
      <c r="D32" s="24" t="s">
        <v>123</v>
      </c>
      <c r="E32" s="25" t="s">
        <v>124</v>
      </c>
      <c r="F32" s="2" t="s">
        <v>125</v>
      </c>
    </row>
    <row r="33" spans="1:6" ht="27.75" customHeight="1" x14ac:dyDescent="0.3">
      <c r="A33" s="26">
        <v>10</v>
      </c>
      <c r="B33" s="27">
        <v>10</v>
      </c>
      <c r="C33" s="28">
        <v>6</v>
      </c>
      <c r="D33" s="29">
        <v>26</v>
      </c>
      <c r="E33" s="30">
        <f>10/26*100</f>
        <v>38.461538461538467</v>
      </c>
      <c r="F33" s="2"/>
    </row>
  </sheetData>
  <mergeCells count="5">
    <mergeCell ref="A1:F1"/>
    <mergeCell ref="A2:F2"/>
    <mergeCell ref="A30:F30"/>
    <mergeCell ref="A31:F31"/>
    <mergeCell ref="F32:F33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"/>
  <sheetViews>
    <sheetView tabSelected="1" zoomScaleNormal="100" workbookViewId="0">
      <pane ySplit="2" topLeftCell="A12" activePane="bottomLeft" state="frozen"/>
      <selection pane="bottomLeft" sqref="A1:E1"/>
    </sheetView>
  </sheetViews>
  <sheetFormatPr baseColWidth="10" defaultColWidth="8.6640625" defaultRowHeight="14.4" x14ac:dyDescent="0.3"/>
  <cols>
    <col min="1" max="1" width="22" customWidth="1"/>
    <col min="2" max="2" width="42" customWidth="1"/>
    <col min="3" max="3" width="38" customWidth="1"/>
    <col min="4" max="4" width="40" customWidth="1"/>
    <col min="5" max="5" width="14" customWidth="1"/>
  </cols>
  <sheetData>
    <row r="1" spans="1:5" ht="27.75" customHeight="1" x14ac:dyDescent="0.3">
      <c r="A1" s="1" t="s">
        <v>126</v>
      </c>
      <c r="B1" s="1"/>
      <c r="C1" s="1"/>
      <c r="D1" s="1"/>
      <c r="E1" s="1"/>
    </row>
    <row r="2" spans="1:5" ht="36" customHeight="1" x14ac:dyDescent="0.3">
      <c r="A2" s="31" t="s">
        <v>3</v>
      </c>
      <c r="B2" s="31" t="s">
        <v>127</v>
      </c>
      <c r="C2" s="31" t="s">
        <v>128</v>
      </c>
      <c r="D2" s="31" t="s">
        <v>129</v>
      </c>
      <c r="E2" s="31" t="s">
        <v>130</v>
      </c>
    </row>
    <row r="3" spans="1:5" ht="64.5" customHeight="1" x14ac:dyDescent="0.3">
      <c r="A3" s="32" t="s">
        <v>131</v>
      </c>
      <c r="B3" s="10" t="s">
        <v>132</v>
      </c>
      <c r="C3" s="10" t="s">
        <v>133</v>
      </c>
      <c r="D3" s="10" t="s">
        <v>134</v>
      </c>
      <c r="E3" s="33" t="s">
        <v>135</v>
      </c>
    </row>
    <row r="4" spans="1:5" ht="64.5" customHeight="1" x14ac:dyDescent="0.3">
      <c r="A4" s="32" t="s">
        <v>136</v>
      </c>
      <c r="B4" s="10" t="s">
        <v>137</v>
      </c>
      <c r="C4" s="10" t="s">
        <v>138</v>
      </c>
      <c r="D4" s="10" t="s">
        <v>139</v>
      </c>
      <c r="E4" s="33" t="s">
        <v>135</v>
      </c>
    </row>
    <row r="5" spans="1:5" ht="64.5" customHeight="1" x14ac:dyDescent="0.3">
      <c r="A5" s="32" t="s">
        <v>140</v>
      </c>
      <c r="B5" s="10" t="s">
        <v>141</v>
      </c>
      <c r="C5" s="10" t="s">
        <v>142</v>
      </c>
      <c r="D5" s="10" t="s">
        <v>143</v>
      </c>
      <c r="E5" s="33" t="s">
        <v>135</v>
      </c>
    </row>
    <row r="6" spans="1:5" ht="64.5" customHeight="1" x14ac:dyDescent="0.3">
      <c r="A6" s="32" t="s">
        <v>140</v>
      </c>
      <c r="B6" s="10" t="s">
        <v>144</v>
      </c>
      <c r="C6" s="10" t="s">
        <v>145</v>
      </c>
      <c r="D6" s="10" t="s">
        <v>146</v>
      </c>
      <c r="E6" s="33" t="s">
        <v>135</v>
      </c>
    </row>
    <row r="7" spans="1:5" ht="64.5" customHeight="1" x14ac:dyDescent="0.3">
      <c r="A7" s="32" t="s">
        <v>147</v>
      </c>
      <c r="B7" s="10" t="s">
        <v>148</v>
      </c>
      <c r="C7" s="10" t="s">
        <v>149</v>
      </c>
      <c r="D7" s="10" t="s">
        <v>150</v>
      </c>
      <c r="E7" s="33" t="s">
        <v>135</v>
      </c>
    </row>
    <row r="8" spans="1:5" ht="64.5" customHeight="1" x14ac:dyDescent="0.3">
      <c r="A8" s="32" t="s">
        <v>151</v>
      </c>
      <c r="B8" s="10" t="s">
        <v>152</v>
      </c>
      <c r="C8" s="10" t="s">
        <v>153</v>
      </c>
      <c r="D8" s="10" t="s">
        <v>154</v>
      </c>
      <c r="E8" s="33" t="s">
        <v>135</v>
      </c>
    </row>
    <row r="9" spans="1:5" ht="64.5" customHeight="1" x14ac:dyDescent="0.3">
      <c r="A9" s="32" t="s">
        <v>151</v>
      </c>
      <c r="B9" s="10" t="s">
        <v>155</v>
      </c>
      <c r="C9" s="10" t="s">
        <v>156</v>
      </c>
      <c r="D9" s="10" t="s">
        <v>157</v>
      </c>
      <c r="E9" s="34" t="s">
        <v>158</v>
      </c>
    </row>
    <row r="10" spans="1:5" ht="64.5" customHeight="1" x14ac:dyDescent="0.3">
      <c r="A10" s="32" t="s">
        <v>136</v>
      </c>
      <c r="B10" s="10" t="s">
        <v>159</v>
      </c>
      <c r="C10" s="10" t="s">
        <v>160</v>
      </c>
      <c r="D10" s="10" t="s">
        <v>161</v>
      </c>
      <c r="E10" s="34" t="s">
        <v>158</v>
      </c>
    </row>
    <row r="11" spans="1:5" ht="64.5" customHeight="1" x14ac:dyDescent="0.3">
      <c r="A11" s="32" t="s">
        <v>147</v>
      </c>
      <c r="B11" s="10" t="s">
        <v>162</v>
      </c>
      <c r="C11" s="10" t="s">
        <v>163</v>
      </c>
      <c r="D11" s="10" t="s">
        <v>164</v>
      </c>
      <c r="E11" s="34" t="s">
        <v>158</v>
      </c>
    </row>
    <row r="12" spans="1:5" ht="64.5" customHeight="1" x14ac:dyDescent="0.3">
      <c r="A12" s="32" t="s">
        <v>165</v>
      </c>
      <c r="B12" s="10" t="s">
        <v>166</v>
      </c>
      <c r="C12" s="10" t="s">
        <v>167</v>
      </c>
      <c r="D12" s="10" t="s">
        <v>168</v>
      </c>
      <c r="E12" s="34" t="s">
        <v>158</v>
      </c>
    </row>
    <row r="13" spans="1:5" ht="64.5" customHeight="1" x14ac:dyDescent="0.3">
      <c r="A13" s="32" t="s">
        <v>165</v>
      </c>
      <c r="B13" s="10" t="s">
        <v>169</v>
      </c>
      <c r="C13" s="10" t="s">
        <v>170</v>
      </c>
      <c r="D13" s="10" t="s">
        <v>171</v>
      </c>
      <c r="E13" s="35" t="s">
        <v>172</v>
      </c>
    </row>
    <row r="14" spans="1:5" ht="64.5" customHeight="1" x14ac:dyDescent="0.3">
      <c r="A14" s="32" t="s">
        <v>173</v>
      </c>
      <c r="B14" s="10" t="s">
        <v>174</v>
      </c>
      <c r="C14" s="10" t="s">
        <v>175</v>
      </c>
      <c r="D14" s="10" t="s">
        <v>176</v>
      </c>
      <c r="E14" s="34" t="s">
        <v>158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Checklist General</vt:lpstr>
      <vt:lpstr>Brechas Identificadas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Sergio Gabriel Nieto Meneses</cp:lastModifiedBy>
  <cp:revision>0</cp:revision>
  <dcterms:created xsi:type="dcterms:W3CDTF">2025-10-25T13:18:07Z</dcterms:created>
  <dcterms:modified xsi:type="dcterms:W3CDTF">2026-03-21T16:19:48Z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0x010100835F074527DA854CB0551D0190FE60FA</vt:lpwstr>
  </property>
</Properties>
</file>