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ism\Documents\"/>
    </mc:Choice>
  </mc:AlternateContent>
  <xr:revisionPtr revIDLastSave="0" documentId="8_{DE13781F-C9B6-41BA-A7EC-6AAF214F08BF}" xr6:coauthVersionLast="47" xr6:coauthVersionMax="47" xr10:uidLastSave="{00000000-0000-0000-0000-000000000000}"/>
  <bookViews>
    <workbookView xWindow="-108" yWindow="-108" windowWidth="23256" windowHeight="12456" xr2:uid="{06EC2CD9-49F3-41E9-A899-98516BDE93D0}"/>
  </bookViews>
  <sheets>
    <sheet name="2023" sheetId="1" r:id="rId1"/>
    <sheet name="2024" sheetId="2" r:id="rId2"/>
    <sheet name="2025" sheetId="3" r:id="rId3"/>
    <sheet name="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2" i="3"/>
  <c r="G2" i="4"/>
  <c r="G2" i="3"/>
  <c r="H2" i="2"/>
  <c r="G2" i="2"/>
  <c r="G2" i="1"/>
  <c r="H2" i="1" a="1"/>
  <c r="H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<sst xmlns="http://schemas.openxmlformats.org/spreadsheetml/2006/main" count="974" uniqueCount="833">
  <si>
    <t>Album</t>
  </si>
  <si>
    <t xml:space="preserve">Artist </t>
  </si>
  <si>
    <t>Release Year</t>
  </si>
  <si>
    <t>Listen date</t>
  </si>
  <si>
    <t>Rating</t>
  </si>
  <si>
    <t>Thoughts</t>
  </si>
  <si>
    <t>Total albums</t>
  </si>
  <si>
    <t>avg. rating</t>
  </si>
  <si>
    <t>Date Created:</t>
  </si>
  <si>
    <t>Internacionales Y Romanticos</t>
  </si>
  <si>
    <t>Los Temerarios</t>
  </si>
  <si>
    <t>Good, for occasions</t>
  </si>
  <si>
    <t>This is why</t>
  </si>
  <si>
    <t>Paramore</t>
  </si>
  <si>
    <t>Needs time</t>
  </si>
  <si>
    <t>The Jaws of life</t>
  </si>
  <si>
    <t>Pierce the Veil</t>
  </si>
  <si>
    <t>No complaints</t>
  </si>
  <si>
    <t>Favorite Album:</t>
  </si>
  <si>
    <t xml:space="preserve">Un Sueño </t>
  </si>
  <si>
    <t>Los Angeles de Charly</t>
  </si>
  <si>
    <t xml:space="preserve">idk when I'll return </t>
  </si>
  <si>
    <t>Timely</t>
  </si>
  <si>
    <t>Aries</t>
  </si>
  <si>
    <t>Luis Miguel</t>
  </si>
  <si>
    <r>
      <t>Timely</t>
    </r>
    <r>
      <rPr>
        <sz val="12"/>
        <color theme="1"/>
        <rFont val="Arial"/>
        <family val="2"/>
      </rPr>
      <t xml:space="preserve">!! </t>
    </r>
  </si>
  <si>
    <t>Anri</t>
  </si>
  <si>
    <t>(8/10) Solid, Edit: Peak artistry</t>
  </si>
  <si>
    <r>
      <t>Brand New Eyes</t>
    </r>
    <r>
      <rPr>
        <sz val="12"/>
        <color theme="1"/>
        <rFont val="Arial"/>
        <family val="2"/>
      </rPr>
      <t xml:space="preserve"> </t>
    </r>
  </si>
  <si>
    <t>Good, but needs time</t>
  </si>
  <si>
    <t>MM…FOOD</t>
  </si>
  <si>
    <t>MF DOOM</t>
  </si>
  <si>
    <t>Occasional listen?</t>
  </si>
  <si>
    <t>Honestly, Nevermind</t>
  </si>
  <si>
    <t>Drake</t>
  </si>
  <si>
    <t>Why??</t>
  </si>
  <si>
    <t>Her Loss</t>
  </si>
  <si>
    <t>Dissapointment</t>
  </si>
  <si>
    <t>HEROES &amp; VILLIANS</t>
  </si>
  <si>
    <t>Metro Boomin</t>
  </si>
  <si>
    <t>Great</t>
  </si>
  <si>
    <t>Without Warning</t>
  </si>
  <si>
    <t>Time well spent</t>
  </si>
  <si>
    <t>After Laughter</t>
  </si>
  <si>
    <t>Grew on me</t>
  </si>
  <si>
    <t>Animal</t>
  </si>
  <si>
    <t>Maria Becerra</t>
  </si>
  <si>
    <t>Very replayable</t>
  </si>
  <si>
    <t>Regional at Best</t>
  </si>
  <si>
    <t>Twenty one Pilots</t>
  </si>
  <si>
    <t xml:space="preserve">Peak TOP (nostalgic in a way) </t>
  </si>
  <si>
    <t>Ceremony</t>
  </si>
  <si>
    <t>King Gnu</t>
  </si>
  <si>
    <t>Peak music :)</t>
  </si>
  <si>
    <t>何者</t>
  </si>
  <si>
    <t>Polkadot Stingray</t>
  </si>
  <si>
    <t>Kinda aged, but great</t>
  </si>
  <si>
    <t>For Lovers</t>
  </si>
  <si>
    <t>Lamp</t>
  </si>
  <si>
    <t>Good, occasional listen</t>
  </si>
  <si>
    <t>Sour</t>
  </si>
  <si>
    <t>Olivia Rodrigo</t>
  </si>
  <si>
    <t>Not bad, not great</t>
  </si>
  <si>
    <t>Girls-The 2nd mini album</t>
  </si>
  <si>
    <t>Aespa</t>
  </si>
  <si>
    <t>No complaints, average?</t>
  </si>
  <si>
    <t>Pure Heroine</t>
  </si>
  <si>
    <t>Lorde</t>
  </si>
  <si>
    <t>Not my cup of tea</t>
  </si>
  <si>
    <t>Twicecoaster: Lane 1</t>
  </si>
  <si>
    <t>Twice</t>
  </si>
  <si>
    <t>The start of it all</t>
  </si>
  <si>
    <t>Mi Buena Suerte</t>
  </si>
  <si>
    <t>Los Tigres del Norte</t>
  </si>
  <si>
    <t>Gets better with every listen</t>
  </si>
  <si>
    <t>Revival</t>
  </si>
  <si>
    <t>Selena Gomez</t>
  </si>
  <si>
    <t>Why didn't I listen earlier?</t>
  </si>
  <si>
    <t>The Forever Story</t>
  </si>
  <si>
    <t>JID</t>
  </si>
  <si>
    <t>浮遊空間</t>
  </si>
  <si>
    <t>Tomoko Aran</t>
  </si>
  <si>
    <t>Good, but carried by 1 song</t>
  </si>
  <si>
    <t>Ni diablo ni santo</t>
  </si>
  <si>
    <t>Julion Alvarez Y Su Norteño Banda</t>
  </si>
  <si>
    <t>Good, but there are skips</t>
  </si>
  <si>
    <t xml:space="preserve">Parte de mí </t>
  </si>
  <si>
    <t>Nicki Nicole</t>
  </si>
  <si>
    <t>used to be goated(2021), aged</t>
  </si>
  <si>
    <t>Did you know that there's a tunnel under Ocean Blvd</t>
  </si>
  <si>
    <t>Lana Del Rey</t>
  </si>
  <si>
    <t>Quite sad, but quite good</t>
  </si>
  <si>
    <t>Trench</t>
  </si>
  <si>
    <t>Best TOP in quality, but alright</t>
  </si>
  <si>
    <t>Mi Historia Musical</t>
  </si>
  <si>
    <t>Duelo</t>
  </si>
  <si>
    <t>Alright, inoffensive, nothing crazy</t>
  </si>
  <si>
    <t>Between 1&amp;2</t>
  </si>
  <si>
    <t>BASICS, and it's pretty great &lt;3</t>
  </si>
  <si>
    <t>Red River Blue</t>
  </si>
  <si>
    <t>Blake Shelton</t>
  </si>
  <si>
    <t xml:space="preserve">Surprisingly decent </t>
  </si>
  <si>
    <t>Lush</t>
  </si>
  <si>
    <t>Mitski</t>
  </si>
  <si>
    <t>Good, but needed to be in the feels</t>
  </si>
  <si>
    <t>Eyes Wide Open</t>
  </si>
  <si>
    <t>Solid, feels slow-ish at times</t>
  </si>
  <si>
    <t>Lowlife Princess: Noir</t>
  </si>
  <si>
    <t>BIBI</t>
  </si>
  <si>
    <t>Nice feel &amp; catchy, ok, more listens</t>
  </si>
  <si>
    <t>Musas (Vol. 1)</t>
  </si>
  <si>
    <t>Natalia Lafourcade</t>
  </si>
  <si>
    <t>Great vocals, occasional listen :)</t>
  </si>
  <si>
    <t>Your Mori</t>
  </si>
  <si>
    <t>Mori Calliope</t>
  </si>
  <si>
    <t>Good, but short (though it's an EP)</t>
  </si>
  <si>
    <t>Solutions</t>
  </si>
  <si>
    <t>K. Flay</t>
  </si>
  <si>
    <t>Solid, idky I was obsessed at first</t>
  </si>
  <si>
    <t>Sueños de Dalí</t>
  </si>
  <si>
    <t>Paloma Mami</t>
  </si>
  <si>
    <t xml:space="preserve">Some good, some kinda forgettable </t>
  </si>
  <si>
    <t>I NEVER LIKED YOU</t>
  </si>
  <si>
    <t>Future</t>
  </si>
  <si>
    <t>Solid, probs not in the right mood?</t>
  </si>
  <si>
    <t>Sympa</t>
  </si>
  <si>
    <t>Enjoyable, and somewhat replayable</t>
  </si>
  <si>
    <t>Twicecoaster: Lane 2</t>
  </si>
  <si>
    <t>Upgrade from lane 1</t>
  </si>
  <si>
    <t>Vicente Fernandez Para Siempre</t>
  </si>
  <si>
    <t>Vicente Fernandez</t>
  </si>
  <si>
    <t>Great everything, and replayable</t>
  </si>
  <si>
    <t>Savage-The first mini album</t>
  </si>
  <si>
    <t>Rough start, finishes well</t>
  </si>
  <si>
    <t>Spider-Man: Across the Spider-verse</t>
  </si>
  <si>
    <t>Great album for a great film</t>
  </si>
  <si>
    <t>I am &gt; than I was</t>
  </si>
  <si>
    <t>21 Savage</t>
  </si>
  <si>
    <t>Alright, not my thing I guess</t>
  </si>
  <si>
    <t>The Melodic Blue</t>
  </si>
  <si>
    <t>Baby Keem</t>
  </si>
  <si>
    <t>Pretty good, but not my taste ig</t>
  </si>
  <si>
    <t>Save Rock And Roll</t>
  </si>
  <si>
    <t>Fall Out Boy</t>
  </si>
  <si>
    <t>Nostalgic-ish, not as remembered</t>
  </si>
  <si>
    <t>Un Verano Sin Ti</t>
  </si>
  <si>
    <t>Bad Bunny</t>
  </si>
  <si>
    <t>Alright aside from a few good ones</t>
  </si>
  <si>
    <t>La Mejor Versión de Mi</t>
  </si>
  <si>
    <t>Banda MS</t>
  </si>
  <si>
    <t xml:space="preserve">Decent time, occasional listen </t>
  </si>
  <si>
    <t>sunsets that I had w u</t>
  </si>
  <si>
    <t>Flamingos in the tree</t>
  </si>
  <si>
    <t>Solid, needs to marinate…..S.. :/</t>
  </si>
  <si>
    <t>Back To 304'n</t>
  </si>
  <si>
    <t>KenTheMan</t>
  </si>
  <si>
    <t>Solid, kinda short will listen again</t>
  </si>
  <si>
    <t>Twicetagram</t>
  </si>
  <si>
    <t>Great, classic Twice</t>
  </si>
  <si>
    <t>Nicole</t>
  </si>
  <si>
    <t>Niki</t>
  </si>
  <si>
    <t>Why do I feel empty? Can I be human?</t>
  </si>
  <si>
    <t>Blurryface</t>
  </si>
  <si>
    <t>Happy meal, grown out of it :/</t>
  </si>
  <si>
    <t>Wannabewithu</t>
  </si>
  <si>
    <t>cuco</t>
  </si>
  <si>
    <t>Good, but I might need to relisten</t>
  </si>
  <si>
    <t>Angel Touch</t>
  </si>
  <si>
    <t>Cindy</t>
  </si>
  <si>
    <t>Good, nice occasional listen</t>
  </si>
  <si>
    <t>Ruby Vroom</t>
  </si>
  <si>
    <t>Soul Coughing</t>
  </si>
  <si>
    <t>Great, intro to new genre (?)</t>
  </si>
  <si>
    <t>how I'm feeling now</t>
  </si>
  <si>
    <t>Charli XCX</t>
  </si>
  <si>
    <t>Solid, occasional listen, pop is good(?)</t>
  </si>
  <si>
    <t>SAVAGE MODE II</t>
  </si>
  <si>
    <t>Good passtime</t>
  </si>
  <si>
    <t>Mañana Será Bonito</t>
  </si>
  <si>
    <t>Karol G</t>
  </si>
  <si>
    <t>Occasional listen, esp. TQG</t>
  </si>
  <si>
    <t>Amores Pasajeros</t>
  </si>
  <si>
    <t>Immasoul</t>
  </si>
  <si>
    <t>Alright, but not for me</t>
  </si>
  <si>
    <t>reality in BLACK</t>
  </si>
  <si>
    <t>MAMAMOO</t>
  </si>
  <si>
    <t>enjoyable, probs get better with time</t>
  </si>
  <si>
    <t>READY TO BE</t>
  </si>
  <si>
    <t>I tried to like it, but it kinda disappointed :(</t>
  </si>
  <si>
    <t>La Garra De…</t>
  </si>
  <si>
    <t>Hits just right</t>
  </si>
  <si>
    <t>杏里-apricot jam-</t>
  </si>
  <si>
    <t>Great start to her career</t>
  </si>
  <si>
    <t>a Gift &amp; a Curse</t>
  </si>
  <si>
    <t>Gunna</t>
  </si>
  <si>
    <t>High replay value</t>
  </si>
  <si>
    <t>SAWAYAMA</t>
  </si>
  <si>
    <t>Rina Sawayama</t>
  </si>
  <si>
    <t>Strong impression, idk genre</t>
  </si>
  <si>
    <t>Melt My Eyez See Your Future</t>
  </si>
  <si>
    <t>Denzel Curry</t>
  </si>
  <si>
    <t>Time well spent, need more like this</t>
  </si>
  <si>
    <t>MY WORLD</t>
  </si>
  <si>
    <t>Too short, finished before I realized</t>
  </si>
  <si>
    <t>チャームポイント</t>
  </si>
  <si>
    <t>Daoko</t>
  </si>
  <si>
    <t>Good time, replayable</t>
  </si>
  <si>
    <t>THE GREATEST UNKNOWN</t>
  </si>
  <si>
    <t>Good time, but 三文小説 could've been better</t>
  </si>
  <si>
    <t>Dawn FM</t>
  </si>
  <si>
    <t>The Weeknd</t>
  </si>
  <si>
    <t>I'm out of time…</t>
  </si>
  <si>
    <t>Dreaming Of You</t>
  </si>
  <si>
    <t xml:space="preserve">Selena </t>
  </si>
  <si>
    <t>Great listen :)</t>
  </si>
  <si>
    <t>Merry &amp; Happy</t>
  </si>
  <si>
    <t>Twicetagram w/ bonus tracks (&amp; Christmas)</t>
  </si>
  <si>
    <t>The Eminem Show</t>
  </si>
  <si>
    <t>Eminem</t>
  </si>
  <si>
    <t>Better than expected, end the year well I guess</t>
  </si>
  <si>
    <t>Artist</t>
  </si>
  <si>
    <t>Total Albums</t>
  </si>
  <si>
    <t>Avg. Rating</t>
  </si>
  <si>
    <t>Starting Date:</t>
  </si>
  <si>
    <t>Favorite Album</t>
  </si>
  <si>
    <t>Summer Nights</t>
  </si>
  <si>
    <t>Great way to start the year :)</t>
  </si>
  <si>
    <t>UNFORGIVEN</t>
  </si>
  <si>
    <t>DATA</t>
  </si>
  <si>
    <t>Tainy</t>
  </si>
  <si>
    <t>Replayable, will come back</t>
  </si>
  <si>
    <t>GNX</t>
  </si>
  <si>
    <t>american dream</t>
  </si>
  <si>
    <t xml:space="preserve">Pretty mid </t>
  </si>
  <si>
    <t>LE SSERAFIM</t>
  </si>
  <si>
    <t>Fantastic, staple replay</t>
  </si>
  <si>
    <t>5-STAR</t>
  </si>
  <si>
    <t>Stray Kids</t>
  </si>
  <si>
    <t>Enjoyable, but mostly bc of Dani-</t>
  </si>
  <si>
    <t>That's The Spirit</t>
  </si>
  <si>
    <t>Bring Me The Horizon</t>
  </si>
  <si>
    <t>Def an intro to a new genre</t>
  </si>
  <si>
    <t>TEC</t>
  </si>
  <si>
    <t>Lil Tecca</t>
  </si>
  <si>
    <t>Alright, nothing crazy</t>
  </si>
  <si>
    <t>EASY</t>
  </si>
  <si>
    <t>Catchy, but too short :(</t>
  </si>
  <si>
    <t>Good, probabbly wasn't in the mood atm</t>
  </si>
  <si>
    <t>With YOU-th</t>
  </si>
  <si>
    <t>Will come back, but only 17 mins?</t>
  </si>
  <si>
    <t>WASTELAND</t>
  </si>
  <si>
    <t>Brent Faiyaz</t>
  </si>
  <si>
    <t>Solid, will return, but felt kinda slow?</t>
  </si>
  <si>
    <t>Die Lit</t>
  </si>
  <si>
    <t>Playboi Carti</t>
  </si>
  <si>
    <t>Good time, occasionally come back</t>
  </si>
  <si>
    <t>The ReVe Festival' Finale</t>
  </si>
  <si>
    <t>Red Velvet</t>
  </si>
  <si>
    <t>Don't know why I didn't listen to RV more</t>
  </si>
  <si>
    <t>Elephant</t>
  </si>
  <si>
    <t>The White Stripes</t>
  </si>
  <si>
    <t>Pretty good, replayable depending mood</t>
  </si>
  <si>
    <t>WE DON'T TRUST YOU</t>
  </si>
  <si>
    <t>Strong start, kinda slows down later</t>
  </si>
  <si>
    <t>POST HUMAN: SURVIVAL HORROR</t>
  </si>
  <si>
    <t>Great listen, strong replay value</t>
  </si>
  <si>
    <t>Beneath The Skin</t>
  </si>
  <si>
    <t>Of Monsters and Men</t>
  </si>
  <si>
    <t>Not my thing</t>
  </si>
  <si>
    <t>WE STILL DON'T TRUST YOU</t>
  </si>
  <si>
    <t>Nothing noteworthy, too long</t>
  </si>
  <si>
    <t>Eternal Blue</t>
  </si>
  <si>
    <t>Spiritbox</t>
  </si>
  <si>
    <t>Replay value, adds variety to me</t>
  </si>
  <si>
    <t>IU 5th Album 'LILAC'</t>
  </si>
  <si>
    <t>IU</t>
  </si>
  <si>
    <t>Occasional listen</t>
  </si>
  <si>
    <t>minisode 3: TOMORROW</t>
  </si>
  <si>
    <t>TOMORROWXTOGETHER</t>
  </si>
  <si>
    <t>Kinda disappointed :(</t>
  </si>
  <si>
    <t>Soy Como Quiero Ser</t>
  </si>
  <si>
    <t>Consistent and enjoyable</t>
  </si>
  <si>
    <t>Clancy</t>
  </si>
  <si>
    <t>Twenty One Pilots</t>
  </si>
  <si>
    <t>Kinda mid :(</t>
  </si>
  <si>
    <t>COBALT HOUR</t>
  </si>
  <si>
    <t>Yumi Arai</t>
  </si>
  <si>
    <t>Interesting theme</t>
  </si>
  <si>
    <t>Yes</t>
  </si>
  <si>
    <t>Pet Shop Boys</t>
  </si>
  <si>
    <t>Decent, not very memorable imo</t>
  </si>
  <si>
    <t>BRAT</t>
  </si>
  <si>
    <t>Charli xcx</t>
  </si>
  <si>
    <t>Good, not as much as hifn, but replayable</t>
  </si>
  <si>
    <t>Submarine</t>
  </si>
  <si>
    <t>The Marias</t>
  </si>
  <si>
    <t>Enjoyable, needs another listen</t>
  </si>
  <si>
    <t>Las Crónicas</t>
  </si>
  <si>
    <t>La Fe Nortena De Tono Aranda</t>
  </si>
  <si>
    <t>Consistent, just what I was in the mood for</t>
  </si>
  <si>
    <t>Tokyo Rendez-Vous</t>
  </si>
  <si>
    <t>High six, good debut, but not really for me</t>
  </si>
  <si>
    <t>After Hours</t>
  </si>
  <si>
    <t>No skips all bangers, how does he do it</t>
  </si>
  <si>
    <t>Savage Garden</t>
  </si>
  <si>
    <t>One of the best this year :0</t>
  </si>
  <si>
    <t>A Call from My Dream</t>
  </si>
  <si>
    <t>Meaningful Stone</t>
  </si>
  <si>
    <t>Low 6, might need another listen?</t>
  </si>
  <si>
    <t>SOUL LADY</t>
  </si>
  <si>
    <t>YUKIKA</t>
  </si>
  <si>
    <t>Catchy, hits the spot for K-pop</t>
  </si>
  <si>
    <t>$AD BOYZ 4 LIFE II</t>
  </si>
  <si>
    <t>Junior H</t>
  </si>
  <si>
    <t>High six, I recognize the quality but not for me</t>
  </si>
  <si>
    <t>Tina Snow</t>
  </si>
  <si>
    <t>Megan Thee Stallion</t>
  </si>
  <si>
    <t>I am the baddie lmao</t>
  </si>
  <si>
    <t>Disfruto</t>
  </si>
  <si>
    <t>La Alianza Nortena</t>
  </si>
  <si>
    <t>Lackluster, really only one good song, avg music</t>
  </si>
  <si>
    <t>Older</t>
  </si>
  <si>
    <t>George Michael</t>
  </si>
  <si>
    <t>high six, too slow for me, but I see the vision</t>
  </si>
  <si>
    <t>Mon Laferte (Vol. 1)</t>
  </si>
  <si>
    <t>Mon Laferte</t>
  </si>
  <si>
    <t>meh, idk what I excpected</t>
  </si>
  <si>
    <t>Now</t>
  </si>
  <si>
    <t>Patrice Rushen</t>
  </si>
  <si>
    <t>Catchy songs, replayable, but not a mainstay?</t>
  </si>
  <si>
    <t>&lt;ASSEMBLE24&gt;</t>
  </si>
  <si>
    <t>tripleS</t>
  </si>
  <si>
    <t>Felt like a generic K-Pop album imo</t>
  </si>
  <si>
    <t>Gobalization</t>
  </si>
  <si>
    <t>Pitbull</t>
  </si>
  <si>
    <t>I didn't know he was like that</t>
  </si>
  <si>
    <t>Como Te Extrano Mi Amor</t>
  </si>
  <si>
    <t>Leo Dan</t>
  </si>
  <si>
    <t>Bangers from the past</t>
  </si>
  <si>
    <r>
      <rPr>
        <i/>
        <sz val="11"/>
        <color theme="1"/>
        <rFont val="Arial"/>
        <family val="2"/>
      </rPr>
      <t xml:space="preserve"> Don't Stop The Magic</t>
    </r>
    <r>
      <rPr>
        <sz val="11"/>
        <color theme="1"/>
        <rFont val="Arial"/>
        <family val="2"/>
      </rPr>
      <t xml:space="preserve"> </t>
    </r>
  </si>
  <si>
    <t>Grupo Marca Registrada</t>
  </si>
  <si>
    <t>The new gen isn't for me ig :/</t>
  </si>
  <si>
    <t>Looking Back</t>
  </si>
  <si>
    <t>Los Retros</t>
  </si>
  <si>
    <t>It's ok</t>
  </si>
  <si>
    <t>Whole Lotta Red</t>
  </si>
  <si>
    <t>Mid, very different from Die Lit</t>
  </si>
  <si>
    <t>IGOR</t>
  </si>
  <si>
    <t>Tyler, The Creator</t>
  </si>
  <si>
    <t>Low 8, but still a good album</t>
  </si>
  <si>
    <t>YES or YES</t>
  </si>
  <si>
    <t>Weakest work so far :/</t>
  </si>
  <si>
    <t>Alma Vacia</t>
  </si>
  <si>
    <t>Ivan Cornejo</t>
  </si>
  <si>
    <t>Not for me :/</t>
  </si>
  <si>
    <t>Unorthodox Jukebox</t>
  </si>
  <si>
    <t>Bruno Mars</t>
  </si>
  <si>
    <t>Great album, but I knew them all lol</t>
  </si>
  <si>
    <t>Sale el Sol</t>
  </si>
  <si>
    <t>Shakira</t>
  </si>
  <si>
    <t>Rabiosa kinda carries, but great nonetheless</t>
  </si>
  <si>
    <t>II</t>
  </si>
  <si>
    <t>Boyz II Men</t>
  </si>
  <si>
    <t>Decent, may need another listen</t>
  </si>
  <si>
    <t>Afrodisiaco</t>
  </si>
  <si>
    <t>Rauw Alejandro</t>
  </si>
  <si>
    <t>Catchy songs, will come back</t>
  </si>
  <si>
    <t>thank u, next</t>
  </si>
  <si>
    <t>Ariana Grande</t>
  </si>
  <si>
    <t>Feeds the pop cravings</t>
  </si>
  <si>
    <t>Kendrick Lamar</t>
  </si>
  <si>
    <t>Amazing, aoty contender (or unforgiven)</t>
  </si>
  <si>
    <t>FULL MOON</t>
  </si>
  <si>
    <t>Junko Yagami</t>
  </si>
  <si>
    <t>Will listen again, great voice</t>
  </si>
  <si>
    <t>Strategy</t>
  </si>
  <si>
    <t xml:space="preserve">Great work, love the theming </t>
  </si>
  <si>
    <t>DIE FOR MY BITCH</t>
  </si>
  <si>
    <t>Interesting work, will come again</t>
  </si>
  <si>
    <t>Ya no vives en mi</t>
  </si>
  <si>
    <t>Banda clave nueva</t>
  </si>
  <si>
    <t>Took 3 attempts, nothing noteworthy</t>
  </si>
  <si>
    <t xml:space="preserve">Release Year </t>
  </si>
  <si>
    <t>Average Rating</t>
  </si>
  <si>
    <t>Favorite Albums</t>
  </si>
  <si>
    <t>TWICE</t>
  </si>
  <si>
    <t>Decent start to the year, but not at their best imo</t>
  </si>
  <si>
    <t>You Still Here, Ho?</t>
  </si>
  <si>
    <t>Flo Milli</t>
  </si>
  <si>
    <t>Like 3 noteworthy songs, but not much else</t>
  </si>
  <si>
    <t>Feelin'</t>
  </si>
  <si>
    <t>Leaned into what worked the first time, great listen</t>
  </si>
  <si>
    <t>Ruby</t>
  </si>
  <si>
    <t>Sin miedo (del amor y otros demonios)</t>
  </si>
  <si>
    <t>Kali Uchis</t>
  </si>
  <si>
    <t>Beginning sounds the same, but picks up a little too late</t>
  </si>
  <si>
    <t>Romance</t>
  </si>
  <si>
    <t>Short n' Sweet</t>
  </si>
  <si>
    <t>Sabrina Carpenter</t>
  </si>
  <si>
    <t>Not much for me, but I understand the appeal</t>
  </si>
  <si>
    <t>LUX</t>
  </si>
  <si>
    <t>Silver</t>
  </si>
  <si>
    <t>Great listen, slowly getting into this genre</t>
  </si>
  <si>
    <t>Favourite Worst Nightmare</t>
  </si>
  <si>
    <t>Women in Technology</t>
  </si>
  <si>
    <t>White Town</t>
  </si>
  <si>
    <t>Something that will grow on me, just needs more listens</t>
  </si>
  <si>
    <t>Let God Sort Em out</t>
  </si>
  <si>
    <t>Drama- The 4th Mini Album</t>
  </si>
  <si>
    <t>Not Aespa's best, kinda lackluster unfortunately</t>
  </si>
  <si>
    <t>Certified Lover Boy</t>
  </si>
  <si>
    <t>An hour and a half of nothing, no theming anywhere in sight</t>
  </si>
  <si>
    <t>BORN PINK</t>
  </si>
  <si>
    <t>BLACKPINK</t>
  </si>
  <si>
    <t>Leaned too much into the "bad girl" theme, to where it sounds performative?</t>
  </si>
  <si>
    <t>YHLQMDLG</t>
  </si>
  <si>
    <t>Solid reggaeton album, the features are not the best imo, but still enjoyable</t>
  </si>
  <si>
    <t>First Band On The Moon</t>
  </si>
  <si>
    <t>The Cardigans</t>
  </si>
  <si>
    <t>Feels rather bland, and doesn't do much for me. Not bad musically though</t>
  </si>
  <si>
    <t>Welcom to the Afterfuture</t>
  </si>
  <si>
    <t>Mike Ladd</t>
  </si>
  <si>
    <t>New feel of hip-hop for me. Very interesting sound (with great execution)</t>
  </si>
  <si>
    <t>Llorar</t>
  </si>
  <si>
    <t>Los Socios Del Ritmo</t>
  </si>
  <si>
    <t>Mostly dancing songs (obv), so may not come back, but great at what it did</t>
  </si>
  <si>
    <t>DYNASTY</t>
  </si>
  <si>
    <t>Not much of a theme, sounds do not vary. I expected more</t>
  </si>
  <si>
    <t>Daydream</t>
  </si>
  <si>
    <t>Mariah Carey</t>
  </si>
  <si>
    <t>Great sound/vocals, will definitely check out her other stuff</t>
  </si>
  <si>
    <t>Contrabando Y Traición</t>
  </si>
  <si>
    <t>Pretty disappointed compared to their other stuff :/</t>
  </si>
  <si>
    <t>回:Walpurgis Night</t>
  </si>
  <si>
    <t>GFRIEND</t>
  </si>
  <si>
    <t>Pretty standard K-pop album, aside from ~2 songs not much to write about</t>
  </si>
  <si>
    <t>UTOPIA</t>
  </si>
  <si>
    <t>Travis Scott</t>
  </si>
  <si>
    <t>Solid album, will keep it in rotation, but didn't live up to all of the hype imo</t>
  </si>
  <si>
    <t>Blood On The Silver Screen</t>
  </si>
  <si>
    <t>SASAMI</t>
  </si>
  <si>
    <t>Better than average pop album, might come back? If I feel like it</t>
  </si>
  <si>
    <t>¿Dónde Jugarán los Niños?</t>
  </si>
  <si>
    <t>Maná</t>
  </si>
  <si>
    <t>I get it, but it's just not for me</t>
  </si>
  <si>
    <t>A Night At The Opera</t>
  </si>
  <si>
    <t>Queen</t>
  </si>
  <si>
    <t>Amazingly talented, but feels wasted</t>
  </si>
  <si>
    <t>One Time Bells</t>
  </si>
  <si>
    <t>French Kicks</t>
  </si>
  <si>
    <t>Interesting sound, enjoyed more than I thought I would (maybe it's just indie rock?</t>
  </si>
  <si>
    <t>&amp;TWICE</t>
  </si>
  <si>
    <t>Enjoyable, can feel the transition from bubblgeum pop to their modern sound</t>
  </si>
  <si>
    <t>Graduation</t>
  </si>
  <si>
    <t>Kanye West</t>
  </si>
  <si>
    <t>Great album, it's a shame what happened to him though</t>
  </si>
  <si>
    <t>DIVE</t>
  </si>
  <si>
    <t>An example of modern Twice having more consistent highs compared to early ver.</t>
  </si>
  <si>
    <t>Mundial</t>
  </si>
  <si>
    <t>Daddy Yankee</t>
  </si>
  <si>
    <t>Pretty forgettable, doesn't do anything for me</t>
  </si>
  <si>
    <t>ESQUEMAS</t>
  </si>
  <si>
    <t>Becky G</t>
  </si>
  <si>
    <t>Alright, can tell she had a lot of influences but not much of a notable album</t>
  </si>
  <si>
    <t>Future Nostalgia</t>
  </si>
  <si>
    <t>Dua Lipa</t>
  </si>
  <si>
    <t>Very enjoyable, loved the 'your woman' sample, and pleasant to listen to</t>
  </si>
  <si>
    <t>Zach Bryan</t>
  </si>
  <si>
    <t>I didn't know country could be like this, idk if I will try other stuff though</t>
  </si>
  <si>
    <t>Surprisingly holds up, but some cringe lyrics in retrospect</t>
  </si>
  <si>
    <t>Odisea</t>
  </si>
  <si>
    <t>Ozuna</t>
  </si>
  <si>
    <t>Very standard album for the time, but also nothing to go back to</t>
  </si>
  <si>
    <t>Love Sick</t>
  </si>
  <si>
    <t>Don Toliver</t>
  </si>
  <si>
    <t xml:space="preserve">Boring, felt uninspired and just all meshes into a one hour long song </t>
  </si>
  <si>
    <t>JENNIE</t>
  </si>
  <si>
    <t>Doesn't stand out (not a bad thing) but still good to listen to every now and then</t>
  </si>
  <si>
    <t>Edit: I keep coming back, it's peak (was 7/10)</t>
  </si>
  <si>
    <t>MORE &amp; MORE</t>
  </si>
  <si>
    <t>Can tell that they are trying to find a new sound, some works and other is ok</t>
  </si>
  <si>
    <t>Oxymoron</t>
  </si>
  <si>
    <t>ScHoolboy Q</t>
  </si>
  <si>
    <t>Great sound, makes a way to stand out</t>
  </si>
  <si>
    <t>Death of a Bachelor</t>
  </si>
  <si>
    <t>Panic! At The Disco</t>
  </si>
  <si>
    <t>Did not age well, felt pretty cringy at times. Remember it being way better lol</t>
  </si>
  <si>
    <t>Taylor Swift</t>
  </si>
  <si>
    <t>Had some of her best, but even then, it did not leave an impression at all</t>
  </si>
  <si>
    <t>Busca Una Mujer</t>
  </si>
  <si>
    <t>It's ok, not his best imo. However, not at all bad</t>
  </si>
  <si>
    <t>GUTS</t>
  </si>
  <si>
    <r>
      <t xml:space="preserve">It's an extension of </t>
    </r>
    <r>
      <rPr>
        <i/>
        <sz val="11"/>
        <color theme="1"/>
        <rFont val="Arial"/>
        <family val="2"/>
      </rPr>
      <t>Sour</t>
    </r>
    <r>
      <rPr>
        <sz val="11"/>
        <color theme="1"/>
        <rFont val="Arial"/>
        <family val="2"/>
      </rPr>
      <t>, not in a bad way, just doesn't work for me</t>
    </r>
  </si>
  <si>
    <t>KG0516</t>
  </si>
  <si>
    <t>Doesn't do much, felt like she's just following sound trends and doesn't put her own spin on things</t>
  </si>
  <si>
    <t>The Blueprint 3</t>
  </si>
  <si>
    <t>JAY-Z</t>
  </si>
  <si>
    <t xml:space="preserve">Worthwhile listen, every song feels purposeful </t>
  </si>
  <si>
    <t>Get Rich Or Die Tryin'</t>
  </si>
  <si>
    <t>50 Cent</t>
  </si>
  <si>
    <t>Does NOT do anything for me, kinda bland?</t>
  </si>
  <si>
    <t>Happier Than Evver</t>
  </si>
  <si>
    <t>Billie Eilish</t>
  </si>
  <si>
    <t>Not for me, good vocals, but not something that I like in music</t>
  </si>
  <si>
    <t>TRAP KITTY</t>
  </si>
  <si>
    <t>Young Miko</t>
  </si>
  <si>
    <r>
      <t xml:space="preserve">Short (negative), and does not have much going in its favor other than </t>
    </r>
    <r>
      <rPr>
        <i/>
        <sz val="11"/>
        <color theme="1"/>
        <rFont val="Arial"/>
        <family val="2"/>
      </rPr>
      <t>Standard</t>
    </r>
  </si>
  <si>
    <t>11XPANTIA</t>
  </si>
  <si>
    <t>Fuerza Regida</t>
  </si>
  <si>
    <t>The sound themes are all over (negative), stayed away from what was working on some songs</t>
  </si>
  <si>
    <t>Redención</t>
  </si>
  <si>
    <t>Dareyes De La Sierra</t>
  </si>
  <si>
    <t>Vocals sound too forced in addition to overall bland songs</t>
  </si>
  <si>
    <t>Alma vacía</t>
  </si>
  <si>
    <t>I get it, but it's just not for me (again)</t>
  </si>
  <si>
    <t>good kid, m.A.A.d city</t>
  </si>
  <si>
    <t>Strong themes with equally strong delivery, something worth coming back to often</t>
  </si>
  <si>
    <t>Vice Versa</t>
  </si>
  <si>
    <t>It's alright, didn't do much for me</t>
  </si>
  <si>
    <t>Days</t>
  </si>
  <si>
    <t>Real Estate</t>
  </si>
  <si>
    <t>Felt unoriginal, targets a very specific demographic (not me)</t>
  </si>
  <si>
    <t>Partners In Crime</t>
  </si>
  <si>
    <t>Rupert Holmes</t>
  </si>
  <si>
    <t>Fits a certain mood, and fits it extremely well</t>
  </si>
  <si>
    <t>Hit after hit, another amazing album from one of the best</t>
  </si>
  <si>
    <t>Speakerboxxx/The Love Below</t>
  </si>
  <si>
    <t>Outkast</t>
  </si>
  <si>
    <t>Better than the others from the same period, very catchy, but too long for me</t>
  </si>
  <si>
    <t>Tropicoqueta</t>
  </si>
  <si>
    <t>I liked that she took from all around latam and it worked in theme and with her voice</t>
  </si>
  <si>
    <t>Whiplash - The 5th Mini Album</t>
  </si>
  <si>
    <t>For the length, it's alright. Carried by the titular song, and goes nowhere (not bad, but not great)</t>
  </si>
  <si>
    <t>At Least It's Pretty</t>
  </si>
  <si>
    <t>Lumie</t>
  </si>
  <si>
    <t>A tiktok-esque album (not derrogatory), does well what it sets out to do</t>
  </si>
  <si>
    <t>Para Mí</t>
  </si>
  <si>
    <t>Yuridia</t>
  </si>
  <si>
    <t>It's alright, pretty milennial. Not for me at all</t>
  </si>
  <si>
    <t>Dos</t>
  </si>
  <si>
    <t>Fanny Lu</t>
  </si>
  <si>
    <t>2000s pop, but it doesn't do much musically or for me</t>
  </si>
  <si>
    <t>Red Moon In Venus</t>
  </si>
  <si>
    <t>Solid, needs a few more listens for it to really stick, but good nonetheless</t>
  </si>
  <si>
    <t>GUESS WHO</t>
  </si>
  <si>
    <t>ITZY</t>
  </si>
  <si>
    <t>Average kpop album, by the time I get into it, it ends</t>
  </si>
  <si>
    <t>THIS IS FOR</t>
  </si>
  <si>
    <t>Needs more listens, but great first impressions</t>
  </si>
  <si>
    <t>ASTROWORLD</t>
  </si>
  <si>
    <t>Too many adlibs, lacks substance</t>
  </si>
  <si>
    <t>The Star Chapter: TOGETHER</t>
  </si>
  <si>
    <t>TOMORROW X TOGETHER</t>
  </si>
  <si>
    <t>Feels like they could do better, but focus on choreo sound rather than music</t>
  </si>
  <si>
    <t>If You're Reading This It's Too Late</t>
  </si>
  <si>
    <t>It's ok, still Drake, but not as bad</t>
  </si>
  <si>
    <t>ICHIJIKIKOKU</t>
  </si>
  <si>
    <t>ATARASHII GAKKO!</t>
  </si>
  <si>
    <t>Catchy, will come back every now and then</t>
  </si>
  <si>
    <t>C,XOXO</t>
  </si>
  <si>
    <t>Camila Cabello</t>
  </si>
  <si>
    <t>What was she thinking? There's more to her right?</t>
  </si>
  <si>
    <t>Hurry Up Tommorow</t>
  </si>
  <si>
    <t>Great work, not his peak imo, but worthwhile nonetheless</t>
  </si>
  <si>
    <t>Affirmation</t>
  </si>
  <si>
    <t>Weak follow up to debut, can tell that there are outside factors that affected their music output</t>
  </si>
  <si>
    <t>Voulez-Vous</t>
  </si>
  <si>
    <t>ABBA</t>
  </si>
  <si>
    <t>Pretty good, not really my thing, but has a time and place for the occasional return</t>
  </si>
  <si>
    <t>Feel Special</t>
  </si>
  <si>
    <t>Transition period between old and new stuff, so it doesn't stand out much in comparison to both ends</t>
  </si>
  <si>
    <t>ORQUÍDEAS</t>
  </si>
  <si>
    <t>A few (1-2?) memorable songs, but doesn't do much for me</t>
  </si>
  <si>
    <t>Jack In The Box</t>
  </si>
  <si>
    <t>j-hope</t>
  </si>
  <si>
    <t>Catchy, not very memorable. Caught my attention to come back eventually</t>
  </si>
  <si>
    <t>Taste of Love</t>
  </si>
  <si>
    <t>Scandal carries, too short like other kpop mini albums</t>
  </si>
  <si>
    <t>La Boca Les Callamos, Vol. 2</t>
  </si>
  <si>
    <t>La Fiera de Ojinaga</t>
  </si>
  <si>
    <t>Good for certain moods, but nothing impressive/aspect to bring me back frequently</t>
  </si>
  <si>
    <t>Redemption</t>
  </si>
  <si>
    <t>Jay Rock</t>
  </si>
  <si>
    <t>Great narrative paired with great sound</t>
  </si>
  <si>
    <t>Oasis</t>
  </si>
  <si>
    <t>Bad Bunny &amp; J Balvin</t>
  </si>
  <si>
    <t>It's ok, kinda bland</t>
  </si>
  <si>
    <t>beerbongs &amp; bentleys</t>
  </si>
  <si>
    <t>Post Malone</t>
  </si>
  <si>
    <t>Soulless</t>
  </si>
  <si>
    <t>Modjo (Remastered)</t>
  </si>
  <si>
    <t>Modjo</t>
  </si>
  <si>
    <t>Interesting, focuses on their strengths (production over lyrics) and it paid off</t>
  </si>
  <si>
    <t>ENEMY</t>
  </si>
  <si>
    <t>Needs another listen</t>
  </si>
  <si>
    <t>The Last Don</t>
  </si>
  <si>
    <t>Don Omar</t>
  </si>
  <si>
    <t>I can see his influence, but not really for me</t>
  </si>
  <si>
    <t>MIJA NO TE ASUSTES</t>
  </si>
  <si>
    <t>Clave Especial</t>
  </si>
  <si>
    <t>Average, to the point where it sounds stereotypical</t>
  </si>
  <si>
    <t>Non-Stop Erotic Cabaret</t>
  </si>
  <si>
    <t>Soft Cell</t>
  </si>
  <si>
    <t>Like the way it has a creeping sound throughout the album, need to come back to it</t>
  </si>
  <si>
    <t>AM</t>
  </si>
  <si>
    <t>Arctic Monkeys</t>
  </si>
  <si>
    <t>Love the roughness of it all, scratches the right areas</t>
  </si>
  <si>
    <t>Fever To Tell</t>
  </si>
  <si>
    <t>Yeah Yeah Yeahs</t>
  </si>
  <si>
    <t>Very 2000s (positive), needs another listen</t>
  </si>
  <si>
    <t>Do Not Disturb</t>
  </si>
  <si>
    <t>It's young miko doing what she does, not bad per se but I want her to try something different</t>
  </si>
  <si>
    <t>Rosalía</t>
  </si>
  <si>
    <t>Phenomenal, I didn't know she was like that</t>
  </si>
  <si>
    <t>IM NAYEON</t>
  </si>
  <si>
    <t>NAYEON</t>
  </si>
  <si>
    <t>(Nayeon bias) It's catchy and charming, will come back</t>
  </si>
  <si>
    <t>Andalucia</t>
  </si>
  <si>
    <t>IV OF SPADES</t>
  </si>
  <si>
    <t>Started pretty strong, but a little repetitive later, still good though</t>
  </si>
  <si>
    <t>CINEMA</t>
  </si>
  <si>
    <t>The Marías</t>
  </si>
  <si>
    <t>Love the tones, different from other stuff, well made</t>
  </si>
  <si>
    <t>Perfect, bangin and bangin</t>
  </si>
  <si>
    <t>DO IT</t>
  </si>
  <si>
    <t>Not the biggest fan of this kind of stray kids, doesn't suit them much imo</t>
  </si>
  <si>
    <t>The Royal Scam</t>
  </si>
  <si>
    <t>Steely Dan</t>
  </si>
  <si>
    <t>Did not hit at all at first, has grown on me with time</t>
  </si>
  <si>
    <t>Cosa Nuestra</t>
  </si>
  <si>
    <t>Not even the bare minimum for the salsa theme, ditched in order to chase hits</t>
  </si>
  <si>
    <t>emails I can't send fwd:</t>
  </si>
  <si>
    <t>Catchy pop album, does what it says to do</t>
  </si>
  <si>
    <t>Yeezus</t>
  </si>
  <si>
    <t xml:space="preserve">Good use of unconventional beats and one stand out, but not much else </t>
  </si>
  <si>
    <t>Clipse</t>
  </si>
  <si>
    <t>Perfection, album of the year (by release date)</t>
  </si>
  <si>
    <t>DeBí TiRAR MáS FOToS</t>
  </si>
  <si>
    <t>Very good while listening, but don't really remember songs idky</t>
  </si>
  <si>
    <t>SWAG</t>
  </si>
  <si>
    <t>Justin Beiber</t>
  </si>
  <si>
    <t>Great sound and way to express himself</t>
  </si>
  <si>
    <t>Man's Best Friend</t>
  </si>
  <si>
    <t>I didn't know she was like this, but not necessarily for me</t>
  </si>
  <si>
    <t>MAYHEM</t>
  </si>
  <si>
    <t>Lady Gaga</t>
  </si>
  <si>
    <t>She still has it, but I think I'm too young for her stuff lol</t>
  </si>
  <si>
    <t>Merry Christmas</t>
  </si>
  <si>
    <t>Good show of her talents, maybe not the best for this kind of listening?</t>
  </si>
  <si>
    <t>MUTT</t>
  </si>
  <si>
    <t>Leon Thomas</t>
  </si>
  <si>
    <t>Solid, don't know why he needs 3 vers. Of one song though</t>
  </si>
  <si>
    <t>Breakfast In America</t>
  </si>
  <si>
    <t>Supertramp</t>
  </si>
  <si>
    <t>it's ok</t>
  </si>
  <si>
    <t>NA</t>
  </si>
  <si>
    <t>My bunny</t>
  </si>
  <si>
    <t>逆鱗</t>
  </si>
  <si>
    <t>Stayed within what works for them, would want them to branch out a bit at least</t>
  </si>
  <si>
    <t>Bendito Verano</t>
  </si>
  <si>
    <t>ELENA ROSE</t>
  </si>
  <si>
    <t>Nothing I haven't heard, it's alright</t>
  </si>
  <si>
    <t>Formula of Love: O+T=&lt;3</t>
  </si>
  <si>
    <t>Banger after banger</t>
  </si>
  <si>
    <t>Radical Optimism</t>
  </si>
  <si>
    <t>Not as good as FN, feels very radio</t>
  </si>
  <si>
    <t>THE SIN: VANISH</t>
  </si>
  <si>
    <t>ENHYPEN</t>
  </si>
  <si>
    <t>It was fine, very male kpop</t>
  </si>
  <si>
    <t xml:space="preserve">THE CORE - 核 </t>
  </si>
  <si>
    <t>XG</t>
  </si>
  <si>
    <t>3 decent tracks, everything else was pretty meh</t>
  </si>
  <si>
    <t>SOS</t>
  </si>
  <si>
    <t>SZA</t>
  </si>
  <si>
    <t xml:space="preserve">decently made, but fell off early on </t>
  </si>
  <si>
    <t>The Low End Theory</t>
  </si>
  <si>
    <t>A Tribe Called Quest</t>
  </si>
  <si>
    <t>Aged, but I get the impact it had at the time</t>
  </si>
  <si>
    <t>International Rescue</t>
  </si>
  <si>
    <t>Swell Maps</t>
  </si>
  <si>
    <t>It was a good first impression, but nothing pulls me back</t>
  </si>
  <si>
    <t>Gaucho</t>
  </si>
  <si>
    <t>So so good, love the instruments, vocals</t>
  </si>
  <si>
    <t>Goo</t>
  </si>
  <si>
    <t>Sonic Youth</t>
  </si>
  <si>
    <t>similar to swell maps, which I can appreciate a bit more</t>
  </si>
  <si>
    <t>20 Años</t>
  </si>
  <si>
    <t>Maybe not rated as high bc of the standard I already have, but it's great anyway</t>
  </si>
  <si>
    <t>Plastic Beach</t>
  </si>
  <si>
    <t>Gorillaz</t>
  </si>
  <si>
    <t>Not for me</t>
  </si>
  <si>
    <t>OCEAN SIDE</t>
  </si>
  <si>
    <t>Momoko Kikuchi</t>
  </si>
  <si>
    <t>Love the emotion it evokes, the sound is so soothing</t>
  </si>
  <si>
    <t>Starboy</t>
  </si>
  <si>
    <t xml:space="preserve">some good stuff, but it lacks a lot </t>
  </si>
  <si>
    <t>Buzz</t>
  </si>
  <si>
    <t>NIKI</t>
  </si>
  <si>
    <t>need to be in the (sad-ish) mood for it, but it is great for when I am</t>
  </si>
  <si>
    <t>midnight cruisin'</t>
  </si>
  <si>
    <t>Kingo Hamada</t>
  </si>
  <si>
    <t>it's inoffensive, outside of like 2 really good songs</t>
  </si>
  <si>
    <t>BLOOM*IZ</t>
  </si>
  <si>
    <t>IZ*ONE</t>
  </si>
  <si>
    <t>Wish I got to it sooner, good encapsulation of kpop at the time</t>
  </si>
  <si>
    <t>My Lover</t>
  </si>
  <si>
    <t>Claire Rosinkranz</t>
  </si>
  <si>
    <r>
      <t xml:space="preserve">cute, occasional listen, but I </t>
    </r>
    <r>
      <rPr>
        <i/>
        <sz val="11"/>
        <color theme="1"/>
        <rFont val="Calibri"/>
        <family val="2"/>
        <scheme val="minor"/>
      </rPr>
      <t xml:space="preserve">really </t>
    </r>
    <r>
      <rPr>
        <sz val="11"/>
        <color theme="1"/>
        <rFont val="Calibri"/>
        <family val="2"/>
        <scheme val="minor"/>
      </rPr>
      <t>need to be in the mood for it</t>
    </r>
  </si>
  <si>
    <t>TEN: The Story Goes On</t>
  </si>
  <si>
    <t>great theme, makes all members stand out in there own way, love Nayeon</t>
  </si>
  <si>
    <t>PRESENTE</t>
  </si>
  <si>
    <t>Julion Alvarez Y su Norteno Banda</t>
  </si>
  <si>
    <t>forgettable and a bit uninspired outside of two songs</t>
  </si>
  <si>
    <t>Ca$ino</t>
  </si>
  <si>
    <t>Great comeback, I do like the themes he brings in</t>
  </si>
  <si>
    <t>ZONE</t>
  </si>
  <si>
    <t>Jihyo</t>
  </si>
  <si>
    <t>Good, might need another listen</t>
  </si>
  <si>
    <t>Angel Eyez</t>
  </si>
  <si>
    <t>Kenny Mason</t>
  </si>
  <si>
    <t>I don't remember much of this one, it was alright</t>
  </si>
  <si>
    <t xml:space="preserve">Masterpiece </t>
  </si>
  <si>
    <t>MISAMO</t>
  </si>
  <si>
    <t>very kpop-ish but not very memorable</t>
  </si>
  <si>
    <t>Blush</t>
  </si>
  <si>
    <t>Kevin Abstract</t>
  </si>
  <si>
    <t>stays in my rotation, great sound, lyrics, voice</t>
  </si>
  <si>
    <t>ADVENTURE</t>
  </si>
  <si>
    <t>great, come back to it when in the mood, which isn't as often as I'd hope</t>
  </si>
  <si>
    <t>OK Computer</t>
  </si>
  <si>
    <t>Radiohead</t>
  </si>
  <si>
    <t>maybe one good song here, not really for me even though I love AM</t>
  </si>
  <si>
    <t>This Is How Tomorrow Moves</t>
  </si>
  <si>
    <t>beabadoobee</t>
  </si>
  <si>
    <t>come back to it sometimes, but I'm never really in the mood for it idky</t>
  </si>
  <si>
    <t>ARIRANG</t>
  </si>
  <si>
    <t>BTS</t>
  </si>
  <si>
    <t>gets better after multiple listens, it just reminds me of lesly. I miss her (6/28)</t>
  </si>
  <si>
    <t>Irresistible Bliss</t>
  </si>
  <si>
    <t>needs another listen? Didn't really hit as much as rv</t>
  </si>
  <si>
    <t>FUTURE</t>
  </si>
  <si>
    <t>way too long, kinda sounds the same, constant run in with him</t>
  </si>
  <si>
    <t>Yours Truly</t>
  </si>
  <si>
    <t>Olivia Escuyos</t>
  </si>
  <si>
    <t>beautiful voice, great everything except it doesn't stick as much. Probably due to themes?</t>
  </si>
  <si>
    <t>Madvillainy</t>
  </si>
  <si>
    <t>need to come back to it, but very good</t>
  </si>
  <si>
    <t> 葉惠美</t>
  </si>
  <si>
    <t>Jay Chou</t>
  </si>
  <si>
    <t>some very good moments, but overruled by mediocre ones</t>
  </si>
  <si>
    <t>哀しみの孔雀</t>
  </si>
  <si>
    <t>kinda forgettable, hate to see her miss. But I might need to comeback</t>
  </si>
  <si>
    <t>An Evening With Silk Sonic</t>
  </si>
  <si>
    <t>Bruno Mars, Anderson .Paak</t>
  </si>
  <si>
    <t xml:space="preserve">so so very good, only complaint is on 777 </t>
  </si>
  <si>
    <t>Llevame Contigo</t>
  </si>
  <si>
    <t>Intocable</t>
  </si>
  <si>
    <t>outside of "y todo para que" it's not really that interesting</t>
  </si>
  <si>
    <t>Songs About Jane</t>
  </si>
  <si>
    <t>Maroon 5</t>
  </si>
  <si>
    <t>not for me, tried to like it, but I just couldn't</t>
  </si>
  <si>
    <t>Pa las Baby's Y Belikeada</t>
  </si>
  <si>
    <t>garbage</t>
  </si>
  <si>
    <t>Thriller</t>
  </si>
  <si>
    <t>Michael Jackson</t>
  </si>
  <si>
    <t>PEAK, he really is one of the greatest to ever do it</t>
  </si>
  <si>
    <t>Memorias &lt;3</t>
  </si>
  <si>
    <t>Emmanuel Cortes</t>
  </si>
  <si>
    <t>it's alright, that's it</t>
  </si>
  <si>
    <t>MAD Winter Edition</t>
  </si>
  <si>
    <t>GOT7</t>
  </si>
  <si>
    <t>nice, I didn't know it was a christmas album, but it's not too tied to it, pretty good</t>
  </si>
  <si>
    <t>hit after hit, SOS has to be top ten twice songs, only complaint is that it's too short (ik it's an EP)</t>
  </si>
  <si>
    <t>Cosmic</t>
  </si>
  <si>
    <t>very good, classic RV, know how to work with their strengths</t>
  </si>
  <si>
    <t>Fancy That</t>
  </si>
  <si>
    <t>PinkPantheress</t>
  </si>
  <si>
    <t>very unique sound, paired with a great voice, I like that her songs are short, it makes them tailored</t>
  </si>
  <si>
    <t>ICEMAN</t>
  </si>
  <si>
    <t>I don't get it, how does he get away with it</t>
  </si>
  <si>
    <t>Skool Luv Affair</t>
  </si>
  <si>
    <t>few good songs, but some questionable ones</t>
  </si>
  <si>
    <t>PUREFLOW', Pt. 1</t>
  </si>
  <si>
    <t>after the first few songs it takes off, but not long enough to compensate</t>
  </si>
  <si>
    <t>Can't Buy A Thrill</t>
  </si>
  <si>
    <t>perfect, every song is so full of life</t>
  </si>
  <si>
    <t>My Beautiful Dark Twisted Fantasy</t>
  </si>
  <si>
    <t>too long imo, and I kinda don't get it? It's good, but not stellar</t>
  </si>
  <si>
    <t>Heaven Beach</t>
  </si>
  <si>
    <t xml:space="preserve">she came back and brought out a solid album, you can tell how she's grown </t>
  </si>
  <si>
    <t>Corazones</t>
  </si>
  <si>
    <t>Los Prisioneros</t>
  </si>
  <si>
    <t>one good song, the rest was ok</t>
  </si>
  <si>
    <t>Middle of Nowhere</t>
  </si>
  <si>
    <t>Kacey Musgraves</t>
  </si>
  <si>
    <t>tries too hard for the "country" feel, but feels forced and performative</t>
  </si>
  <si>
    <t xml:space="preserve">you seem pretty sad for a girl so in love </t>
  </si>
  <si>
    <t>for her third album, I'd hoped that she developed in sound, but she didn't</t>
  </si>
  <si>
    <t>EVE: ROMANCE</t>
  </si>
  <si>
    <t>interesting r&amp;b sound, i like that she's trying something different from her first album</t>
  </si>
  <si>
    <t>The Real Me</t>
  </si>
  <si>
    <t>had some interesting sounds, but felt too long and a bit uninteresting at times</t>
  </si>
  <si>
    <t>Off the Wall</t>
  </si>
  <si>
    <t xml:space="preserve">Not as good as thriller, but still very good. </t>
  </si>
  <si>
    <t>The New Abnormal</t>
  </si>
  <si>
    <t>The Strokes</t>
  </si>
  <si>
    <t>pretty good, but feels very try hard in being artistic, uninspired/generic but pretends it isn't</t>
  </si>
  <si>
    <t>Music, Fashion, Film</t>
  </si>
  <si>
    <t>(wiriting this in october) it was decent at the time, but doesn't really interest me in coming back</t>
  </si>
  <si>
    <t>Deadbeat</t>
  </si>
  <si>
    <t>Tame Impala</t>
  </si>
  <si>
    <t>love coming back to this, encapsulates current me i think</t>
  </si>
  <si>
    <t>CRYSALIS</t>
  </si>
  <si>
    <t>Jenevieve</t>
  </si>
  <si>
    <t>Absolutely love this, her voice, the sound, and lyrics are perfectly for me</t>
  </si>
  <si>
    <t>THE SIN: BLISS</t>
  </si>
  <si>
    <t>it's alright, 2/6 good songs, too short</t>
  </si>
  <si>
    <t>Amores Lejanos</t>
  </si>
  <si>
    <t>Los Enanitos Verdes</t>
  </si>
  <si>
    <t>Outside of the title track, it wasn't for me</t>
  </si>
  <si>
    <t>BARAJA BENDITA</t>
  </si>
  <si>
    <t>pretty generic, had higher expectations</t>
  </si>
  <si>
    <t>Pylon</t>
  </si>
  <si>
    <t xml:space="preserve">Solidified my enjoyment of her music, an improvement of previous album. </t>
  </si>
  <si>
    <t>On The Rise</t>
  </si>
  <si>
    <t>The S.O.S Band</t>
  </si>
  <si>
    <t>really like the sound/vocals, occasional return i think</t>
  </si>
  <si>
    <t>Painted Pout</t>
  </si>
  <si>
    <t>Andria Rose</t>
  </si>
  <si>
    <t>light 8, left me wanting more but overall i liked it</t>
  </si>
  <si>
    <t>Alter Ego</t>
  </si>
  <si>
    <t>LISA</t>
  </si>
  <si>
    <t>Feels like an extension of BP and not really finding her own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</si>
</sst>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/10"/>
    <numFmt numFmtId="165" formatCode="#\ ??/100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rgb="FF202124"/>
      <name val="Arial"/>
      <family val="2"/>
    </font>
    <font>
      <i/>
      <sz val="11"/>
      <color rgb="FF2E1500"/>
      <name val="Arial"/>
      <family val="2"/>
    </font>
    <font>
      <i/>
      <sz val="11"/>
      <color rgb="FF191B28"/>
      <name val="Arial"/>
      <family val="2"/>
    </font>
    <font>
      <sz val="11"/>
      <color rgb="FF1F1F1F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rgb="FF202122"/>
      <name val="Arial"/>
      <family val="2"/>
    </font>
    <font>
      <sz val="8"/>
      <color rgb="FF474747"/>
      <name val="Arial"/>
      <family val="2"/>
    </font>
    <font>
      <sz val="8"/>
      <color rgb="FF1F1F1F"/>
      <name val="Arial"/>
      <family val="2"/>
    </font>
    <font>
      <sz val="11"/>
      <color theme="1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5" fillId="0" borderId="0" xfId="0" applyFont="1"/>
    <xf numFmtId="0" fontId="6" fillId="0" borderId="0" xfId="0" applyFont="1"/>
    <xf numFmtId="165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1" fillId="6" borderId="0" xfId="0" applyNumberFormat="1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0" borderId="0" xfId="0" quotePrefix="1" applyFont="1"/>
    <xf numFmtId="0" fontId="6" fillId="0" borderId="0" xfId="0" applyFont="1" applyAlignment="1">
      <alignment vertical="center" wrapText="1"/>
    </xf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164" fontId="1" fillId="14" borderId="0" xfId="0" applyNumberFormat="1" applyFont="1" applyFill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0" fillId="0" borderId="0" xfId="0" applyFont="1"/>
    <xf numFmtId="16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2" fillId="11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0" fillId="0" borderId="0" xfId="0" quotePrefix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CC"/>
      <color rgb="FFFF66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5B4C-FBA6-4AED-8176-883B8175DE4F}">
  <sheetPr codeName="Sheet1"/>
  <dimension ref="A1:I78"/>
  <sheetViews>
    <sheetView tabSelected="1" topLeftCell="A54" zoomScaleNormal="100" workbookViewId="0">
      <selection activeCell="E79" sqref="E79"/>
    </sheetView>
  </sheetViews>
  <sheetFormatPr defaultColWidth="8.85546875" defaultRowHeight="13.9"/>
  <cols>
    <col min="1" max="1" width="48.7109375" style="1" customWidth="1"/>
    <col min="2" max="2" width="33.28515625" style="1" customWidth="1"/>
    <col min="3" max="3" width="14.7109375" style="1" customWidth="1"/>
    <col min="4" max="4" width="12" style="1" customWidth="1"/>
    <col min="5" max="5" width="11.85546875" style="5" customWidth="1"/>
    <col min="6" max="6" width="42.42578125" style="1" customWidth="1"/>
    <col min="7" max="7" width="14.7109375" style="1" customWidth="1"/>
    <col min="8" max="8" width="10.28515625" style="1" customWidth="1"/>
    <col min="9" max="9" width="14.28515625" style="1" customWidth="1"/>
    <col min="10" max="10" width="13.28515625" style="1" customWidth="1"/>
    <col min="11" max="16384" width="8.855468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5">
      <c r="A2" s="2" t="s">
        <v>9</v>
      </c>
      <c r="B2" s="1" t="s">
        <v>10</v>
      </c>
      <c r="C2" s="1">
        <v>2002</v>
      </c>
      <c r="D2" s="4">
        <v>44963</v>
      </c>
      <c r="E2" s="5">
        <v>0.8</v>
      </c>
      <c r="F2" s="1" t="s">
        <v>11</v>
      </c>
      <c r="G2" s="1">
        <f>COUNTA(A2:A101)</f>
        <v>77</v>
      </c>
      <c r="H2" s="8" t="e" cm="1">
        <f t="array" aca="1" ref="H2" ca="1">CustomAverage(E2:E78)</f>
        <v>#NAME?</v>
      </c>
      <c r="I2" s="4">
        <v>44968</v>
      </c>
    </row>
    <row r="3" spans="1:9" ht="14.45">
      <c r="A3" s="2" t="s">
        <v>12</v>
      </c>
      <c r="B3" s="1" t="s">
        <v>13</v>
      </c>
      <c r="C3" s="1">
        <v>2023</v>
      </c>
      <c r="D3" s="4">
        <v>44967</v>
      </c>
      <c r="E3" s="5">
        <v>0.6</v>
      </c>
      <c r="F3" s="1" t="s">
        <v>14</v>
      </c>
    </row>
    <row r="4" spans="1:9" ht="14.45">
      <c r="A4" s="2" t="s">
        <v>15</v>
      </c>
      <c r="B4" s="1" t="s">
        <v>16</v>
      </c>
      <c r="C4" s="1">
        <v>2023</v>
      </c>
      <c r="D4" s="4">
        <v>44967</v>
      </c>
      <c r="E4" s="5">
        <v>0.7</v>
      </c>
      <c r="F4" s="1" t="s">
        <v>17</v>
      </c>
      <c r="G4" s="1" t="s">
        <v>18</v>
      </c>
    </row>
    <row r="5" spans="1:9" ht="15.6">
      <c r="A5" s="3" t="s">
        <v>19</v>
      </c>
      <c r="B5" s="1" t="s">
        <v>20</v>
      </c>
      <c r="C5" s="1">
        <v>2002</v>
      </c>
      <c r="D5" s="4">
        <v>44967</v>
      </c>
      <c r="E5" s="5">
        <v>0.6</v>
      </c>
      <c r="F5" s="1" t="s">
        <v>21</v>
      </c>
      <c r="G5" s="1" t="s">
        <v>22</v>
      </c>
    </row>
    <row r="6" spans="1:9" ht="15.6">
      <c r="A6" s="3" t="s">
        <v>23</v>
      </c>
      <c r="B6" s="1" t="s">
        <v>24</v>
      </c>
      <c r="C6" s="1">
        <v>1993</v>
      </c>
      <c r="D6" s="4">
        <v>44964</v>
      </c>
      <c r="E6" s="5">
        <v>0.6</v>
      </c>
      <c r="F6" s="1" t="s">
        <v>14</v>
      </c>
    </row>
    <row r="7" spans="1:9" ht="15.6">
      <c r="A7" s="3" t="s">
        <v>25</v>
      </c>
      <c r="B7" s="1" t="s">
        <v>26</v>
      </c>
      <c r="C7" s="1">
        <v>1983</v>
      </c>
      <c r="D7" s="4">
        <v>44965</v>
      </c>
      <c r="E7" s="5">
        <v>1</v>
      </c>
      <c r="F7" s="1" t="s">
        <v>27</v>
      </c>
    </row>
    <row r="8" spans="1:9" ht="15.6">
      <c r="A8" s="3" t="s">
        <v>28</v>
      </c>
      <c r="B8" s="1" t="s">
        <v>13</v>
      </c>
      <c r="C8" s="1">
        <v>2009</v>
      </c>
      <c r="D8" s="4">
        <v>44960</v>
      </c>
      <c r="E8" s="5">
        <v>0.7</v>
      </c>
      <c r="F8" s="1" t="s">
        <v>29</v>
      </c>
    </row>
    <row r="9" spans="1:9" ht="14.45">
      <c r="A9" s="2" t="s">
        <v>30</v>
      </c>
      <c r="B9" s="1" t="s">
        <v>31</v>
      </c>
      <c r="C9" s="1">
        <v>2004</v>
      </c>
      <c r="D9" s="4">
        <v>44968</v>
      </c>
      <c r="E9" s="5">
        <v>0.8</v>
      </c>
      <c r="F9" s="1" t="s">
        <v>32</v>
      </c>
    </row>
    <row r="10" spans="1:9" ht="14.45">
      <c r="A10" s="2" t="s">
        <v>33</v>
      </c>
      <c r="B10" s="1" t="s">
        <v>34</v>
      </c>
      <c r="C10" s="1">
        <v>2022</v>
      </c>
      <c r="D10" s="4">
        <v>44968</v>
      </c>
      <c r="E10" s="5">
        <v>0.1</v>
      </c>
      <c r="F10" s="1" t="s">
        <v>35</v>
      </c>
    </row>
    <row r="11" spans="1:9" ht="14.45">
      <c r="A11" s="2" t="s">
        <v>36</v>
      </c>
      <c r="B11" s="1" t="s">
        <v>34</v>
      </c>
      <c r="C11" s="1">
        <v>2022</v>
      </c>
      <c r="D11" s="4">
        <v>44968</v>
      </c>
      <c r="E11" s="5">
        <v>0.2</v>
      </c>
      <c r="F11" s="1" t="s">
        <v>37</v>
      </c>
    </row>
    <row r="12" spans="1:9" ht="14.45">
      <c r="A12" s="2" t="s">
        <v>38</v>
      </c>
      <c r="B12" s="1" t="s">
        <v>39</v>
      </c>
      <c r="C12" s="1">
        <v>2022</v>
      </c>
      <c r="D12" s="4">
        <v>44960</v>
      </c>
      <c r="E12" s="5">
        <v>0.9</v>
      </c>
      <c r="F12" s="1" t="s">
        <v>40</v>
      </c>
    </row>
    <row r="13" spans="1:9" ht="14.45">
      <c r="A13" s="2" t="s">
        <v>41</v>
      </c>
      <c r="B13" s="1" t="s">
        <v>39</v>
      </c>
      <c r="C13" s="1">
        <v>2017</v>
      </c>
      <c r="D13" s="4">
        <v>44956</v>
      </c>
      <c r="E13" s="5">
        <v>0.8</v>
      </c>
      <c r="F13" s="1" t="s">
        <v>42</v>
      </c>
    </row>
    <row r="14" spans="1:9" ht="14.45">
      <c r="A14" s="2" t="s">
        <v>43</v>
      </c>
      <c r="B14" s="1" t="s">
        <v>13</v>
      </c>
      <c r="C14" s="1">
        <v>2017</v>
      </c>
      <c r="D14" s="4">
        <v>44968</v>
      </c>
      <c r="E14" s="5">
        <v>0.7</v>
      </c>
      <c r="F14" s="1" t="s">
        <v>44</v>
      </c>
    </row>
    <row r="15" spans="1:9" ht="14.45">
      <c r="A15" s="2" t="s">
        <v>45</v>
      </c>
      <c r="B15" s="1" t="s">
        <v>46</v>
      </c>
      <c r="C15" s="1">
        <v>2021</v>
      </c>
      <c r="D15" s="4">
        <v>44969</v>
      </c>
      <c r="E15" s="5">
        <v>0.9</v>
      </c>
      <c r="F15" s="1" t="s">
        <v>47</v>
      </c>
    </row>
    <row r="16" spans="1:9" ht="14.45">
      <c r="A16" s="2" t="s">
        <v>48</v>
      </c>
      <c r="B16" s="1" t="s">
        <v>49</v>
      </c>
      <c r="C16" s="1">
        <v>2011</v>
      </c>
      <c r="D16" s="4">
        <v>44969</v>
      </c>
      <c r="E16" s="5">
        <v>1</v>
      </c>
      <c r="F16" s="1" t="s">
        <v>50</v>
      </c>
    </row>
    <row r="17" spans="1:6" ht="14.45">
      <c r="A17" s="2" t="s">
        <v>51</v>
      </c>
      <c r="B17" s="1" t="s">
        <v>52</v>
      </c>
      <c r="C17" s="1">
        <v>2020</v>
      </c>
      <c r="D17" s="4">
        <v>44969</v>
      </c>
      <c r="E17" s="5">
        <v>1</v>
      </c>
      <c r="F17" s="1" t="s">
        <v>53</v>
      </c>
    </row>
    <row r="18" spans="1:6">
      <c r="A18" s="6" t="s">
        <v>54</v>
      </c>
      <c r="B18" s="1" t="s">
        <v>55</v>
      </c>
      <c r="C18" s="1">
        <v>2020</v>
      </c>
      <c r="D18" s="4">
        <v>44970</v>
      </c>
      <c r="E18" s="5">
        <v>0.9</v>
      </c>
      <c r="F18" s="1" t="s">
        <v>56</v>
      </c>
    </row>
    <row r="19" spans="1:6" ht="14.45">
      <c r="A19" s="2" t="s">
        <v>57</v>
      </c>
      <c r="B19" s="1" t="s">
        <v>58</v>
      </c>
      <c r="C19" s="1">
        <v>2004</v>
      </c>
      <c r="D19" s="4">
        <v>44970</v>
      </c>
      <c r="E19" s="5">
        <v>0.7</v>
      </c>
      <c r="F19" s="1" t="s">
        <v>59</v>
      </c>
    </row>
    <row r="20" spans="1:6" ht="14.45">
      <c r="A20" s="2" t="s">
        <v>60</v>
      </c>
      <c r="B20" s="1" t="s">
        <v>61</v>
      </c>
      <c r="C20" s="1">
        <v>2021</v>
      </c>
      <c r="D20" s="4">
        <v>44973</v>
      </c>
      <c r="E20" s="5">
        <v>0.6</v>
      </c>
      <c r="F20" s="1" t="s">
        <v>62</v>
      </c>
    </row>
    <row r="21" spans="1:6" ht="14.45">
      <c r="A21" s="2" t="s">
        <v>63</v>
      </c>
      <c r="B21" s="1" t="s">
        <v>64</v>
      </c>
      <c r="C21" s="1">
        <v>2022</v>
      </c>
      <c r="D21" s="4">
        <v>44977</v>
      </c>
      <c r="E21" s="5">
        <v>0.7</v>
      </c>
      <c r="F21" s="1" t="s">
        <v>65</v>
      </c>
    </row>
    <row r="22" spans="1:6" ht="14.45">
      <c r="A22" s="2" t="s">
        <v>66</v>
      </c>
      <c r="B22" s="1" t="s">
        <v>67</v>
      </c>
      <c r="C22" s="1">
        <v>2013</v>
      </c>
      <c r="D22" s="4">
        <v>44978</v>
      </c>
      <c r="E22" s="5">
        <v>0.6</v>
      </c>
      <c r="F22" s="1" t="s">
        <v>68</v>
      </c>
    </row>
    <row r="23" spans="1:6" ht="14.45">
      <c r="A23" s="2" t="s">
        <v>69</v>
      </c>
      <c r="B23" s="1" t="s">
        <v>70</v>
      </c>
      <c r="C23" s="1">
        <v>2016</v>
      </c>
      <c r="D23" s="4">
        <v>44978</v>
      </c>
      <c r="E23" s="5">
        <v>0.7</v>
      </c>
      <c r="F23" s="1" t="s">
        <v>71</v>
      </c>
    </row>
    <row r="24" spans="1:6" ht="14.45">
      <c r="A24" s="2" t="s">
        <v>72</v>
      </c>
      <c r="B24" s="1" t="s">
        <v>73</v>
      </c>
      <c r="C24" s="1">
        <v>2001</v>
      </c>
      <c r="D24" s="4">
        <v>44987</v>
      </c>
      <c r="E24" s="5">
        <v>0.8</v>
      </c>
      <c r="F24" s="1" t="s">
        <v>74</v>
      </c>
    </row>
    <row r="25" spans="1:6" ht="14.45">
      <c r="A25" s="2" t="s">
        <v>75</v>
      </c>
      <c r="B25" s="1" t="s">
        <v>76</v>
      </c>
      <c r="C25" s="1">
        <v>2015</v>
      </c>
      <c r="D25" s="4">
        <v>44988</v>
      </c>
      <c r="E25" s="5">
        <v>0.8</v>
      </c>
      <c r="F25" s="1" t="s">
        <v>77</v>
      </c>
    </row>
    <row r="26" spans="1:6" ht="14.45">
      <c r="A26" s="2" t="s">
        <v>78</v>
      </c>
      <c r="B26" s="1" t="s">
        <v>79</v>
      </c>
      <c r="C26" s="1">
        <v>2022</v>
      </c>
      <c r="D26" s="4">
        <v>44992</v>
      </c>
      <c r="E26" s="5">
        <v>0.9</v>
      </c>
      <c r="F26" s="1" t="s">
        <v>74</v>
      </c>
    </row>
    <row r="27" spans="1:6">
      <c r="A27" s="6" t="s">
        <v>80</v>
      </c>
      <c r="B27" s="1" t="s">
        <v>81</v>
      </c>
      <c r="C27" s="1">
        <v>1983</v>
      </c>
      <c r="D27" s="4">
        <v>45001</v>
      </c>
      <c r="E27" s="5">
        <v>0.7</v>
      </c>
      <c r="F27" s="1" t="s">
        <v>82</v>
      </c>
    </row>
    <row r="28" spans="1:6" ht="14.45">
      <c r="A28" s="2" t="s">
        <v>83</v>
      </c>
      <c r="B28" s="1" t="s">
        <v>84</v>
      </c>
      <c r="C28" s="1">
        <v>2017</v>
      </c>
      <c r="D28" s="4">
        <v>45003</v>
      </c>
      <c r="E28" s="5">
        <v>0.7</v>
      </c>
      <c r="F28" s="1" t="s">
        <v>85</v>
      </c>
    </row>
    <row r="29" spans="1:6" ht="14.45">
      <c r="A29" s="2" t="s">
        <v>86</v>
      </c>
      <c r="B29" s="1" t="s">
        <v>87</v>
      </c>
      <c r="C29" s="1">
        <v>2021</v>
      </c>
      <c r="D29" s="4">
        <v>45010</v>
      </c>
      <c r="E29" s="5">
        <v>0.7</v>
      </c>
      <c r="F29" s="1" t="s">
        <v>88</v>
      </c>
    </row>
    <row r="30" spans="1:6" ht="14.45">
      <c r="A30" s="2" t="s">
        <v>89</v>
      </c>
      <c r="B30" s="1" t="s">
        <v>90</v>
      </c>
      <c r="C30" s="1">
        <v>2023</v>
      </c>
      <c r="D30" s="4">
        <v>45013</v>
      </c>
      <c r="E30" s="5">
        <v>0.8</v>
      </c>
      <c r="F30" s="1" t="s">
        <v>91</v>
      </c>
    </row>
    <row r="31" spans="1:6" ht="14.45">
      <c r="A31" s="2" t="s">
        <v>92</v>
      </c>
      <c r="B31" s="1" t="s">
        <v>49</v>
      </c>
      <c r="C31" s="1">
        <v>2018</v>
      </c>
      <c r="D31" s="4">
        <v>45024</v>
      </c>
      <c r="E31" s="5">
        <v>0.8</v>
      </c>
      <c r="F31" s="1" t="s">
        <v>93</v>
      </c>
    </row>
    <row r="32" spans="1:6">
      <c r="A32" s="1" t="s">
        <v>94</v>
      </c>
      <c r="B32" s="1" t="s">
        <v>95</v>
      </c>
      <c r="C32" s="1">
        <v>2004</v>
      </c>
      <c r="D32" s="4">
        <v>45032</v>
      </c>
      <c r="E32" s="5">
        <v>0.6</v>
      </c>
      <c r="F32" s="1" t="s">
        <v>96</v>
      </c>
    </row>
    <row r="33" spans="1:6" ht="14.45">
      <c r="A33" s="2" t="s">
        <v>97</v>
      </c>
      <c r="B33" s="1" t="s">
        <v>70</v>
      </c>
      <c r="C33" s="1">
        <v>2022</v>
      </c>
      <c r="D33" s="4">
        <v>45036</v>
      </c>
      <c r="E33" s="5">
        <v>0.9</v>
      </c>
      <c r="F33" s="1" t="s">
        <v>98</v>
      </c>
    </row>
    <row r="34" spans="1:6" ht="14.45">
      <c r="A34" s="2" t="s">
        <v>99</v>
      </c>
      <c r="B34" s="1" t="s">
        <v>100</v>
      </c>
      <c r="C34" s="1">
        <v>2011</v>
      </c>
      <c r="D34" s="4">
        <v>45039</v>
      </c>
      <c r="E34" s="5">
        <v>0.6</v>
      </c>
      <c r="F34" s="1" t="s">
        <v>101</v>
      </c>
    </row>
    <row r="35" spans="1:6" ht="14.45">
      <c r="A35" s="2" t="s">
        <v>102</v>
      </c>
      <c r="B35" s="1" t="s">
        <v>103</v>
      </c>
      <c r="C35" s="1">
        <v>2012</v>
      </c>
      <c r="D35" s="4">
        <v>45051</v>
      </c>
      <c r="E35" s="5">
        <v>0.7</v>
      </c>
      <c r="F35" s="1" t="s">
        <v>104</v>
      </c>
    </row>
    <row r="36" spans="1:6" ht="14.45">
      <c r="A36" s="2" t="s">
        <v>105</v>
      </c>
      <c r="B36" s="1" t="s">
        <v>70</v>
      </c>
      <c r="C36" s="1">
        <v>2020</v>
      </c>
      <c r="D36" s="4">
        <v>45054</v>
      </c>
      <c r="E36" s="5">
        <v>0.8</v>
      </c>
      <c r="F36" s="1" t="s">
        <v>106</v>
      </c>
    </row>
    <row r="37" spans="1:6" ht="14.45">
      <c r="A37" s="2" t="s">
        <v>107</v>
      </c>
      <c r="B37" s="1" t="s">
        <v>108</v>
      </c>
      <c r="C37" s="1">
        <v>2022</v>
      </c>
      <c r="D37" s="4">
        <v>45056</v>
      </c>
      <c r="E37" s="5">
        <v>0.7</v>
      </c>
      <c r="F37" s="1" t="s">
        <v>109</v>
      </c>
    </row>
    <row r="38" spans="1:6" ht="14.45">
      <c r="A38" s="2" t="s">
        <v>110</v>
      </c>
      <c r="B38" s="1" t="s">
        <v>111</v>
      </c>
      <c r="C38" s="1">
        <v>2017</v>
      </c>
      <c r="D38" s="4">
        <v>45057</v>
      </c>
      <c r="E38" s="5">
        <v>0.8</v>
      </c>
      <c r="F38" s="1" t="s">
        <v>112</v>
      </c>
    </row>
    <row r="39" spans="1:6" ht="14.45">
      <c r="A39" s="2" t="s">
        <v>113</v>
      </c>
      <c r="B39" s="1" t="s">
        <v>114</v>
      </c>
      <c r="C39" s="1">
        <v>2021</v>
      </c>
      <c r="D39" s="4">
        <v>45065</v>
      </c>
      <c r="E39" s="5">
        <v>0.7</v>
      </c>
      <c r="F39" s="1" t="s">
        <v>115</v>
      </c>
    </row>
    <row r="40" spans="1:6" ht="14.45">
      <c r="A40" s="2" t="s">
        <v>116</v>
      </c>
      <c r="B40" s="1" t="s">
        <v>117</v>
      </c>
      <c r="C40" s="1">
        <v>2019</v>
      </c>
      <c r="D40" s="4">
        <v>45065</v>
      </c>
      <c r="E40" s="5">
        <v>0.7</v>
      </c>
      <c r="F40" s="1" t="s">
        <v>118</v>
      </c>
    </row>
    <row r="41" spans="1:6" ht="14.45">
      <c r="A41" s="7" t="s">
        <v>119</v>
      </c>
      <c r="B41" s="1" t="s">
        <v>120</v>
      </c>
      <c r="C41" s="1">
        <v>2021</v>
      </c>
      <c r="D41" s="4">
        <v>45067</v>
      </c>
      <c r="E41" s="5">
        <v>0.7</v>
      </c>
      <c r="F41" s="1" t="s">
        <v>121</v>
      </c>
    </row>
    <row r="42" spans="1:6" ht="14.45">
      <c r="A42" s="2" t="s">
        <v>122</v>
      </c>
      <c r="B42" s="1" t="s">
        <v>123</v>
      </c>
      <c r="C42" s="1">
        <v>2022</v>
      </c>
      <c r="D42" s="4">
        <v>45067</v>
      </c>
      <c r="E42" s="5">
        <v>0.8</v>
      </c>
      <c r="F42" s="1" t="s">
        <v>124</v>
      </c>
    </row>
    <row r="43" spans="1:6" ht="14.45">
      <c r="A43" s="2" t="s">
        <v>125</v>
      </c>
      <c r="B43" s="1" t="s">
        <v>52</v>
      </c>
      <c r="C43" s="1">
        <v>2019</v>
      </c>
      <c r="D43" s="4">
        <v>45068</v>
      </c>
      <c r="E43" s="5">
        <v>0.8</v>
      </c>
      <c r="F43" s="1" t="s">
        <v>126</v>
      </c>
    </row>
    <row r="44" spans="1:6" ht="14.45">
      <c r="A44" s="2" t="s">
        <v>127</v>
      </c>
      <c r="B44" s="1" t="s">
        <v>70</v>
      </c>
      <c r="C44" s="1">
        <v>2017</v>
      </c>
      <c r="D44" s="4">
        <v>45068</v>
      </c>
      <c r="E44" s="5">
        <v>0.8</v>
      </c>
      <c r="F44" s="1" t="s">
        <v>128</v>
      </c>
    </row>
    <row r="45" spans="1:6" ht="14.45">
      <c r="A45" s="2" t="s">
        <v>129</v>
      </c>
      <c r="B45" s="1" t="s">
        <v>130</v>
      </c>
      <c r="C45" s="1">
        <v>2007</v>
      </c>
      <c r="D45" s="4">
        <v>45072</v>
      </c>
      <c r="E45" s="5">
        <v>0.9</v>
      </c>
      <c r="F45" s="1" t="s">
        <v>131</v>
      </c>
    </row>
    <row r="46" spans="1:6" ht="14.45">
      <c r="A46" s="2" t="s">
        <v>132</v>
      </c>
      <c r="B46" s="1" t="s">
        <v>64</v>
      </c>
      <c r="C46" s="1">
        <v>2021</v>
      </c>
      <c r="D46" s="4">
        <v>45080</v>
      </c>
      <c r="E46" s="5">
        <v>0.7</v>
      </c>
      <c r="F46" s="1" t="s">
        <v>133</v>
      </c>
    </row>
    <row r="47" spans="1:6" ht="14.45">
      <c r="A47" s="2" t="s">
        <v>134</v>
      </c>
      <c r="B47" s="1" t="s">
        <v>39</v>
      </c>
      <c r="C47" s="1">
        <v>2023</v>
      </c>
      <c r="D47" s="4">
        <v>45085</v>
      </c>
      <c r="E47" s="5">
        <v>0.9</v>
      </c>
      <c r="F47" s="1" t="s">
        <v>135</v>
      </c>
    </row>
    <row r="48" spans="1:6" ht="14.45">
      <c r="A48" s="2" t="s">
        <v>136</v>
      </c>
      <c r="B48" s="1" t="s">
        <v>137</v>
      </c>
      <c r="C48" s="1">
        <v>2018</v>
      </c>
      <c r="D48" s="4">
        <v>45092</v>
      </c>
      <c r="E48" s="5">
        <v>0.7</v>
      </c>
      <c r="F48" s="1" t="s">
        <v>138</v>
      </c>
    </row>
    <row r="49" spans="1:6" ht="14.45">
      <c r="A49" s="2" t="s">
        <v>139</v>
      </c>
      <c r="B49" s="1" t="s">
        <v>140</v>
      </c>
      <c r="C49" s="1">
        <v>2022</v>
      </c>
      <c r="D49" s="4">
        <v>45098</v>
      </c>
      <c r="E49" s="5">
        <v>0.8</v>
      </c>
      <c r="F49" s="1" t="s">
        <v>141</v>
      </c>
    </row>
    <row r="50" spans="1:6" ht="14.45">
      <c r="A50" s="2" t="s">
        <v>142</v>
      </c>
      <c r="B50" s="1" t="s">
        <v>143</v>
      </c>
      <c r="C50" s="1">
        <v>2013</v>
      </c>
      <c r="D50" s="4">
        <v>45104</v>
      </c>
      <c r="E50" s="5">
        <v>0.8</v>
      </c>
      <c r="F50" s="1" t="s">
        <v>144</v>
      </c>
    </row>
    <row r="51" spans="1:6">
      <c r="A51" s="1" t="s">
        <v>145</v>
      </c>
      <c r="B51" s="1" t="s">
        <v>146</v>
      </c>
      <c r="C51" s="1">
        <v>2022</v>
      </c>
      <c r="D51" s="4">
        <v>45110</v>
      </c>
      <c r="E51" s="5">
        <v>0.7</v>
      </c>
      <c r="F51" s="1" t="s">
        <v>147</v>
      </c>
    </row>
    <row r="52" spans="1:6" ht="14.45">
      <c r="A52" s="2" t="s">
        <v>148</v>
      </c>
      <c r="B52" s="1" t="s">
        <v>149</v>
      </c>
      <c r="C52" s="1">
        <v>2017</v>
      </c>
      <c r="D52" s="4">
        <v>45117</v>
      </c>
      <c r="E52" s="5">
        <v>0.7</v>
      </c>
      <c r="F52" s="1" t="s">
        <v>150</v>
      </c>
    </row>
    <row r="53" spans="1:6" ht="14.45">
      <c r="A53" s="2" t="s">
        <v>151</v>
      </c>
      <c r="B53" s="1" t="s">
        <v>152</v>
      </c>
      <c r="C53" s="1">
        <v>2022</v>
      </c>
      <c r="D53" s="4">
        <v>45138</v>
      </c>
      <c r="E53" s="5">
        <v>0.7</v>
      </c>
      <c r="F53" s="1" t="s">
        <v>153</v>
      </c>
    </row>
    <row r="54" spans="1:6" ht="14.45">
      <c r="A54" s="2" t="s">
        <v>154</v>
      </c>
      <c r="B54" s="1" t="s">
        <v>155</v>
      </c>
      <c r="C54" s="1">
        <v>2023</v>
      </c>
      <c r="D54" s="4">
        <v>45149</v>
      </c>
      <c r="E54" s="5">
        <v>0.8</v>
      </c>
      <c r="F54" s="1" t="s">
        <v>156</v>
      </c>
    </row>
    <row r="55" spans="1:6" ht="14.45">
      <c r="A55" s="2" t="s">
        <v>157</v>
      </c>
      <c r="B55" s="1" t="s">
        <v>70</v>
      </c>
      <c r="C55" s="1">
        <v>2017</v>
      </c>
      <c r="D55" s="4">
        <v>45153</v>
      </c>
      <c r="E55" s="5">
        <v>0.9</v>
      </c>
      <c r="F55" s="1" t="s">
        <v>158</v>
      </c>
    </row>
    <row r="56" spans="1:6" ht="14.45">
      <c r="A56" s="2" t="s">
        <v>159</v>
      </c>
      <c r="B56" s="1" t="s">
        <v>160</v>
      </c>
      <c r="C56" s="1">
        <v>2022</v>
      </c>
      <c r="D56" s="4">
        <v>45155</v>
      </c>
      <c r="E56" s="5">
        <v>0.8</v>
      </c>
      <c r="F56" s="1" t="s">
        <v>161</v>
      </c>
    </row>
    <row r="57" spans="1:6" ht="14.45">
      <c r="A57" s="2" t="s">
        <v>162</v>
      </c>
      <c r="B57" s="1" t="s">
        <v>49</v>
      </c>
      <c r="C57" s="1">
        <v>2015</v>
      </c>
      <c r="D57" s="4">
        <v>45163</v>
      </c>
      <c r="E57" s="5">
        <v>0.7</v>
      </c>
      <c r="F57" s="1" t="s">
        <v>163</v>
      </c>
    </row>
    <row r="58" spans="1:6" ht="14.45">
      <c r="A58" s="2" t="s">
        <v>164</v>
      </c>
      <c r="B58" s="1" t="s">
        <v>165</v>
      </c>
      <c r="C58" s="1">
        <v>2016</v>
      </c>
      <c r="D58" s="4">
        <v>45185</v>
      </c>
      <c r="E58" s="5">
        <v>0.7</v>
      </c>
      <c r="F58" s="1" t="s">
        <v>166</v>
      </c>
    </row>
    <row r="59" spans="1:6" ht="14.45">
      <c r="A59" s="2" t="s">
        <v>167</v>
      </c>
      <c r="B59" s="1" t="s">
        <v>168</v>
      </c>
      <c r="C59" s="1">
        <v>1990</v>
      </c>
      <c r="D59" s="4">
        <v>45187</v>
      </c>
      <c r="E59" s="5">
        <v>0.7</v>
      </c>
      <c r="F59" s="1" t="s">
        <v>169</v>
      </c>
    </row>
    <row r="60" spans="1:6" ht="14.45">
      <c r="A60" s="2" t="s">
        <v>170</v>
      </c>
      <c r="B60" s="1" t="s">
        <v>171</v>
      </c>
      <c r="C60" s="1">
        <v>1994</v>
      </c>
      <c r="D60" s="4">
        <v>45189</v>
      </c>
      <c r="E60" s="5">
        <v>0.9</v>
      </c>
      <c r="F60" s="1" t="s">
        <v>172</v>
      </c>
    </row>
    <row r="61" spans="1:6" ht="14.45">
      <c r="A61" s="2" t="s">
        <v>173</v>
      </c>
      <c r="B61" s="1" t="s">
        <v>174</v>
      </c>
      <c r="C61" s="1">
        <v>2020</v>
      </c>
      <c r="D61" s="4">
        <v>45194</v>
      </c>
      <c r="E61" s="5">
        <v>0.8</v>
      </c>
      <c r="F61" s="1" t="s">
        <v>175</v>
      </c>
    </row>
    <row r="62" spans="1:6" ht="14.45">
      <c r="A62" s="2" t="s">
        <v>176</v>
      </c>
      <c r="B62" s="1" t="s">
        <v>137</v>
      </c>
      <c r="C62" s="1">
        <v>2020</v>
      </c>
      <c r="D62" s="4">
        <v>45201</v>
      </c>
      <c r="E62" s="5">
        <v>0.8</v>
      </c>
      <c r="F62" s="1" t="s">
        <v>177</v>
      </c>
    </row>
    <row r="63" spans="1:6" ht="14.45">
      <c r="A63" s="7" t="s">
        <v>178</v>
      </c>
      <c r="B63" s="1" t="s">
        <v>179</v>
      </c>
      <c r="C63" s="1">
        <v>2023</v>
      </c>
      <c r="D63" s="4">
        <v>45208</v>
      </c>
      <c r="E63" s="5">
        <v>0.7</v>
      </c>
      <c r="F63" s="1" t="s">
        <v>180</v>
      </c>
    </row>
    <row r="64" spans="1:6" ht="14.45">
      <c r="A64" s="2" t="s">
        <v>181</v>
      </c>
      <c r="B64" s="1" t="s">
        <v>182</v>
      </c>
      <c r="C64" s="1">
        <v>2023</v>
      </c>
      <c r="D64" s="4">
        <v>45212</v>
      </c>
      <c r="E64" s="5">
        <v>0.6</v>
      </c>
      <c r="F64" s="1" t="s">
        <v>183</v>
      </c>
    </row>
    <row r="65" spans="1:6" ht="14.45">
      <c r="A65" s="2" t="s">
        <v>184</v>
      </c>
      <c r="B65" s="1" t="s">
        <v>185</v>
      </c>
      <c r="C65" s="1">
        <v>2019</v>
      </c>
      <c r="D65" s="4">
        <v>45222</v>
      </c>
      <c r="E65" s="5">
        <v>0.8</v>
      </c>
      <c r="F65" s="1" t="s">
        <v>186</v>
      </c>
    </row>
    <row r="66" spans="1:6" ht="14.45">
      <c r="A66" s="2" t="s">
        <v>187</v>
      </c>
      <c r="B66" s="1" t="s">
        <v>70</v>
      </c>
      <c r="C66" s="1">
        <v>2023</v>
      </c>
      <c r="D66" s="4">
        <v>45229</v>
      </c>
      <c r="E66" s="5">
        <v>0.7</v>
      </c>
      <c r="F66" s="1" t="s">
        <v>188</v>
      </c>
    </row>
    <row r="67" spans="1:6" ht="14.45">
      <c r="A67" s="2" t="s">
        <v>189</v>
      </c>
      <c r="B67" s="1" t="s">
        <v>73</v>
      </c>
      <c r="C67" s="1">
        <v>1993</v>
      </c>
      <c r="D67" s="4">
        <v>45234</v>
      </c>
      <c r="E67" s="5">
        <v>0.8</v>
      </c>
      <c r="F67" s="1" t="s">
        <v>190</v>
      </c>
    </row>
    <row r="68" spans="1:6" ht="14.45">
      <c r="A68" s="2" t="s">
        <v>191</v>
      </c>
      <c r="B68" s="1" t="s">
        <v>26</v>
      </c>
      <c r="C68" s="1">
        <v>1978</v>
      </c>
      <c r="D68" s="4">
        <v>45237</v>
      </c>
      <c r="E68" s="5">
        <v>0.8</v>
      </c>
      <c r="F68" s="1" t="s">
        <v>192</v>
      </c>
    </row>
    <row r="69" spans="1:6" ht="14.45">
      <c r="A69" s="2" t="s">
        <v>193</v>
      </c>
      <c r="B69" s="1" t="s">
        <v>194</v>
      </c>
      <c r="C69" s="1">
        <v>2023</v>
      </c>
      <c r="D69" s="4">
        <v>45240</v>
      </c>
      <c r="E69" s="5">
        <v>0.8</v>
      </c>
      <c r="F69" s="1" t="s">
        <v>195</v>
      </c>
    </row>
    <row r="70" spans="1:6" ht="14.45">
      <c r="A70" s="2" t="s">
        <v>196</v>
      </c>
      <c r="B70" s="1" t="s">
        <v>197</v>
      </c>
      <c r="C70" s="1">
        <v>2020</v>
      </c>
      <c r="D70" s="4">
        <v>45243</v>
      </c>
      <c r="E70" s="5">
        <v>0.9</v>
      </c>
      <c r="F70" s="1" t="s">
        <v>198</v>
      </c>
    </row>
    <row r="71" spans="1:6" ht="14.45">
      <c r="A71" s="2" t="s">
        <v>199</v>
      </c>
      <c r="B71" s="1" t="s">
        <v>200</v>
      </c>
      <c r="C71" s="1">
        <v>2022</v>
      </c>
      <c r="D71" s="4">
        <v>45245</v>
      </c>
      <c r="E71" s="5">
        <v>0.8</v>
      </c>
      <c r="F71" s="1" t="s">
        <v>201</v>
      </c>
    </row>
    <row r="72" spans="1:6" ht="14.45">
      <c r="A72" s="2" t="s">
        <v>202</v>
      </c>
      <c r="B72" s="1" t="s">
        <v>64</v>
      </c>
      <c r="C72" s="1">
        <v>2023</v>
      </c>
      <c r="D72" s="4">
        <v>45247</v>
      </c>
      <c r="E72" s="5">
        <v>0.6</v>
      </c>
      <c r="F72" s="1" t="s">
        <v>203</v>
      </c>
    </row>
    <row r="73" spans="1:6" ht="14.45">
      <c r="A73" s="2" t="s">
        <v>204</v>
      </c>
      <c r="B73" s="1" t="s">
        <v>205</v>
      </c>
      <c r="C73" s="1">
        <v>2017</v>
      </c>
      <c r="D73" s="4">
        <v>45254</v>
      </c>
      <c r="E73" s="5">
        <v>0.7</v>
      </c>
      <c r="F73" s="1" t="s">
        <v>206</v>
      </c>
    </row>
    <row r="74" spans="1:6" ht="14.45">
      <c r="A74" s="2" t="s">
        <v>207</v>
      </c>
      <c r="B74" s="1" t="s">
        <v>52</v>
      </c>
      <c r="C74" s="1">
        <v>2023</v>
      </c>
      <c r="D74" s="4">
        <v>45261</v>
      </c>
      <c r="E74" s="5">
        <v>0.8</v>
      </c>
      <c r="F74" s="1" t="s">
        <v>208</v>
      </c>
    </row>
    <row r="75" spans="1:6" ht="14.45">
      <c r="A75" s="2" t="s">
        <v>209</v>
      </c>
      <c r="B75" s="1" t="s">
        <v>210</v>
      </c>
      <c r="C75" s="1">
        <v>2022</v>
      </c>
      <c r="D75" s="4">
        <v>45265</v>
      </c>
      <c r="E75" s="5">
        <v>0.9</v>
      </c>
      <c r="F75" s="1" t="s">
        <v>211</v>
      </c>
    </row>
    <row r="76" spans="1:6" ht="14.45">
      <c r="A76" s="2" t="s">
        <v>212</v>
      </c>
      <c r="B76" s="1" t="s">
        <v>213</v>
      </c>
      <c r="C76" s="1">
        <v>1995</v>
      </c>
      <c r="D76" s="4">
        <v>45273</v>
      </c>
      <c r="E76" s="5">
        <v>0.9</v>
      </c>
      <c r="F76" s="1" t="s">
        <v>214</v>
      </c>
    </row>
    <row r="77" spans="1:6" ht="14.45">
      <c r="A77" s="2" t="s">
        <v>215</v>
      </c>
      <c r="B77" s="1" t="s">
        <v>70</v>
      </c>
      <c r="C77" s="1">
        <v>2017</v>
      </c>
      <c r="D77" s="4">
        <v>45279</v>
      </c>
      <c r="E77" s="5">
        <v>0.7</v>
      </c>
      <c r="F77" s="1" t="s">
        <v>216</v>
      </c>
    </row>
    <row r="78" spans="1:6" ht="14.45">
      <c r="A78" s="2" t="s">
        <v>217</v>
      </c>
      <c r="B78" s="1" t="s">
        <v>218</v>
      </c>
      <c r="C78" s="1">
        <v>2002</v>
      </c>
      <c r="D78" s="4">
        <v>45288</v>
      </c>
      <c r="E78" s="5">
        <v>0.8</v>
      </c>
      <c r="F78" s="1" t="s">
        <v>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6236-338C-40CF-8976-B679FC28F933}">
  <sheetPr codeName="Sheet2"/>
  <dimension ref="A1:J59"/>
  <sheetViews>
    <sheetView workbookViewId="0">
      <selection activeCell="D7" sqref="D7"/>
    </sheetView>
  </sheetViews>
  <sheetFormatPr defaultRowHeight="14.45"/>
  <cols>
    <col min="1" max="1" width="35.7109375" style="1" customWidth="1"/>
    <col min="2" max="2" width="29.140625" style="1" customWidth="1"/>
    <col min="3" max="3" width="13.42578125" style="1" customWidth="1"/>
    <col min="4" max="4" width="12.5703125" style="1" customWidth="1"/>
    <col min="5" max="5" width="11.42578125" style="5" customWidth="1"/>
    <col min="6" max="6" width="44.85546875" style="1" customWidth="1"/>
    <col min="7" max="7" width="13.28515625" style="1" customWidth="1"/>
    <col min="8" max="8" width="15.42578125" style="1" customWidth="1"/>
    <col min="9" max="9" width="14.42578125" style="1" customWidth="1"/>
    <col min="10" max="10" width="17" style="1" customWidth="1"/>
  </cols>
  <sheetData>
    <row r="1" spans="1:10">
      <c r="A1" s="9" t="s">
        <v>0</v>
      </c>
      <c r="B1" s="10" t="s">
        <v>220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221</v>
      </c>
      <c r="H1" s="15" t="s">
        <v>222</v>
      </c>
      <c r="I1" s="16" t="s">
        <v>223</v>
      </c>
      <c r="J1" s="19" t="s">
        <v>224</v>
      </c>
    </row>
    <row r="2" spans="1:10">
      <c r="A2" s="2" t="s">
        <v>225</v>
      </c>
      <c r="B2" s="1" t="s">
        <v>70</v>
      </c>
      <c r="C2" s="1">
        <v>2018</v>
      </c>
      <c r="D2" s="4">
        <v>45295</v>
      </c>
      <c r="E2" s="5">
        <v>0.8</v>
      </c>
      <c r="F2" s="1" t="s">
        <v>226</v>
      </c>
      <c r="G2" s="1">
        <f>COUNTA(A2:A109)</f>
        <v>58</v>
      </c>
      <c r="H2" s="8">
        <f>AVERAGE(E2:E44:E109)</f>
        <v>0.70517241379310369</v>
      </c>
      <c r="I2" s="4">
        <v>45292</v>
      </c>
      <c r="J2" s="2" t="s">
        <v>227</v>
      </c>
    </row>
    <row r="3" spans="1:10">
      <c r="A3" s="2" t="s">
        <v>228</v>
      </c>
      <c r="B3" s="1" t="s">
        <v>229</v>
      </c>
      <c r="C3" s="1">
        <v>2023</v>
      </c>
      <c r="D3" s="4">
        <v>45300</v>
      </c>
      <c r="E3" s="5">
        <v>0.8</v>
      </c>
      <c r="F3" s="1" t="s">
        <v>230</v>
      </c>
      <c r="J3" s="1" t="s">
        <v>231</v>
      </c>
    </row>
    <row r="4" spans="1:10">
      <c r="A4" s="2" t="s">
        <v>232</v>
      </c>
      <c r="B4" s="1" t="s">
        <v>137</v>
      </c>
      <c r="C4" s="1">
        <v>2024</v>
      </c>
      <c r="D4" s="4">
        <v>45303</v>
      </c>
      <c r="E4" s="5">
        <v>0.5</v>
      </c>
      <c r="F4" s="1" t="s">
        <v>233</v>
      </c>
    </row>
    <row r="5" spans="1:10">
      <c r="A5" s="2" t="s">
        <v>227</v>
      </c>
      <c r="B5" s="1" t="s">
        <v>234</v>
      </c>
      <c r="C5" s="1">
        <v>2023</v>
      </c>
      <c r="D5" s="4">
        <v>45316</v>
      </c>
      <c r="E5" s="5">
        <v>1</v>
      </c>
      <c r="F5" s="1" t="s">
        <v>235</v>
      </c>
    </row>
    <row r="6" spans="1:10">
      <c r="A6" s="2" t="s">
        <v>236</v>
      </c>
      <c r="B6" s="1" t="s">
        <v>237</v>
      </c>
      <c r="C6" s="1">
        <v>2023</v>
      </c>
      <c r="D6" s="4">
        <v>45321</v>
      </c>
      <c r="E6" s="5">
        <v>0.7</v>
      </c>
      <c r="F6" s="1" t="s">
        <v>238</v>
      </c>
    </row>
    <row r="7" spans="1:10">
      <c r="A7" s="2" t="s">
        <v>239</v>
      </c>
      <c r="B7" s="1" t="s">
        <v>240</v>
      </c>
      <c r="C7" s="1">
        <v>2015</v>
      </c>
      <c r="D7" s="4">
        <v>45328</v>
      </c>
      <c r="E7" s="5">
        <v>0.8</v>
      </c>
      <c r="F7" s="1" t="s">
        <v>241</v>
      </c>
    </row>
    <row r="8" spans="1:10">
      <c r="A8" s="2" t="s">
        <v>242</v>
      </c>
      <c r="B8" s="1" t="s">
        <v>243</v>
      </c>
      <c r="C8" s="1">
        <v>2023</v>
      </c>
      <c r="D8" s="4">
        <v>45335</v>
      </c>
      <c r="E8" s="5">
        <v>0.6</v>
      </c>
      <c r="F8" s="1" t="s">
        <v>244</v>
      </c>
    </row>
    <row r="9" spans="1:10">
      <c r="A9" s="2" t="s">
        <v>245</v>
      </c>
      <c r="B9" s="1" t="s">
        <v>234</v>
      </c>
      <c r="C9" s="1">
        <v>2024</v>
      </c>
      <c r="D9" s="4">
        <v>45341</v>
      </c>
      <c r="E9" s="5">
        <v>0.8</v>
      </c>
      <c r="F9" s="1" t="s">
        <v>246</v>
      </c>
    </row>
    <row r="10" spans="1:10">
      <c r="A10" s="2" t="s">
        <v>13</v>
      </c>
      <c r="B10" s="1" t="s">
        <v>13</v>
      </c>
      <c r="C10" s="1">
        <v>2013</v>
      </c>
      <c r="D10" s="4">
        <v>45342</v>
      </c>
      <c r="E10" s="5">
        <v>0.7</v>
      </c>
      <c r="F10" s="1" t="s">
        <v>247</v>
      </c>
    </row>
    <row r="11" spans="1:10">
      <c r="A11" s="2" t="s">
        <v>248</v>
      </c>
      <c r="B11" s="1" t="s">
        <v>70</v>
      </c>
      <c r="C11" s="1">
        <v>2024</v>
      </c>
      <c r="D11" s="4">
        <v>45345</v>
      </c>
      <c r="E11" s="5">
        <v>0.8</v>
      </c>
      <c r="F11" s="1" t="s">
        <v>249</v>
      </c>
    </row>
    <row r="12" spans="1:10">
      <c r="A12" s="2" t="s">
        <v>250</v>
      </c>
      <c r="B12" s="1" t="s">
        <v>251</v>
      </c>
      <c r="C12" s="1">
        <v>2022</v>
      </c>
      <c r="D12" s="4">
        <v>45349</v>
      </c>
      <c r="E12" s="5">
        <v>0.8</v>
      </c>
      <c r="F12" s="1" t="s">
        <v>252</v>
      </c>
    </row>
    <row r="13" spans="1:10">
      <c r="A13" s="2" t="s">
        <v>253</v>
      </c>
      <c r="B13" s="1" t="s">
        <v>254</v>
      </c>
      <c r="C13" s="1">
        <v>2018</v>
      </c>
      <c r="D13" s="4">
        <v>45355</v>
      </c>
      <c r="E13" s="5">
        <v>0.8</v>
      </c>
      <c r="F13" s="1" t="s">
        <v>255</v>
      </c>
    </row>
    <row r="14" spans="1:10">
      <c r="A14" s="17" t="s">
        <v>256</v>
      </c>
      <c r="B14" s="1" t="s">
        <v>257</v>
      </c>
      <c r="C14" s="1">
        <v>2019</v>
      </c>
      <c r="D14" s="4">
        <v>45356</v>
      </c>
      <c r="E14" s="5">
        <v>0.8</v>
      </c>
      <c r="F14" s="1" t="s">
        <v>258</v>
      </c>
    </row>
    <row r="15" spans="1:10">
      <c r="A15" s="2" t="s">
        <v>259</v>
      </c>
      <c r="B15" s="1" t="s">
        <v>260</v>
      </c>
      <c r="C15" s="1">
        <v>2003</v>
      </c>
      <c r="D15" s="4">
        <v>45370</v>
      </c>
      <c r="E15" s="5">
        <v>0.7</v>
      </c>
      <c r="F15" s="1" t="s">
        <v>261</v>
      </c>
    </row>
    <row r="16" spans="1:10">
      <c r="A16" s="2" t="s">
        <v>262</v>
      </c>
      <c r="B16" s="1" t="s">
        <v>39</v>
      </c>
      <c r="C16" s="1">
        <v>2024</v>
      </c>
      <c r="D16" s="4">
        <v>45377</v>
      </c>
      <c r="E16" s="5">
        <v>0.7</v>
      </c>
      <c r="F16" s="1" t="s">
        <v>263</v>
      </c>
    </row>
    <row r="17" spans="1:6">
      <c r="A17" s="2" t="s">
        <v>264</v>
      </c>
      <c r="B17" s="1" t="s">
        <v>240</v>
      </c>
      <c r="C17" s="1">
        <v>2020</v>
      </c>
      <c r="D17" s="4">
        <v>45384</v>
      </c>
      <c r="E17" s="5">
        <v>0.8</v>
      </c>
      <c r="F17" s="1" t="s">
        <v>265</v>
      </c>
    </row>
    <row r="18" spans="1:6">
      <c r="A18" s="2" t="s">
        <v>266</v>
      </c>
      <c r="B18" s="1" t="s">
        <v>267</v>
      </c>
      <c r="C18" s="1">
        <v>2015</v>
      </c>
      <c r="D18" s="4">
        <v>45391</v>
      </c>
      <c r="E18" s="5">
        <v>0.3</v>
      </c>
      <c r="F18" s="1" t="s">
        <v>268</v>
      </c>
    </row>
    <row r="19" spans="1:6">
      <c r="A19" s="2" t="s">
        <v>269</v>
      </c>
      <c r="B19" s="1" t="s">
        <v>39</v>
      </c>
      <c r="C19" s="1">
        <v>2024</v>
      </c>
      <c r="D19" s="4">
        <v>45394</v>
      </c>
      <c r="E19" s="5">
        <v>0.4</v>
      </c>
      <c r="F19" s="1" t="s">
        <v>270</v>
      </c>
    </row>
    <row r="20" spans="1:6">
      <c r="A20" s="2" t="s">
        <v>271</v>
      </c>
      <c r="B20" s="1" t="s">
        <v>272</v>
      </c>
      <c r="C20" s="1">
        <v>2021</v>
      </c>
      <c r="D20" s="4">
        <v>45398</v>
      </c>
      <c r="E20" s="5">
        <v>0.8</v>
      </c>
      <c r="F20" s="1" t="s">
        <v>273</v>
      </c>
    </row>
    <row r="21" spans="1:6">
      <c r="A21" s="2" t="s">
        <v>274</v>
      </c>
      <c r="B21" s="1" t="s">
        <v>275</v>
      </c>
      <c r="C21" s="1">
        <v>2021</v>
      </c>
      <c r="D21" s="4">
        <v>45407</v>
      </c>
      <c r="E21" s="5">
        <v>0.8</v>
      </c>
      <c r="F21" s="1" t="s">
        <v>276</v>
      </c>
    </row>
    <row r="22" spans="1:6">
      <c r="A22" s="1" t="s">
        <v>277</v>
      </c>
      <c r="B22" s="1" t="s">
        <v>278</v>
      </c>
      <c r="C22" s="1">
        <v>2024</v>
      </c>
      <c r="D22" s="4">
        <v>45421</v>
      </c>
      <c r="E22" s="5">
        <v>0.6</v>
      </c>
      <c r="F22" s="1" t="s">
        <v>279</v>
      </c>
    </row>
    <row r="23" spans="1:6">
      <c r="A23" s="1" t="s">
        <v>280</v>
      </c>
      <c r="B23" s="1" t="s">
        <v>24</v>
      </c>
      <c r="C23" s="1">
        <v>1987</v>
      </c>
      <c r="D23" s="4">
        <v>45428</v>
      </c>
      <c r="E23" s="5">
        <v>0.8</v>
      </c>
      <c r="F23" s="1" t="s">
        <v>281</v>
      </c>
    </row>
    <row r="24" spans="1:6">
      <c r="A24" s="2" t="s">
        <v>282</v>
      </c>
      <c r="B24" s="1" t="s">
        <v>283</v>
      </c>
      <c r="C24" s="1">
        <v>2024</v>
      </c>
      <c r="D24" s="4">
        <v>45444</v>
      </c>
      <c r="E24" s="5">
        <v>0.4</v>
      </c>
      <c r="F24" s="1" t="s">
        <v>284</v>
      </c>
    </row>
    <row r="25" spans="1:6">
      <c r="A25" s="2" t="s">
        <v>285</v>
      </c>
      <c r="B25" s="1" t="s">
        <v>286</v>
      </c>
      <c r="C25" s="1">
        <v>1975</v>
      </c>
      <c r="D25" s="4">
        <v>45448</v>
      </c>
      <c r="E25" s="5">
        <v>0.8</v>
      </c>
      <c r="F25" s="1" t="s">
        <v>287</v>
      </c>
    </row>
    <row r="26" spans="1:6">
      <c r="A26" s="2" t="s">
        <v>288</v>
      </c>
      <c r="B26" s="1" t="s">
        <v>289</v>
      </c>
      <c r="C26" s="1">
        <v>2009</v>
      </c>
      <c r="D26" s="4">
        <v>45515</v>
      </c>
      <c r="E26" s="5">
        <v>0.6</v>
      </c>
      <c r="F26" s="1" t="s">
        <v>290</v>
      </c>
    </row>
    <row r="27" spans="1:6">
      <c r="A27" s="2" t="s">
        <v>291</v>
      </c>
      <c r="B27" s="1" t="s">
        <v>292</v>
      </c>
      <c r="C27" s="1">
        <v>2024</v>
      </c>
      <c r="D27" s="4">
        <v>45522</v>
      </c>
      <c r="E27" s="5">
        <v>0.7</v>
      </c>
      <c r="F27" s="1" t="s">
        <v>293</v>
      </c>
    </row>
    <row r="28" spans="1:6">
      <c r="A28" s="2" t="s">
        <v>294</v>
      </c>
      <c r="B28" s="1" t="s">
        <v>295</v>
      </c>
      <c r="C28" s="1">
        <v>2024</v>
      </c>
      <c r="D28" s="4">
        <v>11199</v>
      </c>
      <c r="E28" s="5">
        <v>0.7</v>
      </c>
      <c r="F28" s="1" t="s">
        <v>296</v>
      </c>
    </row>
    <row r="29" spans="1:6">
      <c r="A29" s="18" t="s">
        <v>297</v>
      </c>
      <c r="B29" s="1" t="s">
        <v>298</v>
      </c>
      <c r="C29" s="1">
        <v>2017</v>
      </c>
      <c r="D29" s="4">
        <v>45538</v>
      </c>
      <c r="E29" s="5">
        <v>0.8</v>
      </c>
      <c r="F29" s="1" t="s">
        <v>299</v>
      </c>
    </row>
    <row r="30" spans="1:6">
      <c r="A30" s="2" t="s">
        <v>300</v>
      </c>
      <c r="B30" s="1" t="s">
        <v>52</v>
      </c>
      <c r="C30" s="1">
        <v>2017</v>
      </c>
      <c r="D30" s="4">
        <v>45540</v>
      </c>
      <c r="E30" s="5">
        <v>0.6</v>
      </c>
      <c r="F30" s="1" t="s">
        <v>301</v>
      </c>
    </row>
    <row r="31" spans="1:6">
      <c r="A31" s="2" t="s">
        <v>302</v>
      </c>
      <c r="B31" s="1" t="s">
        <v>210</v>
      </c>
      <c r="C31" s="1">
        <v>2020</v>
      </c>
      <c r="D31" s="4">
        <v>45542</v>
      </c>
      <c r="E31" s="5">
        <v>0.9</v>
      </c>
      <c r="F31" s="1" t="s">
        <v>303</v>
      </c>
    </row>
    <row r="32" spans="1:6">
      <c r="A32" s="2" t="s">
        <v>304</v>
      </c>
      <c r="B32" s="1" t="s">
        <v>304</v>
      </c>
      <c r="C32" s="1">
        <v>1997</v>
      </c>
      <c r="D32" s="4">
        <v>45544</v>
      </c>
      <c r="E32" s="5">
        <v>0.9</v>
      </c>
      <c r="F32" s="1" t="s">
        <v>305</v>
      </c>
    </row>
    <row r="33" spans="1:6">
      <c r="A33" s="2" t="s">
        <v>306</v>
      </c>
      <c r="B33" s="1" t="s">
        <v>307</v>
      </c>
      <c r="C33" s="1">
        <v>2020</v>
      </c>
      <c r="D33" s="4">
        <v>45545</v>
      </c>
      <c r="E33" s="5">
        <v>0.6</v>
      </c>
      <c r="F33" s="1" t="s">
        <v>308</v>
      </c>
    </row>
    <row r="34" spans="1:6">
      <c r="A34" s="2" t="s">
        <v>309</v>
      </c>
      <c r="B34" s="1" t="s">
        <v>310</v>
      </c>
      <c r="C34" s="1">
        <v>2020</v>
      </c>
      <c r="D34" s="4">
        <v>45546</v>
      </c>
      <c r="E34" s="5">
        <v>0.8</v>
      </c>
      <c r="F34" s="1" t="s">
        <v>311</v>
      </c>
    </row>
    <row r="35" spans="1:6">
      <c r="A35" s="2" t="s">
        <v>312</v>
      </c>
      <c r="B35" s="1" t="s">
        <v>313</v>
      </c>
      <c r="C35" s="1">
        <v>2023</v>
      </c>
      <c r="D35" s="4">
        <v>45547</v>
      </c>
      <c r="E35" s="5">
        <v>0.6</v>
      </c>
      <c r="F35" s="1" t="s">
        <v>314</v>
      </c>
    </row>
    <row r="36" spans="1:6">
      <c r="A36" s="2" t="s">
        <v>315</v>
      </c>
      <c r="B36" s="1" t="s">
        <v>316</v>
      </c>
      <c r="C36" s="1">
        <v>2018</v>
      </c>
      <c r="D36" s="4">
        <v>45550</v>
      </c>
      <c r="E36" s="5">
        <v>0.8</v>
      </c>
      <c r="F36" s="1" t="s">
        <v>317</v>
      </c>
    </row>
    <row r="37" spans="1:6">
      <c r="A37" s="2" t="s">
        <v>318</v>
      </c>
      <c r="B37" s="1" t="s">
        <v>319</v>
      </c>
      <c r="C37" s="1">
        <v>2022</v>
      </c>
      <c r="D37" s="4">
        <v>45553</v>
      </c>
      <c r="E37" s="5">
        <v>0.4</v>
      </c>
      <c r="F37" s="1" t="s">
        <v>320</v>
      </c>
    </row>
    <row r="38" spans="1:6">
      <c r="A38" s="2" t="s">
        <v>321</v>
      </c>
      <c r="B38" s="1" t="s">
        <v>322</v>
      </c>
      <c r="C38" s="1">
        <v>1996</v>
      </c>
      <c r="D38" s="4">
        <v>45555</v>
      </c>
      <c r="E38" s="5">
        <v>0.6</v>
      </c>
      <c r="F38" s="1" t="s">
        <v>323</v>
      </c>
    </row>
    <row r="39" spans="1:6">
      <c r="A39" s="2" t="s">
        <v>324</v>
      </c>
      <c r="B39" s="1" t="s">
        <v>325</v>
      </c>
      <c r="C39" s="1">
        <v>2015</v>
      </c>
      <c r="D39" s="4">
        <v>45557</v>
      </c>
      <c r="E39" s="5">
        <v>0.5</v>
      </c>
      <c r="F39" s="1" t="s">
        <v>326</v>
      </c>
    </row>
    <row r="40" spans="1:6">
      <c r="A40" s="2" t="s">
        <v>327</v>
      </c>
      <c r="B40" s="1" t="s">
        <v>328</v>
      </c>
      <c r="C40" s="1">
        <v>1984</v>
      </c>
      <c r="D40" s="4">
        <v>45568</v>
      </c>
      <c r="E40" s="5">
        <v>0.7</v>
      </c>
      <c r="F40" s="1" t="s">
        <v>329</v>
      </c>
    </row>
    <row r="41" spans="1:6">
      <c r="A41" s="2" t="s">
        <v>330</v>
      </c>
      <c r="B41" s="1" t="s">
        <v>331</v>
      </c>
      <c r="C41" s="1">
        <v>2024</v>
      </c>
      <c r="D41" s="4">
        <v>45569</v>
      </c>
      <c r="E41" s="5">
        <v>0.6</v>
      </c>
      <c r="F41" s="1" t="s">
        <v>332</v>
      </c>
    </row>
    <row r="42" spans="1:6">
      <c r="A42" s="2" t="s">
        <v>333</v>
      </c>
      <c r="B42" s="1" t="s">
        <v>334</v>
      </c>
      <c r="C42" s="1">
        <v>2014</v>
      </c>
      <c r="D42" s="4">
        <v>45570</v>
      </c>
      <c r="E42" s="5">
        <v>0.8</v>
      </c>
      <c r="F42" s="1" t="s">
        <v>335</v>
      </c>
    </row>
    <row r="43" spans="1:6">
      <c r="A43" s="2" t="s">
        <v>336</v>
      </c>
      <c r="B43" s="1" t="s">
        <v>337</v>
      </c>
      <c r="C43" s="1">
        <v>1964</v>
      </c>
      <c r="D43" s="4">
        <v>45572</v>
      </c>
      <c r="E43" s="5">
        <v>0.8</v>
      </c>
      <c r="F43" s="1" t="s">
        <v>338</v>
      </c>
    </row>
    <row r="44" spans="1:6">
      <c r="A44" s="1" t="s">
        <v>339</v>
      </c>
      <c r="B44" s="1" t="s">
        <v>340</v>
      </c>
      <c r="C44" s="1">
        <v>2023</v>
      </c>
      <c r="D44" s="4">
        <v>45573</v>
      </c>
      <c r="E44" s="5">
        <v>0.6</v>
      </c>
      <c r="F44" s="1" t="s">
        <v>341</v>
      </c>
    </row>
    <row r="45" spans="1:6">
      <c r="A45" s="2" t="s">
        <v>342</v>
      </c>
      <c r="B45" s="1" t="s">
        <v>343</v>
      </c>
      <c r="C45" s="1">
        <v>2021</v>
      </c>
      <c r="D45" s="4">
        <v>45574</v>
      </c>
      <c r="E45" s="5">
        <v>0.6</v>
      </c>
      <c r="F45" s="1" t="s">
        <v>344</v>
      </c>
    </row>
    <row r="46" spans="1:6">
      <c r="A46" s="2" t="s">
        <v>345</v>
      </c>
      <c r="B46" s="1" t="s">
        <v>254</v>
      </c>
      <c r="C46" s="1">
        <v>2020</v>
      </c>
      <c r="D46" s="4">
        <v>45580</v>
      </c>
      <c r="E46" s="5">
        <v>0.5</v>
      </c>
      <c r="F46" s="1" t="s">
        <v>346</v>
      </c>
    </row>
    <row r="47" spans="1:6">
      <c r="A47" s="2" t="s">
        <v>347</v>
      </c>
      <c r="B47" s="1" t="s">
        <v>348</v>
      </c>
      <c r="C47" s="1">
        <v>2019</v>
      </c>
      <c r="D47" s="4">
        <v>45582</v>
      </c>
      <c r="E47" s="5">
        <v>0.8</v>
      </c>
      <c r="F47" s="1" t="s">
        <v>349</v>
      </c>
    </row>
    <row r="48" spans="1:6">
      <c r="A48" s="2" t="s">
        <v>350</v>
      </c>
      <c r="B48" s="1" t="s">
        <v>70</v>
      </c>
      <c r="C48" s="1">
        <v>2018</v>
      </c>
      <c r="D48" s="4">
        <v>45590</v>
      </c>
      <c r="E48" s="5">
        <v>0.7</v>
      </c>
      <c r="F48" s="1" t="s">
        <v>351</v>
      </c>
    </row>
    <row r="49" spans="1:6">
      <c r="A49" s="2" t="s">
        <v>352</v>
      </c>
      <c r="B49" s="1" t="s">
        <v>353</v>
      </c>
      <c r="C49" s="1">
        <v>2021</v>
      </c>
      <c r="D49" s="4">
        <v>45593</v>
      </c>
      <c r="E49" s="5">
        <v>0.6</v>
      </c>
      <c r="F49" s="1" t="s">
        <v>354</v>
      </c>
    </row>
    <row r="50" spans="1:6">
      <c r="A50" s="2" t="s">
        <v>355</v>
      </c>
      <c r="B50" s="1" t="s">
        <v>356</v>
      </c>
      <c r="C50" s="1">
        <v>2012</v>
      </c>
      <c r="D50" s="4">
        <v>45595</v>
      </c>
      <c r="E50" s="5">
        <v>0.7</v>
      </c>
      <c r="F50" s="1" t="s">
        <v>357</v>
      </c>
    </row>
    <row r="51" spans="1:6">
      <c r="A51" s="2" t="s">
        <v>358</v>
      </c>
      <c r="B51" s="1" t="s">
        <v>359</v>
      </c>
      <c r="C51" s="1">
        <v>2010</v>
      </c>
      <c r="D51" s="4">
        <v>45597</v>
      </c>
      <c r="E51" s="5">
        <v>0.8</v>
      </c>
      <c r="F51" s="1" t="s">
        <v>360</v>
      </c>
    </row>
    <row r="52" spans="1:6">
      <c r="A52" s="2" t="s">
        <v>361</v>
      </c>
      <c r="B52" s="1" t="s">
        <v>362</v>
      </c>
      <c r="C52" s="1">
        <v>1994</v>
      </c>
      <c r="D52" s="4">
        <v>45601</v>
      </c>
      <c r="E52" s="5">
        <v>0.7</v>
      </c>
      <c r="F52" s="1" t="s">
        <v>363</v>
      </c>
    </row>
    <row r="53" spans="1:6">
      <c r="A53" s="2" t="s">
        <v>364</v>
      </c>
      <c r="B53" s="1" t="s">
        <v>365</v>
      </c>
      <c r="C53" s="1">
        <v>2020</v>
      </c>
      <c r="D53" s="4">
        <v>45608</v>
      </c>
      <c r="E53" s="5">
        <v>0.8</v>
      </c>
      <c r="F53" s="1" t="s">
        <v>366</v>
      </c>
    </row>
    <row r="54" spans="1:6">
      <c r="A54" s="2" t="s">
        <v>367</v>
      </c>
      <c r="B54" s="1" t="s">
        <v>368</v>
      </c>
      <c r="C54" s="1">
        <v>2019</v>
      </c>
      <c r="D54" s="4">
        <v>45615</v>
      </c>
      <c r="E54" s="5">
        <v>0.7</v>
      </c>
      <c r="F54" s="1" t="s">
        <v>369</v>
      </c>
    </row>
    <row r="55" spans="1:6">
      <c r="A55" s="2" t="s">
        <v>231</v>
      </c>
      <c r="B55" s="1" t="s">
        <v>370</v>
      </c>
      <c r="C55" s="1">
        <v>2024</v>
      </c>
      <c r="D55" s="4">
        <v>45623</v>
      </c>
      <c r="E55" s="5">
        <v>1</v>
      </c>
      <c r="F55" s="1" t="s">
        <v>371</v>
      </c>
    </row>
    <row r="56" spans="1:6">
      <c r="A56" s="2" t="s">
        <v>372</v>
      </c>
      <c r="B56" s="1" t="s">
        <v>373</v>
      </c>
      <c r="C56" s="1">
        <v>1983</v>
      </c>
      <c r="D56" s="4">
        <v>45631</v>
      </c>
      <c r="E56" s="5">
        <v>0.8</v>
      </c>
      <c r="F56" s="1" t="s">
        <v>374</v>
      </c>
    </row>
    <row r="57" spans="1:6">
      <c r="A57" s="2" t="s">
        <v>375</v>
      </c>
      <c r="B57" s="1" t="s">
        <v>70</v>
      </c>
      <c r="C57" s="1">
        <v>2024</v>
      </c>
      <c r="D57" s="4">
        <v>45638</v>
      </c>
      <c r="E57" s="5">
        <v>0.9</v>
      </c>
      <c r="F57" s="1" t="s">
        <v>376</v>
      </c>
    </row>
    <row r="58" spans="1:6">
      <c r="A58" s="2" t="s">
        <v>377</v>
      </c>
      <c r="B58" s="1" t="s">
        <v>140</v>
      </c>
      <c r="C58" s="1">
        <v>2019</v>
      </c>
      <c r="D58" s="4">
        <v>45648</v>
      </c>
      <c r="E58" s="5">
        <v>0.8</v>
      </c>
      <c r="F58" s="1" t="s">
        <v>378</v>
      </c>
    </row>
    <row r="59" spans="1:6">
      <c r="A59" s="2" t="s">
        <v>379</v>
      </c>
      <c r="B59" s="1" t="s">
        <v>380</v>
      </c>
      <c r="C59" s="1">
        <v>2015</v>
      </c>
      <c r="D59" s="4">
        <v>45657</v>
      </c>
      <c r="E59" s="5">
        <v>0.5</v>
      </c>
      <c r="F59" s="1" t="s">
        <v>381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50E2-891C-45A4-8FBA-836D1CF054CA}">
  <dimension ref="A1:I105"/>
  <sheetViews>
    <sheetView workbookViewId="0">
      <selection activeCell="E5" sqref="E5"/>
    </sheetView>
  </sheetViews>
  <sheetFormatPr defaultRowHeight="14.45"/>
  <cols>
    <col min="1" max="1" width="41.28515625" style="1" customWidth="1"/>
    <col min="2" max="2" width="28.7109375" style="1" customWidth="1"/>
    <col min="3" max="3" width="16.140625" style="1" customWidth="1"/>
    <col min="4" max="4" width="15.7109375" style="1" customWidth="1"/>
    <col min="5" max="5" width="12.28515625" style="5" customWidth="1"/>
    <col min="6" max="6" width="90.7109375" style="1" customWidth="1"/>
    <col min="7" max="7" width="14.42578125" style="1" customWidth="1"/>
    <col min="8" max="8" width="15.28515625" style="1" customWidth="1"/>
    <col min="9" max="9" width="24.7109375" style="1" customWidth="1"/>
  </cols>
  <sheetData>
    <row r="1" spans="1:9">
      <c r="A1" s="20" t="s">
        <v>0</v>
      </c>
      <c r="B1" s="21" t="s">
        <v>220</v>
      </c>
      <c r="C1" s="22" t="s">
        <v>382</v>
      </c>
      <c r="D1" s="15" t="s">
        <v>3</v>
      </c>
      <c r="E1" s="27" t="s">
        <v>4</v>
      </c>
      <c r="F1" s="23" t="s">
        <v>5</v>
      </c>
      <c r="G1" s="24" t="s">
        <v>221</v>
      </c>
      <c r="H1" s="25" t="s">
        <v>383</v>
      </c>
      <c r="I1" s="26" t="s">
        <v>384</v>
      </c>
    </row>
    <row r="2" spans="1:9">
      <c r="A2" s="2" t="s">
        <v>350</v>
      </c>
      <c r="B2" s="1" t="s">
        <v>385</v>
      </c>
      <c r="C2" s="1">
        <v>2018</v>
      </c>
      <c r="D2" s="4">
        <v>45663</v>
      </c>
      <c r="E2" s="5">
        <v>0.7</v>
      </c>
      <c r="F2" s="1" t="s">
        <v>386</v>
      </c>
      <c r="G2" s="1">
        <f>COUNTA(A2:A112)</f>
        <v>104</v>
      </c>
      <c r="H2" s="8">
        <f>AVERAGE(E2:E47:E112)</f>
        <v>0.67403846153846181</v>
      </c>
    </row>
    <row r="3" spans="1:9">
      <c r="A3" s="2" t="s">
        <v>387</v>
      </c>
      <c r="B3" s="1" t="s">
        <v>388</v>
      </c>
      <c r="C3" s="1">
        <v>2022</v>
      </c>
      <c r="D3" s="4">
        <v>45671</v>
      </c>
      <c r="E3" s="5">
        <v>0.6</v>
      </c>
      <c r="F3" s="1" t="s">
        <v>389</v>
      </c>
      <c r="I3" s="2" t="s">
        <v>390</v>
      </c>
    </row>
    <row r="4" spans="1:9">
      <c r="A4" s="2" t="s">
        <v>390</v>
      </c>
      <c r="B4" s="1" t="s">
        <v>26</v>
      </c>
      <c r="C4" s="1">
        <v>1979</v>
      </c>
      <c r="D4" s="4">
        <v>45673</v>
      </c>
      <c r="E4" s="5">
        <v>0.9</v>
      </c>
      <c r="F4" s="1" t="s">
        <v>391</v>
      </c>
      <c r="I4" s="2" t="s">
        <v>392</v>
      </c>
    </row>
    <row r="5" spans="1:9">
      <c r="A5" s="2" t="s">
        <v>393</v>
      </c>
      <c r="B5" s="1" t="s">
        <v>394</v>
      </c>
      <c r="C5" s="1">
        <v>2020</v>
      </c>
      <c r="D5" s="4">
        <v>45681</v>
      </c>
      <c r="E5" s="5">
        <v>0.7</v>
      </c>
      <c r="F5" s="1" t="s">
        <v>395</v>
      </c>
      <c r="I5" s="2" t="s">
        <v>396</v>
      </c>
    </row>
    <row r="6" spans="1:9">
      <c r="A6" s="2" t="s">
        <v>397</v>
      </c>
      <c r="B6" s="1" t="s">
        <v>398</v>
      </c>
      <c r="C6" s="1">
        <v>2024</v>
      </c>
      <c r="D6" s="4">
        <v>45683</v>
      </c>
      <c r="E6" s="5">
        <v>0.7</v>
      </c>
      <c r="F6" s="1" t="s">
        <v>399</v>
      </c>
      <c r="I6" s="2" t="s">
        <v>400</v>
      </c>
    </row>
    <row r="7" spans="1:9">
      <c r="A7" s="2" t="s">
        <v>401</v>
      </c>
      <c r="B7" s="1" t="s">
        <v>401</v>
      </c>
      <c r="C7" s="1">
        <v>1976</v>
      </c>
      <c r="D7" s="4">
        <v>45685</v>
      </c>
      <c r="E7" s="5">
        <v>0.8</v>
      </c>
      <c r="F7" s="1" t="s">
        <v>402</v>
      </c>
      <c r="I7" s="2" t="s">
        <v>403</v>
      </c>
    </row>
    <row r="8" spans="1:9">
      <c r="A8" s="2" t="s">
        <v>404</v>
      </c>
      <c r="B8" s="1" t="s">
        <v>405</v>
      </c>
      <c r="C8" s="1">
        <v>1997</v>
      </c>
      <c r="D8" s="4">
        <v>45691</v>
      </c>
      <c r="E8" s="5">
        <v>0.7</v>
      </c>
      <c r="F8" s="1" t="s">
        <v>406</v>
      </c>
      <c r="I8" s="2" t="s">
        <v>407</v>
      </c>
    </row>
    <row r="9" spans="1:9">
      <c r="A9" s="2" t="s">
        <v>408</v>
      </c>
      <c r="B9" s="1" t="s">
        <v>64</v>
      </c>
      <c r="C9" s="1">
        <v>2023</v>
      </c>
      <c r="D9" s="4">
        <v>45698</v>
      </c>
      <c r="E9" s="5">
        <v>0.6</v>
      </c>
      <c r="F9" s="1" t="s">
        <v>409</v>
      </c>
    </row>
    <row r="10" spans="1:9">
      <c r="A10" s="2" t="s">
        <v>410</v>
      </c>
      <c r="B10" s="1" t="s">
        <v>34</v>
      </c>
      <c r="C10" s="1">
        <v>2021</v>
      </c>
      <c r="D10" s="4">
        <v>45705</v>
      </c>
      <c r="E10" s="5">
        <v>0.3</v>
      </c>
      <c r="F10" s="1" t="s">
        <v>411</v>
      </c>
    </row>
    <row r="11" spans="1:9">
      <c r="A11" s="2" t="s">
        <v>412</v>
      </c>
      <c r="B11" s="1" t="s">
        <v>413</v>
      </c>
      <c r="C11" s="1">
        <v>2022</v>
      </c>
      <c r="D11" s="4">
        <v>45707</v>
      </c>
      <c r="E11" s="5">
        <v>0.5</v>
      </c>
      <c r="F11" s="1" t="s">
        <v>414</v>
      </c>
    </row>
    <row r="12" spans="1:9">
      <c r="A12" s="2" t="s">
        <v>415</v>
      </c>
      <c r="B12" s="1" t="s">
        <v>146</v>
      </c>
      <c r="C12" s="1">
        <v>2020</v>
      </c>
      <c r="D12" s="4">
        <v>45709</v>
      </c>
      <c r="E12" s="5">
        <v>0.8</v>
      </c>
      <c r="F12" s="1" t="s">
        <v>416</v>
      </c>
    </row>
    <row r="13" spans="1:9">
      <c r="A13" s="2" t="s">
        <v>417</v>
      </c>
      <c r="B13" s="1" t="s">
        <v>418</v>
      </c>
      <c r="C13" s="1">
        <v>1996</v>
      </c>
      <c r="D13" s="4">
        <v>45712</v>
      </c>
      <c r="E13" s="5">
        <v>0.6</v>
      </c>
      <c r="F13" s="1" t="s">
        <v>419</v>
      </c>
    </row>
    <row r="14" spans="1:9">
      <c r="A14" s="2" t="s">
        <v>420</v>
      </c>
      <c r="B14" s="1" t="s">
        <v>421</v>
      </c>
      <c r="C14" s="1">
        <v>2000</v>
      </c>
      <c r="D14" s="4">
        <v>45714</v>
      </c>
      <c r="E14" s="5">
        <v>0.8</v>
      </c>
      <c r="F14" s="1" t="s">
        <v>422</v>
      </c>
    </row>
    <row r="15" spans="1:9">
      <c r="A15" s="2" t="s">
        <v>423</v>
      </c>
      <c r="B15" s="1" t="s">
        <v>424</v>
      </c>
      <c r="C15" s="1">
        <v>1999</v>
      </c>
      <c r="D15" s="4">
        <v>45715</v>
      </c>
      <c r="E15" s="5">
        <v>0.8</v>
      </c>
      <c r="F15" s="1" t="s">
        <v>425</v>
      </c>
    </row>
    <row r="16" spans="1:9">
      <c r="A16" s="2" t="s">
        <v>426</v>
      </c>
      <c r="B16" s="1" t="s">
        <v>229</v>
      </c>
      <c r="C16" s="1">
        <v>2021</v>
      </c>
      <c r="D16" s="4">
        <v>45716</v>
      </c>
      <c r="E16" s="5">
        <v>0.5</v>
      </c>
      <c r="F16" s="1" t="s">
        <v>427</v>
      </c>
    </row>
    <row r="17" spans="1:6">
      <c r="A17" s="2" t="s">
        <v>428</v>
      </c>
      <c r="B17" s="1" t="s">
        <v>429</v>
      </c>
      <c r="C17" s="1">
        <v>1995</v>
      </c>
      <c r="D17" s="4">
        <v>45719</v>
      </c>
      <c r="E17" s="5">
        <v>0.8</v>
      </c>
      <c r="F17" s="1" t="s">
        <v>430</v>
      </c>
    </row>
    <row r="18" spans="1:6">
      <c r="A18" s="2" t="s">
        <v>431</v>
      </c>
      <c r="B18" s="1" t="s">
        <v>73</v>
      </c>
      <c r="C18" s="1">
        <v>1974</v>
      </c>
      <c r="D18" s="4">
        <v>45725</v>
      </c>
      <c r="E18" s="5">
        <v>0.6</v>
      </c>
      <c r="F18" s="1" t="s">
        <v>432</v>
      </c>
    </row>
    <row r="19" spans="1:6">
      <c r="A19" s="28" t="s">
        <v>433</v>
      </c>
      <c r="B19" s="1" t="s">
        <v>434</v>
      </c>
      <c r="C19" s="1">
        <v>2020</v>
      </c>
      <c r="D19" s="4">
        <v>45733</v>
      </c>
      <c r="E19" s="5">
        <v>0.7</v>
      </c>
      <c r="F19" s="1" t="s">
        <v>435</v>
      </c>
    </row>
    <row r="20" spans="1:6">
      <c r="A20" s="2" t="s">
        <v>436</v>
      </c>
      <c r="B20" s="1" t="s">
        <v>437</v>
      </c>
      <c r="C20" s="1">
        <v>2023</v>
      </c>
      <c r="D20" s="4">
        <v>45734</v>
      </c>
      <c r="E20" s="5">
        <v>0.8</v>
      </c>
      <c r="F20" s="1" t="s">
        <v>438</v>
      </c>
    </row>
    <row r="21" spans="1:6">
      <c r="A21" s="2" t="s">
        <v>439</v>
      </c>
      <c r="B21" s="1" t="s">
        <v>440</v>
      </c>
      <c r="C21" s="1">
        <v>2025</v>
      </c>
      <c r="D21" s="4">
        <v>45735</v>
      </c>
      <c r="E21" s="5">
        <v>0.7</v>
      </c>
      <c r="F21" s="1" t="s">
        <v>441</v>
      </c>
    </row>
    <row r="22" spans="1:6">
      <c r="A22" s="29" t="s">
        <v>442</v>
      </c>
      <c r="B22" s="30" t="s">
        <v>443</v>
      </c>
      <c r="C22" s="1">
        <v>1992</v>
      </c>
      <c r="D22" s="4">
        <v>45737</v>
      </c>
      <c r="E22" s="5">
        <v>0.7</v>
      </c>
      <c r="F22" s="1" t="s">
        <v>444</v>
      </c>
    </row>
    <row r="23" spans="1:6">
      <c r="A23" s="2" t="s">
        <v>445</v>
      </c>
      <c r="B23" s="1" t="s">
        <v>446</v>
      </c>
      <c r="C23" s="1">
        <v>1975</v>
      </c>
      <c r="D23" s="4">
        <v>45740</v>
      </c>
      <c r="E23" s="5">
        <v>0.5</v>
      </c>
      <c r="F23" s="1" t="s">
        <v>447</v>
      </c>
    </row>
    <row r="24" spans="1:6">
      <c r="A24" s="2" t="s">
        <v>448</v>
      </c>
      <c r="B24" s="1" t="s">
        <v>449</v>
      </c>
      <c r="C24" s="1">
        <v>2002</v>
      </c>
      <c r="D24" s="4">
        <v>45741</v>
      </c>
      <c r="E24" s="5">
        <v>0.8</v>
      </c>
      <c r="F24" s="1" t="s">
        <v>450</v>
      </c>
    </row>
    <row r="25" spans="1:6">
      <c r="A25" s="2" t="s">
        <v>451</v>
      </c>
      <c r="B25" s="1" t="s">
        <v>385</v>
      </c>
      <c r="C25" s="1">
        <v>2020</v>
      </c>
      <c r="D25" s="4">
        <v>45742</v>
      </c>
      <c r="E25" s="5">
        <v>0.7</v>
      </c>
      <c r="F25" s="1" t="s">
        <v>452</v>
      </c>
    </row>
    <row r="26" spans="1:6">
      <c r="A26" s="2" t="s">
        <v>453</v>
      </c>
      <c r="B26" s="1" t="s">
        <v>454</v>
      </c>
      <c r="C26" s="1">
        <v>2007</v>
      </c>
      <c r="D26" s="4">
        <v>45746</v>
      </c>
      <c r="E26" s="5">
        <v>0.9</v>
      </c>
      <c r="F26" s="1" t="s">
        <v>455</v>
      </c>
    </row>
    <row r="27" spans="1:6">
      <c r="A27" s="2" t="s">
        <v>456</v>
      </c>
      <c r="B27" s="1" t="s">
        <v>385</v>
      </c>
      <c r="C27" s="1">
        <v>2024</v>
      </c>
      <c r="D27" s="4">
        <v>45747</v>
      </c>
      <c r="E27" s="5">
        <v>0.8</v>
      </c>
      <c r="F27" s="1" t="s">
        <v>457</v>
      </c>
    </row>
    <row r="28" spans="1:6">
      <c r="A28" s="2" t="s">
        <v>458</v>
      </c>
      <c r="B28" s="1" t="s">
        <v>459</v>
      </c>
      <c r="C28" s="1">
        <v>2010</v>
      </c>
      <c r="D28" s="4">
        <v>45749</v>
      </c>
      <c r="E28" s="5">
        <v>0.6</v>
      </c>
      <c r="F28" s="1" t="s">
        <v>460</v>
      </c>
    </row>
    <row r="29" spans="1:6">
      <c r="A29" s="2" t="s">
        <v>461</v>
      </c>
      <c r="B29" s="1" t="s">
        <v>462</v>
      </c>
      <c r="C29" s="1">
        <v>2022</v>
      </c>
      <c r="D29" s="4">
        <v>45756</v>
      </c>
      <c r="E29" s="5">
        <v>0.7</v>
      </c>
      <c r="F29" s="1" t="s">
        <v>463</v>
      </c>
    </row>
    <row r="30" spans="1:6">
      <c r="A30" s="1" t="s">
        <v>464</v>
      </c>
      <c r="B30" s="1" t="s">
        <v>465</v>
      </c>
      <c r="C30" s="1">
        <v>2020</v>
      </c>
      <c r="D30" s="4">
        <v>45759</v>
      </c>
      <c r="E30" s="5">
        <v>0.8</v>
      </c>
      <c r="F30" s="1" t="s">
        <v>466</v>
      </c>
    </row>
    <row r="31" spans="1:6">
      <c r="A31" s="2" t="s">
        <v>467</v>
      </c>
      <c r="B31" s="1" t="s">
        <v>467</v>
      </c>
      <c r="C31" s="1">
        <v>2023</v>
      </c>
      <c r="D31" s="4">
        <v>45761</v>
      </c>
      <c r="E31" s="5">
        <v>0.8</v>
      </c>
      <c r="F31" s="1" t="s">
        <v>468</v>
      </c>
    </row>
    <row r="32" spans="1:6">
      <c r="A32" s="2" t="s">
        <v>162</v>
      </c>
      <c r="B32" s="1" t="s">
        <v>283</v>
      </c>
      <c r="C32" s="1">
        <v>2015</v>
      </c>
      <c r="D32" s="4">
        <v>45763</v>
      </c>
      <c r="E32" s="5">
        <v>0.8</v>
      </c>
      <c r="F32" s="1" t="s">
        <v>469</v>
      </c>
    </row>
    <row r="33" spans="1:7">
      <c r="A33" s="2" t="s">
        <v>470</v>
      </c>
      <c r="B33" s="1" t="s">
        <v>471</v>
      </c>
      <c r="C33" s="1">
        <v>2017</v>
      </c>
      <c r="D33" s="4">
        <v>45764</v>
      </c>
      <c r="E33" s="5">
        <v>0.5</v>
      </c>
      <c r="F33" s="1" t="s">
        <v>472</v>
      </c>
    </row>
    <row r="34" spans="1:7">
      <c r="A34" s="2" t="s">
        <v>473</v>
      </c>
      <c r="B34" s="1" t="s">
        <v>474</v>
      </c>
      <c r="C34" s="1">
        <v>2023</v>
      </c>
      <c r="D34" s="4">
        <v>45765</v>
      </c>
      <c r="E34" s="5">
        <v>0.4</v>
      </c>
      <c r="F34" s="1" t="s">
        <v>475</v>
      </c>
    </row>
    <row r="35" spans="1:7">
      <c r="A35" s="2" t="s">
        <v>392</v>
      </c>
      <c r="B35" s="1" t="s">
        <v>476</v>
      </c>
      <c r="C35" s="1">
        <v>2025</v>
      </c>
      <c r="D35" s="4">
        <v>45766</v>
      </c>
      <c r="E35" s="5">
        <v>0.9</v>
      </c>
      <c r="F35" s="1" t="s">
        <v>477</v>
      </c>
      <c r="G35" s="1" t="s">
        <v>478</v>
      </c>
    </row>
    <row r="36" spans="1:7">
      <c r="A36" s="2" t="s">
        <v>479</v>
      </c>
      <c r="B36" s="1" t="s">
        <v>385</v>
      </c>
      <c r="C36" s="1">
        <v>2020</v>
      </c>
      <c r="D36" s="4">
        <v>45768</v>
      </c>
      <c r="E36" s="5">
        <v>0.7</v>
      </c>
      <c r="F36" s="1" t="s">
        <v>480</v>
      </c>
    </row>
    <row r="37" spans="1:7">
      <c r="A37" s="2" t="s">
        <v>481</v>
      </c>
      <c r="B37" s="1" t="s">
        <v>482</v>
      </c>
      <c r="C37" s="1">
        <v>2014</v>
      </c>
      <c r="D37" s="4">
        <v>45770</v>
      </c>
      <c r="E37" s="5">
        <v>0.8</v>
      </c>
      <c r="F37" s="1" t="s">
        <v>483</v>
      </c>
    </row>
    <row r="38" spans="1:7">
      <c r="A38" s="2" t="s">
        <v>484</v>
      </c>
      <c r="B38" s="1" t="s">
        <v>485</v>
      </c>
      <c r="C38" s="1">
        <v>2016</v>
      </c>
      <c r="D38" s="4">
        <v>45771</v>
      </c>
      <c r="E38" s="5">
        <v>0.4</v>
      </c>
      <c r="F38" s="1" t="s">
        <v>486</v>
      </c>
    </row>
    <row r="39" spans="1:7">
      <c r="A39" s="31">
        <v>1989</v>
      </c>
      <c r="B39" s="1" t="s">
        <v>487</v>
      </c>
      <c r="C39" s="1">
        <v>2014</v>
      </c>
      <c r="D39" s="4">
        <v>45772</v>
      </c>
      <c r="E39" s="5">
        <v>0.5</v>
      </c>
      <c r="F39" s="1" t="s">
        <v>488</v>
      </c>
    </row>
    <row r="40" spans="1:7">
      <c r="A40" s="2" t="s">
        <v>489</v>
      </c>
      <c r="B40" s="1" t="s">
        <v>24</v>
      </c>
      <c r="C40" s="1">
        <v>1988</v>
      </c>
      <c r="D40" s="4">
        <v>45775</v>
      </c>
      <c r="E40" s="5">
        <v>0.7</v>
      </c>
      <c r="F40" s="1" t="s">
        <v>490</v>
      </c>
    </row>
    <row r="41" spans="1:7">
      <c r="A41" s="2" t="s">
        <v>491</v>
      </c>
      <c r="B41" s="1" t="s">
        <v>61</v>
      </c>
      <c r="C41" s="1">
        <v>2023</v>
      </c>
      <c r="D41" s="4">
        <v>45777</v>
      </c>
      <c r="E41" s="5">
        <v>0.6</v>
      </c>
      <c r="F41" s="1" t="s">
        <v>492</v>
      </c>
    </row>
    <row r="42" spans="1:7">
      <c r="A42" s="2" t="s">
        <v>493</v>
      </c>
      <c r="B42" s="1" t="s">
        <v>179</v>
      </c>
      <c r="C42" s="1">
        <v>2021</v>
      </c>
      <c r="D42" s="4">
        <v>45779</v>
      </c>
      <c r="E42" s="5">
        <v>0.6</v>
      </c>
      <c r="F42" s="1" t="s">
        <v>494</v>
      </c>
    </row>
    <row r="43" spans="1:7">
      <c r="A43" s="2" t="s">
        <v>495</v>
      </c>
      <c r="B43" s="1" t="s">
        <v>496</v>
      </c>
      <c r="C43" s="1">
        <v>2009</v>
      </c>
      <c r="D43" s="4">
        <v>45782</v>
      </c>
      <c r="E43" s="5">
        <v>0.8</v>
      </c>
      <c r="F43" s="1" t="s">
        <v>497</v>
      </c>
    </row>
    <row r="44" spans="1:7">
      <c r="A44" s="2" t="s">
        <v>498</v>
      </c>
      <c r="B44" s="1" t="s">
        <v>499</v>
      </c>
      <c r="C44" s="1">
        <v>2003</v>
      </c>
      <c r="D44" s="4">
        <v>45783</v>
      </c>
      <c r="E44" s="5">
        <v>0.3</v>
      </c>
      <c r="F44" s="1" t="s">
        <v>500</v>
      </c>
    </row>
    <row r="45" spans="1:7">
      <c r="A45" s="2" t="s">
        <v>501</v>
      </c>
      <c r="B45" s="1" t="s">
        <v>502</v>
      </c>
      <c r="C45" s="1">
        <v>2021</v>
      </c>
      <c r="D45" s="4">
        <v>45784</v>
      </c>
      <c r="E45" s="5">
        <v>0.5</v>
      </c>
      <c r="F45" s="1" t="s">
        <v>503</v>
      </c>
    </row>
    <row r="46" spans="1:7">
      <c r="A46" s="2" t="s">
        <v>504</v>
      </c>
      <c r="B46" s="1" t="s">
        <v>505</v>
      </c>
      <c r="C46" s="1">
        <v>2022</v>
      </c>
      <c r="D46" s="4">
        <v>45790</v>
      </c>
      <c r="E46" s="5">
        <v>0.4</v>
      </c>
      <c r="F46" s="1" t="s">
        <v>506</v>
      </c>
    </row>
    <row r="47" spans="1:7">
      <c r="A47" s="2" t="s">
        <v>507</v>
      </c>
      <c r="B47" s="1" t="s">
        <v>508</v>
      </c>
      <c r="C47" s="1">
        <v>2025</v>
      </c>
      <c r="D47" s="4">
        <v>45791</v>
      </c>
      <c r="E47" s="5">
        <v>0.6</v>
      </c>
      <c r="F47" s="1" t="s">
        <v>509</v>
      </c>
    </row>
    <row r="48" spans="1:7">
      <c r="A48" s="2" t="s">
        <v>510</v>
      </c>
      <c r="B48" s="1" t="s">
        <v>511</v>
      </c>
      <c r="C48" s="1">
        <v>2025</v>
      </c>
      <c r="D48" s="4">
        <v>45793</v>
      </c>
      <c r="E48" s="5">
        <v>0.4</v>
      </c>
      <c r="F48" s="1" t="s">
        <v>512</v>
      </c>
    </row>
    <row r="49" spans="1:6">
      <c r="A49" s="2" t="s">
        <v>513</v>
      </c>
      <c r="B49" s="1" t="s">
        <v>353</v>
      </c>
      <c r="C49" s="1">
        <v>2021</v>
      </c>
      <c r="D49" s="4">
        <v>45796</v>
      </c>
      <c r="E49" s="5">
        <v>0.6</v>
      </c>
      <c r="F49" s="1" t="s">
        <v>514</v>
      </c>
    </row>
    <row r="50" spans="1:6">
      <c r="A50" s="2" t="s">
        <v>515</v>
      </c>
      <c r="B50" s="1" t="s">
        <v>370</v>
      </c>
      <c r="C50" s="1">
        <v>2012</v>
      </c>
      <c r="D50" s="4">
        <v>45797</v>
      </c>
      <c r="E50" s="5">
        <v>0.8</v>
      </c>
      <c r="F50" s="1" t="s">
        <v>516</v>
      </c>
    </row>
    <row r="51" spans="1:6">
      <c r="A51" s="2" t="s">
        <v>517</v>
      </c>
      <c r="B51" s="1" t="s">
        <v>365</v>
      </c>
      <c r="C51" s="1">
        <v>2021</v>
      </c>
      <c r="D51" s="4">
        <v>45811</v>
      </c>
      <c r="E51" s="5">
        <v>0.7</v>
      </c>
      <c r="F51" s="1" t="s">
        <v>518</v>
      </c>
    </row>
    <row r="52" spans="1:6">
      <c r="A52" s="2" t="s">
        <v>519</v>
      </c>
      <c r="B52" s="1" t="s">
        <v>520</v>
      </c>
      <c r="C52" s="1">
        <v>2011</v>
      </c>
      <c r="D52" s="4">
        <v>45814</v>
      </c>
      <c r="E52" s="5">
        <v>0.5</v>
      </c>
      <c r="F52" s="1" t="s">
        <v>521</v>
      </c>
    </row>
    <row r="53" spans="1:6">
      <c r="A53" s="2" t="s">
        <v>522</v>
      </c>
      <c r="B53" s="1" t="s">
        <v>523</v>
      </c>
      <c r="C53" s="1">
        <v>1979</v>
      </c>
      <c r="D53" s="4">
        <v>45824</v>
      </c>
      <c r="E53" s="5">
        <v>0.8</v>
      </c>
      <c r="F53" s="1" t="s">
        <v>524</v>
      </c>
    </row>
    <row r="54" spans="1:6">
      <c r="A54" s="2" t="s">
        <v>396</v>
      </c>
      <c r="B54" s="1" t="s">
        <v>24</v>
      </c>
      <c r="C54" s="1">
        <v>1997</v>
      </c>
      <c r="D54" s="4">
        <v>45826</v>
      </c>
      <c r="E54" s="5">
        <v>1</v>
      </c>
      <c r="F54" s="1" t="s">
        <v>525</v>
      </c>
    </row>
    <row r="55" spans="1:6">
      <c r="A55" s="2" t="s">
        <v>526</v>
      </c>
      <c r="B55" s="1" t="s">
        <v>527</v>
      </c>
      <c r="C55" s="1">
        <v>2003</v>
      </c>
      <c r="D55" s="4">
        <v>45831</v>
      </c>
      <c r="E55" s="5">
        <v>0.8</v>
      </c>
      <c r="F55" s="1" t="s">
        <v>528</v>
      </c>
    </row>
    <row r="56" spans="1:6">
      <c r="A56" s="2" t="s">
        <v>529</v>
      </c>
      <c r="B56" s="1" t="s">
        <v>179</v>
      </c>
      <c r="C56" s="1">
        <v>2025</v>
      </c>
      <c r="D56" s="4">
        <v>45835</v>
      </c>
      <c r="E56" s="5">
        <v>0.7</v>
      </c>
      <c r="F56" s="1" t="s">
        <v>530</v>
      </c>
    </row>
    <row r="57" spans="1:6">
      <c r="A57" s="2" t="s">
        <v>531</v>
      </c>
      <c r="B57" s="1" t="s">
        <v>64</v>
      </c>
      <c r="C57" s="1">
        <v>2024</v>
      </c>
      <c r="D57" s="4">
        <v>45838</v>
      </c>
      <c r="E57" s="5">
        <v>0.7</v>
      </c>
      <c r="F57" s="1" t="s">
        <v>532</v>
      </c>
    </row>
    <row r="58" spans="1:6">
      <c r="A58" s="2" t="s">
        <v>533</v>
      </c>
      <c r="B58" s="1" t="s">
        <v>534</v>
      </c>
      <c r="C58" s="1">
        <v>2025</v>
      </c>
      <c r="D58" s="4">
        <v>45841</v>
      </c>
      <c r="E58" s="5">
        <v>0.7</v>
      </c>
      <c r="F58" s="1" t="s">
        <v>535</v>
      </c>
    </row>
    <row r="59" spans="1:6">
      <c r="A59" s="2" t="s">
        <v>536</v>
      </c>
      <c r="B59" s="1" t="s">
        <v>537</v>
      </c>
      <c r="C59" s="1">
        <v>2011</v>
      </c>
      <c r="D59" s="4">
        <v>45841</v>
      </c>
      <c r="E59" s="5">
        <v>0.6</v>
      </c>
      <c r="F59" s="1" t="s">
        <v>538</v>
      </c>
    </row>
    <row r="60" spans="1:6">
      <c r="A60" s="2" t="s">
        <v>539</v>
      </c>
      <c r="B60" s="1" t="s">
        <v>540</v>
      </c>
      <c r="C60" s="1">
        <v>2008</v>
      </c>
      <c r="D60" s="4">
        <v>45843</v>
      </c>
      <c r="E60" s="5">
        <v>0.6</v>
      </c>
      <c r="F60" s="1" t="s">
        <v>541</v>
      </c>
    </row>
    <row r="61" spans="1:6">
      <c r="A61" s="2" t="s">
        <v>542</v>
      </c>
      <c r="B61" s="1" t="s">
        <v>394</v>
      </c>
      <c r="C61" s="1">
        <v>2023</v>
      </c>
      <c r="D61" s="4">
        <v>45846</v>
      </c>
      <c r="E61" s="5">
        <v>0.8</v>
      </c>
      <c r="F61" s="1" t="s">
        <v>543</v>
      </c>
    </row>
    <row r="62" spans="1:6">
      <c r="A62" s="2" t="s">
        <v>544</v>
      </c>
      <c r="B62" s="1" t="s">
        <v>545</v>
      </c>
      <c r="C62" s="1">
        <v>2021</v>
      </c>
      <c r="D62" s="4">
        <v>45847</v>
      </c>
      <c r="E62" s="5">
        <v>0.7</v>
      </c>
      <c r="F62" s="1" t="s">
        <v>546</v>
      </c>
    </row>
    <row r="63" spans="1:6">
      <c r="A63" s="1" t="s">
        <v>547</v>
      </c>
      <c r="B63" s="1" t="s">
        <v>385</v>
      </c>
      <c r="C63" s="1">
        <v>2025</v>
      </c>
      <c r="D63" s="4">
        <v>45849</v>
      </c>
      <c r="E63" s="5">
        <v>0.8</v>
      </c>
      <c r="F63" s="1" t="s">
        <v>548</v>
      </c>
    </row>
    <row r="64" spans="1:6">
      <c r="A64" s="2" t="s">
        <v>549</v>
      </c>
      <c r="B64" s="1" t="s">
        <v>437</v>
      </c>
      <c r="C64" s="1">
        <v>2018</v>
      </c>
      <c r="D64" s="4">
        <v>45856</v>
      </c>
      <c r="E64" s="5">
        <v>0.5</v>
      </c>
      <c r="F64" s="1" t="s">
        <v>550</v>
      </c>
    </row>
    <row r="65" spans="1:6">
      <c r="A65" s="2" t="s">
        <v>551</v>
      </c>
      <c r="B65" s="1" t="s">
        <v>552</v>
      </c>
      <c r="C65" s="1">
        <v>2025</v>
      </c>
      <c r="D65" s="4">
        <v>45862</v>
      </c>
      <c r="E65" s="5">
        <v>0.6</v>
      </c>
      <c r="F65" s="1" t="s">
        <v>553</v>
      </c>
    </row>
    <row r="66" spans="1:6">
      <c r="A66" s="2" t="s">
        <v>554</v>
      </c>
      <c r="B66" s="1" t="s">
        <v>34</v>
      </c>
      <c r="C66" s="1">
        <v>2015</v>
      </c>
      <c r="D66" s="4">
        <v>45866</v>
      </c>
      <c r="E66" s="5">
        <v>0.6</v>
      </c>
      <c r="F66" s="1" t="s">
        <v>555</v>
      </c>
    </row>
    <row r="67" spans="1:6">
      <c r="A67" s="2" t="s">
        <v>556</v>
      </c>
      <c r="B67" s="1" t="s">
        <v>557</v>
      </c>
      <c r="C67" s="1">
        <v>2023</v>
      </c>
      <c r="D67" s="4">
        <v>45869</v>
      </c>
      <c r="E67" s="5">
        <v>0.7</v>
      </c>
      <c r="F67" s="1" t="s">
        <v>558</v>
      </c>
    </row>
    <row r="68" spans="1:6">
      <c r="A68" s="2" t="s">
        <v>559</v>
      </c>
      <c r="B68" s="1" t="s">
        <v>560</v>
      </c>
      <c r="C68" s="1">
        <v>2024</v>
      </c>
      <c r="D68" s="4">
        <v>45870</v>
      </c>
      <c r="E68" s="5">
        <v>0.2</v>
      </c>
      <c r="F68" s="1" t="s">
        <v>561</v>
      </c>
    </row>
    <row r="69" spans="1:6">
      <c r="A69" s="2" t="s">
        <v>562</v>
      </c>
      <c r="B69" s="1" t="s">
        <v>210</v>
      </c>
      <c r="C69" s="1">
        <v>2025</v>
      </c>
      <c r="D69" s="4">
        <v>45873</v>
      </c>
      <c r="E69" s="5">
        <v>0.8</v>
      </c>
      <c r="F69" s="1" t="s">
        <v>563</v>
      </c>
    </row>
    <row r="70" spans="1:6">
      <c r="A70" s="2" t="s">
        <v>564</v>
      </c>
      <c r="B70" s="1" t="s">
        <v>304</v>
      </c>
      <c r="C70" s="1">
        <v>1999</v>
      </c>
      <c r="D70" s="4">
        <v>45876</v>
      </c>
      <c r="E70" s="5">
        <v>0.5</v>
      </c>
      <c r="F70" s="1" t="s">
        <v>565</v>
      </c>
    </row>
    <row r="71" spans="1:6">
      <c r="A71" s="2" t="s">
        <v>566</v>
      </c>
      <c r="B71" s="1" t="s">
        <v>567</v>
      </c>
      <c r="C71" s="1">
        <v>1979</v>
      </c>
      <c r="D71" s="4">
        <v>45881</v>
      </c>
      <c r="E71" s="5">
        <v>0.8</v>
      </c>
      <c r="F71" s="1" t="s">
        <v>568</v>
      </c>
    </row>
    <row r="72" spans="1:6">
      <c r="A72" s="2" t="s">
        <v>569</v>
      </c>
      <c r="B72" s="1" t="s">
        <v>385</v>
      </c>
      <c r="C72" s="1">
        <v>2019</v>
      </c>
      <c r="D72" s="4">
        <v>45888</v>
      </c>
      <c r="E72" s="5">
        <v>0.7</v>
      </c>
      <c r="F72" s="1" t="s">
        <v>570</v>
      </c>
    </row>
    <row r="73" spans="1:6">
      <c r="A73" s="2" t="s">
        <v>571</v>
      </c>
      <c r="B73" s="1" t="s">
        <v>394</v>
      </c>
      <c r="C73" s="1">
        <v>2024</v>
      </c>
      <c r="D73" s="4">
        <v>45889</v>
      </c>
      <c r="E73" s="5">
        <v>0.6</v>
      </c>
      <c r="F73" s="1" t="s">
        <v>572</v>
      </c>
    </row>
    <row r="74" spans="1:6">
      <c r="A74" s="2" t="s">
        <v>573</v>
      </c>
      <c r="B74" s="1" t="s">
        <v>574</v>
      </c>
      <c r="C74" s="1">
        <v>2022</v>
      </c>
      <c r="D74" s="4">
        <v>45897</v>
      </c>
      <c r="E74" s="5">
        <v>0.7</v>
      </c>
      <c r="F74" s="1" t="s">
        <v>575</v>
      </c>
    </row>
    <row r="75" spans="1:6">
      <c r="A75" s="2" t="s">
        <v>576</v>
      </c>
      <c r="B75" s="1" t="s">
        <v>385</v>
      </c>
      <c r="C75" s="1">
        <v>2021</v>
      </c>
      <c r="D75" s="4">
        <v>45902</v>
      </c>
      <c r="E75" s="5">
        <v>0.7</v>
      </c>
      <c r="F75" s="1" t="s">
        <v>577</v>
      </c>
    </row>
    <row r="76" spans="1:6">
      <c r="A76" s="2" t="s">
        <v>578</v>
      </c>
      <c r="B76" s="1" t="s">
        <v>579</v>
      </c>
      <c r="C76" s="1">
        <v>2018</v>
      </c>
      <c r="D76" s="4">
        <v>45906</v>
      </c>
      <c r="E76" s="5">
        <v>0.7</v>
      </c>
      <c r="F76" s="1" t="s">
        <v>580</v>
      </c>
    </row>
    <row r="77" spans="1:6">
      <c r="A77" s="2" t="s">
        <v>581</v>
      </c>
      <c r="B77" s="1" t="s">
        <v>582</v>
      </c>
      <c r="C77" s="1">
        <v>2018</v>
      </c>
      <c r="D77" s="4">
        <v>45910</v>
      </c>
      <c r="E77" s="5">
        <v>0.8</v>
      </c>
      <c r="F77" s="1" t="s">
        <v>583</v>
      </c>
    </row>
    <row r="78" spans="1:6">
      <c r="A78" s="2" t="s">
        <v>584</v>
      </c>
      <c r="B78" s="1" t="s">
        <v>585</v>
      </c>
      <c r="C78" s="1">
        <v>2019</v>
      </c>
      <c r="D78" s="4">
        <v>45912</v>
      </c>
      <c r="E78" s="5">
        <v>0.6</v>
      </c>
      <c r="F78" s="1" t="s">
        <v>586</v>
      </c>
    </row>
    <row r="79" spans="1:6">
      <c r="A79" s="2" t="s">
        <v>587</v>
      </c>
      <c r="B79" s="1" t="s">
        <v>588</v>
      </c>
      <c r="C79" s="1">
        <v>2018</v>
      </c>
      <c r="D79" s="4">
        <v>45913</v>
      </c>
      <c r="E79" s="5">
        <v>0.3</v>
      </c>
      <c r="F79" s="1" t="s">
        <v>589</v>
      </c>
    </row>
    <row r="80" spans="1:6">
      <c r="A80" s="2" t="s">
        <v>590</v>
      </c>
      <c r="B80" s="1" t="s">
        <v>591</v>
      </c>
      <c r="C80" s="1">
        <v>2000</v>
      </c>
      <c r="D80" s="4">
        <v>45922</v>
      </c>
      <c r="E80" s="5">
        <v>0.7</v>
      </c>
      <c r="F80" s="1" t="s">
        <v>592</v>
      </c>
    </row>
    <row r="81" spans="1:6">
      <c r="A81" s="2" t="s">
        <v>593</v>
      </c>
      <c r="B81" s="1" t="s">
        <v>385</v>
      </c>
      <c r="C81" s="1">
        <v>2025</v>
      </c>
      <c r="D81" s="4">
        <v>45930</v>
      </c>
      <c r="E81" s="5">
        <v>0.7</v>
      </c>
      <c r="F81" s="1" t="s">
        <v>594</v>
      </c>
    </row>
    <row r="82" spans="1:6">
      <c r="A82" s="2" t="s">
        <v>595</v>
      </c>
      <c r="B82" s="1" t="s">
        <v>596</v>
      </c>
      <c r="C82" s="1">
        <v>2003</v>
      </c>
      <c r="D82" s="4">
        <v>45950</v>
      </c>
      <c r="E82" s="5">
        <v>0.6</v>
      </c>
      <c r="F82" s="1" t="s">
        <v>597</v>
      </c>
    </row>
    <row r="83" spans="1:6">
      <c r="A83" s="2" t="s">
        <v>598</v>
      </c>
      <c r="B83" s="1" t="s">
        <v>599</v>
      </c>
      <c r="C83" s="1">
        <v>2025</v>
      </c>
      <c r="D83" s="4">
        <v>45952</v>
      </c>
      <c r="E83" s="5">
        <v>0.5</v>
      </c>
      <c r="F83" s="1" t="s">
        <v>600</v>
      </c>
    </row>
    <row r="84" spans="1:6">
      <c r="A84" s="2" t="s">
        <v>601</v>
      </c>
      <c r="B84" s="1" t="s">
        <v>602</v>
      </c>
      <c r="C84" s="1">
        <v>1980</v>
      </c>
      <c r="D84" s="4">
        <v>45957</v>
      </c>
      <c r="E84" s="5">
        <v>0.7</v>
      </c>
      <c r="F84" s="1" t="s">
        <v>603</v>
      </c>
    </row>
    <row r="85" spans="1:6">
      <c r="A85" s="2" t="s">
        <v>604</v>
      </c>
      <c r="B85" s="1" t="s">
        <v>605</v>
      </c>
      <c r="C85" s="1">
        <v>2013</v>
      </c>
      <c r="D85" s="4">
        <v>45964</v>
      </c>
      <c r="E85" s="5">
        <v>0.8</v>
      </c>
      <c r="F85" s="1" t="s">
        <v>606</v>
      </c>
    </row>
    <row r="86" spans="1:6">
      <c r="A86" s="2" t="s">
        <v>607</v>
      </c>
      <c r="B86" s="1" t="s">
        <v>608</v>
      </c>
      <c r="C86" s="1">
        <v>2003</v>
      </c>
      <c r="D86" s="4">
        <v>45967</v>
      </c>
      <c r="E86" s="5">
        <v>0.7</v>
      </c>
      <c r="F86" s="1" t="s">
        <v>609</v>
      </c>
    </row>
    <row r="87" spans="1:6">
      <c r="A87" s="2" t="s">
        <v>610</v>
      </c>
      <c r="B87" s="1" t="s">
        <v>505</v>
      </c>
      <c r="C87" s="1">
        <v>2025</v>
      </c>
      <c r="D87" s="4">
        <v>45968</v>
      </c>
      <c r="E87" s="5">
        <v>0.6</v>
      </c>
      <c r="F87" s="1" t="s">
        <v>611</v>
      </c>
    </row>
    <row r="88" spans="1:6">
      <c r="A88" s="2" t="s">
        <v>400</v>
      </c>
      <c r="B88" s="1" t="s">
        <v>612</v>
      </c>
      <c r="C88" s="1">
        <v>2025</v>
      </c>
      <c r="D88" s="4">
        <v>45972</v>
      </c>
      <c r="E88" s="5">
        <v>0.9</v>
      </c>
      <c r="F88" s="1" t="s">
        <v>613</v>
      </c>
    </row>
    <row r="89" spans="1:6">
      <c r="A89" s="2" t="s">
        <v>614</v>
      </c>
      <c r="B89" s="1" t="s">
        <v>615</v>
      </c>
      <c r="C89" s="1">
        <v>2022</v>
      </c>
      <c r="D89" s="4">
        <v>45974</v>
      </c>
      <c r="E89" s="5">
        <v>0.7</v>
      </c>
      <c r="F89" s="1" t="s">
        <v>616</v>
      </c>
    </row>
    <row r="90" spans="1:6">
      <c r="A90" s="2" t="s">
        <v>617</v>
      </c>
      <c r="B90" s="1" t="s">
        <v>618</v>
      </c>
      <c r="C90" s="1">
        <v>2025</v>
      </c>
      <c r="D90" s="4">
        <v>45978</v>
      </c>
      <c r="E90" s="5">
        <v>0.7</v>
      </c>
      <c r="F90" s="1" t="s">
        <v>619</v>
      </c>
    </row>
    <row r="91" spans="1:6">
      <c r="A91" s="2" t="s">
        <v>620</v>
      </c>
      <c r="B91" s="1" t="s">
        <v>621</v>
      </c>
      <c r="C91" s="1">
        <v>2021</v>
      </c>
      <c r="D91" s="4">
        <v>45980</v>
      </c>
      <c r="E91" s="5">
        <v>0.8</v>
      </c>
      <c r="F91" s="1" t="s">
        <v>622</v>
      </c>
    </row>
    <row r="92" spans="1:6">
      <c r="A92" s="2" t="s">
        <v>403</v>
      </c>
      <c r="B92" s="1" t="s">
        <v>605</v>
      </c>
      <c r="C92" s="1">
        <v>2007</v>
      </c>
      <c r="D92" s="4">
        <v>45981</v>
      </c>
      <c r="E92" s="5">
        <v>1</v>
      </c>
      <c r="F92" s="1" t="s">
        <v>623</v>
      </c>
    </row>
    <row r="93" spans="1:6">
      <c r="A93" s="2" t="s">
        <v>624</v>
      </c>
      <c r="B93" s="1" t="s">
        <v>237</v>
      </c>
      <c r="C93" s="1">
        <v>2025</v>
      </c>
      <c r="D93" s="4">
        <v>45985</v>
      </c>
      <c r="E93" s="5">
        <v>0.5</v>
      </c>
      <c r="F93" s="1" t="s">
        <v>625</v>
      </c>
    </row>
    <row r="94" spans="1:6">
      <c r="A94" s="2" t="s">
        <v>626</v>
      </c>
      <c r="B94" s="1" t="s">
        <v>627</v>
      </c>
      <c r="C94" s="1">
        <v>1976</v>
      </c>
      <c r="D94" s="4">
        <v>45987</v>
      </c>
      <c r="E94" s="5">
        <v>0.8</v>
      </c>
      <c r="F94" s="1" t="s">
        <v>628</v>
      </c>
    </row>
    <row r="95" spans="1:6">
      <c r="A95" s="2" t="s">
        <v>629</v>
      </c>
      <c r="B95" s="1" t="s">
        <v>365</v>
      </c>
      <c r="C95" s="1">
        <v>2024</v>
      </c>
      <c r="D95" s="4">
        <v>45992</v>
      </c>
      <c r="E95" s="5">
        <v>0.5</v>
      </c>
      <c r="F95" s="1" t="s">
        <v>630</v>
      </c>
    </row>
    <row r="96" spans="1:6">
      <c r="A96" s="2" t="s">
        <v>631</v>
      </c>
      <c r="B96" s="1" t="s">
        <v>398</v>
      </c>
      <c r="C96" s="1">
        <v>2023</v>
      </c>
      <c r="D96" s="4">
        <v>45994</v>
      </c>
      <c r="E96" s="5">
        <v>0.7</v>
      </c>
      <c r="F96" s="1" t="s">
        <v>632</v>
      </c>
    </row>
    <row r="97" spans="1:6">
      <c r="A97" s="2" t="s">
        <v>633</v>
      </c>
      <c r="B97" s="1" t="s">
        <v>454</v>
      </c>
      <c r="C97" s="1">
        <v>2013</v>
      </c>
      <c r="D97" s="4">
        <v>45996</v>
      </c>
      <c r="E97" s="5">
        <v>0.7</v>
      </c>
      <c r="F97" s="1" t="s">
        <v>634</v>
      </c>
    </row>
    <row r="98" spans="1:6">
      <c r="A98" s="2" t="s">
        <v>407</v>
      </c>
      <c r="B98" s="1" t="s">
        <v>635</v>
      </c>
      <c r="C98" s="1">
        <v>2025</v>
      </c>
      <c r="D98" s="4">
        <v>45999</v>
      </c>
      <c r="E98" s="5">
        <v>1</v>
      </c>
      <c r="F98" s="1" t="s">
        <v>636</v>
      </c>
    </row>
    <row r="99" spans="1:6">
      <c r="A99" s="2" t="s">
        <v>637</v>
      </c>
      <c r="B99" s="1" t="s">
        <v>146</v>
      </c>
      <c r="C99" s="1">
        <v>2025</v>
      </c>
      <c r="D99" s="4">
        <v>46001</v>
      </c>
      <c r="E99" s="5">
        <v>0.8</v>
      </c>
      <c r="F99" s="1" t="s">
        <v>638</v>
      </c>
    </row>
    <row r="100" spans="1:6">
      <c r="A100" s="2" t="s">
        <v>639</v>
      </c>
      <c r="B100" s="1" t="s">
        <v>640</v>
      </c>
      <c r="C100" s="1">
        <v>2025</v>
      </c>
      <c r="D100" s="4">
        <v>46003</v>
      </c>
      <c r="E100" s="5">
        <v>0.8</v>
      </c>
      <c r="F100" s="1" t="s">
        <v>641</v>
      </c>
    </row>
    <row r="101" spans="1:6">
      <c r="A101" s="2" t="s">
        <v>642</v>
      </c>
      <c r="B101" s="1" t="s">
        <v>398</v>
      </c>
      <c r="C101" s="1">
        <v>2025</v>
      </c>
      <c r="D101" s="4">
        <v>46007</v>
      </c>
      <c r="E101" s="5">
        <v>0.8</v>
      </c>
      <c r="F101" s="1" t="s">
        <v>643</v>
      </c>
    </row>
    <row r="102" spans="1:6">
      <c r="A102" s="2" t="s">
        <v>644</v>
      </c>
      <c r="B102" s="1" t="s">
        <v>645</v>
      </c>
      <c r="C102" s="1">
        <v>2025</v>
      </c>
      <c r="D102" s="4">
        <v>46009</v>
      </c>
      <c r="E102" s="5">
        <v>0.7</v>
      </c>
      <c r="F102" s="1" t="s">
        <v>646</v>
      </c>
    </row>
    <row r="103" spans="1:6">
      <c r="A103" s="2" t="s">
        <v>647</v>
      </c>
      <c r="B103" s="1" t="s">
        <v>429</v>
      </c>
      <c r="C103" s="1">
        <v>1994</v>
      </c>
      <c r="D103" s="4">
        <v>46013</v>
      </c>
      <c r="E103" s="5">
        <v>0.7</v>
      </c>
      <c r="F103" s="1" t="s">
        <v>648</v>
      </c>
    </row>
    <row r="104" spans="1:6">
      <c r="A104" s="2" t="s">
        <v>649</v>
      </c>
      <c r="B104" s="1" t="s">
        <v>650</v>
      </c>
      <c r="C104" s="1">
        <v>2025</v>
      </c>
      <c r="D104" s="4">
        <v>46017</v>
      </c>
      <c r="E104" s="5">
        <v>0.8</v>
      </c>
      <c r="F104" s="1" t="s">
        <v>651</v>
      </c>
    </row>
    <row r="105" spans="1:6">
      <c r="A105" s="2" t="s">
        <v>652</v>
      </c>
      <c r="B105" s="1" t="s">
        <v>653</v>
      </c>
      <c r="C105" s="1">
        <v>1979</v>
      </c>
      <c r="D105" s="4">
        <v>46021</v>
      </c>
      <c r="E105" s="5">
        <v>0.5</v>
      </c>
      <c r="F105" s="1" t="s">
        <v>654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D4D0-03D4-48E0-8132-35A6690B17F8}">
  <dimension ref="A1:I71"/>
  <sheetViews>
    <sheetView workbookViewId="0">
      <selection activeCell="B60" sqref="B60"/>
    </sheetView>
  </sheetViews>
  <sheetFormatPr defaultRowHeight="14.45"/>
  <cols>
    <col min="1" max="1" width="36.7109375" style="32" customWidth="1"/>
    <col min="2" max="2" width="32.7109375" customWidth="1"/>
    <col min="3" max="3" width="15.140625" customWidth="1"/>
    <col min="4" max="4" width="18.5703125" customWidth="1"/>
    <col min="5" max="5" width="19.7109375" style="35" customWidth="1"/>
    <col min="6" max="6" width="80" customWidth="1"/>
    <col min="7" max="7" width="20.7109375" customWidth="1"/>
    <col min="8" max="8" width="15.7109375" customWidth="1"/>
    <col min="9" max="9" width="27" customWidth="1"/>
  </cols>
  <sheetData>
    <row r="1" spans="1:9">
      <c r="A1" s="36" t="s">
        <v>0</v>
      </c>
      <c r="B1" s="21" t="s">
        <v>220</v>
      </c>
      <c r="C1" s="22" t="s">
        <v>382</v>
      </c>
      <c r="D1" s="15" t="s">
        <v>3</v>
      </c>
      <c r="E1" s="27" t="s">
        <v>4</v>
      </c>
      <c r="F1" s="23" t="s">
        <v>5</v>
      </c>
      <c r="G1" s="24" t="s">
        <v>221</v>
      </c>
      <c r="H1" s="25" t="s">
        <v>383</v>
      </c>
      <c r="I1" s="26" t="s">
        <v>384</v>
      </c>
    </row>
    <row r="2" spans="1:9">
      <c r="A2" s="32" t="s">
        <v>655</v>
      </c>
      <c r="B2" t="s">
        <v>615</v>
      </c>
      <c r="C2">
        <v>2024</v>
      </c>
      <c r="D2" s="33">
        <v>46024</v>
      </c>
      <c r="E2" s="35">
        <v>0.7</v>
      </c>
      <c r="F2" t="s">
        <v>656</v>
      </c>
      <c r="G2">
        <f>COUNTA(A2:A112)</f>
        <v>70</v>
      </c>
      <c r="H2" s="34">
        <f>AVERAGE(E2:E47:E112)</f>
        <v>0.68714285714285728</v>
      </c>
    </row>
    <row r="3" spans="1:9">
      <c r="A3" s="37" t="s">
        <v>657</v>
      </c>
      <c r="B3" t="s">
        <v>55</v>
      </c>
      <c r="C3">
        <v>2025</v>
      </c>
      <c r="D3" s="33">
        <v>46028</v>
      </c>
      <c r="E3" s="35">
        <v>0.7</v>
      </c>
      <c r="F3" t="s">
        <v>658</v>
      </c>
    </row>
    <row r="4" spans="1:9">
      <c r="A4" s="32" t="s">
        <v>659</v>
      </c>
      <c r="B4" t="s">
        <v>660</v>
      </c>
      <c r="C4">
        <v>2025</v>
      </c>
      <c r="D4" s="33">
        <v>46030</v>
      </c>
      <c r="E4" s="35">
        <v>0.5</v>
      </c>
      <c r="F4" t="s">
        <v>661</v>
      </c>
    </row>
    <row r="5" spans="1:9">
      <c r="A5" s="32" t="s">
        <v>662</v>
      </c>
      <c r="B5" t="s">
        <v>385</v>
      </c>
      <c r="C5">
        <v>2021</v>
      </c>
      <c r="D5" s="33">
        <v>46034</v>
      </c>
      <c r="E5" s="35">
        <v>0.9</v>
      </c>
      <c r="F5" t="s">
        <v>663</v>
      </c>
    </row>
    <row r="6" spans="1:9">
      <c r="A6" s="32" t="s">
        <v>664</v>
      </c>
      <c r="B6" t="s">
        <v>465</v>
      </c>
      <c r="C6">
        <v>2024</v>
      </c>
      <c r="D6" s="33">
        <v>46036</v>
      </c>
      <c r="E6" s="35">
        <v>0.6</v>
      </c>
      <c r="F6" t="s">
        <v>665</v>
      </c>
    </row>
    <row r="7" spans="1:9">
      <c r="A7" s="32" t="s">
        <v>666</v>
      </c>
      <c r="B7" t="s">
        <v>667</v>
      </c>
      <c r="C7">
        <v>2026</v>
      </c>
      <c r="D7" s="33">
        <v>46039</v>
      </c>
      <c r="E7" s="35">
        <v>0.5</v>
      </c>
      <c r="F7" t="s">
        <v>668</v>
      </c>
    </row>
    <row r="8" spans="1:9">
      <c r="A8" s="32" t="s">
        <v>669</v>
      </c>
      <c r="B8" t="s">
        <v>670</v>
      </c>
      <c r="C8">
        <v>2026</v>
      </c>
      <c r="D8" s="33">
        <v>46044</v>
      </c>
      <c r="E8" s="35">
        <v>0.6</v>
      </c>
      <c r="F8" t="s">
        <v>671</v>
      </c>
    </row>
    <row r="9" spans="1:9">
      <c r="A9" s="32" t="s">
        <v>672</v>
      </c>
      <c r="B9" t="s">
        <v>673</v>
      </c>
      <c r="C9">
        <v>2022</v>
      </c>
      <c r="D9" s="33">
        <v>46048</v>
      </c>
      <c r="E9" s="35">
        <v>0.6</v>
      </c>
      <c r="F9" t="s">
        <v>674</v>
      </c>
    </row>
    <row r="10" spans="1:9">
      <c r="A10" s="32" t="s">
        <v>675</v>
      </c>
      <c r="B10" t="s">
        <v>676</v>
      </c>
      <c r="C10">
        <v>1991</v>
      </c>
      <c r="D10" s="33">
        <v>46049</v>
      </c>
      <c r="E10" s="35">
        <v>0.8</v>
      </c>
      <c r="F10" t="s">
        <v>677</v>
      </c>
    </row>
    <row r="11" spans="1:9">
      <c r="A11" s="32" t="s">
        <v>678</v>
      </c>
      <c r="B11" t="s">
        <v>679</v>
      </c>
      <c r="C11">
        <v>1999</v>
      </c>
      <c r="D11" s="33">
        <v>46055</v>
      </c>
      <c r="E11" s="35">
        <v>0.6</v>
      </c>
      <c r="F11" t="s">
        <v>680</v>
      </c>
    </row>
    <row r="12" spans="1:9">
      <c r="A12" s="32" t="s">
        <v>681</v>
      </c>
      <c r="B12" t="s">
        <v>627</v>
      </c>
      <c r="C12">
        <v>1980</v>
      </c>
      <c r="D12" s="33">
        <v>46056</v>
      </c>
      <c r="E12" s="35">
        <v>1</v>
      </c>
      <c r="F12" t="s">
        <v>682</v>
      </c>
    </row>
    <row r="13" spans="1:9">
      <c r="A13" s="32" t="s">
        <v>683</v>
      </c>
      <c r="B13" t="s">
        <v>684</v>
      </c>
      <c r="C13">
        <v>1990</v>
      </c>
      <c r="D13" s="33">
        <v>46057</v>
      </c>
      <c r="E13" s="35">
        <v>0.6</v>
      </c>
      <c r="F13" t="s">
        <v>685</v>
      </c>
    </row>
    <row r="14" spans="1:9">
      <c r="A14" s="32" t="s">
        <v>686</v>
      </c>
      <c r="B14" t="s">
        <v>24</v>
      </c>
      <c r="C14">
        <v>1990</v>
      </c>
      <c r="D14" s="33">
        <v>46058</v>
      </c>
      <c r="E14" s="35">
        <v>0.8</v>
      </c>
      <c r="F14" t="s">
        <v>687</v>
      </c>
    </row>
    <row r="15" spans="1:9">
      <c r="A15" s="32" t="s">
        <v>688</v>
      </c>
      <c r="B15" t="s">
        <v>689</v>
      </c>
      <c r="C15">
        <v>2010</v>
      </c>
      <c r="D15" s="33">
        <v>46059</v>
      </c>
      <c r="E15" s="35">
        <v>0.5</v>
      </c>
      <c r="F15" t="s">
        <v>690</v>
      </c>
    </row>
    <row r="16" spans="1:9">
      <c r="A16" s="32" t="s">
        <v>691</v>
      </c>
      <c r="B16" t="s">
        <v>692</v>
      </c>
      <c r="C16">
        <v>1984</v>
      </c>
      <c r="D16" s="33">
        <v>46062</v>
      </c>
      <c r="E16" s="35">
        <v>0.8</v>
      </c>
      <c r="F16" t="s">
        <v>693</v>
      </c>
    </row>
    <row r="17" spans="1:6">
      <c r="A17" s="32" t="s">
        <v>694</v>
      </c>
      <c r="B17" t="s">
        <v>210</v>
      </c>
      <c r="C17">
        <v>2016</v>
      </c>
      <c r="D17" s="33">
        <v>46064</v>
      </c>
      <c r="E17" s="35">
        <v>0.6</v>
      </c>
      <c r="F17" t="s">
        <v>695</v>
      </c>
    </row>
    <row r="18" spans="1:6">
      <c r="A18" s="32" t="s">
        <v>696</v>
      </c>
      <c r="B18" t="s">
        <v>697</v>
      </c>
      <c r="C18">
        <v>2024</v>
      </c>
      <c r="D18" s="33">
        <v>46065</v>
      </c>
      <c r="E18" s="35">
        <v>0.8</v>
      </c>
      <c r="F18" t="s">
        <v>698</v>
      </c>
    </row>
    <row r="19" spans="1:6">
      <c r="A19" s="32" t="s">
        <v>699</v>
      </c>
      <c r="B19" t="s">
        <v>700</v>
      </c>
      <c r="C19">
        <v>1982</v>
      </c>
      <c r="D19" s="33">
        <v>46069</v>
      </c>
      <c r="E19" s="35">
        <v>0.6</v>
      </c>
      <c r="F19" t="s">
        <v>701</v>
      </c>
    </row>
    <row r="20" spans="1:6">
      <c r="A20" s="32" t="s">
        <v>702</v>
      </c>
      <c r="B20" t="s">
        <v>703</v>
      </c>
      <c r="C20">
        <v>2020</v>
      </c>
      <c r="D20" s="33">
        <v>46070</v>
      </c>
      <c r="E20" s="35">
        <v>0.8</v>
      </c>
      <c r="F20" t="s">
        <v>704</v>
      </c>
    </row>
    <row r="21" spans="1:6">
      <c r="A21" s="32" t="s">
        <v>705</v>
      </c>
      <c r="B21" t="s">
        <v>706</v>
      </c>
      <c r="C21">
        <v>2026</v>
      </c>
      <c r="D21" s="33">
        <v>46072</v>
      </c>
      <c r="E21" s="35">
        <v>0.7</v>
      </c>
      <c r="F21" t="s">
        <v>707</v>
      </c>
    </row>
    <row r="22" spans="1:6">
      <c r="A22" s="32" t="s">
        <v>708</v>
      </c>
      <c r="B22" t="s">
        <v>385</v>
      </c>
      <c r="C22">
        <v>2025</v>
      </c>
      <c r="D22" s="33">
        <v>46073</v>
      </c>
      <c r="E22" s="35">
        <v>0.8</v>
      </c>
      <c r="F22" t="s">
        <v>709</v>
      </c>
    </row>
    <row r="23" spans="1:6">
      <c r="A23" s="32" t="s">
        <v>710</v>
      </c>
      <c r="B23" t="s">
        <v>711</v>
      </c>
      <c r="C23">
        <v>2023</v>
      </c>
      <c r="D23" s="33">
        <v>46076</v>
      </c>
      <c r="E23" s="35">
        <v>0.5</v>
      </c>
      <c r="F23" t="s">
        <v>712</v>
      </c>
    </row>
    <row r="24" spans="1:6">
      <c r="A24" s="32" t="s">
        <v>713</v>
      </c>
      <c r="B24" t="s">
        <v>140</v>
      </c>
      <c r="C24">
        <v>2026</v>
      </c>
      <c r="D24" s="33">
        <v>46077</v>
      </c>
      <c r="E24" s="35">
        <v>0.8</v>
      </c>
      <c r="F24" t="s">
        <v>714</v>
      </c>
    </row>
    <row r="25" spans="1:6">
      <c r="A25" s="32" t="s">
        <v>715</v>
      </c>
      <c r="B25" t="s">
        <v>716</v>
      </c>
      <c r="C25">
        <v>2023</v>
      </c>
      <c r="D25" s="33">
        <v>46079</v>
      </c>
      <c r="E25" s="35">
        <v>0.7</v>
      </c>
      <c r="F25" t="s">
        <v>717</v>
      </c>
    </row>
    <row r="26" spans="1:6">
      <c r="A26" s="32" t="s">
        <v>718</v>
      </c>
      <c r="B26" t="s">
        <v>719</v>
      </c>
      <c r="C26">
        <v>2024</v>
      </c>
      <c r="D26" s="33">
        <v>46084</v>
      </c>
      <c r="E26" s="35">
        <v>0.6</v>
      </c>
      <c r="F26" t="s">
        <v>720</v>
      </c>
    </row>
    <row r="27" spans="1:6">
      <c r="A27" s="32" t="s">
        <v>721</v>
      </c>
      <c r="B27" t="s">
        <v>722</v>
      </c>
      <c r="C27">
        <v>2023</v>
      </c>
      <c r="D27" s="33">
        <v>46086</v>
      </c>
      <c r="E27" s="35">
        <v>0.7</v>
      </c>
      <c r="F27" t="s">
        <v>723</v>
      </c>
    </row>
    <row r="28" spans="1:6">
      <c r="A28" s="32" t="s">
        <v>724</v>
      </c>
      <c r="B28" t="s">
        <v>725</v>
      </c>
      <c r="C28">
        <v>2025</v>
      </c>
      <c r="D28" s="33">
        <v>46090</v>
      </c>
      <c r="E28" s="35">
        <v>0.9</v>
      </c>
      <c r="F28" t="s">
        <v>726</v>
      </c>
    </row>
    <row r="29" spans="1:6">
      <c r="A29" s="32" t="s">
        <v>727</v>
      </c>
      <c r="B29" t="s">
        <v>692</v>
      </c>
      <c r="C29">
        <v>1986</v>
      </c>
      <c r="D29" s="33">
        <v>46092</v>
      </c>
      <c r="E29" s="35">
        <v>0.8</v>
      </c>
      <c r="F29" t="s">
        <v>728</v>
      </c>
    </row>
    <row r="30" spans="1:6">
      <c r="A30" s="32" t="s">
        <v>729</v>
      </c>
      <c r="B30" t="s">
        <v>730</v>
      </c>
      <c r="C30">
        <v>1997</v>
      </c>
      <c r="D30" s="33">
        <v>46097</v>
      </c>
      <c r="E30" s="35">
        <v>0.6</v>
      </c>
      <c r="F30" t="s">
        <v>731</v>
      </c>
    </row>
    <row r="31" spans="1:6">
      <c r="A31" s="32" t="s">
        <v>732</v>
      </c>
      <c r="B31" t="s">
        <v>733</v>
      </c>
      <c r="C31">
        <v>2024</v>
      </c>
      <c r="D31" s="33">
        <v>46099</v>
      </c>
      <c r="E31" s="35">
        <v>0.7</v>
      </c>
      <c r="F31" t="s">
        <v>734</v>
      </c>
    </row>
    <row r="32" spans="1:6">
      <c r="A32" s="32" t="s">
        <v>735</v>
      </c>
      <c r="B32" t="s">
        <v>736</v>
      </c>
      <c r="C32">
        <v>2026</v>
      </c>
      <c r="D32" s="33">
        <v>46104</v>
      </c>
      <c r="E32" s="35">
        <v>0.8</v>
      </c>
      <c r="F32" t="s">
        <v>737</v>
      </c>
    </row>
    <row r="33" spans="1:6">
      <c r="A33" s="32" t="s">
        <v>738</v>
      </c>
      <c r="B33" t="s">
        <v>171</v>
      </c>
      <c r="C33">
        <v>1996</v>
      </c>
      <c r="D33" s="33">
        <v>46106</v>
      </c>
      <c r="E33" s="35">
        <v>0.6</v>
      </c>
      <c r="F33" t="s">
        <v>739</v>
      </c>
    </row>
    <row r="34" spans="1:6">
      <c r="A34" s="32" t="s">
        <v>740</v>
      </c>
      <c r="B34" t="s">
        <v>123</v>
      </c>
      <c r="C34">
        <v>2017</v>
      </c>
      <c r="D34" s="33">
        <v>46111</v>
      </c>
      <c r="E34" s="35">
        <v>0.5</v>
      </c>
      <c r="F34" t="s">
        <v>741</v>
      </c>
    </row>
    <row r="35" spans="1:6">
      <c r="A35" s="32" t="s">
        <v>742</v>
      </c>
      <c r="B35" t="s">
        <v>743</v>
      </c>
      <c r="C35">
        <v>2026</v>
      </c>
      <c r="D35" s="33">
        <v>46113</v>
      </c>
      <c r="E35" s="35">
        <v>0.8</v>
      </c>
      <c r="F35" t="s">
        <v>744</v>
      </c>
    </row>
    <row r="36" spans="1:6">
      <c r="A36" s="32" t="s">
        <v>745</v>
      </c>
      <c r="B36" t="s">
        <v>31</v>
      </c>
      <c r="C36">
        <v>2004</v>
      </c>
      <c r="D36" s="33">
        <v>46118</v>
      </c>
      <c r="E36" s="35">
        <v>0.8</v>
      </c>
      <c r="F36" t="s">
        <v>746</v>
      </c>
    </row>
    <row r="37" spans="1:6">
      <c r="A37" s="38" t="s">
        <v>747</v>
      </c>
      <c r="B37" t="s">
        <v>748</v>
      </c>
      <c r="C37">
        <v>2003</v>
      </c>
      <c r="D37" s="33">
        <v>46120</v>
      </c>
      <c r="E37" s="35">
        <v>0.6</v>
      </c>
      <c r="F37" t="s">
        <v>749</v>
      </c>
    </row>
    <row r="38" spans="1:6">
      <c r="A38" s="39" t="s">
        <v>750</v>
      </c>
      <c r="B38" t="s">
        <v>26</v>
      </c>
      <c r="C38">
        <v>1981</v>
      </c>
      <c r="D38" s="33">
        <v>46125</v>
      </c>
      <c r="E38" s="35">
        <v>0.6</v>
      </c>
      <c r="F38" t="s">
        <v>751</v>
      </c>
    </row>
    <row r="39" spans="1:6">
      <c r="A39" s="32" t="s">
        <v>752</v>
      </c>
      <c r="B39" t="s">
        <v>753</v>
      </c>
      <c r="C39">
        <v>2021</v>
      </c>
      <c r="D39" s="33">
        <v>46127</v>
      </c>
      <c r="E39" s="35">
        <v>0.8</v>
      </c>
      <c r="F39" t="s">
        <v>754</v>
      </c>
    </row>
    <row r="40" spans="1:6">
      <c r="A40" s="32" t="s">
        <v>755</v>
      </c>
      <c r="B40" t="s">
        <v>756</v>
      </c>
      <c r="C40">
        <v>1996</v>
      </c>
      <c r="D40" s="33">
        <v>46132</v>
      </c>
      <c r="E40" s="35">
        <v>0.6</v>
      </c>
      <c r="F40" t="s">
        <v>757</v>
      </c>
    </row>
    <row r="41" spans="1:6">
      <c r="A41" s="32" t="s">
        <v>758</v>
      </c>
      <c r="B41" t="s">
        <v>759</v>
      </c>
      <c r="C41">
        <v>2002</v>
      </c>
      <c r="D41" s="33">
        <v>46134</v>
      </c>
      <c r="E41" s="35">
        <v>0.5</v>
      </c>
      <c r="F41" t="s">
        <v>760</v>
      </c>
    </row>
    <row r="42" spans="1:6">
      <c r="A42" s="32" t="s">
        <v>761</v>
      </c>
      <c r="B42" t="s">
        <v>508</v>
      </c>
      <c r="C42">
        <v>2023</v>
      </c>
      <c r="D42" s="33">
        <v>46136</v>
      </c>
      <c r="E42" s="35">
        <v>0.3</v>
      </c>
      <c r="F42" t="s">
        <v>762</v>
      </c>
    </row>
    <row r="43" spans="1:6">
      <c r="A43" s="32" t="s">
        <v>763</v>
      </c>
      <c r="B43" t="s">
        <v>764</v>
      </c>
      <c r="C43">
        <v>1982</v>
      </c>
      <c r="D43" s="33">
        <v>46140</v>
      </c>
      <c r="E43" s="35">
        <v>1</v>
      </c>
      <c r="F43" t="s">
        <v>765</v>
      </c>
    </row>
    <row r="44" spans="1:6">
      <c r="A44" s="32" t="s">
        <v>766</v>
      </c>
      <c r="B44" t="s">
        <v>767</v>
      </c>
      <c r="C44">
        <v>2023</v>
      </c>
      <c r="D44" s="33">
        <v>46146</v>
      </c>
      <c r="E44" s="35">
        <v>0.7</v>
      </c>
      <c r="F44" t="s">
        <v>768</v>
      </c>
    </row>
    <row r="45" spans="1:6">
      <c r="A45" s="32" t="s">
        <v>769</v>
      </c>
      <c r="B45" t="s">
        <v>770</v>
      </c>
      <c r="C45">
        <v>2015</v>
      </c>
      <c r="D45" s="33">
        <v>46148</v>
      </c>
      <c r="E45" s="35">
        <v>0.7</v>
      </c>
      <c r="F45" t="s">
        <v>771</v>
      </c>
    </row>
    <row r="46" spans="1:6">
      <c r="A46" s="32" t="s">
        <v>576</v>
      </c>
      <c r="B46" t="s">
        <v>385</v>
      </c>
      <c r="C46">
        <v>2021</v>
      </c>
      <c r="D46" s="33">
        <v>46150</v>
      </c>
      <c r="E46" s="35">
        <v>0.9</v>
      </c>
      <c r="F46" t="s">
        <v>772</v>
      </c>
    </row>
    <row r="47" spans="1:6">
      <c r="A47" s="32" t="s">
        <v>773</v>
      </c>
      <c r="B47" t="s">
        <v>257</v>
      </c>
      <c r="C47">
        <v>2024</v>
      </c>
      <c r="D47" s="33">
        <v>46153</v>
      </c>
      <c r="E47" s="35">
        <v>0.8</v>
      </c>
      <c r="F47" t="s">
        <v>774</v>
      </c>
    </row>
    <row r="48" spans="1:6">
      <c r="A48" s="32" t="s">
        <v>775</v>
      </c>
      <c r="B48" t="s">
        <v>776</v>
      </c>
      <c r="C48">
        <v>2025</v>
      </c>
      <c r="D48" s="33">
        <v>46155</v>
      </c>
      <c r="E48" s="35">
        <v>0.8</v>
      </c>
      <c r="F48" t="s">
        <v>777</v>
      </c>
    </row>
    <row r="49" spans="1:6">
      <c r="A49" s="32" t="s">
        <v>778</v>
      </c>
      <c r="B49" t="s">
        <v>34</v>
      </c>
      <c r="C49">
        <v>2026</v>
      </c>
      <c r="D49" s="33">
        <v>46160</v>
      </c>
      <c r="E49" s="35">
        <v>0.2</v>
      </c>
      <c r="F49" t="s">
        <v>779</v>
      </c>
    </row>
    <row r="50" spans="1:6">
      <c r="A50" s="32" t="s">
        <v>780</v>
      </c>
      <c r="B50" t="s">
        <v>736</v>
      </c>
      <c r="C50">
        <v>2014</v>
      </c>
      <c r="D50" s="33">
        <v>46162</v>
      </c>
      <c r="E50" s="35">
        <v>0.7</v>
      </c>
      <c r="F50" t="s">
        <v>781</v>
      </c>
    </row>
    <row r="51" spans="1:6">
      <c r="A51" s="40" t="s">
        <v>782</v>
      </c>
      <c r="B51" t="s">
        <v>234</v>
      </c>
      <c r="C51">
        <v>2026</v>
      </c>
      <c r="D51" s="33">
        <v>46168</v>
      </c>
      <c r="E51" s="35">
        <v>0.7</v>
      </c>
      <c r="F51" t="s">
        <v>783</v>
      </c>
    </row>
    <row r="52" spans="1:6">
      <c r="A52" s="32" t="s">
        <v>784</v>
      </c>
      <c r="B52" t="s">
        <v>627</v>
      </c>
      <c r="C52">
        <v>1972</v>
      </c>
      <c r="D52" s="33">
        <v>46175</v>
      </c>
      <c r="E52" s="35">
        <v>1</v>
      </c>
      <c r="F52" t="s">
        <v>785</v>
      </c>
    </row>
    <row r="53" spans="1:6">
      <c r="A53" s="32" t="s">
        <v>786</v>
      </c>
      <c r="B53" t="s">
        <v>454</v>
      </c>
      <c r="C53">
        <v>2010</v>
      </c>
      <c r="D53" s="33">
        <v>46181</v>
      </c>
      <c r="E53" s="35">
        <v>0.7</v>
      </c>
      <c r="F53" t="s">
        <v>787</v>
      </c>
    </row>
    <row r="54" spans="1:6">
      <c r="A54" s="32" t="s">
        <v>788</v>
      </c>
      <c r="B54" t="s">
        <v>26</v>
      </c>
      <c r="C54">
        <v>1982</v>
      </c>
      <c r="D54" s="33">
        <v>46188</v>
      </c>
      <c r="E54" s="35">
        <v>0.8</v>
      </c>
      <c r="F54" t="s">
        <v>789</v>
      </c>
    </row>
    <row r="55" spans="1:6">
      <c r="A55" s="32" t="s">
        <v>790</v>
      </c>
      <c r="B55" t="s">
        <v>791</v>
      </c>
      <c r="C55">
        <v>1990</v>
      </c>
      <c r="D55" s="33">
        <v>46190</v>
      </c>
      <c r="E55" s="35">
        <v>0.5</v>
      </c>
      <c r="F55" t="s">
        <v>792</v>
      </c>
    </row>
    <row r="56" spans="1:6">
      <c r="A56" s="32" t="s">
        <v>793</v>
      </c>
      <c r="B56" t="s">
        <v>794</v>
      </c>
      <c r="C56">
        <v>2026</v>
      </c>
      <c r="D56" s="33">
        <v>46195</v>
      </c>
      <c r="E56" s="35">
        <v>0.4</v>
      </c>
      <c r="F56" t="s">
        <v>795</v>
      </c>
    </row>
    <row r="57" spans="1:6">
      <c r="A57" s="32" t="s">
        <v>796</v>
      </c>
      <c r="B57" t="s">
        <v>61</v>
      </c>
      <c r="C57">
        <v>2026</v>
      </c>
      <c r="D57" s="33">
        <v>46197</v>
      </c>
      <c r="E57" s="35">
        <v>0.6</v>
      </c>
      <c r="F57" t="s">
        <v>797</v>
      </c>
    </row>
    <row r="58" spans="1:6">
      <c r="A58" s="32" t="s">
        <v>798</v>
      </c>
      <c r="B58" t="s">
        <v>108</v>
      </c>
      <c r="C58">
        <v>2025</v>
      </c>
      <c r="D58" s="33">
        <v>46216</v>
      </c>
      <c r="E58" s="35">
        <v>0.7</v>
      </c>
      <c r="F58" t="s">
        <v>799</v>
      </c>
    </row>
    <row r="59" spans="1:6">
      <c r="A59" s="32" t="s">
        <v>800</v>
      </c>
      <c r="B59" t="s">
        <v>123</v>
      </c>
      <c r="C59">
        <v>2026</v>
      </c>
      <c r="D59" s="33">
        <v>46223</v>
      </c>
      <c r="E59" s="35">
        <v>0.5</v>
      </c>
      <c r="F59" t="s">
        <v>801</v>
      </c>
    </row>
    <row r="60" spans="1:6">
      <c r="A60" s="32" t="s">
        <v>802</v>
      </c>
      <c r="B60" t="s">
        <v>764</v>
      </c>
      <c r="C60">
        <v>1979</v>
      </c>
      <c r="D60" s="33">
        <v>46225</v>
      </c>
      <c r="E60" s="35">
        <v>0.8</v>
      </c>
      <c r="F60" t="s">
        <v>803</v>
      </c>
    </row>
    <row r="61" spans="1:6" ht="15">
      <c r="A61" s="32" t="s">
        <v>804</v>
      </c>
      <c r="B61" t="s">
        <v>805</v>
      </c>
      <c r="C61">
        <v>2020</v>
      </c>
      <c r="D61" s="33">
        <v>46230</v>
      </c>
      <c r="E61" s="35">
        <v>0.7</v>
      </c>
      <c r="F61" s="41" t="s">
        <v>806</v>
      </c>
    </row>
    <row r="62" spans="1:6">
      <c r="A62" s="32" t="s">
        <v>807</v>
      </c>
      <c r="B62" t="s">
        <v>292</v>
      </c>
      <c r="C62">
        <v>2026</v>
      </c>
      <c r="D62" s="33">
        <v>46232</v>
      </c>
      <c r="E62" s="35">
        <v>0.6</v>
      </c>
      <c r="F62" t="s">
        <v>808</v>
      </c>
    </row>
    <row r="63" spans="1:6">
      <c r="A63" s="32" t="s">
        <v>809</v>
      </c>
      <c r="B63" t="s">
        <v>810</v>
      </c>
      <c r="C63">
        <v>2025</v>
      </c>
      <c r="D63" s="33">
        <v>46237</v>
      </c>
      <c r="E63" s="35">
        <v>0.8</v>
      </c>
      <c r="F63" t="s">
        <v>811</v>
      </c>
    </row>
    <row r="64" spans="1:6">
      <c r="A64" s="32" t="s">
        <v>812</v>
      </c>
      <c r="B64" t="s">
        <v>813</v>
      </c>
      <c r="C64">
        <v>2025</v>
      </c>
      <c r="D64" s="33">
        <v>46241</v>
      </c>
      <c r="E64" s="35">
        <v>1</v>
      </c>
      <c r="F64" t="s">
        <v>814</v>
      </c>
    </row>
    <row r="65" spans="1:6">
      <c r="A65" s="32" t="s">
        <v>815</v>
      </c>
      <c r="B65" t="s">
        <v>667</v>
      </c>
      <c r="C65">
        <v>2026</v>
      </c>
      <c r="D65" s="33">
        <v>46257</v>
      </c>
      <c r="E65" s="35">
        <v>0.6</v>
      </c>
      <c r="F65" t="s">
        <v>816</v>
      </c>
    </row>
    <row r="66" spans="1:6">
      <c r="A66" s="32" t="s">
        <v>817</v>
      </c>
      <c r="B66" t="s">
        <v>818</v>
      </c>
      <c r="C66">
        <v>2002</v>
      </c>
      <c r="D66" s="33">
        <v>46276</v>
      </c>
      <c r="E66" s="35">
        <v>0.4</v>
      </c>
      <c r="F66" t="s">
        <v>819</v>
      </c>
    </row>
    <row r="67" spans="1:6">
      <c r="A67" s="32" t="s">
        <v>820</v>
      </c>
      <c r="B67" t="s">
        <v>462</v>
      </c>
      <c r="C67">
        <v>2026</v>
      </c>
      <c r="D67" s="33">
        <v>46279</v>
      </c>
      <c r="E67" s="35">
        <v>0.8</v>
      </c>
      <c r="F67" t="s">
        <v>821</v>
      </c>
    </row>
    <row r="68" spans="1:6">
      <c r="A68" s="32" t="s">
        <v>822</v>
      </c>
      <c r="B68" t="s">
        <v>733</v>
      </c>
      <c r="C68">
        <v>2026</v>
      </c>
      <c r="D68" s="33">
        <v>46292</v>
      </c>
      <c r="E68" s="35">
        <v>0.8</v>
      </c>
      <c r="F68" t="s">
        <v>823</v>
      </c>
    </row>
    <row r="69" spans="1:6">
      <c r="A69" s="32" t="s">
        <v>824</v>
      </c>
      <c r="B69" t="s">
        <v>825</v>
      </c>
      <c r="C69">
        <v>1983</v>
      </c>
      <c r="D69" s="33">
        <v>46296</v>
      </c>
      <c r="E69" s="35">
        <v>0.8</v>
      </c>
      <c r="F69" t="s">
        <v>826</v>
      </c>
    </row>
    <row r="70" spans="1:6">
      <c r="A70" s="32" t="s">
        <v>827</v>
      </c>
      <c r="B70" t="s">
        <v>828</v>
      </c>
      <c r="C70">
        <v>2026</v>
      </c>
      <c r="D70" s="33">
        <v>46301</v>
      </c>
      <c r="E70" s="35">
        <v>0.8</v>
      </c>
      <c r="F70" t="s">
        <v>829</v>
      </c>
    </row>
    <row r="71" spans="1:6">
      <c r="A71" s="32" t="s">
        <v>830</v>
      </c>
      <c r="B71" t="s">
        <v>831</v>
      </c>
      <c r="C71">
        <v>2025</v>
      </c>
      <c r="D71" s="33">
        <v>46302</v>
      </c>
      <c r="E71" s="35">
        <v>0.6</v>
      </c>
      <c r="F71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Mansilla</dc:creator>
  <cp:keywords/>
  <dc:description/>
  <cp:lastModifiedBy/>
  <cp:revision/>
  <dcterms:created xsi:type="dcterms:W3CDTF">2023-02-11T17:49:47Z</dcterms:created>
  <dcterms:modified xsi:type="dcterms:W3CDTF">2026-10-07T17:03:06Z</dcterms:modified>
  <cp:category/>
  <cp:contentStatus/>
</cp:coreProperties>
</file>