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I203\Desktop\"/>
    </mc:Choice>
  </mc:AlternateContent>
  <bookViews>
    <workbookView xWindow="285" yWindow="465" windowWidth="50925" windowHeight="27405"/>
  </bookViews>
  <sheets>
    <sheet name="Sheet1" sheetId="1" r:id="rId1"/>
  </sheets>
  <externalReferences>
    <externalReference r:id="rId2"/>
  </externalReference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F23" i="1"/>
  <c r="F24" i="1"/>
  <c r="F6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</calcChain>
</file>

<file path=xl/sharedStrings.xml><?xml version="1.0" encoding="utf-8"?>
<sst xmlns="http://schemas.openxmlformats.org/spreadsheetml/2006/main" count="57" uniqueCount="42">
  <si>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</si>
  <si>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</si>
  <si>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</si>
  <si>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</si>
  <si>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</si>
  <si>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</si>
  <si>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</si>
  <si>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</si>
  <si>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</si>
  <si>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</si>
  <si>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</si>
  <si>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</si>
  <si>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</si>
  <si>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</si>
  <si>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</si>
  <si>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</si>
  <si>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</si>
  <si>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Project Lead</t>
  </si>
  <si>
    <t>Phase 1</t>
  </si>
  <si>
    <t>Phase 2</t>
  </si>
  <si>
    <t>Phase 3</t>
  </si>
  <si>
    <t>Phase 4</t>
  </si>
  <si>
    <t>TASK NAME</t>
  </si>
  <si>
    <t>ASSIGNED TO</t>
  </si>
  <si>
    <t>START DATE</t>
  </si>
  <si>
    <t>DUE DATE</t>
  </si>
  <si>
    <t>% DONE</t>
  </si>
  <si>
    <t>DESCRIPTION</t>
  </si>
  <si>
    <t>PRIORITY</t>
  </si>
  <si>
    <t>SPRINT/MILESTONE</t>
  </si>
  <si>
    <t>DURATION</t>
  </si>
  <si>
    <t>PROJECT PLAN</t>
  </si>
  <si>
    <t>SW DIPLOMA</t>
  </si>
  <si>
    <t xml:space="preserve">Delivery of complete proyect </t>
  </si>
  <si>
    <t>Task 18</t>
  </si>
  <si>
    <t>Task 19</t>
  </si>
  <si>
    <t xml:space="preserve">Proyect planning </t>
  </si>
  <si>
    <t>High</t>
  </si>
  <si>
    <t>Proyect planing evaluation</t>
  </si>
  <si>
    <t>Task type</t>
  </si>
  <si>
    <t xml:space="preserve">Define communications system and diplay configuration. </t>
  </si>
  <si>
    <t>SW-Ports and pin configuration for timers and PWM.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</si>
</sst>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theme="1"/>
      <name val="Calibri"/>
      <family val="2"/>
    </font>
    <font>
      <sz val="28"/>
      <color theme="0"/>
      <name val="Calibri"/>
      <family val="2"/>
    </font>
    <font>
      <sz val="14"/>
      <color rgb="FF004259"/>
      <name val="Calibri"/>
      <family val="2"/>
    </font>
    <font>
      <sz val="12"/>
      <color theme="0"/>
      <name val="Calibri Bold"/>
    </font>
    <font>
      <sz val="14"/>
      <color theme="0"/>
      <name val="Calibri"/>
      <family val="2"/>
    </font>
    <font>
      <b/>
      <sz val="18"/>
      <color rgb="FF72A93C"/>
      <name val="Calibri"/>
      <family val="2"/>
    </font>
    <font>
      <sz val="10"/>
      <color theme="1"/>
      <name val="Tahoma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4259"/>
        <bgColor indexed="64"/>
      </patternFill>
    </fill>
    <fill>
      <patternFill patternType="solid">
        <fgColor rgb="FF56A8C3"/>
        <bgColor indexed="64"/>
      </patternFill>
    </fill>
    <fill>
      <patternFill patternType="solid">
        <fgColor rgb="FF90CEDD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1" fontId="7" fillId="0" borderId="2" xfId="0" applyNumberFormat="1" applyFont="1" applyBorder="1" applyAlignment="1">
      <alignment horizontal="center"/>
    </xf>
    <xf numFmtId="0" fontId="3" fillId="3" borderId="0" xfId="0" applyFont="1" applyFill="1" applyAlignment="1">
      <alignment horizontal="left" vertical="center"/>
    </xf>
    <xf numFmtId="14" fontId="2" fillId="6" borderId="1" xfId="0" applyNumberFormat="1" applyFont="1" applyFill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9" fillId="0" borderId="1" xfId="0" applyFont="1" applyBorder="1"/>
    <xf numFmtId="0" fontId="9" fillId="0" borderId="0" xfId="0" applyFont="1"/>
    <xf numFmtId="0" fontId="0" fillId="0" borderId="0" xfId="0"/>
    <xf numFmtId="0" fontId="2" fillId="7" borderId="1" xfId="0" applyFont="1" applyFill="1" applyBorder="1"/>
    <xf numFmtId="0" fontId="1" fillId="7" borderId="1" xfId="0" applyFont="1" applyFill="1" applyBorder="1"/>
    <xf numFmtId="14" fontId="2" fillId="7" borderId="1" xfId="0" applyNumberFormat="1" applyFont="1" applyFill="1" applyBorder="1"/>
    <xf numFmtId="1" fontId="7" fillId="7" borderId="2" xfId="0" applyNumberFormat="1" applyFont="1" applyFill="1" applyBorder="1" applyAlignment="1">
      <alignment horizontal="center"/>
    </xf>
    <xf numFmtId="0" fontId="8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8C3"/>
      <color rgb="FF004259"/>
      <color rgb="FF90CEDD"/>
      <color rgb="FFCCCCCC"/>
      <color rgb="FFEF7726"/>
      <color rgb="FFC7E0E8"/>
      <color rgb="FFC1272D"/>
      <color rgb="FF72A93C"/>
      <color rgb="FFFFFFDD"/>
      <color rgb="FF577E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2"/>
          <c:tx>
            <c:strRef>
              <c:f>Sheet1!$E$5</c:f>
              <c:strCache>
                <c:ptCount val="1"/>
                <c:pt idx="0">
                  <c:v>DUE 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Sheet1!$E$6:$E$24</c:f>
              <c:numCache>
                <c:formatCode>m/d/yyyy</c:formatCode>
                <c:ptCount val="19"/>
                <c:pt idx="0">
                  <c:v>43638</c:v>
                </c:pt>
                <c:pt idx="1">
                  <c:v>43645</c:v>
                </c:pt>
                <c:pt idx="2">
                  <c:v>43652</c:v>
                </c:pt>
                <c:pt idx="3">
                  <c:v>43659</c:v>
                </c:pt>
                <c:pt idx="4">
                  <c:v>43666</c:v>
                </c:pt>
                <c:pt idx="5">
                  <c:v>43673</c:v>
                </c:pt>
                <c:pt idx="6">
                  <c:v>43680</c:v>
                </c:pt>
                <c:pt idx="7">
                  <c:v>43687</c:v>
                </c:pt>
                <c:pt idx="8">
                  <c:v>43694</c:v>
                </c:pt>
                <c:pt idx="9">
                  <c:v>43701</c:v>
                </c:pt>
                <c:pt idx="10">
                  <c:v>43708</c:v>
                </c:pt>
                <c:pt idx="11">
                  <c:v>43715</c:v>
                </c:pt>
                <c:pt idx="12">
                  <c:v>43722</c:v>
                </c:pt>
                <c:pt idx="13">
                  <c:v>43729</c:v>
                </c:pt>
                <c:pt idx="14">
                  <c:v>43736</c:v>
                </c:pt>
                <c:pt idx="15">
                  <c:v>43743</c:v>
                </c:pt>
                <c:pt idx="16">
                  <c:v>43750</c:v>
                </c:pt>
                <c:pt idx="17">
                  <c:v>43757</c:v>
                </c:pt>
                <c:pt idx="18">
                  <c:v>43764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D-451E-85E8-79C94647A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396668591"/>
        <c:axId val="39666401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Sheet1!$F$5</c15:sqref>
                        </c15:formulaRef>
                      </c:ext>
                    </c:extLst>
                    <c:strCache>
                      <c:ptCount val="1"/>
                      <c:pt idx="0">
                        <c:v>DURATION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Sheet1!$A$6:$A$24</c15:sqref>
                        </c15:formulaRef>
                      </c:ext>
                    </c:extLst>
                    <c:strCache>
                      <c:ptCount val="19"/>
                      <c:pt idx="0">
                        <c:v>Task 1</c:v>
                      </c:pt>
                      <c:pt idx="1">
                        <c:v>Task 2</c:v>
                      </c:pt>
                      <c:pt idx="2">
                        <c:v>Task 3</c:v>
                      </c:pt>
                      <c:pt idx="3">
                        <c:v>Task 4</c:v>
                      </c:pt>
                      <c:pt idx="4">
                        <c:v>Task 5</c:v>
                      </c:pt>
                      <c:pt idx="5">
                        <c:v>Task 6</c:v>
                      </c:pt>
                      <c:pt idx="6">
                        <c:v>Task 7</c:v>
                      </c:pt>
                      <c:pt idx="7">
                        <c:v>Task 8</c:v>
                      </c:pt>
                      <c:pt idx="8">
                        <c:v>Task 9</c:v>
                      </c:pt>
                      <c:pt idx="9">
                        <c:v>Task 10</c:v>
                      </c:pt>
                      <c:pt idx="10">
                        <c:v>Task 11</c:v>
                      </c:pt>
                      <c:pt idx="11">
                        <c:v>Task 12</c:v>
                      </c:pt>
                      <c:pt idx="12">
                        <c:v>Task 13</c:v>
                      </c:pt>
                      <c:pt idx="13">
                        <c:v>Task 14</c:v>
                      </c:pt>
                      <c:pt idx="14">
                        <c:v>Task 15</c:v>
                      </c:pt>
                      <c:pt idx="15">
                        <c:v>Task 16</c:v>
                      </c:pt>
                      <c:pt idx="16">
                        <c:v>Task 17</c:v>
                      </c:pt>
                      <c:pt idx="17">
                        <c:v>Task 18</c:v>
                      </c:pt>
                      <c:pt idx="18">
                        <c:v>Task 19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Sheet1!$F$6:$F$24</c15:sqref>
                        </c15:formulaRef>
                      </c:ext>
                    </c:extLst>
                    <c:numCache>
                      <c:formatCode>0</c:formatCode>
                      <c:ptCount val="19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AED-451E-85E8-79C94647ABA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Sheet1!$D$5</c15:sqref>
                        </c15:formulaRef>
                      </c:ext>
                    </c:extLst>
                    <c:strCache>
                      <c:ptCount val="1"/>
                      <c:pt idx="0">
                        <c:v>START DATE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Sheet1!$D$6:$D$24</c15:sqref>
                        </c15:formulaRef>
                      </c:ext>
                    </c:extLst>
                    <c:numCache>
                      <c:formatCode>m/d/yyyy</c:formatCode>
                      <c:ptCount val="19"/>
                      <c:pt idx="0">
                        <c:v>43637</c:v>
                      </c:pt>
                      <c:pt idx="1">
                        <c:v>43644</c:v>
                      </c:pt>
                      <c:pt idx="2">
                        <c:v>43651</c:v>
                      </c:pt>
                      <c:pt idx="3">
                        <c:v>43658</c:v>
                      </c:pt>
                      <c:pt idx="4">
                        <c:v>43665</c:v>
                      </c:pt>
                      <c:pt idx="5">
                        <c:v>43672</c:v>
                      </c:pt>
                      <c:pt idx="6">
                        <c:v>43679</c:v>
                      </c:pt>
                      <c:pt idx="7">
                        <c:v>43686</c:v>
                      </c:pt>
                      <c:pt idx="8">
                        <c:v>43693</c:v>
                      </c:pt>
                      <c:pt idx="9">
                        <c:v>43700</c:v>
                      </c:pt>
                      <c:pt idx="10">
                        <c:v>43707</c:v>
                      </c:pt>
                      <c:pt idx="11">
                        <c:v>43714</c:v>
                      </c:pt>
                      <c:pt idx="12">
                        <c:v>43721</c:v>
                      </c:pt>
                      <c:pt idx="13">
                        <c:v>43728</c:v>
                      </c:pt>
                      <c:pt idx="14">
                        <c:v>43735</c:v>
                      </c:pt>
                      <c:pt idx="15">
                        <c:v>43742</c:v>
                      </c:pt>
                      <c:pt idx="16">
                        <c:v>43749</c:v>
                      </c:pt>
                      <c:pt idx="17">
                        <c:v>43756</c:v>
                      </c:pt>
                      <c:pt idx="18">
                        <c:v>43763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9AED-451E-85E8-79C94647ABA1}"/>
                  </c:ext>
                </c:extLst>
              </c15:ser>
            </c15:filteredBarSeries>
          </c:ext>
        </c:extLst>
      </c:barChart>
      <c:catAx>
        <c:axId val="39666859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6664015"/>
        <c:crosses val="autoZero"/>
        <c:auto val="0"/>
        <c:lblAlgn val="ctr"/>
        <c:lblOffset val="100"/>
        <c:noMultiLvlLbl val="0"/>
      </c:catAx>
      <c:valAx>
        <c:axId val="39666401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6668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770657</xdr:colOff>
      <xdr:row>4</xdr:row>
      <xdr:rowOff>31172</xdr:rowOff>
    </xdr:from>
    <xdr:to>
      <xdr:col>23</xdr:col>
      <xdr:colOff>658090</xdr:colOff>
      <xdr:row>25</xdr:row>
      <xdr:rowOff>17317</xdr:rowOff>
    </xdr:to>
    <xdr:graphicFrame macro="">
      <xdr:nvGraphicFramePr>
        <xdr:cNvPr id="17" name="Gráfico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I203/Downloads/Gantt-Chart-Template-Plan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6">
          <cell r="A6" t="str">
            <v>Task 1</v>
          </cell>
          <cell r="C6">
            <v>43125</v>
          </cell>
          <cell r="E6">
            <v>5</v>
          </cell>
        </row>
        <row r="7">
          <cell r="A7" t="str">
            <v>Task 2</v>
          </cell>
          <cell r="C7">
            <v>43125</v>
          </cell>
          <cell r="E7">
            <v>7</v>
          </cell>
        </row>
        <row r="8">
          <cell r="A8" t="str">
            <v>Task 3</v>
          </cell>
          <cell r="C8">
            <v>43127</v>
          </cell>
          <cell r="E8">
            <v>8</v>
          </cell>
        </row>
        <row r="9">
          <cell r="A9" t="str">
            <v>Task 4</v>
          </cell>
          <cell r="C9">
            <v>43129</v>
          </cell>
          <cell r="E9">
            <v>8</v>
          </cell>
        </row>
        <row r="10">
          <cell r="A10" t="str">
            <v>Task 5</v>
          </cell>
          <cell r="C10">
            <v>43132</v>
          </cell>
          <cell r="E10">
            <v>8</v>
          </cell>
        </row>
        <row r="11">
          <cell r="A11" t="str">
            <v>Task 6</v>
          </cell>
          <cell r="C11">
            <v>43132</v>
          </cell>
          <cell r="E11">
            <v>4</v>
          </cell>
        </row>
        <row r="12">
          <cell r="A12" t="str">
            <v>Task 7</v>
          </cell>
          <cell r="C12">
            <v>43134</v>
          </cell>
          <cell r="E12">
            <v>7</v>
          </cell>
        </row>
        <row r="13">
          <cell r="A13" t="str">
            <v>Task 8</v>
          </cell>
          <cell r="C13">
            <v>43136</v>
          </cell>
          <cell r="E13">
            <v>7</v>
          </cell>
        </row>
        <row r="14">
          <cell r="A14" t="str">
            <v>Task 9</v>
          </cell>
          <cell r="C14">
            <v>43134</v>
          </cell>
          <cell r="E14">
            <v>6</v>
          </cell>
        </row>
        <row r="15">
          <cell r="A15" t="str">
            <v>Task 10</v>
          </cell>
          <cell r="C15">
            <v>43137</v>
          </cell>
          <cell r="E15">
            <v>4</v>
          </cell>
        </row>
        <row r="16">
          <cell r="A16" t="str">
            <v>Task 11</v>
          </cell>
          <cell r="C16">
            <v>43138</v>
          </cell>
          <cell r="E16">
            <v>6</v>
          </cell>
        </row>
        <row r="17">
          <cell r="A17" t="str">
            <v>Task 12</v>
          </cell>
          <cell r="C17">
            <v>43141</v>
          </cell>
          <cell r="E17">
            <v>6</v>
          </cell>
        </row>
        <row r="18">
          <cell r="A18" t="str">
            <v>Task 13</v>
          </cell>
          <cell r="C18">
            <v>43145</v>
          </cell>
          <cell r="E18">
            <v>5</v>
          </cell>
        </row>
        <row r="19">
          <cell r="A19" t="str">
            <v>Task 14</v>
          </cell>
          <cell r="C19">
            <v>43146</v>
          </cell>
          <cell r="E19">
            <v>8</v>
          </cell>
        </row>
        <row r="20">
          <cell r="A20" t="str">
            <v>Task 15</v>
          </cell>
          <cell r="C20">
            <v>43147</v>
          </cell>
          <cell r="E20">
            <v>10</v>
          </cell>
        </row>
        <row r="21">
          <cell r="A21" t="str">
            <v>Task 16</v>
          </cell>
          <cell r="C21">
            <v>43151</v>
          </cell>
          <cell r="E21">
            <v>8</v>
          </cell>
        </row>
        <row r="22">
          <cell r="A22" t="str">
            <v>Task 17</v>
          </cell>
          <cell r="C22">
            <v>43155</v>
          </cell>
          <cell r="E22">
            <v>5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X24"/>
  <sheetViews>
    <sheetView tabSelected="1" zoomScale="55" zoomScaleNormal="55" zoomScalePageLayoutView="130" workbookViewId="0">
      <selection activeCell="H6" sqref="H6"/>
    </sheetView>
  </sheetViews>
  <sheetFormatPr baseColWidth="10" defaultRowHeight="15.75" x14ac:dyDescent="0.25"/>
  <cols>
    <col min="1" max="2" width="32.5" customWidth="1"/>
    <col min="3" max="3" width="18.625" customWidth="1"/>
    <col min="4" max="4" width="12.625" customWidth="1"/>
    <col min="5" max="5" width="13.5" customWidth="1"/>
    <col min="6" max="6" width="11.125" customWidth="1"/>
    <col min="7" max="7" width="9.875" customWidth="1"/>
    <col min="8" max="8" width="32.5" style="17" customWidth="1"/>
    <col min="9" max="9" width="13.625" customWidth="1"/>
    <col min="10" max="10" width="21.125" customWidth="1"/>
  </cols>
  <sheetData>
    <row r="1" spans="1:24" ht="39" customHeight="1" x14ac:dyDescent="0.25">
      <c r="A1" s="12" t="s">
        <v>31</v>
      </c>
      <c r="B1" s="12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32.1" customHeight="1" x14ac:dyDescent="0.3">
      <c r="A2" s="5" t="s">
        <v>32</v>
      </c>
      <c r="B2" s="5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pans="1:24" ht="32.1" customHeight="1" x14ac:dyDescent="0.3">
      <c r="A3" s="5" t="s">
        <v>17</v>
      </c>
      <c r="B3" s="5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4" ht="147" customHeight="1" x14ac:dyDescent="0.25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4" ht="30" customHeight="1" x14ac:dyDescent="0.25">
      <c r="A5" s="6" t="s">
        <v>22</v>
      </c>
      <c r="B5" s="6" t="s">
        <v>39</v>
      </c>
      <c r="C5" s="6" t="s">
        <v>23</v>
      </c>
      <c r="D5" s="6" t="s">
        <v>24</v>
      </c>
      <c r="E5" s="6" t="s">
        <v>25</v>
      </c>
      <c r="F5" s="6" t="s">
        <v>30</v>
      </c>
      <c r="G5" s="6" t="s">
        <v>26</v>
      </c>
      <c r="H5" s="6" t="s">
        <v>27</v>
      </c>
      <c r="I5" s="6" t="s">
        <v>28</v>
      </c>
      <c r="J5" s="6" t="s">
        <v>29</v>
      </c>
    </row>
    <row r="6" spans="1:24" ht="29.1" customHeight="1" x14ac:dyDescent="0.35">
      <c r="A6" s="4" t="s">
        <v>0</v>
      </c>
      <c r="B6" s="4"/>
      <c r="C6" s="2"/>
      <c r="D6" s="3">
        <v>43637</v>
      </c>
      <c r="E6" s="3">
        <v>43638</v>
      </c>
      <c r="F6" s="11">
        <f>(E6-D6)</f>
        <v>1</v>
      </c>
      <c r="G6" s="2"/>
      <c r="H6" s="14" t="s">
        <v>36</v>
      </c>
      <c r="I6" s="2" t="s">
        <v>37</v>
      </c>
      <c r="J6" s="7" t="s">
        <v>18</v>
      </c>
    </row>
    <row r="7" spans="1:24" ht="27.95" customHeight="1" x14ac:dyDescent="0.35">
      <c r="A7" s="4" t="s">
        <v>1</v>
      </c>
      <c r="B7" s="4"/>
      <c r="C7" s="2"/>
      <c r="D7" s="3">
        <v>43644</v>
      </c>
      <c r="E7" s="3">
        <v>43645</v>
      </c>
      <c r="F7" s="11">
        <f>(E7-D7)</f>
        <v>1</v>
      </c>
      <c r="G7" s="2"/>
      <c r="H7" s="14"/>
      <c r="I7" s="2"/>
      <c r="J7" s="7" t="s">
        <v>18</v>
      </c>
    </row>
    <row r="8" spans="1:24" ht="29.1" customHeight="1" x14ac:dyDescent="0.35">
      <c r="A8" s="4" t="s">
        <v>2</v>
      </c>
      <c r="B8" s="4"/>
      <c r="C8" s="2"/>
      <c r="D8" s="3">
        <v>43651</v>
      </c>
      <c r="E8" s="3">
        <v>43652</v>
      </c>
      <c r="F8" s="11">
        <f t="shared" ref="F7:F24" si="0">(E8-D8)</f>
        <v>1</v>
      </c>
      <c r="G8" s="2"/>
      <c r="H8" s="14"/>
      <c r="I8" s="2"/>
      <c r="J8" s="7" t="s">
        <v>18</v>
      </c>
    </row>
    <row r="9" spans="1:24" ht="29.1" customHeight="1" x14ac:dyDescent="0.35">
      <c r="A9" s="4" t="s">
        <v>3</v>
      </c>
      <c r="B9" s="4"/>
      <c r="C9" s="2"/>
      <c r="D9" s="3">
        <v>43658</v>
      </c>
      <c r="E9" s="3">
        <v>43659</v>
      </c>
      <c r="F9" s="11">
        <f t="shared" si="0"/>
        <v>1</v>
      </c>
      <c r="G9" s="2"/>
      <c r="H9" s="14"/>
      <c r="I9" s="2"/>
      <c r="J9" s="7" t="s">
        <v>18</v>
      </c>
    </row>
    <row r="10" spans="1:24" ht="27.95" customHeight="1" x14ac:dyDescent="0.35">
      <c r="A10" s="4" t="s">
        <v>4</v>
      </c>
      <c r="B10" s="4"/>
      <c r="C10" s="2"/>
      <c r="D10" s="3">
        <v>43665</v>
      </c>
      <c r="E10" s="3">
        <v>43666</v>
      </c>
      <c r="F10" s="11">
        <f t="shared" si="0"/>
        <v>1</v>
      </c>
      <c r="G10" s="2"/>
      <c r="H10" s="14"/>
      <c r="I10" s="2"/>
      <c r="J10" s="7" t="s">
        <v>18</v>
      </c>
    </row>
    <row r="11" spans="1:24" ht="30" customHeight="1" x14ac:dyDescent="0.35">
      <c r="A11" s="4" t="s">
        <v>5</v>
      </c>
      <c r="B11" s="4"/>
      <c r="C11" s="2"/>
      <c r="D11" s="3">
        <v>43672</v>
      </c>
      <c r="E11" s="3">
        <v>43673</v>
      </c>
      <c r="F11" s="11">
        <f t="shared" si="0"/>
        <v>1</v>
      </c>
      <c r="G11" s="2"/>
      <c r="H11" s="14"/>
      <c r="I11" s="2"/>
      <c r="J11" s="8" t="s">
        <v>19</v>
      </c>
    </row>
    <row r="12" spans="1:24" ht="29.1" customHeight="1" x14ac:dyDescent="0.35">
      <c r="A12" s="4" t="s">
        <v>6</v>
      </c>
      <c r="B12" s="4"/>
      <c r="C12" s="2"/>
      <c r="D12" s="13">
        <v>43679</v>
      </c>
      <c r="E12" s="13">
        <v>43680</v>
      </c>
      <c r="F12" s="11">
        <f t="shared" si="0"/>
        <v>1</v>
      </c>
      <c r="G12" s="2"/>
      <c r="H12" s="14" t="s">
        <v>38</v>
      </c>
      <c r="I12" s="2"/>
      <c r="J12" s="8" t="s">
        <v>19</v>
      </c>
    </row>
    <row r="13" spans="1:24" ht="30" customHeight="1" x14ac:dyDescent="0.35">
      <c r="A13" s="4" t="s">
        <v>7</v>
      </c>
      <c r="B13" s="4"/>
      <c r="C13" s="2"/>
      <c r="D13" s="3">
        <v>43686</v>
      </c>
      <c r="E13" s="3">
        <v>43687</v>
      </c>
      <c r="F13" s="11">
        <f t="shared" si="0"/>
        <v>1</v>
      </c>
      <c r="G13" s="2"/>
      <c r="H13" s="14"/>
      <c r="I13" s="2"/>
      <c r="J13" s="8" t="s">
        <v>19</v>
      </c>
    </row>
    <row r="14" spans="1:24" ht="29.1" customHeight="1" x14ac:dyDescent="0.35">
      <c r="A14" s="4" t="s">
        <v>8</v>
      </c>
      <c r="B14" s="4"/>
      <c r="C14" s="2"/>
      <c r="D14" s="3">
        <v>43693</v>
      </c>
      <c r="E14" s="3">
        <v>43694</v>
      </c>
      <c r="F14" s="11">
        <f t="shared" si="0"/>
        <v>1</v>
      </c>
      <c r="G14" s="2"/>
      <c r="H14" s="15" t="s">
        <v>41</v>
      </c>
      <c r="I14" s="2"/>
      <c r="J14" s="8" t="s">
        <v>19</v>
      </c>
    </row>
    <row r="15" spans="1:24" ht="29.1" customHeight="1" x14ac:dyDescent="0.35">
      <c r="A15" s="4" t="s">
        <v>9</v>
      </c>
      <c r="B15" s="4"/>
      <c r="C15" s="2"/>
      <c r="D15" s="3">
        <v>43700</v>
      </c>
      <c r="E15" s="3">
        <v>43701</v>
      </c>
      <c r="F15" s="11">
        <f t="shared" si="0"/>
        <v>1</v>
      </c>
      <c r="G15" s="2"/>
      <c r="H15" s="15" t="s">
        <v>40</v>
      </c>
      <c r="I15" s="2"/>
      <c r="J15" s="8" t="s">
        <v>19</v>
      </c>
    </row>
    <row r="16" spans="1:24" ht="30" customHeight="1" x14ac:dyDescent="0.35">
      <c r="A16" s="4" t="s">
        <v>10</v>
      </c>
      <c r="B16" s="4"/>
      <c r="C16" s="2"/>
      <c r="D16" s="3">
        <v>43707</v>
      </c>
      <c r="E16" s="3">
        <v>43708</v>
      </c>
      <c r="F16" s="11">
        <f t="shared" si="0"/>
        <v>1</v>
      </c>
      <c r="G16" s="2"/>
      <c r="H16" s="14"/>
      <c r="I16" s="2"/>
      <c r="J16" s="9" t="s">
        <v>20</v>
      </c>
    </row>
    <row r="17" spans="1:10" ht="30" customHeight="1" x14ac:dyDescent="0.35">
      <c r="A17" s="4" t="s">
        <v>11</v>
      </c>
      <c r="B17" s="4"/>
      <c r="C17" s="2"/>
      <c r="D17" s="3">
        <v>43714</v>
      </c>
      <c r="E17" s="3">
        <v>43715</v>
      </c>
      <c r="F17" s="11">
        <f t="shared" si="0"/>
        <v>1</v>
      </c>
      <c r="G17" s="2"/>
      <c r="H17" s="14"/>
      <c r="I17" s="2"/>
      <c r="J17" s="9" t="s">
        <v>20</v>
      </c>
    </row>
    <row r="18" spans="1:10" ht="27.95" customHeight="1" x14ac:dyDescent="0.35">
      <c r="A18" s="4" t="s">
        <v>12</v>
      </c>
      <c r="B18" s="4"/>
      <c r="C18" s="2"/>
      <c r="D18" s="3">
        <v>43721</v>
      </c>
      <c r="E18" s="3">
        <v>43722</v>
      </c>
      <c r="F18" s="11">
        <f t="shared" si="0"/>
        <v>1</v>
      </c>
      <c r="G18" s="2"/>
      <c r="H18" s="14"/>
      <c r="I18" s="2"/>
      <c r="J18" s="9" t="s">
        <v>20</v>
      </c>
    </row>
    <row r="19" spans="1:10" ht="29.1" customHeight="1" x14ac:dyDescent="0.35">
      <c r="A19" s="4" t="s">
        <v>13</v>
      </c>
      <c r="B19" s="4"/>
      <c r="C19" s="2"/>
      <c r="D19" s="3">
        <v>43728</v>
      </c>
      <c r="E19" s="3">
        <v>43729</v>
      </c>
      <c r="F19" s="11">
        <f t="shared" si="0"/>
        <v>1</v>
      </c>
      <c r="G19" s="2"/>
      <c r="H19" s="14"/>
      <c r="I19" s="2"/>
      <c r="J19" s="9" t="s">
        <v>20</v>
      </c>
    </row>
    <row r="20" spans="1:10" ht="29.1" customHeight="1" x14ac:dyDescent="0.35">
      <c r="A20" s="4" t="s">
        <v>14</v>
      </c>
      <c r="B20" s="4"/>
      <c r="C20" s="2"/>
      <c r="D20" s="3">
        <v>43735</v>
      </c>
      <c r="E20" s="3">
        <v>43736</v>
      </c>
      <c r="F20" s="11">
        <f t="shared" si="0"/>
        <v>1</v>
      </c>
      <c r="G20" s="2"/>
      <c r="H20" s="14"/>
      <c r="I20" s="2"/>
      <c r="J20" s="10" t="s">
        <v>21</v>
      </c>
    </row>
    <row r="21" spans="1:10" ht="27.95" customHeight="1" x14ac:dyDescent="0.35">
      <c r="A21" s="4" t="s">
        <v>15</v>
      </c>
      <c r="B21" s="4"/>
      <c r="C21" s="2"/>
      <c r="D21" s="3">
        <v>43742</v>
      </c>
      <c r="E21" s="3">
        <v>43743</v>
      </c>
      <c r="F21" s="11">
        <f t="shared" si="0"/>
        <v>1</v>
      </c>
      <c r="G21" s="2"/>
      <c r="H21" s="14"/>
      <c r="I21" s="2"/>
      <c r="J21" s="10" t="s">
        <v>21</v>
      </c>
    </row>
    <row r="22" spans="1:10" ht="29.1" customHeight="1" x14ac:dyDescent="0.35">
      <c r="A22" s="4" t="s">
        <v>16</v>
      </c>
      <c r="B22" s="4"/>
      <c r="C22" s="2"/>
      <c r="D22" s="3">
        <v>43749</v>
      </c>
      <c r="E22" s="3">
        <v>43750</v>
      </c>
      <c r="F22" s="11">
        <f t="shared" si="0"/>
        <v>1</v>
      </c>
      <c r="G22" s="2"/>
      <c r="H22" s="14"/>
      <c r="I22" s="2"/>
      <c r="J22" s="10" t="s">
        <v>21</v>
      </c>
    </row>
    <row r="23" spans="1:10" ht="29.1" customHeight="1" x14ac:dyDescent="0.35">
      <c r="A23" s="4" t="s">
        <v>34</v>
      </c>
      <c r="B23" s="4"/>
      <c r="C23" s="2"/>
      <c r="D23" s="3">
        <v>43756</v>
      </c>
      <c r="E23" s="3">
        <v>43757</v>
      </c>
      <c r="F23" s="11">
        <f t="shared" si="0"/>
        <v>1</v>
      </c>
      <c r="G23" s="1"/>
      <c r="H23" s="16"/>
      <c r="I23" s="1"/>
      <c r="J23" s="10" t="s">
        <v>21</v>
      </c>
    </row>
    <row r="24" spans="1:10" ht="23.25" x14ac:dyDescent="0.35">
      <c r="A24" s="19" t="s">
        <v>35</v>
      </c>
      <c r="B24" s="19"/>
      <c r="C24" s="20"/>
      <c r="D24" s="21">
        <v>43763</v>
      </c>
      <c r="E24" s="21">
        <v>43764</v>
      </c>
      <c r="F24" s="22">
        <f t="shared" si="0"/>
        <v>1</v>
      </c>
      <c r="G24" s="20"/>
      <c r="H24" s="23" t="s">
        <v>33</v>
      </c>
      <c r="I24" s="20"/>
      <c r="J24" s="10" t="s">
        <v>21</v>
      </c>
    </row>
  </sheetData>
  <mergeCells count="1">
    <mergeCell ref="C1:X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Planio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Chart Template</dc:title>
  <dc:subject/>
  <dc:creator>SEI203</dc:creator>
  <cp:keywords>Gantt Chart, Template</cp:keywords>
  <dc:description/>
  <cp:lastModifiedBy>SEI203</cp:lastModifiedBy>
  <dcterms:created xsi:type="dcterms:W3CDTF">2018-07-05T20:10:24Z</dcterms:created>
  <dcterms:modified xsi:type="dcterms:W3CDTF">2019-08-17T17:43:57Z</dcterms:modified>
  <cp:category/>
</cp:coreProperties>
</file>