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esus\Documents\GitHub\Proyecto_Integrador\ESTRUCTURA DEL PROYECTO\2) Planning\"/>
    </mc:Choice>
  </mc:AlternateContent>
  <xr:revisionPtr revIDLastSave="0" documentId="13_ncr:1_{B4232CF2-389B-4367-AB03-6D8A5DFF2E9C}" xr6:coauthVersionLast="44" xr6:coauthVersionMax="44" xr10:uidLastSave="{00000000-0000-0000-0000-000000000000}"/>
  <bookViews>
    <workbookView xWindow="420" yWindow="5040" windowWidth="9240" windowHeight="588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23" i="1"/>
  <c r="F24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<sst xmlns="http://schemas.openxmlformats.org/spreadsheetml/2006/main" count="65" uniqueCount="46">
  <si>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</si>
  <si>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</si>
  <si>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</si>
  <si>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</si>
  <si>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</si>
  <si>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</si>
  <si>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</si>
  <si>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</si>
  <si>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</si>
  <si>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</si>
  <si>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</si>
  <si>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</si>
  <si>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</si>
  <si>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</si>
  <si>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</si>
  <si>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</si>
  <si>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</si>
  <si>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</si>
  <si>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</si>
  <si>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</si>
  <si>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</si>
  <si>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</si>
  <si>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</si>
  <si>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</si>
  <si>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</si>
  <si>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</si>
  <si>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</si>
  <si>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</si>
  <si>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</si>
  <si>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</si>
  <si>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PLAN</t>
  </si>
  <si>
    <t xml:space="preserve">Delivery of complete proyect </t>
  </si>
  <si>
    <t>Task 18</t>
  </si>
  <si>
    <t>Task 19</t>
  </si>
  <si>
    <t xml:space="preserve">Proyect planning </t>
  </si>
  <si>
    <t>High</t>
  </si>
  <si>
    <t>Task type</t>
  </si>
  <si>
    <t xml:space="preserve">Define communications system and diplay configuration. </t>
  </si>
  <si>
    <t>SW-Ports and pin configuration for timers and PWM.</t>
  </si>
  <si>
    <t>Proyecto Integrador</t>
  </si>
  <si>
    <t xml:space="preserve">Proyect planing evaluation, 
Create Software Development Plan,
Software Requirements Analysis </t>
  </si>
  <si>
    <t xml:space="preserve">Project planning,
FMEA,
Gantt-chart </t>
  </si>
  <si>
    <t xml:space="preserve">Quality Documents
Project Evaluation Format </t>
  </si>
  <si>
    <t>Results</t>
  </si>
  <si>
    <t xml:space="preserve">Software Verification Plan </t>
  </si>
  <si>
    <t xml:space="preserve">Software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</si>
</sst>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14" fontId="2" fillId="6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2" fillId="7" borderId="1" xfId="0" applyFont="1" applyFill="1" applyBorder="1"/>
    <xf numFmtId="0" fontId="1" fillId="7" borderId="1" xfId="0" applyFont="1" applyFill="1" applyBorder="1"/>
    <xf numFmtId="14" fontId="2" fillId="7" borderId="1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Sheet1!$E$5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Sheet1!$E$6:$E$24</c:f>
              <c:numCache>
                <c:formatCode>m/d/yyyy</c:formatCode>
                <c:ptCount val="19"/>
                <c:pt idx="0">
                  <c:v>43638</c:v>
                </c:pt>
                <c:pt idx="1">
                  <c:v>43645</c:v>
                </c:pt>
                <c:pt idx="2">
                  <c:v>43652</c:v>
                </c:pt>
                <c:pt idx="3">
                  <c:v>43659</c:v>
                </c:pt>
                <c:pt idx="4">
                  <c:v>43666</c:v>
                </c:pt>
                <c:pt idx="5">
                  <c:v>43673</c:v>
                </c:pt>
                <c:pt idx="6">
                  <c:v>43680</c:v>
                </c:pt>
                <c:pt idx="7">
                  <c:v>43687</c:v>
                </c:pt>
                <c:pt idx="8">
                  <c:v>43694</c:v>
                </c:pt>
                <c:pt idx="9">
                  <c:v>43701</c:v>
                </c:pt>
                <c:pt idx="10">
                  <c:v>43708</c:v>
                </c:pt>
                <c:pt idx="11">
                  <c:v>43715</c:v>
                </c:pt>
                <c:pt idx="12">
                  <c:v>43722</c:v>
                </c:pt>
                <c:pt idx="13">
                  <c:v>43729</c:v>
                </c:pt>
                <c:pt idx="14">
                  <c:v>43736</c:v>
                </c:pt>
                <c:pt idx="15">
                  <c:v>43743</c:v>
                </c:pt>
                <c:pt idx="16">
                  <c:v>43750</c:v>
                </c:pt>
                <c:pt idx="17">
                  <c:v>43757</c:v>
                </c:pt>
                <c:pt idx="18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D-451E-85E8-79C94647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6668591"/>
        <c:axId val="39666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Sheet1!$A$6:$A$24</c15:sqref>
                        </c15:formulaRef>
                      </c:ext>
                    </c:extLst>
                    <c:strCache>
                      <c:ptCount val="19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Sheet1!$F$6:$F$24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D-451E-85E8-79C94647A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Sheet1!$D$6:$D$24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43637</c:v>
                      </c:pt>
                      <c:pt idx="1">
                        <c:v>43644</c:v>
                      </c:pt>
                      <c:pt idx="2">
                        <c:v>43651</c:v>
                      </c:pt>
                      <c:pt idx="3">
                        <c:v>43658</c:v>
                      </c:pt>
                      <c:pt idx="4">
                        <c:v>43665</c:v>
                      </c:pt>
                      <c:pt idx="5">
                        <c:v>43672</c:v>
                      </c:pt>
                      <c:pt idx="6">
                        <c:v>43679</c:v>
                      </c:pt>
                      <c:pt idx="7">
                        <c:v>43686</c:v>
                      </c:pt>
                      <c:pt idx="8">
                        <c:v>43693</c:v>
                      </c:pt>
                      <c:pt idx="9">
                        <c:v>43700</c:v>
                      </c:pt>
                      <c:pt idx="10">
                        <c:v>43707</c:v>
                      </c:pt>
                      <c:pt idx="11">
                        <c:v>43714</c:v>
                      </c:pt>
                      <c:pt idx="12">
                        <c:v>43721</c:v>
                      </c:pt>
                      <c:pt idx="13">
                        <c:v>43728</c:v>
                      </c:pt>
                      <c:pt idx="14">
                        <c:v>43735</c:v>
                      </c:pt>
                      <c:pt idx="15">
                        <c:v>43742</c:v>
                      </c:pt>
                      <c:pt idx="16">
                        <c:v>43749</c:v>
                      </c:pt>
                      <c:pt idx="17">
                        <c:v>43756</c:v>
                      </c:pt>
                      <c:pt idx="18">
                        <c:v>43763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ED-451E-85E8-79C94647ABA1}"/>
                  </c:ext>
                </c:extLst>
              </c15:ser>
            </c15:filteredBarSeries>
          </c:ext>
        </c:extLst>
      </c:barChart>
      <c:catAx>
        <c:axId val="3966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4015"/>
        <c:crosses val="autoZero"/>
        <c:auto val="0"/>
        <c:lblAlgn val="ctr"/>
        <c:lblOffset val="100"/>
        <c:noMultiLvlLbl val="0"/>
      </c:catAx>
      <c:valAx>
        <c:axId val="39666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770657</xdr:colOff>
      <xdr:row>4</xdr:row>
      <xdr:rowOff>31172</xdr:rowOff>
    </xdr:from>
    <xdr:to>
      <xdr:col>23</xdr:col>
      <xdr:colOff>658090</xdr:colOff>
      <xdr:row>25</xdr:row>
      <xdr:rowOff>17317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24"/>
  <sheetViews>
    <sheetView tabSelected="1" topLeftCell="C7" zoomScale="70" zoomScaleNormal="70" zoomScalePageLayoutView="130" workbookViewId="0">
      <selection activeCell="H7" sqref="H7"/>
    </sheetView>
  </sheetViews>
  <sheetFormatPr defaultColWidth="11" defaultRowHeight="15.75" x14ac:dyDescent="0.25"/>
  <cols>
    <col min="1" max="2" width="32.5" customWidth="1"/>
    <col min="3" max="3" width="18.625" customWidth="1"/>
    <col min="4" max="4" width="12.625" customWidth="1"/>
    <col min="5" max="5" width="13.5" customWidth="1"/>
    <col min="6" max="6" width="11.125" customWidth="1"/>
    <col min="7" max="7" width="9.875" customWidth="1"/>
    <col min="8" max="8" width="32.5" style="17" customWidth="1"/>
    <col min="9" max="9" width="13.625" customWidth="1"/>
    <col min="10" max="10" width="21.125" customWidth="1"/>
  </cols>
  <sheetData>
    <row r="1" spans="1:24" ht="39" customHeight="1" x14ac:dyDescent="0.25">
      <c r="A1" s="12" t="s">
        <v>30</v>
      </c>
      <c r="B1" s="1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32.1" customHeight="1" x14ac:dyDescent="0.3">
      <c r="A2" s="5" t="s">
        <v>39</v>
      </c>
      <c r="B2" s="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32.1" customHeight="1" x14ac:dyDescent="0.3">
      <c r="A3" s="5"/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47" customHeight="1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30" customHeight="1" x14ac:dyDescent="0.25">
      <c r="A5" s="6" t="s">
        <v>21</v>
      </c>
      <c r="B5" s="6" t="s">
        <v>36</v>
      </c>
      <c r="C5" s="6" t="s">
        <v>22</v>
      </c>
      <c r="D5" s="6" t="s">
        <v>23</v>
      </c>
      <c r="E5" s="6" t="s">
        <v>24</v>
      </c>
      <c r="F5" s="6" t="s">
        <v>29</v>
      </c>
      <c r="G5" s="6" t="s">
        <v>25</v>
      </c>
      <c r="H5" s="6" t="s">
        <v>26</v>
      </c>
      <c r="I5" s="6" t="s">
        <v>27</v>
      </c>
      <c r="J5" s="6" t="s">
        <v>28</v>
      </c>
    </row>
    <row r="6" spans="1:24" ht="29.1" customHeight="1" x14ac:dyDescent="0.35">
      <c r="A6" s="4" t="s">
        <v>0</v>
      </c>
      <c r="B6" s="4"/>
      <c r="C6" s="2"/>
      <c r="D6" s="3">
        <v>43637</v>
      </c>
      <c r="E6" s="3">
        <v>43638</v>
      </c>
      <c r="F6" s="11">
        <f>(E6-D6)</f>
        <v>1</v>
      </c>
      <c r="G6" s="2"/>
      <c r="H6" s="14" t="s">
        <v>34</v>
      </c>
      <c r="I6" s="2" t="s">
        <v>35</v>
      </c>
      <c r="J6" s="7" t="s">
        <v>17</v>
      </c>
    </row>
    <row r="7" spans="1:24" ht="27.95" customHeight="1" x14ac:dyDescent="0.35">
      <c r="A7" s="4" t="s">
        <v>1</v>
      </c>
      <c r="B7" s="4"/>
      <c r="C7" s="2"/>
      <c r="D7" s="3">
        <v>43644</v>
      </c>
      <c r="E7" s="3">
        <v>43645</v>
      </c>
      <c r="F7" s="11">
        <f>(E7-D7)</f>
        <v>1</v>
      </c>
      <c r="G7" s="2"/>
      <c r="H7" s="14"/>
      <c r="I7" s="2"/>
      <c r="J7" s="7" t="s">
        <v>17</v>
      </c>
    </row>
    <row r="8" spans="1:24" ht="29.1" customHeight="1" x14ac:dyDescent="0.35">
      <c r="A8" s="4" t="s">
        <v>2</v>
      </c>
      <c r="B8" s="4"/>
      <c r="C8" s="2"/>
      <c r="D8" s="3">
        <v>43651</v>
      </c>
      <c r="E8" s="3">
        <v>43652</v>
      </c>
      <c r="F8" s="11">
        <f t="shared" ref="F8:F24" si="0">(E8-D8)</f>
        <v>1</v>
      </c>
      <c r="G8" s="2"/>
      <c r="H8" s="14"/>
      <c r="I8" s="2"/>
      <c r="J8" s="7" t="s">
        <v>17</v>
      </c>
    </row>
    <row r="9" spans="1:24" ht="29.1" customHeight="1" x14ac:dyDescent="0.35">
      <c r="A9" s="4" t="s">
        <v>3</v>
      </c>
      <c r="B9" s="4"/>
      <c r="C9" s="2"/>
      <c r="D9" s="3">
        <v>43658</v>
      </c>
      <c r="E9" s="3">
        <v>43659</v>
      </c>
      <c r="F9" s="11">
        <f t="shared" si="0"/>
        <v>1</v>
      </c>
      <c r="G9" s="2"/>
      <c r="H9" s="14"/>
      <c r="I9" s="2"/>
      <c r="J9" s="7" t="s">
        <v>17</v>
      </c>
    </row>
    <row r="10" spans="1:24" ht="27.95" customHeight="1" x14ac:dyDescent="0.35">
      <c r="A10" s="4" t="s">
        <v>4</v>
      </c>
      <c r="B10" s="4"/>
      <c r="C10" s="2"/>
      <c r="D10" s="3">
        <v>43665</v>
      </c>
      <c r="E10" s="3">
        <v>43666</v>
      </c>
      <c r="F10" s="11">
        <f t="shared" si="0"/>
        <v>1</v>
      </c>
      <c r="G10" s="2"/>
      <c r="H10" s="14"/>
      <c r="I10" s="2"/>
      <c r="J10" s="7" t="s">
        <v>17</v>
      </c>
    </row>
    <row r="11" spans="1:24" ht="23.25" x14ac:dyDescent="0.35">
      <c r="A11" s="4" t="s">
        <v>5</v>
      </c>
      <c r="B11" s="4"/>
      <c r="C11" s="2"/>
      <c r="D11" s="3">
        <v>43672</v>
      </c>
      <c r="E11" s="3">
        <v>43673</v>
      </c>
      <c r="F11" s="11">
        <f t="shared" si="0"/>
        <v>1</v>
      </c>
      <c r="G11" s="2"/>
      <c r="H11" s="14"/>
      <c r="I11" s="2"/>
      <c r="J11" s="8" t="s">
        <v>18</v>
      </c>
    </row>
    <row r="12" spans="1:24" ht="40.5" x14ac:dyDescent="0.35">
      <c r="A12" s="4" t="s">
        <v>6</v>
      </c>
      <c r="B12" s="4"/>
      <c r="C12" s="2"/>
      <c r="D12" s="13">
        <v>43679</v>
      </c>
      <c r="E12" s="13">
        <v>43680</v>
      </c>
      <c r="F12" s="11">
        <f t="shared" si="0"/>
        <v>1</v>
      </c>
      <c r="G12" s="2"/>
      <c r="H12" s="15" t="s">
        <v>40</v>
      </c>
      <c r="I12" s="2"/>
      <c r="J12" s="8" t="s">
        <v>18</v>
      </c>
    </row>
    <row r="13" spans="1:24" ht="40.5" x14ac:dyDescent="0.35">
      <c r="A13" s="4" t="s">
        <v>7</v>
      </c>
      <c r="B13" s="4"/>
      <c r="C13" s="2"/>
      <c r="D13" s="3">
        <v>43686</v>
      </c>
      <c r="E13" s="3">
        <v>43687</v>
      </c>
      <c r="F13" s="11">
        <f t="shared" si="0"/>
        <v>1</v>
      </c>
      <c r="G13" s="2"/>
      <c r="H13" s="15" t="s">
        <v>41</v>
      </c>
      <c r="I13" s="2"/>
      <c r="J13" s="8" t="s">
        <v>18</v>
      </c>
    </row>
    <row r="14" spans="1:24" ht="29.1" customHeight="1" x14ac:dyDescent="0.35">
      <c r="A14" s="4" t="s">
        <v>8</v>
      </c>
      <c r="B14" s="4"/>
      <c r="C14" s="2"/>
      <c r="D14" s="3">
        <v>43693</v>
      </c>
      <c r="E14" s="3">
        <v>43694</v>
      </c>
      <c r="F14" s="11">
        <f t="shared" si="0"/>
        <v>1</v>
      </c>
      <c r="G14" s="2"/>
      <c r="H14" s="15" t="s">
        <v>38</v>
      </c>
      <c r="I14" s="2"/>
      <c r="J14" s="8" t="s">
        <v>18</v>
      </c>
    </row>
    <row r="15" spans="1:24" ht="29.1" customHeight="1" x14ac:dyDescent="0.35">
      <c r="A15" s="4" t="s">
        <v>9</v>
      </c>
      <c r="B15" s="4"/>
      <c r="C15" s="2"/>
      <c r="D15" s="3">
        <v>43700</v>
      </c>
      <c r="E15" s="3">
        <v>43701</v>
      </c>
      <c r="F15" s="11">
        <f t="shared" si="0"/>
        <v>1</v>
      </c>
      <c r="G15" s="2"/>
      <c r="H15" s="15" t="s">
        <v>37</v>
      </c>
      <c r="I15" s="2"/>
      <c r="J15" s="8" t="s">
        <v>18</v>
      </c>
    </row>
    <row r="16" spans="1:24" ht="30" customHeight="1" x14ac:dyDescent="0.35">
      <c r="A16" s="4" t="s">
        <v>10</v>
      </c>
      <c r="B16" s="4"/>
      <c r="C16" s="2"/>
      <c r="D16" s="3">
        <v>43707</v>
      </c>
      <c r="E16" s="3">
        <v>43708</v>
      </c>
      <c r="F16" s="11">
        <f t="shared" si="0"/>
        <v>1</v>
      </c>
      <c r="G16" s="2"/>
      <c r="H16" s="14" t="s">
        <v>45</v>
      </c>
      <c r="I16" s="2"/>
      <c r="J16" s="9" t="s">
        <v>19</v>
      </c>
    </row>
    <row r="17" spans="1:10" ht="30" customHeight="1" x14ac:dyDescent="0.35">
      <c r="A17" s="4" t="s">
        <v>11</v>
      </c>
      <c r="B17" s="4"/>
      <c r="C17" s="2"/>
      <c r="D17" s="3">
        <v>43714</v>
      </c>
      <c r="E17" s="3">
        <v>43715</v>
      </c>
      <c r="F17" s="11">
        <f t="shared" si="0"/>
        <v>1</v>
      </c>
      <c r="G17" s="2"/>
      <c r="H17" s="14" t="s">
        <v>45</v>
      </c>
      <c r="I17" s="2"/>
      <c r="J17" s="9" t="s">
        <v>19</v>
      </c>
    </row>
    <row r="18" spans="1:10" ht="27.95" customHeight="1" x14ac:dyDescent="0.35">
      <c r="A18" s="4" t="s">
        <v>12</v>
      </c>
      <c r="B18" s="4"/>
      <c r="C18" s="2"/>
      <c r="D18" s="3">
        <v>43721</v>
      </c>
      <c r="E18" s="3">
        <v>43722</v>
      </c>
      <c r="F18" s="11">
        <f t="shared" si="0"/>
        <v>1</v>
      </c>
      <c r="G18" s="2"/>
      <c r="H18" s="14" t="s">
        <v>45</v>
      </c>
      <c r="I18" s="2"/>
      <c r="J18" s="9" t="s">
        <v>19</v>
      </c>
    </row>
    <row r="19" spans="1:10" ht="29.1" customHeight="1" x14ac:dyDescent="0.35">
      <c r="A19" s="4" t="s">
        <v>13</v>
      </c>
      <c r="B19" s="4"/>
      <c r="C19" s="2"/>
      <c r="D19" s="3">
        <v>43728</v>
      </c>
      <c r="E19" s="3">
        <v>43729</v>
      </c>
      <c r="F19" s="11">
        <f t="shared" si="0"/>
        <v>1</v>
      </c>
      <c r="G19" s="2"/>
      <c r="H19" s="14" t="s">
        <v>45</v>
      </c>
      <c r="I19" s="2"/>
      <c r="J19" s="9" t="s">
        <v>19</v>
      </c>
    </row>
    <row r="20" spans="1:10" ht="29.1" customHeight="1" x14ac:dyDescent="0.35">
      <c r="A20" s="4" t="s">
        <v>14</v>
      </c>
      <c r="B20" s="4"/>
      <c r="C20" s="2"/>
      <c r="D20" s="3">
        <v>43735</v>
      </c>
      <c r="E20" s="3">
        <v>43736</v>
      </c>
      <c r="F20" s="11">
        <f t="shared" si="0"/>
        <v>1</v>
      </c>
      <c r="G20" s="2">
        <v>80</v>
      </c>
      <c r="H20" s="14" t="s">
        <v>45</v>
      </c>
      <c r="I20" s="2"/>
      <c r="J20" s="10" t="s">
        <v>20</v>
      </c>
    </row>
    <row r="21" spans="1:10" ht="27.75" x14ac:dyDescent="0.35">
      <c r="A21" s="4" t="s">
        <v>15</v>
      </c>
      <c r="B21" s="4"/>
      <c r="C21" s="2"/>
      <c r="D21" s="3">
        <v>43742</v>
      </c>
      <c r="E21" s="3">
        <v>43743</v>
      </c>
      <c r="F21" s="11">
        <f t="shared" si="0"/>
        <v>1</v>
      </c>
      <c r="G21" s="2"/>
      <c r="H21" s="15" t="s">
        <v>42</v>
      </c>
      <c r="I21" s="2"/>
      <c r="J21" s="10" t="s">
        <v>20</v>
      </c>
    </row>
    <row r="22" spans="1:10" ht="29.1" customHeight="1" x14ac:dyDescent="0.35">
      <c r="A22" s="4" t="s">
        <v>16</v>
      </c>
      <c r="B22" s="4"/>
      <c r="C22" s="2"/>
      <c r="D22" s="3">
        <v>43749</v>
      </c>
      <c r="E22" s="3">
        <v>43750</v>
      </c>
      <c r="F22" s="11">
        <f t="shared" si="0"/>
        <v>1</v>
      </c>
      <c r="G22" s="2">
        <v>85</v>
      </c>
      <c r="H22" s="14" t="s">
        <v>44</v>
      </c>
      <c r="I22" s="2"/>
      <c r="J22" s="10" t="s">
        <v>20</v>
      </c>
    </row>
    <row r="23" spans="1:10" ht="29.1" customHeight="1" x14ac:dyDescent="0.35">
      <c r="A23" s="4" t="s">
        <v>32</v>
      </c>
      <c r="B23" s="4"/>
      <c r="C23" s="2"/>
      <c r="D23" s="3">
        <v>43756</v>
      </c>
      <c r="E23" s="3">
        <v>43757</v>
      </c>
      <c r="F23" s="11">
        <f t="shared" si="0"/>
        <v>1</v>
      </c>
      <c r="G23" s="1">
        <v>90</v>
      </c>
      <c r="H23" s="16" t="s">
        <v>43</v>
      </c>
      <c r="I23" s="1"/>
      <c r="J23" s="10" t="s">
        <v>20</v>
      </c>
    </row>
    <row r="24" spans="1:10" ht="23.25" x14ac:dyDescent="0.35">
      <c r="A24" s="18" t="s">
        <v>33</v>
      </c>
      <c r="B24" s="18"/>
      <c r="C24" s="19"/>
      <c r="D24" s="20">
        <v>43763</v>
      </c>
      <c r="E24" s="20">
        <v>43764</v>
      </c>
      <c r="F24" s="21">
        <f t="shared" si="0"/>
        <v>1</v>
      </c>
      <c r="G24" s="19">
        <v>100</v>
      </c>
      <c r="H24" s="22" t="s">
        <v>31</v>
      </c>
      <c r="I24" s="19"/>
      <c r="J24" s="10" t="s">
        <v>20</v>
      </c>
    </row>
  </sheetData>
  <mergeCells count="1">
    <mergeCell ref="C1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SEI203</dc:creator>
  <cp:keywords>Gantt Chart, Template</cp:keywords>
  <dc:description/>
  <cp:lastModifiedBy>jesus ramirez</cp:lastModifiedBy>
  <dcterms:created xsi:type="dcterms:W3CDTF">2018-07-05T20:10:24Z</dcterms:created>
  <dcterms:modified xsi:type="dcterms:W3CDTF">2019-10-05T17:18:54Z</dcterms:modified>
  <cp:category/>
</cp:coreProperties>
</file>