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4\CONTA\CUENTA PÚBLICA\DIGITALES PUBLICAR\3er trim\06 LEY DE DISCIPLINA\"/>
    </mc:Choice>
  </mc:AlternateContent>
  <xr:revisionPtr revIDLastSave="0" documentId="13_ncr:1_{310E06D5-B223-403A-BAC8-2DB39A86C80B}" xr6:coauthVersionLast="47" xr6:coauthVersionMax="47" xr10:uidLastSave="{00000000-0000-0000-0000-000000000000}"/>
  <bookViews>
    <workbookView xWindow="-120" yWindow="-120" windowWidth="29040" windowHeight="15840" xr2:uid="{0997056E-72B7-4668-9232-7594B3306523}"/>
  </bookViews>
  <sheets>
    <sheet name="Formato 4" sheetId="5" r:id="rId1"/>
    <sheet name="7a" sheetId="11" state="hidden" r:id="rId2"/>
    <sheet name="7b" sheetId="12" state="hidden" r:id="rId3"/>
    <sheet name="7c" sheetId="13" state="hidden" r:id="rId4"/>
    <sheet name="7d" sheetId="14" state="hidden" r:id="rId5"/>
    <sheet name="F8_IEA" sheetId="15" state="hidden" r:id="rId6"/>
  </sheets>
  <externalReferences>
    <externalReference r:id="rId7"/>
  </externalReferences>
  <definedNames>
    <definedName name="ENTE_PUBLICO">'[1]Info General'!$C$6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5" l="1"/>
  <c r="A2" i="14" l="1"/>
  <c r="A2" i="13"/>
  <c r="A2" i="12"/>
  <c r="A2" i="11"/>
  <c r="C18" i="14"/>
  <c r="D18" i="14"/>
  <c r="E18" i="14"/>
  <c r="F18" i="14"/>
  <c r="G18" i="14"/>
  <c r="B18" i="14"/>
  <c r="C36" i="13"/>
  <c r="D36" i="13"/>
  <c r="E36" i="13"/>
  <c r="F36" i="13"/>
  <c r="G36" i="13"/>
  <c r="B36" i="13"/>
  <c r="D28" i="13"/>
  <c r="E28" i="13"/>
  <c r="F28" i="13"/>
  <c r="G28" i="13"/>
  <c r="C28" i="13"/>
  <c r="B28" i="13"/>
  <c r="C21" i="13"/>
  <c r="D21" i="13"/>
  <c r="E21" i="13"/>
  <c r="F21" i="13"/>
  <c r="G21" i="13"/>
  <c r="B21" i="13"/>
  <c r="C19" i="12"/>
  <c r="D19" i="12"/>
  <c r="E19" i="12"/>
  <c r="F19" i="12"/>
  <c r="G19" i="12"/>
  <c r="B8" i="12"/>
  <c r="D70" i="5" l="1"/>
  <c r="D68" i="5"/>
  <c r="D64" i="5"/>
  <c r="D63" i="5"/>
  <c r="C70" i="5"/>
  <c r="C68" i="5"/>
  <c r="C64" i="5"/>
  <c r="C63" i="5"/>
  <c r="B68" i="5"/>
  <c r="B64" i="5"/>
  <c r="B63" i="5"/>
  <c r="D55" i="5"/>
  <c r="C55" i="5"/>
  <c r="D40" i="5"/>
  <c r="D37" i="5"/>
  <c r="C40" i="5"/>
  <c r="C37" i="5"/>
  <c r="B40" i="5"/>
  <c r="B37" i="5"/>
  <c r="D29" i="5"/>
  <c r="C29" i="5"/>
  <c r="B29" i="5"/>
  <c r="B44" i="5" l="1"/>
  <c r="B33" i="5" s="1"/>
  <c r="D44" i="5"/>
  <c r="D33" i="5" s="1"/>
  <c r="C57" i="5"/>
  <c r="C59" i="5" s="1"/>
  <c r="D57" i="5"/>
  <c r="D59" i="5" s="1"/>
  <c r="B72" i="5"/>
  <c r="B74" i="5" s="1"/>
  <c r="C44" i="5"/>
  <c r="C33" i="5" s="1"/>
  <c r="B57" i="5"/>
  <c r="B59" i="5" s="1"/>
  <c r="C72" i="5"/>
  <c r="C74" i="5" s="1"/>
  <c r="D72" i="5"/>
  <c r="D74" i="5" s="1"/>
  <c r="G7" i="14" l="1"/>
  <c r="G29" i="14" s="1"/>
  <c r="F7" i="14"/>
  <c r="F29" i="14" s="1"/>
  <c r="E7" i="14"/>
  <c r="E29" i="14" s="1"/>
  <c r="D7" i="14"/>
  <c r="D29" i="14" s="1"/>
  <c r="C7" i="14"/>
  <c r="C29" i="14" s="1"/>
  <c r="B7" i="14"/>
  <c r="B29" i="14" s="1"/>
  <c r="C5" i="14"/>
  <c r="D5" i="14" s="1"/>
  <c r="E5" i="14" s="1"/>
  <c r="F5" i="14" s="1"/>
  <c r="G7" i="13"/>
  <c r="G31" i="13" s="1"/>
  <c r="F7" i="13"/>
  <c r="F31" i="13" s="1"/>
  <c r="E7" i="13"/>
  <c r="E31" i="13" s="1"/>
  <c r="D7" i="13"/>
  <c r="D31" i="13" s="1"/>
  <c r="C7" i="13"/>
  <c r="C31" i="13" s="1"/>
  <c r="B7" i="13"/>
  <c r="B31" i="13" s="1"/>
  <c r="C5" i="13"/>
  <c r="D5" i="13" s="1"/>
  <c r="E5" i="13" s="1"/>
  <c r="F5" i="13" s="1"/>
  <c r="G5" i="13" s="1"/>
  <c r="B19" i="12"/>
  <c r="B30" i="12" s="1"/>
  <c r="C6" i="12"/>
  <c r="D6" i="12" s="1"/>
  <c r="E6" i="12" s="1"/>
  <c r="F6" i="12" s="1"/>
  <c r="G6" i="12" s="1"/>
  <c r="G37" i="11"/>
  <c r="F37" i="11"/>
  <c r="E37" i="11"/>
  <c r="D37" i="11"/>
  <c r="C37" i="11"/>
  <c r="B37" i="11"/>
  <c r="G29" i="11"/>
  <c r="F29" i="11"/>
  <c r="E29" i="11"/>
  <c r="D29" i="11"/>
  <c r="C29" i="11"/>
  <c r="B29" i="11"/>
  <c r="G22" i="11"/>
  <c r="F22" i="11"/>
  <c r="E22" i="11"/>
  <c r="D22" i="11"/>
  <c r="C22" i="11"/>
  <c r="B22" i="11"/>
  <c r="G8" i="11"/>
  <c r="F8" i="11"/>
  <c r="E8" i="11"/>
  <c r="D8" i="11"/>
  <c r="C8" i="11"/>
  <c r="B8" i="11"/>
  <c r="C6" i="11"/>
  <c r="D6" i="11" s="1"/>
  <c r="E6" i="11" s="1"/>
  <c r="F6" i="11" s="1"/>
  <c r="G6" i="11" s="1"/>
  <c r="C32" i="11" l="1"/>
  <c r="G32" i="11"/>
  <c r="B32" i="11"/>
  <c r="F32" i="11"/>
  <c r="D32" i="11"/>
  <c r="E32" i="11"/>
  <c r="C8" i="12"/>
  <c r="C30" i="12" s="1"/>
  <c r="E8" i="12" l="1"/>
  <c r="E30" i="12" s="1"/>
  <c r="D8" i="12"/>
  <c r="D30" i="12" s="1"/>
  <c r="G8" i="12" l="1"/>
  <c r="G30" i="12" s="1"/>
  <c r="F8" i="12"/>
  <c r="F30" i="12" s="1"/>
</calcChain>
</file>

<file path=xl/sharedStrings.xml><?xml version="1.0" encoding="utf-8"?>
<sst xmlns="http://schemas.openxmlformats.org/spreadsheetml/2006/main" count="248" uniqueCount="173">
  <si>
    <t>(PESOS)</t>
  </si>
  <si>
    <t>Concepto (c)</t>
  </si>
  <si>
    <t>Formato 4 Balance Presupuestario - LDF</t>
  </si>
  <si>
    <t>Balance Presupuestario - LDF</t>
  </si>
  <si>
    <t>Estimado/
Aprobado (d)</t>
  </si>
  <si>
    <t>Devengado</t>
  </si>
  <si>
    <t>Recaudado/
Pagado</t>
  </si>
  <si>
    <t>A. Ingresos Totales (A = A1+A2+A3)</t>
  </si>
  <si>
    <t>A1. Ingresos de Libre Disposición</t>
  </si>
  <si>
    <t>A2. Transferencias Federales Etiquetadas</t>
  </si>
  <si>
    <t>A3. Financiamiento Neto</t>
  </si>
  <si>
    <t>B. Egresos Presupuestarios1 (B = B1+B2)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</si>
  <si>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</si>
  <si>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</si>
  <si>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</si>
  <si>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</si>
  <si>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</si>
  <si>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</si>
  <si>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</si>
  <si>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</si>
  <si>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</si>
  <si>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</si>
  <si>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</si>
  <si>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</si>
  <si>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</si>
  <si>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</si>
  <si>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</si>
  <si>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</si>
  <si>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</si>
  <si>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</si>
  <si>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</si>
  <si>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</si>
  <si>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</si>
  <si>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</si>
  <si>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</si>
  <si>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</si>
  <si>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</si>
  <si>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V. Balance Presupuestario de Recursos Disponibles (V = A1 + A3.1 – B 1 + C1)</t>
  </si>
  <si>
    <t>VI. Balance Presupuestario de Recursos Disponibles sin Financiamiento Neto (VI = V – A3.1)</t>
  </si>
  <si>
    <t>A3.2 Financiamiento Neto con Fuente de Pago de Transferencias Federales Etiquetadas (A3.2 = F2 – G2)</t>
  </si>
  <si>
    <t>B2. Gasto Etiquetado (sin incluir Amortización de la Deuda Pública)</t>
  </si>
  <si>
    <t>VII. Balance Presupuestario de Recursos Etiquetados (VII = A2 + A3.2 – B2 + C2)</t>
  </si>
  <si>
    <t>VIII. Balance Presupuestario de Recursos Etiquetados sin Financiamiento Neto (VIII = VII – A3.2)</t>
  </si>
  <si>
    <t>A. Impuestos</t>
  </si>
  <si>
    <t>B. Cuotas y Aportaciones de Seguridad Social</t>
  </si>
  <si>
    <t>C. Contribuciones de Mejoras</t>
  </si>
  <si>
    <t>E. Productos</t>
  </si>
  <si>
    <t>F. Aprovechamientos</t>
  </si>
  <si>
    <t>J. Transferencias y Asignaciones</t>
  </si>
  <si>
    <t>K. Convenios</t>
  </si>
  <si>
    <t>D. Transferencias, Asignaciones, Subsidios y Subvenciones, y Pensiones y Jubilaciones</t>
  </si>
  <si>
    <t>E. Otras Transferencias Federales Etiquetadas</t>
  </si>
  <si>
    <t>A. Ingresos Derivados de Financiamientos</t>
  </si>
  <si>
    <t>Datos Informativos</t>
  </si>
  <si>
    <t>2. Ingresos Derivados de Financiamientos con Fuente de Pago de Transferencias Federales Etiquetadas</t>
  </si>
  <si>
    <t>Formato 7 a) Proyecciones de Ingresos - LDF</t>
  </si>
  <si>
    <t>Proyecciones de Ingresos - LDF</t>
  </si>
  <si>
    <t>(CIFRAS NOMINALES)</t>
  </si>
  <si>
    <t>Concepto (b)</t>
  </si>
  <si>
    <t>Año en Cuestión
(de proyecto de presupuesto) (c)</t>
  </si>
  <si>
    <t>1. Ingresos de Libre Disposición (1=A+B+C+D+E+F+G+H+I+J+K+L)</t>
  </si>
  <si>
    <t xml:space="preserve">D. Derechos </t>
  </si>
  <si>
    <t>G. Ingresos por ventas de Bienes y Prestación de Servicios</t>
  </si>
  <si>
    <t>H. Participaciones</t>
  </si>
  <si>
    <t>I. Incentivos Derivados de la Colaboración Fiscal</t>
  </si>
  <si>
    <t>L. Otros Ingresos de Libre Disposición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</si>
  <si>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</si>
  <si>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</si>
  <si>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</si>
  <si>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</si>
  <si>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</si>
  <si>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</si>
  <si>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</si>
  <si>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</si>
  <si>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Formato 7 b) Proyecciones de Egresos - LDF</t>
  </si>
  <si>
    <t>Proyecciones de Egresos - LDF</t>
  </si>
  <si>
    <t xml:space="preserve">        Concepto (b)</t>
  </si>
  <si>
    <t>1. Gasto No Etiquetado (1=A+B+C+D+E+F+G+H+I)</t>
  </si>
  <si>
    <t>A.    Servicios Personales</t>
  </si>
  <si>
    <t>B.    Materiales y Suministros</t>
  </si>
  <si>
    <t>C.    Servicios Generales</t>
  </si>
  <si>
    <t>D.    Transferencias, Asignaciones, Subsidios y Otras Ayudas</t>
  </si>
  <si>
    <t>E.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</si>
  <si>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</si>
  <si>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</si>
  <si>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</si>
  <si>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</si>
  <si>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2. Gasto Etiquetado (2=A+B+C+D+E+F+G+H+I)</t>
  </si>
  <si>
    <t>H.    Participaciones y Aportaciones</t>
  </si>
  <si>
    <t>3. Total de Egresos Proyectados (3 = 1 + 2)</t>
  </si>
  <si>
    <t>Formato 7 c) Resultados de Ingresos - LDF</t>
  </si>
  <si>
    <t>Resultados de Ingresos - LDF</t>
  </si>
  <si>
    <r>
      <t xml:space="preserve">Año del Ejercicio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</si>
  <si>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</si>
  <si>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</si>
  <si>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</si>
  <si>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</si>
  <si>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</si>
  <si>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</si>
  <si>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 de Bienes y Prestación de Servicios</t>
  </si>
  <si>
    <t>H.    Participaciones</t>
  </si>
  <si>
    <t>I.     Incentivos Derivados de la Colaboración Fiscal</t>
  </si>
  <si>
    <t>J.     Transferencias y Asignaciones</t>
  </si>
  <si>
    <t>K.    Convenios</t>
  </si>
  <si>
    <t>L.    Otros Ingresos de Libre Disposición</t>
  </si>
  <si>
    <t>A.    Aportaciones</t>
  </si>
  <si>
    <t>B.    Convenios</t>
  </si>
  <si>
    <t>C.    Fondos Distintos de Aportaciones</t>
  </si>
  <si>
    <t>D.    Transferencias, Asignaciones, Subsidios y Subvenciones, y Pensiones y Jubilaciones</t>
  </si>
  <si>
    <t>E.    Otras Transferencias Federales Etiquetadas</t>
  </si>
  <si>
    <t>4. Total de Resultados de Ingresos (4=1+2+3)</t>
  </si>
  <si>
    <t>2. Ingresos derivados de Financiamientos con Fuente de Pago de Transferencias Federales Etiquetadas</t>
  </si>
  <si>
    <t>3. Ingresos Derivados de Financiamiento (3 = 1 + 2)</t>
  </si>
  <si>
    <r>
      <rPr>
        <vertAlign val="superscript"/>
        <sz val="11"/>
        <rFont val="Calibri"/>
        <family val="2"/>
      </rPr>
      <t>1</t>
    </r>
    <r>
      <rPr>
        <sz val="11"/>
        <rFont val="Calibri"/>
        <family val="2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</si>
  <si>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</rPr>
      <t>2</t>
    </r>
    <r>
      <rPr>
        <sz val="11"/>
        <rFont val="Calibri"/>
        <family val="2"/>
      </rPr>
      <t xml:space="preserve"> Los importes corresponden a los ingresos devengados al cierre trimestral más reciente disponible y estimados para el resto del ejercicio.</t>
    </r>
  </si>
  <si>
    <t>Formato 7 d) Resultados de Egresos - LDF</t>
  </si>
  <si>
    <t>Resultados de Egresos - LDF</t>
  </si>
  <si>
    <r>
      <t xml:space="preserve">Año del Ejercicio 
Vigente </t>
    </r>
    <r>
      <rPr>
        <b/>
        <vertAlign val="superscript"/>
        <sz val="11"/>
        <color indexed="8"/>
        <rFont val="Calibri"/>
        <family val="2"/>
      </rPr>
      <t>2</t>
    </r>
    <r>
      <rPr>
        <b/>
        <sz val="11"/>
        <color indexed="8"/>
        <rFont val="Calibri"/>
        <family val="2"/>
      </rPr>
      <t xml:space="preserve"> (d)</t>
    </r>
  </si>
  <si>
    <t>3.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</si>
  <si>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</si>
  <si>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</si>
  <si>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</si>
  <si>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</si>
  <si>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</si>
  <si>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</si>
  <si>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</si>
  <si>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</si>
  <si>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</si>
  <si>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</si>
  <si>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</si>
  <si>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</si>
  <si>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</si>
  <si>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</si>
  <si>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</si>
  <si>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</si>
  <si>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</si>
  <si>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</si>
  <si>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</si>
  <si>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</si>
  <si>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</si>
  <si>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</si>
  <si>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</si>
  <si>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</si>
  <si>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</si>
  <si>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</si>
  <si>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</si>
  <si>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</si>
  <si>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</si>
  <si>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</si>
  <si>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</si>
  <si>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</si>
  <si>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</si>
  <si>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</si>
  <si>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</si>
  <si>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</si>
  <si>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</si>
  <si>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</si>
  <si>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</si>
  <si>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</si>
  <si>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</si>
  <si>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</si>
  <si>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</si>
  <si>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</si>
  <si>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</si>
  <si>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</si>
  <si>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</si>
  <si>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 xml:space="preserve"> INSTITUTO TECNOLOGICO SUPERIOR DE GUANAJUATO</t>
  </si>
  <si>
    <t>“Bajo protesta de decir verdad declaramos que los Estados Financieros y sus notas, son razonablemente correctos y son responsabilidad del emisor”</t>
  </si>
  <si>
    <t>Ing. Eusebio Vega Pérez</t>
  </si>
  <si>
    <t>Lic. Félix Valencia Rocha</t>
  </si>
  <si>
    <t>Director General</t>
  </si>
  <si>
    <t>Subdirector de Administración y Finanzas</t>
  </si>
  <si>
    <t>Del 1 de Enero al 30 de Septiembre de 2024 (b)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</si>
</sst>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name val="Arial"/>
      <family val="2"/>
    </font>
    <font>
      <b/>
      <vertAlign val="superscript"/>
      <sz val="11"/>
      <color indexed="8"/>
      <name val="Calibri"/>
      <family val="2"/>
    </font>
    <font>
      <b/>
      <sz val="11"/>
      <color indexed="8"/>
      <name val="Calibri"/>
      <family val="2"/>
    </font>
    <font>
      <sz val="11"/>
      <name val="Calibri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sz val="10"/>
      <color rgb="FF000000"/>
      <name val="Times New Roman"/>
      <family val="1"/>
    </font>
    <font>
      <sz val="11"/>
      <color rgb="FF000000"/>
      <name val="Arial"/>
      <family val="2"/>
    </font>
    <font>
      <b/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Times New Roman"/>
      <family val="2"/>
    </font>
    <font>
      <sz val="8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color theme="2" tint="-9.9978637043366805E-2"/>
      <name val="Arial"/>
      <family val="2"/>
    </font>
    <font>
      <sz val="10"/>
      <color theme="2" tint="-9.9978637043366805E-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thin">
        <color indexed="64"/>
      </left>
      <right style="thin">
        <color indexed="64"/>
      </right>
      <top style="thin">
        <color theme="2" tint="-9.9948118533890809E-2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0" fontId="4" fillId="0" borderId="0"/>
    <xf numFmtId="0" fontId="10" fillId="0" borderId="0"/>
    <xf numFmtId="43" fontId="1" fillId="0" borderId="0" applyFont="0" applyFill="0" applyBorder="0" applyAlignment="0" applyProtection="0"/>
    <xf numFmtId="0" fontId="14" fillId="0" borderId="0"/>
    <xf numFmtId="0" fontId="15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14" xfId="0" applyFont="1" applyBorder="1" applyAlignment="1">
      <alignment horizontal="left" vertical="center" indent="3"/>
    </xf>
    <xf numFmtId="0" fontId="2" fillId="0" borderId="14" xfId="0" applyFont="1" applyBorder="1" applyAlignment="1" applyProtection="1">
      <alignment vertical="center"/>
      <protection locked="0"/>
    </xf>
    <xf numFmtId="0" fontId="2" fillId="0" borderId="14" xfId="0" applyFont="1" applyBorder="1" applyAlignment="1">
      <alignment horizontal="left" vertical="center" wrapText="1" indent="3"/>
    </xf>
    <xf numFmtId="0" fontId="2" fillId="0" borderId="13" xfId="0" applyFont="1" applyBorder="1" applyAlignment="1">
      <alignment horizontal="left" vertical="center" indent="3"/>
    </xf>
    <xf numFmtId="0" fontId="2" fillId="0" borderId="13" xfId="0" applyFont="1" applyBorder="1" applyAlignment="1" applyProtection="1">
      <alignment vertical="center"/>
      <protection locked="0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7" xfId="0" applyFont="1" applyFill="1" applyBorder="1" applyAlignment="1">
      <alignment horizontal="center" vertical="center" wrapText="1"/>
    </xf>
    <xf numFmtId="43" fontId="2" fillId="0" borderId="13" xfId="1" applyFont="1" applyBorder="1" applyAlignment="1" applyProtection="1">
      <alignment vertical="center"/>
      <protection locked="0"/>
    </xf>
    <xf numFmtId="43" fontId="2" fillId="0" borderId="14" xfId="1" applyFont="1" applyBorder="1" applyAlignment="1" applyProtection="1">
      <alignment vertical="center"/>
      <protection locked="0"/>
    </xf>
    <xf numFmtId="0" fontId="0" fillId="0" borderId="14" xfId="0" applyBorder="1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/>
    </xf>
    <xf numFmtId="0" fontId="11" fillId="0" borderId="0" xfId="3" applyFont="1" applyAlignment="1">
      <alignment horizontal="left" vertical="top"/>
    </xf>
    <xf numFmtId="0" fontId="0" fillId="0" borderId="14" xfId="0" applyBorder="1" applyAlignment="1">
      <alignment horizontal="left" vertical="center" indent="6"/>
    </xf>
    <xf numFmtId="0" fontId="0" fillId="0" borderId="14" xfId="0" applyBorder="1" applyAlignment="1">
      <alignment horizontal="left" vertical="center" wrapText="1" indent="6"/>
    </xf>
    <xf numFmtId="0" fontId="0" fillId="0" borderId="14" xfId="0" applyBorder="1" applyAlignment="1" applyProtection="1">
      <alignment vertical="center"/>
      <protection locked="0"/>
    </xf>
    <xf numFmtId="0" fontId="0" fillId="0" borderId="0" xfId="0" applyAlignment="1">
      <alignment vertical="center"/>
    </xf>
    <xf numFmtId="0" fontId="2" fillId="0" borderId="13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 applyProtection="1">
      <alignment horizontal="left" vertical="center" indent="6"/>
      <protection locked="0"/>
    </xf>
    <xf numFmtId="0" fontId="0" fillId="0" borderId="14" xfId="0" applyBorder="1" applyAlignment="1" applyProtection="1">
      <alignment horizontal="left" vertical="center" wrapText="1" indent="6"/>
      <protection locked="0"/>
    </xf>
    <xf numFmtId="0" fontId="0" fillId="0" borderId="14" xfId="0" applyBorder="1" applyAlignment="1" applyProtection="1">
      <alignment horizontal="left" indent="6"/>
      <protection locked="0"/>
    </xf>
    <xf numFmtId="0" fontId="2" fillId="0" borderId="14" xfId="0" applyFont="1" applyBorder="1" applyAlignment="1" applyProtection="1">
      <alignment horizontal="left" vertical="center" indent="3"/>
      <protection locked="0"/>
    </xf>
    <xf numFmtId="0" fontId="0" fillId="0" borderId="14" xfId="0" applyBorder="1" applyAlignment="1">
      <alignment horizontal="left" vertical="center" wrapText="1" indent="3"/>
    </xf>
    <xf numFmtId="0" fontId="0" fillId="0" borderId="15" xfId="0" applyBorder="1" applyProtection="1">
      <protection locked="0"/>
    </xf>
    <xf numFmtId="0" fontId="0" fillId="0" borderId="0" xfId="0" applyProtection="1">
      <protection locked="0"/>
    </xf>
    <xf numFmtId="0" fontId="2" fillId="2" borderId="17" xfId="0" applyFont="1" applyFill="1" applyBorder="1" applyAlignment="1" applyProtection="1">
      <alignment horizontal="center" vertical="center" wrapText="1"/>
      <protection locked="0"/>
    </xf>
    <xf numFmtId="0" fontId="2" fillId="0" borderId="13" xfId="0" applyFont="1" applyBorder="1" applyAlignment="1" applyProtection="1">
      <alignment horizontal="left" vertical="center" wrapText="1" indent="3"/>
      <protection locked="0"/>
    </xf>
    <xf numFmtId="0" fontId="2" fillId="0" borderId="14" xfId="0" applyFont="1" applyBorder="1" applyAlignment="1" applyProtection="1">
      <alignment horizontal="left" indent="3"/>
      <protection locked="0"/>
    </xf>
    <xf numFmtId="0" fontId="0" fillId="0" borderId="14" xfId="0" applyBorder="1" applyAlignment="1" applyProtection="1">
      <alignment horizontal="left" vertical="center" wrapText="1" indent="3"/>
      <protection locked="0"/>
    </xf>
    <xf numFmtId="0" fontId="0" fillId="0" borderId="15" xfId="0" applyBorder="1" applyAlignment="1" applyProtection="1">
      <alignment vertical="center"/>
      <protection locked="0"/>
    </xf>
    <xf numFmtId="0" fontId="0" fillId="0" borderId="14" xfId="0" applyBorder="1" applyAlignment="1">
      <alignment horizontal="left" vertical="center" wrapText="1" indent="9"/>
    </xf>
    <xf numFmtId="0" fontId="2" fillId="2" borderId="4" xfId="0" applyFont="1" applyFill="1" applyBorder="1" applyAlignment="1">
      <alignment horizontal="centerContinuous" vertical="center"/>
    </xf>
    <xf numFmtId="0" fontId="2" fillId="2" borderId="7" xfId="0" applyFont="1" applyFill="1" applyBorder="1" applyAlignment="1">
      <alignment horizontal="centerContinuous" vertical="center"/>
    </xf>
    <xf numFmtId="0" fontId="2" fillId="2" borderId="0" xfId="0" applyFont="1" applyFill="1" applyAlignment="1">
      <alignment horizontal="centerContinuous" vertical="center"/>
    </xf>
    <xf numFmtId="0" fontId="2" fillId="2" borderId="8" xfId="0" applyFont="1" applyFill="1" applyBorder="1" applyAlignment="1">
      <alignment horizontal="centerContinuous" vertical="center"/>
    </xf>
    <xf numFmtId="0" fontId="2" fillId="2" borderId="9" xfId="0" applyFont="1" applyFill="1" applyBorder="1" applyAlignment="1">
      <alignment horizontal="centerContinuous" vertical="center"/>
    </xf>
    <xf numFmtId="0" fontId="2" fillId="2" borderId="10" xfId="0" applyFont="1" applyFill="1" applyBorder="1" applyAlignment="1">
      <alignment horizontal="centerContinuous" vertical="center"/>
    </xf>
    <xf numFmtId="0" fontId="2" fillId="2" borderId="11" xfId="0" applyFont="1" applyFill="1" applyBorder="1" applyAlignment="1">
      <alignment horizontal="centerContinuous" vertical="center"/>
    </xf>
    <xf numFmtId="0" fontId="0" fillId="0" borderId="15" xfId="0" applyBorder="1" applyAlignment="1">
      <alignment horizontal="left" vertical="center" wrapText="1" indent="3"/>
    </xf>
    <xf numFmtId="0" fontId="2" fillId="0" borderId="12" xfId="0" applyFont="1" applyBorder="1" applyAlignment="1">
      <alignment horizontal="center" vertical="center" wrapText="1"/>
    </xf>
    <xf numFmtId="3" fontId="0" fillId="0" borderId="14" xfId="0" applyNumberFormat="1" applyBorder="1" applyAlignment="1" applyProtection="1">
      <alignment vertical="center"/>
      <protection locked="0"/>
    </xf>
    <xf numFmtId="10" fontId="0" fillId="0" borderId="14" xfId="0" applyNumberFormat="1" applyBorder="1" applyAlignment="1" applyProtection="1">
      <alignment vertical="center"/>
      <protection locked="0"/>
    </xf>
    <xf numFmtId="9" fontId="0" fillId="0" borderId="14" xfId="0" applyNumberFormat="1" applyBorder="1" applyAlignment="1" applyProtection="1">
      <alignment vertical="center"/>
      <protection locked="0"/>
    </xf>
    <xf numFmtId="0" fontId="2" fillId="2" borderId="4" xfId="0" applyFont="1" applyFill="1" applyBorder="1" applyAlignment="1" applyProtection="1">
      <alignment horizontal="centerContinuous" vertical="center"/>
      <protection locked="0"/>
    </xf>
    <xf numFmtId="0" fontId="2" fillId="2" borderId="5" xfId="0" applyFont="1" applyFill="1" applyBorder="1" applyAlignment="1" applyProtection="1">
      <alignment horizontal="centerContinuous" vertical="center"/>
      <protection locked="0"/>
    </xf>
    <xf numFmtId="0" fontId="2" fillId="2" borderId="6" xfId="0" applyFont="1" applyFill="1" applyBorder="1" applyAlignment="1" applyProtection="1">
      <alignment horizontal="centerContinuous" vertical="center"/>
      <protection locked="0"/>
    </xf>
    <xf numFmtId="0" fontId="2" fillId="2" borderId="7" xfId="0" applyFont="1" applyFill="1" applyBorder="1" applyAlignment="1" applyProtection="1">
      <alignment horizontal="centerContinuous" vertical="center"/>
      <protection locked="0"/>
    </xf>
    <xf numFmtId="0" fontId="2" fillId="2" borderId="0" xfId="0" applyFont="1" applyFill="1" applyAlignment="1" applyProtection="1">
      <alignment horizontal="centerContinuous" vertical="center"/>
      <protection locked="0"/>
    </xf>
    <xf numFmtId="0" fontId="2" fillId="2" borderId="8" xfId="0" applyFont="1" applyFill="1" applyBorder="1" applyAlignment="1" applyProtection="1">
      <alignment horizontal="centerContinuous" vertical="center"/>
      <protection locked="0"/>
    </xf>
    <xf numFmtId="0" fontId="3" fillId="2" borderId="5" xfId="0" applyFont="1" applyFill="1" applyBorder="1" applyAlignment="1">
      <alignment horizontal="centerContinuous" vertical="center"/>
    </xf>
    <xf numFmtId="0" fontId="3" fillId="2" borderId="6" xfId="0" applyFont="1" applyFill="1" applyBorder="1" applyAlignment="1">
      <alignment horizontal="centerContinuous" vertical="center"/>
    </xf>
    <xf numFmtId="0" fontId="13" fillId="2" borderId="9" xfId="3" applyFont="1" applyFill="1" applyBorder="1" applyAlignment="1">
      <alignment horizontal="centerContinuous" vertical="center"/>
    </xf>
    <xf numFmtId="0" fontId="12" fillId="2" borderId="10" xfId="3" applyFont="1" applyFill="1" applyBorder="1" applyAlignment="1">
      <alignment horizontal="centerContinuous" vertical="center"/>
    </xf>
    <xf numFmtId="0" fontId="12" fillId="2" borderId="11" xfId="3" applyFont="1" applyFill="1" applyBorder="1" applyAlignment="1">
      <alignment horizontal="centerContinuous" vertical="center"/>
    </xf>
    <xf numFmtId="0" fontId="16" fillId="0" borderId="0" xfId="0" applyFont="1"/>
    <xf numFmtId="0" fontId="17" fillId="2" borderId="7" xfId="0" applyFont="1" applyFill="1" applyBorder="1" applyAlignment="1">
      <alignment horizontal="centerContinuous" vertical="center"/>
    </xf>
    <xf numFmtId="0" fontId="17" fillId="2" borderId="0" xfId="0" applyFont="1" applyFill="1" applyAlignment="1">
      <alignment horizontal="centerContinuous" vertical="center"/>
    </xf>
    <xf numFmtId="0" fontId="17" fillId="2" borderId="8" xfId="0" applyFont="1" applyFill="1" applyBorder="1" applyAlignment="1">
      <alignment horizontal="centerContinuous" vertical="center"/>
    </xf>
    <xf numFmtId="0" fontId="17" fillId="2" borderId="9" xfId="0" applyFont="1" applyFill="1" applyBorder="1" applyAlignment="1">
      <alignment horizontal="centerContinuous" vertical="center"/>
    </xf>
    <xf numFmtId="0" fontId="17" fillId="2" borderId="10" xfId="0" applyFont="1" applyFill="1" applyBorder="1" applyAlignment="1">
      <alignment horizontal="centerContinuous" vertical="center"/>
    </xf>
    <xf numFmtId="0" fontId="17" fillId="2" borderId="11" xfId="0" applyFont="1" applyFill="1" applyBorder="1" applyAlignment="1">
      <alignment horizontal="centerContinuous" vertical="center"/>
    </xf>
    <xf numFmtId="0" fontId="16" fillId="0" borderId="14" xfId="0" applyFont="1" applyBorder="1" applyAlignment="1">
      <alignment vertical="center"/>
    </xf>
    <xf numFmtId="0" fontId="16" fillId="0" borderId="14" xfId="0" applyFont="1" applyBorder="1" applyAlignment="1">
      <alignment horizontal="left" vertical="center" indent="3"/>
    </xf>
    <xf numFmtId="0" fontId="17" fillId="0" borderId="14" xfId="0" applyFont="1" applyBorder="1" applyAlignment="1">
      <alignment horizontal="left" vertical="center" indent="3"/>
    </xf>
    <xf numFmtId="4" fontId="17" fillId="0" borderId="14" xfId="0" applyNumberFormat="1" applyFont="1" applyBorder="1" applyAlignment="1" applyProtection="1">
      <alignment vertical="center"/>
      <protection locked="0"/>
    </xf>
    <xf numFmtId="4" fontId="16" fillId="0" borderId="14" xfId="0" applyNumberFormat="1" applyFont="1" applyBorder="1" applyAlignment="1">
      <alignment vertical="center"/>
    </xf>
    <xf numFmtId="4" fontId="16" fillId="0" borderId="14" xfId="0" applyNumberFormat="1" applyFont="1" applyBorder="1" applyAlignment="1" applyProtection="1">
      <alignment vertical="center"/>
      <protection locked="0"/>
    </xf>
    <xf numFmtId="0" fontId="16" fillId="0" borderId="15" xfId="0" applyFont="1" applyBorder="1" applyAlignment="1">
      <alignment vertical="center"/>
    </xf>
    <xf numFmtId="4" fontId="16" fillId="0" borderId="15" xfId="0" applyNumberFormat="1" applyFont="1" applyBorder="1" applyAlignment="1">
      <alignment vertical="center"/>
    </xf>
    <xf numFmtId="3" fontId="17" fillId="0" borderId="14" xfId="0" applyNumberFormat="1" applyFont="1" applyBorder="1" applyAlignment="1" applyProtection="1">
      <alignment vertical="center"/>
      <protection locked="0"/>
    </xf>
    <xf numFmtId="3" fontId="16" fillId="0" borderId="14" xfId="0" applyNumberFormat="1" applyFont="1" applyBorder="1" applyAlignment="1">
      <alignment vertical="center"/>
    </xf>
    <xf numFmtId="0" fontId="17" fillId="2" borderId="4" xfId="0" applyFont="1" applyFill="1" applyBorder="1" applyAlignment="1">
      <alignment horizontal="centerContinuous" vertical="center"/>
    </xf>
    <xf numFmtId="0" fontId="17" fillId="2" borderId="5" xfId="0" applyFont="1" applyFill="1" applyBorder="1" applyAlignment="1">
      <alignment horizontal="centerContinuous" vertical="center"/>
    </xf>
    <xf numFmtId="0" fontId="17" fillId="2" borderId="6" xfId="0" applyFont="1" applyFill="1" applyBorder="1" applyAlignment="1">
      <alignment horizontal="centerContinuous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0" borderId="0" xfId="0" applyFont="1" applyAlignment="1">
      <alignment vertical="center"/>
    </xf>
    <xf numFmtId="0" fontId="17" fillId="2" borderId="12" xfId="0" applyFont="1" applyFill="1" applyBorder="1" applyAlignment="1">
      <alignment horizontal="left" vertical="center" wrapText="1" indent="3"/>
    </xf>
    <xf numFmtId="0" fontId="16" fillId="0" borderId="14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3"/>
    </xf>
    <xf numFmtId="0" fontId="17" fillId="0" borderId="15" xfId="0" applyFont="1" applyBorder="1" applyAlignment="1">
      <alignment horizontal="left" vertical="center" wrapText="1" indent="3"/>
    </xf>
    <xf numFmtId="4" fontId="16" fillId="0" borderId="15" xfId="0" applyNumberFormat="1" applyFont="1" applyBorder="1"/>
    <xf numFmtId="0" fontId="17" fillId="0" borderId="15" xfId="0" applyFont="1" applyBorder="1" applyAlignment="1">
      <alignment horizontal="left" vertical="center" indent="3"/>
    </xf>
    <xf numFmtId="0" fontId="16" fillId="0" borderId="13" xfId="0" applyFont="1" applyBorder="1" applyAlignment="1">
      <alignment horizontal="left" vertical="center" indent="6"/>
    </xf>
    <xf numFmtId="0" fontId="17" fillId="0" borderId="14" xfId="0" applyFont="1" applyBorder="1" applyAlignment="1">
      <alignment horizontal="left" vertical="center" wrapText="1" indent="9"/>
    </xf>
    <xf numFmtId="0" fontId="16" fillId="0" borderId="14" xfId="0" applyFont="1" applyBorder="1" applyAlignment="1">
      <alignment horizontal="left" vertical="center" indent="12"/>
    </xf>
    <xf numFmtId="0" fontId="17" fillId="0" borderId="14" xfId="0" applyFont="1" applyBorder="1" applyAlignment="1">
      <alignment vertical="center"/>
    </xf>
    <xf numFmtId="3" fontId="17" fillId="0" borderId="14" xfId="0" applyNumberFormat="1" applyFont="1" applyBorder="1" applyProtection="1">
      <protection locked="0"/>
    </xf>
    <xf numFmtId="3" fontId="16" fillId="0" borderId="14" xfId="0" applyNumberFormat="1" applyFont="1" applyBorder="1"/>
    <xf numFmtId="3" fontId="19" fillId="2" borderId="16" xfId="0" applyNumberFormat="1" applyFont="1" applyFill="1" applyBorder="1"/>
    <xf numFmtId="3" fontId="16" fillId="0" borderId="14" xfId="0" applyNumberFormat="1" applyFont="1" applyBorder="1" applyAlignment="1" applyProtection="1">
      <alignment vertical="center"/>
      <protection locked="0"/>
    </xf>
    <xf numFmtId="3" fontId="19" fillId="2" borderId="16" xfId="0" applyNumberFormat="1" applyFont="1" applyFill="1" applyBorder="1" applyAlignment="1">
      <alignment vertical="center"/>
    </xf>
    <xf numFmtId="3" fontId="17" fillId="0" borderId="14" xfId="0" applyNumberFormat="1" applyFont="1" applyBorder="1" applyAlignment="1">
      <alignment vertical="center"/>
    </xf>
    <xf numFmtId="3" fontId="16" fillId="0" borderId="13" xfId="0" applyNumberFormat="1" applyFont="1" applyBorder="1" applyProtection="1">
      <protection locked="0"/>
    </xf>
    <xf numFmtId="3" fontId="16" fillId="0" borderId="14" xfId="0" applyNumberFormat="1" applyFont="1" applyBorder="1" applyProtection="1">
      <protection locked="0"/>
    </xf>
    <xf numFmtId="4" fontId="16" fillId="0" borderId="0" xfId="4" applyNumberFormat="1" applyFont="1"/>
    <xf numFmtId="3" fontId="16" fillId="0" borderId="0" xfId="0" applyNumberFormat="1" applyFont="1"/>
    <xf numFmtId="4" fontId="16" fillId="0" borderId="0" xfId="0" applyNumberFormat="1" applyFont="1"/>
    <xf numFmtId="0" fontId="16" fillId="0" borderId="0" xfId="0" applyFont="1" applyAlignment="1">
      <alignment horizontal="center"/>
    </xf>
    <xf numFmtId="3" fontId="17" fillId="0" borderId="18" xfId="8" applyNumberFormat="1" applyFont="1" applyFill="1" applyBorder="1" applyProtection="1">
      <protection locked="0"/>
    </xf>
    <xf numFmtId="3" fontId="16" fillId="0" borderId="18" xfId="8" applyNumberFormat="1" applyFont="1" applyFill="1" applyBorder="1" applyProtection="1">
      <protection locked="0"/>
    </xf>
    <xf numFmtId="3" fontId="16" fillId="0" borderId="18" xfId="8" applyNumberFormat="1" applyFont="1" applyFill="1" applyBorder="1"/>
    <xf numFmtId="3" fontId="18" fillId="2" borderId="16" xfId="8" applyNumberFormat="1" applyFont="1" applyFill="1" applyBorder="1" applyAlignment="1"/>
    <xf numFmtId="3" fontId="19" fillId="2" borderId="16" xfId="8" applyNumberFormat="1" applyFont="1" applyFill="1" applyBorder="1" applyAlignment="1"/>
    <xf numFmtId="3" fontId="17" fillId="0" borderId="18" xfId="8" applyNumberFormat="1" applyFont="1" applyFill="1" applyBorder="1"/>
    <xf numFmtId="3" fontId="2" fillId="0" borderId="18" xfId="8" applyNumberFormat="1" applyFont="1" applyFill="1" applyBorder="1" applyAlignment="1" applyProtection="1">
      <alignment vertical="center"/>
      <protection locked="0"/>
    </xf>
    <xf numFmtId="3" fontId="0" fillId="0" borderId="18" xfId="8" applyNumberFormat="1" applyFont="1" applyFill="1" applyBorder="1" applyAlignment="1" applyProtection="1">
      <alignment vertical="center"/>
      <protection locked="0"/>
    </xf>
    <xf numFmtId="3" fontId="0" fillId="0" borderId="18" xfId="8" applyNumberFormat="1" applyFont="1" applyFill="1" applyBorder="1" applyAlignment="1">
      <alignment vertical="center"/>
    </xf>
    <xf numFmtId="3" fontId="1" fillId="0" borderId="13" xfId="8" applyNumberFormat="1" applyFont="1" applyFill="1" applyBorder="1" applyAlignment="1" applyProtection="1">
      <alignment vertical="center"/>
      <protection locked="0"/>
    </xf>
    <xf numFmtId="3" fontId="1" fillId="0" borderId="18" xfId="8" applyNumberFormat="1" applyFont="1" applyFill="1" applyBorder="1" applyAlignment="1" applyProtection="1">
      <alignment vertical="center"/>
      <protection locked="0"/>
    </xf>
    <xf numFmtId="0" fontId="17" fillId="0" borderId="1" xfId="0" applyFont="1" applyBorder="1" applyAlignment="1">
      <alignment horizontal="left" vertical="center"/>
    </xf>
    <xf numFmtId="0" fontId="17" fillId="0" borderId="2" xfId="0" applyFont="1" applyBorder="1" applyAlignment="1">
      <alignment horizontal="left" vertical="center"/>
    </xf>
    <xf numFmtId="0" fontId="17" fillId="0" borderId="3" xfId="0" applyFont="1" applyBorder="1" applyAlignment="1">
      <alignment horizontal="left" vertical="center"/>
    </xf>
    <xf numFmtId="0" fontId="16" fillId="0" borderId="0" xfId="0" applyFont="1" applyAlignment="1">
      <alignment horizontal="center"/>
    </xf>
    <xf numFmtId="0" fontId="2" fillId="2" borderId="13" xfId="0" applyFont="1" applyFill="1" applyBorder="1" applyAlignment="1" applyProtection="1">
      <alignment horizontal="center" vertical="center"/>
      <protection locked="0"/>
    </xf>
    <xf numFmtId="0" fontId="2" fillId="2" borderId="15" xfId="0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left" vertical="center"/>
      <protection locked="0"/>
    </xf>
    <xf numFmtId="0" fontId="2" fillId="0" borderId="0" xfId="0" applyFont="1" applyAlignment="1">
      <alignment horizontal="left" vertical="center"/>
    </xf>
    <xf numFmtId="0" fontId="2" fillId="2" borderId="13" xfId="0" applyFont="1" applyFill="1" applyBorder="1" applyAlignment="1">
      <alignment horizontal="left" vertical="center"/>
    </xf>
    <xf numFmtId="0" fontId="2" fillId="2" borderId="15" xfId="0" applyFont="1" applyFill="1" applyBorder="1" applyAlignment="1">
      <alignment horizontal="left" vertical="center"/>
    </xf>
    <xf numFmtId="0" fontId="7" fillId="0" borderId="0" xfId="0" applyFont="1" applyAlignment="1">
      <alignment horizontal="left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 applyProtection="1">
      <alignment horizontal="center" vertical="center" wrapText="1"/>
      <protection locked="0"/>
    </xf>
    <xf numFmtId="0" fontId="2" fillId="2" borderId="15" xfId="0" applyFont="1" applyFill="1" applyBorder="1" applyAlignment="1" applyProtection="1">
      <alignment horizontal="center" vertical="center" wrapText="1"/>
      <protection locked="0"/>
    </xf>
    <xf numFmtId="0" fontId="2" fillId="2" borderId="13" xfId="0" applyFont="1" applyFill="1" applyBorder="1" applyAlignment="1">
      <alignment horizontal="left" vertical="center" wrapText="1"/>
    </xf>
    <xf numFmtId="0" fontId="2" fillId="2" borderId="15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/>
    </xf>
  </cellXfs>
  <cellStyles count="9">
    <cellStyle name="Millares" xfId="1" builtinId="3"/>
    <cellStyle name="Millares 2" xfId="4" xr:uid="{7A4560F4-FD04-453D-A337-70681DD3EB22}"/>
    <cellStyle name="Millares 3" xfId="7" xr:uid="{A1C4286B-C9E3-4360-8E78-5DA52D3591C2}"/>
    <cellStyle name="Millares 4" xfId="8" xr:uid="{36BB89F6-99BD-48FB-9E24-92F5E2F53A02}"/>
    <cellStyle name="Normal" xfId="0" builtinId="0"/>
    <cellStyle name="Normal 2" xfId="3" xr:uid="{89472E89-97AA-4EA8-B655-75A81CD8B415}"/>
    <cellStyle name="Normal 2 2" xfId="2" xr:uid="{EE78EA45-3A49-4CE2-BD84-81B4D99659E3}"/>
    <cellStyle name="Normal 2 3" xfId="6" xr:uid="{0A6405E2-B7F6-4A62-8DEC-CAC6CC9A639E}"/>
    <cellStyle name="Normal 3" xfId="5" xr:uid="{3DC3255B-2E8F-4CEC-A73A-3677415D28A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2428875</xdr:colOff>
      <xdr:row>85</xdr:row>
      <xdr:rowOff>0</xdr:rowOff>
    </xdr:from>
    <xdr:to>
      <xdr:col>0</xdr:col>
      <xdr:colOff>4410075</xdr:colOff>
      <xdr:row>85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840C0767-5465-40C5-A1F0-93511F381253}"/>
            </a:ext>
          </a:extLst>
        </xdr:cNvPr>
        <xdr:cNvCxnSpPr/>
      </xdr:nvCxnSpPr>
      <xdr:spPr>
        <a:xfrm>
          <a:off x="2428875" y="15392400"/>
          <a:ext cx="19812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650083</xdr:colOff>
      <xdr:row>85</xdr:row>
      <xdr:rowOff>0</xdr:rowOff>
    </xdr:from>
    <xdr:to>
      <xdr:col>3</xdr:col>
      <xdr:colOff>821533</xdr:colOff>
      <xdr:row>85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8ADADE7D-6492-4456-A65C-18AE75333391}"/>
            </a:ext>
          </a:extLst>
        </xdr:cNvPr>
        <xdr:cNvCxnSpPr/>
      </xdr:nvCxnSpPr>
      <xdr:spPr>
        <a:xfrm>
          <a:off x="8889208" y="15392400"/>
          <a:ext cx="1676400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auditoriaguanajuato.sharepoint.com/sites/TPASEG/SIRET/IF3/2024/Formatos/Formatos_Anexo_1_Criterios_LDF%20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Generales"/>
      <sheetName val="Info General"/>
      <sheetName val="datos"/>
      <sheetName val="Formato 1"/>
      <sheetName val="F01"/>
      <sheetName val="Formato 2"/>
      <sheetName val="F02"/>
      <sheetName val="Formato 3"/>
      <sheetName val="F03"/>
      <sheetName val="Formato 4"/>
      <sheetName val="F04"/>
      <sheetName val="Formato 5"/>
      <sheetName val="F05"/>
      <sheetName val="Formato 6 a)"/>
      <sheetName val="F06a"/>
      <sheetName val="Formato 6 b)"/>
      <sheetName val="F06b"/>
      <sheetName val="Formato 6 c)"/>
      <sheetName val="F06c"/>
      <sheetName val="Formato 6 d)"/>
      <sheetName val="F06d"/>
      <sheetName val="Formato 7 a)"/>
      <sheetName val="F07a"/>
      <sheetName val="Formato 7 b)"/>
      <sheetName val="F07b"/>
      <sheetName val="Formato 7 c)"/>
      <sheetName val="F07c"/>
      <sheetName val="Formato 7 d)"/>
      <sheetName val="F07d"/>
      <sheetName val="Formato 8"/>
      <sheetName val="F0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884B5-A88D-4615-872F-55D50D1204EA}">
  <sheetPr>
    <outlinePr summaryBelow="0"/>
  </sheetPr>
  <dimension ref="A1:D87"/>
  <sheetViews>
    <sheetView showGridLines="0" tabSelected="1" zoomScale="75" zoomScaleNormal="75" workbookViewId="0">
      <selection activeCell="A4" sqref="A4"/>
    </sheetView>
  </sheetViews>
  <sheetFormatPr baseColWidth="10" defaultColWidth="11" defaultRowHeight="12.75" x14ac:dyDescent="0.2"/>
  <cols>
    <col min="1" max="1" width="102.42578125" style="55" customWidth="1"/>
    <col min="2" max="2" width="21.140625" style="55" bestFit="1" customWidth="1"/>
    <col min="3" max="3" width="22.5703125" style="55" bestFit="1" customWidth="1"/>
    <col min="4" max="4" width="22.7109375" style="55" bestFit="1" customWidth="1"/>
    <col min="5" max="5" width="3.28515625" style="55" customWidth="1"/>
    <col min="6" max="16384" width="11" style="55"/>
  </cols>
  <sheetData>
    <row r="1" spans="1:4" ht="40.9" customHeight="1" x14ac:dyDescent="0.2">
      <c r="A1" s="110" t="s">
        <v>2</v>
      </c>
      <c r="B1" s="111"/>
      <c r="C1" s="111"/>
      <c r="D1" s="112"/>
    </row>
    <row r="2" spans="1:4" x14ac:dyDescent="0.2">
      <c r="A2" s="72" t="s">
        <v>166</v>
      </c>
      <c r="B2" s="73"/>
      <c r="C2" s="73"/>
      <c r="D2" s="74"/>
    </row>
    <row r="3" spans="1:4" x14ac:dyDescent="0.2">
      <c r="A3" s="56" t="s">
        <v>3</v>
      </c>
      <c r="B3" s="57"/>
      <c r="C3" s="57"/>
      <c r="D3" s="58"/>
    </row>
    <row r="4" spans="1:4" x14ac:dyDescent="0.2">
      <c r="A4" s="56" t="s">
        <v>172</v>
      </c>
      <c r="B4" s="57"/>
      <c r="C4" s="57"/>
      <c r="D4" s="58"/>
    </row>
    <row r="5" spans="1:4" x14ac:dyDescent="0.2">
      <c r="A5" s="59" t="s">
        <v>0</v>
      </c>
      <c r="B5" s="60"/>
      <c r="C5" s="60"/>
      <c r="D5" s="61"/>
    </row>
    <row r="6" spans="1:4" ht="15" customHeight="1" x14ac:dyDescent="0.2"/>
    <row r="7" spans="1:4" ht="25.5" x14ac:dyDescent="0.2">
      <c r="A7" s="77" t="s">
        <v>1</v>
      </c>
      <c r="B7" s="75" t="s">
        <v>4</v>
      </c>
      <c r="C7" s="75" t="s">
        <v>5</v>
      </c>
      <c r="D7" s="75" t="s">
        <v>6</v>
      </c>
    </row>
    <row r="8" spans="1:4" x14ac:dyDescent="0.2">
      <c r="A8" s="64" t="s">
        <v>7</v>
      </c>
      <c r="B8" s="99">
        <v>23657651.600000001</v>
      </c>
      <c r="C8" s="99">
        <v>50348417.049999997</v>
      </c>
      <c r="D8" s="99">
        <v>50348417.049999997</v>
      </c>
    </row>
    <row r="9" spans="1:4" x14ac:dyDescent="0.2">
      <c r="A9" s="78" t="s">
        <v>8</v>
      </c>
      <c r="B9" s="100">
        <v>23657651.600000001</v>
      </c>
      <c r="C9" s="100">
        <v>23267404.350000001</v>
      </c>
      <c r="D9" s="100">
        <v>23267404.350000001</v>
      </c>
    </row>
    <row r="10" spans="1:4" x14ac:dyDescent="0.2">
      <c r="A10" s="78" t="s">
        <v>9</v>
      </c>
      <c r="B10" s="100">
        <v>0</v>
      </c>
      <c r="C10" s="100">
        <v>27081012.699999999</v>
      </c>
      <c r="D10" s="100">
        <v>27081012.699999999</v>
      </c>
    </row>
    <row r="11" spans="1:4" x14ac:dyDescent="0.2">
      <c r="A11" s="78" t="s">
        <v>10</v>
      </c>
      <c r="B11" s="100">
        <v>0</v>
      </c>
      <c r="C11" s="100">
        <v>0</v>
      </c>
      <c r="D11" s="100">
        <v>0</v>
      </c>
    </row>
    <row r="12" spans="1:4" x14ac:dyDescent="0.2">
      <c r="A12" s="63"/>
      <c r="B12" s="101"/>
      <c r="C12" s="101"/>
      <c r="D12" s="101"/>
    </row>
    <row r="13" spans="1:4" x14ac:dyDescent="0.2">
      <c r="A13" s="64" t="s">
        <v>11</v>
      </c>
      <c r="B13" s="99">
        <v>23657651.600000001</v>
      </c>
      <c r="C13" s="99">
        <v>28948441.100000001</v>
      </c>
      <c r="D13" s="99">
        <v>28908158</v>
      </c>
    </row>
    <row r="14" spans="1:4" x14ac:dyDescent="0.2">
      <c r="A14" s="78" t="s">
        <v>12</v>
      </c>
      <c r="B14" s="100">
        <v>23657651.600000001</v>
      </c>
      <c r="C14" s="100">
        <v>18271402.670000002</v>
      </c>
      <c r="D14" s="100">
        <v>18231119.57</v>
      </c>
    </row>
    <row r="15" spans="1:4" x14ac:dyDescent="0.2">
      <c r="A15" s="78" t="s">
        <v>13</v>
      </c>
      <c r="B15" s="100">
        <v>0</v>
      </c>
      <c r="C15" s="100">
        <v>10677038.43</v>
      </c>
      <c r="D15" s="100">
        <v>10677038.43</v>
      </c>
    </row>
    <row r="16" spans="1:4" x14ac:dyDescent="0.2">
      <c r="A16" s="63"/>
      <c r="B16" s="101"/>
      <c r="C16" s="101"/>
      <c r="D16" s="101"/>
    </row>
    <row r="17" spans="1:4" x14ac:dyDescent="0.2">
      <c r="A17" s="64" t="s">
        <v>14</v>
      </c>
      <c r="B17" s="102">
        <v>0</v>
      </c>
      <c r="C17" s="99">
        <v>-15037444.34</v>
      </c>
      <c r="D17" s="99">
        <v>-15814561.389999999</v>
      </c>
    </row>
    <row r="18" spans="1:4" x14ac:dyDescent="0.2">
      <c r="A18" s="78" t="s">
        <v>15</v>
      </c>
      <c r="B18" s="103">
        <v>0</v>
      </c>
      <c r="C18" s="100">
        <v>629695.98</v>
      </c>
      <c r="D18" s="100">
        <v>589412.88</v>
      </c>
    </row>
    <row r="19" spans="1:4" x14ac:dyDescent="0.2">
      <c r="A19" s="78" t="s">
        <v>16</v>
      </c>
      <c r="B19" s="103">
        <v>0</v>
      </c>
      <c r="C19" s="100">
        <v>-15667140.32</v>
      </c>
      <c r="D19" s="100">
        <v>-16403974.27</v>
      </c>
    </row>
    <row r="20" spans="1:4" x14ac:dyDescent="0.2">
      <c r="A20" s="63"/>
      <c r="B20" s="101"/>
      <c r="C20" s="101"/>
      <c r="D20" s="101"/>
    </row>
    <row r="21" spans="1:4" x14ac:dyDescent="0.2">
      <c r="A21" s="64" t="s">
        <v>17</v>
      </c>
      <c r="B21" s="99">
        <v>0</v>
      </c>
      <c r="C21" s="99">
        <v>6362531.6099999957</v>
      </c>
      <c r="D21" s="99">
        <v>5625697.6599999983</v>
      </c>
    </row>
    <row r="22" spans="1:4" x14ac:dyDescent="0.2">
      <c r="A22" s="64"/>
      <c r="B22" s="101"/>
      <c r="C22" s="101"/>
      <c r="D22" s="101"/>
    </row>
    <row r="23" spans="1:4" x14ac:dyDescent="0.2">
      <c r="A23" s="64" t="s">
        <v>18</v>
      </c>
      <c r="B23" s="99">
        <v>0</v>
      </c>
      <c r="C23" s="99">
        <v>6362531.6099999957</v>
      </c>
      <c r="D23" s="99">
        <v>5625697.6599999983</v>
      </c>
    </row>
    <row r="24" spans="1:4" x14ac:dyDescent="0.2">
      <c r="A24" s="64"/>
      <c r="B24" s="104"/>
      <c r="C24" s="104"/>
      <c r="D24" s="104"/>
    </row>
    <row r="25" spans="1:4" x14ac:dyDescent="0.2">
      <c r="A25" s="79" t="s">
        <v>19</v>
      </c>
      <c r="B25" s="99">
        <v>0</v>
      </c>
      <c r="C25" s="99">
        <v>21399975.949999996</v>
      </c>
      <c r="D25" s="99">
        <v>21440259.049999997</v>
      </c>
    </row>
    <row r="26" spans="1:4" x14ac:dyDescent="0.2">
      <c r="A26" s="80"/>
      <c r="B26" s="81"/>
      <c r="C26" s="81"/>
      <c r="D26" s="81"/>
    </row>
    <row r="27" spans="1:4" x14ac:dyDescent="0.2">
      <c r="A27" s="76"/>
    </row>
    <row r="28" spans="1:4" x14ac:dyDescent="0.2">
      <c r="A28" s="77" t="s">
        <v>20</v>
      </c>
      <c r="B28" s="75" t="s">
        <v>21</v>
      </c>
      <c r="C28" s="75" t="s">
        <v>5</v>
      </c>
      <c r="D28" s="75" t="s">
        <v>22</v>
      </c>
    </row>
    <row r="29" spans="1:4" x14ac:dyDescent="0.2">
      <c r="A29" s="64" t="s">
        <v>23</v>
      </c>
      <c r="B29" s="70">
        <f>B30+B31</f>
        <v>0</v>
      </c>
      <c r="C29" s="70">
        <f>C30+C31</f>
        <v>0</v>
      </c>
      <c r="D29" s="70">
        <f>D30+D31</f>
        <v>0</v>
      </c>
    </row>
    <row r="30" spans="1:4" x14ac:dyDescent="0.2">
      <c r="A30" s="78" t="s">
        <v>24</v>
      </c>
      <c r="B30" s="90">
        <v>0</v>
      </c>
      <c r="C30" s="90">
        <v>0</v>
      </c>
      <c r="D30" s="90">
        <v>0</v>
      </c>
    </row>
    <row r="31" spans="1:4" x14ac:dyDescent="0.2">
      <c r="A31" s="78" t="s">
        <v>25</v>
      </c>
      <c r="B31" s="90">
        <v>0</v>
      </c>
      <c r="C31" s="90">
        <v>0</v>
      </c>
      <c r="D31" s="90">
        <v>0</v>
      </c>
    </row>
    <row r="32" spans="1:4" x14ac:dyDescent="0.2">
      <c r="A32" s="62"/>
      <c r="B32" s="71"/>
      <c r="C32" s="71"/>
      <c r="D32" s="71"/>
    </row>
    <row r="33" spans="1:4" ht="14.45" customHeight="1" x14ac:dyDescent="0.2">
      <c r="A33" s="64" t="s">
        <v>26</v>
      </c>
      <c r="B33" s="70">
        <f>B25+B29</f>
        <v>0</v>
      </c>
      <c r="C33" s="70">
        <f>C25+C29</f>
        <v>21399975.949999996</v>
      </c>
      <c r="D33" s="70">
        <f>D25+D29</f>
        <v>21440259.049999997</v>
      </c>
    </row>
    <row r="34" spans="1:4" ht="14.45" customHeight="1" x14ac:dyDescent="0.2">
      <c r="A34" s="68"/>
      <c r="B34" s="69"/>
      <c r="C34" s="69"/>
      <c r="D34" s="69"/>
    </row>
    <row r="35" spans="1:4" ht="14.45" customHeight="1" x14ac:dyDescent="0.2">
      <c r="A35" s="76"/>
    </row>
    <row r="36" spans="1:4" ht="39" customHeight="1" x14ac:dyDescent="0.2">
      <c r="A36" s="77" t="s">
        <v>20</v>
      </c>
      <c r="B36" s="75" t="s">
        <v>27</v>
      </c>
      <c r="C36" s="75" t="s">
        <v>5</v>
      </c>
      <c r="D36" s="75" t="s">
        <v>6</v>
      </c>
    </row>
    <row r="37" spans="1:4" ht="14.45" customHeight="1" x14ac:dyDescent="0.2">
      <c r="A37" s="64" t="s">
        <v>28</v>
      </c>
      <c r="B37" s="65">
        <f>B38+B39</f>
        <v>0</v>
      </c>
      <c r="C37" s="65">
        <f>C38+C39</f>
        <v>0</v>
      </c>
      <c r="D37" s="65">
        <f>D38+D39</f>
        <v>0</v>
      </c>
    </row>
    <row r="38" spans="1:4" x14ac:dyDescent="0.2">
      <c r="A38" s="78" t="s">
        <v>29</v>
      </c>
      <c r="B38" s="67">
        <v>0</v>
      </c>
      <c r="C38" s="67">
        <v>0</v>
      </c>
      <c r="D38" s="67">
        <v>0</v>
      </c>
    </row>
    <row r="39" spans="1:4" x14ac:dyDescent="0.2">
      <c r="A39" s="78" t="s">
        <v>30</v>
      </c>
      <c r="B39" s="67">
        <v>0</v>
      </c>
      <c r="C39" s="67">
        <v>0</v>
      </c>
      <c r="D39" s="67">
        <v>0</v>
      </c>
    </row>
    <row r="40" spans="1:4" x14ac:dyDescent="0.2">
      <c r="A40" s="64" t="s">
        <v>31</v>
      </c>
      <c r="B40" s="65">
        <f>B41+B42</f>
        <v>0</v>
      </c>
      <c r="C40" s="65">
        <f>C41+C42</f>
        <v>0</v>
      </c>
      <c r="D40" s="65">
        <f>D41+D42</f>
        <v>0</v>
      </c>
    </row>
    <row r="41" spans="1:4" x14ac:dyDescent="0.2">
      <c r="A41" s="78" t="s">
        <v>32</v>
      </c>
      <c r="B41" s="67">
        <v>0</v>
      </c>
      <c r="C41" s="67">
        <v>0</v>
      </c>
      <c r="D41" s="67">
        <v>0</v>
      </c>
    </row>
    <row r="42" spans="1:4" x14ac:dyDescent="0.2">
      <c r="A42" s="78" t="s">
        <v>33</v>
      </c>
      <c r="B42" s="67">
        <v>0</v>
      </c>
      <c r="C42" s="67">
        <v>0</v>
      </c>
      <c r="D42" s="67">
        <v>0</v>
      </c>
    </row>
    <row r="43" spans="1:4" x14ac:dyDescent="0.2">
      <c r="A43" s="62"/>
      <c r="B43" s="66"/>
      <c r="C43" s="66"/>
      <c r="D43" s="66"/>
    </row>
    <row r="44" spans="1:4" x14ac:dyDescent="0.2">
      <c r="A44" s="64" t="s">
        <v>34</v>
      </c>
      <c r="B44" s="65">
        <f>B37-B40</f>
        <v>0</v>
      </c>
      <c r="C44" s="65">
        <f>C37-C40</f>
        <v>0</v>
      </c>
      <c r="D44" s="65">
        <f>D37-D40</f>
        <v>0</v>
      </c>
    </row>
    <row r="45" spans="1:4" x14ac:dyDescent="0.2">
      <c r="A45" s="82"/>
      <c r="B45" s="69"/>
      <c r="C45" s="69"/>
      <c r="D45" s="69"/>
    </row>
    <row r="47" spans="1:4" ht="25.5" x14ac:dyDescent="0.2">
      <c r="A47" s="77" t="s">
        <v>20</v>
      </c>
      <c r="B47" s="75" t="s">
        <v>27</v>
      </c>
      <c r="C47" s="75" t="s">
        <v>5</v>
      </c>
      <c r="D47" s="75" t="s">
        <v>6</v>
      </c>
    </row>
    <row r="48" spans="1:4" ht="15" x14ac:dyDescent="0.2">
      <c r="A48" s="83" t="s">
        <v>35</v>
      </c>
      <c r="B48" s="108">
        <v>23657651.600000001</v>
      </c>
      <c r="C48" s="108">
        <v>23267404.350000001</v>
      </c>
      <c r="D48" s="108">
        <v>23267404.350000001</v>
      </c>
    </row>
    <row r="49" spans="1:4" ht="15" x14ac:dyDescent="0.2">
      <c r="A49" s="84" t="s">
        <v>36</v>
      </c>
      <c r="B49" s="105">
        <v>0</v>
      </c>
      <c r="C49" s="105">
        <v>0</v>
      </c>
      <c r="D49" s="105">
        <v>0</v>
      </c>
    </row>
    <row r="50" spans="1:4" ht="15" x14ac:dyDescent="0.2">
      <c r="A50" s="85" t="s">
        <v>29</v>
      </c>
      <c r="B50" s="106">
        <v>0</v>
      </c>
      <c r="C50" s="106">
        <v>0</v>
      </c>
      <c r="D50" s="106">
        <v>0</v>
      </c>
    </row>
    <row r="51" spans="1:4" ht="15" x14ac:dyDescent="0.2">
      <c r="A51" s="85" t="s">
        <v>32</v>
      </c>
      <c r="B51" s="106">
        <v>0</v>
      </c>
      <c r="C51" s="106">
        <v>0</v>
      </c>
      <c r="D51" s="106">
        <v>0</v>
      </c>
    </row>
    <row r="52" spans="1:4" ht="15" x14ac:dyDescent="0.2">
      <c r="A52" s="62"/>
      <c r="B52" s="107"/>
      <c r="C52" s="107"/>
      <c r="D52" s="107"/>
    </row>
    <row r="53" spans="1:4" ht="15" x14ac:dyDescent="0.2">
      <c r="A53" s="78" t="s">
        <v>12</v>
      </c>
      <c r="B53" s="109">
        <v>23657651.600000001</v>
      </c>
      <c r="C53" s="109">
        <v>18271402.670000002</v>
      </c>
      <c r="D53" s="109">
        <v>18231119.57</v>
      </c>
    </row>
    <row r="54" spans="1:4" x14ac:dyDescent="0.2">
      <c r="A54" s="62"/>
      <c r="B54" s="71"/>
      <c r="C54" s="71"/>
      <c r="D54" s="71"/>
    </row>
    <row r="55" spans="1:4" x14ac:dyDescent="0.2">
      <c r="A55" s="78" t="s">
        <v>15</v>
      </c>
      <c r="B55" s="91">
        <v>0</v>
      </c>
      <c r="C55" s="90">
        <f>C18</f>
        <v>629695.98</v>
      </c>
      <c r="D55" s="90">
        <f>D18</f>
        <v>589412.88</v>
      </c>
    </row>
    <row r="56" spans="1:4" x14ac:dyDescent="0.2">
      <c r="A56" s="62"/>
      <c r="B56" s="71"/>
      <c r="C56" s="71"/>
      <c r="D56" s="71"/>
    </row>
    <row r="57" spans="1:4" x14ac:dyDescent="0.2">
      <c r="A57" s="79" t="s">
        <v>37</v>
      </c>
      <c r="B57" s="70">
        <f>B48+B49-B53+B55</f>
        <v>0</v>
      </c>
      <c r="C57" s="70">
        <f>C48+C49-C53+C55</f>
        <v>5625697.6600000001</v>
      </c>
      <c r="D57" s="70">
        <f>D48+D49-D53+D55</f>
        <v>5625697.6600000011</v>
      </c>
    </row>
    <row r="58" spans="1:4" x14ac:dyDescent="0.2">
      <c r="A58" s="86"/>
      <c r="B58" s="92"/>
      <c r="C58" s="92"/>
      <c r="D58" s="92"/>
    </row>
    <row r="59" spans="1:4" x14ac:dyDescent="0.2">
      <c r="A59" s="79" t="s">
        <v>38</v>
      </c>
      <c r="B59" s="70">
        <f>B57-B49</f>
        <v>0</v>
      </c>
      <c r="C59" s="70">
        <f>C57-C49</f>
        <v>5625697.6600000001</v>
      </c>
      <c r="D59" s="70">
        <f>D57-D49</f>
        <v>5625697.6600000011</v>
      </c>
    </row>
    <row r="60" spans="1:4" x14ac:dyDescent="0.2">
      <c r="A60" s="68"/>
      <c r="B60" s="69"/>
      <c r="C60" s="69"/>
      <c r="D60" s="69"/>
    </row>
    <row r="62" spans="1:4" ht="25.5" x14ac:dyDescent="0.2">
      <c r="A62" s="77" t="s">
        <v>20</v>
      </c>
      <c r="B62" s="75" t="s">
        <v>27</v>
      </c>
      <c r="C62" s="75" t="s">
        <v>5</v>
      </c>
      <c r="D62" s="75" t="s">
        <v>6</v>
      </c>
    </row>
    <row r="63" spans="1:4" x14ac:dyDescent="0.2">
      <c r="A63" s="83" t="s">
        <v>9</v>
      </c>
      <c r="B63" s="93">
        <f>B10</f>
        <v>0</v>
      </c>
      <c r="C63" s="93">
        <f>C10</f>
        <v>27081012.699999999</v>
      </c>
      <c r="D63" s="93">
        <f>D10</f>
        <v>27081012.699999999</v>
      </c>
    </row>
    <row r="64" spans="1:4" ht="25.5" x14ac:dyDescent="0.2">
      <c r="A64" s="84" t="s">
        <v>39</v>
      </c>
      <c r="B64" s="87">
        <f>B65-B66</f>
        <v>0</v>
      </c>
      <c r="C64" s="87">
        <f>C65-C66</f>
        <v>0</v>
      </c>
      <c r="D64" s="87">
        <f>D65-D66</f>
        <v>0</v>
      </c>
    </row>
    <row r="65" spans="1:4" x14ac:dyDescent="0.2">
      <c r="A65" s="85" t="s">
        <v>30</v>
      </c>
      <c r="B65" s="94">
        <v>0</v>
      </c>
      <c r="C65" s="94">
        <v>0</v>
      </c>
      <c r="D65" s="94">
        <v>0</v>
      </c>
    </row>
    <row r="66" spans="1:4" x14ac:dyDescent="0.2">
      <c r="A66" s="85" t="s">
        <v>33</v>
      </c>
      <c r="B66" s="94">
        <v>0</v>
      </c>
      <c r="C66" s="94">
        <v>0</v>
      </c>
      <c r="D66" s="94">
        <v>0</v>
      </c>
    </row>
    <row r="67" spans="1:4" x14ac:dyDescent="0.2">
      <c r="A67" s="62"/>
      <c r="B67" s="88"/>
      <c r="C67" s="88"/>
      <c r="D67" s="88"/>
    </row>
    <row r="68" spans="1:4" x14ac:dyDescent="0.2">
      <c r="A68" s="78" t="s">
        <v>40</v>
      </c>
      <c r="B68" s="94">
        <f>B15</f>
        <v>0</v>
      </c>
      <c r="C68" s="94">
        <f>C15</f>
        <v>10677038.43</v>
      </c>
      <c r="D68" s="94">
        <f>D15</f>
        <v>10677038.43</v>
      </c>
    </row>
    <row r="69" spans="1:4" x14ac:dyDescent="0.2">
      <c r="A69" s="62"/>
      <c r="B69" s="88"/>
      <c r="C69" s="88"/>
      <c r="D69" s="88"/>
    </row>
    <row r="70" spans="1:4" x14ac:dyDescent="0.2">
      <c r="A70" s="78" t="s">
        <v>16</v>
      </c>
      <c r="B70" s="89">
        <v>0</v>
      </c>
      <c r="C70" s="94">
        <f>C19</f>
        <v>-15667140.32</v>
      </c>
      <c r="D70" s="94">
        <f>D19</f>
        <v>-16403974.27</v>
      </c>
    </row>
    <row r="71" spans="1:4" x14ac:dyDescent="0.2">
      <c r="A71" s="62"/>
      <c r="B71" s="88"/>
      <c r="C71" s="88"/>
      <c r="D71" s="88"/>
    </row>
    <row r="72" spans="1:4" x14ac:dyDescent="0.2">
      <c r="A72" s="79" t="s">
        <v>41</v>
      </c>
      <c r="B72" s="87">
        <f>B63+B64-B68+B70</f>
        <v>0</v>
      </c>
      <c r="C72" s="87">
        <f>C63+C64-C68+C70</f>
        <v>736833.94999999925</v>
      </c>
      <c r="D72" s="87">
        <f>D63+D64-D68+D70</f>
        <v>0</v>
      </c>
    </row>
    <row r="73" spans="1:4" x14ac:dyDescent="0.2">
      <c r="A73" s="62"/>
      <c r="B73" s="88"/>
      <c r="C73" s="88"/>
      <c r="D73" s="88"/>
    </row>
    <row r="74" spans="1:4" x14ac:dyDescent="0.2">
      <c r="A74" s="79" t="s">
        <v>42</v>
      </c>
      <c r="B74" s="87">
        <f>B72-B64</f>
        <v>0</v>
      </c>
      <c r="C74" s="87">
        <f>C72-C64</f>
        <v>736833.94999999925</v>
      </c>
      <c r="D74" s="87">
        <f>D72-D64</f>
        <v>0</v>
      </c>
    </row>
    <row r="75" spans="1:4" x14ac:dyDescent="0.2">
      <c r="A75" s="68"/>
      <c r="B75" s="81"/>
      <c r="C75" s="81"/>
      <c r="D75" s="81"/>
    </row>
    <row r="77" spans="1:4" x14ac:dyDescent="0.2">
      <c r="A77" s="55" t="s">
        <v>167</v>
      </c>
      <c r="B77" s="95"/>
      <c r="C77" s="95"/>
      <c r="D77" s="95"/>
    </row>
    <row r="78" spans="1:4" x14ac:dyDescent="0.2">
      <c r="B78" s="95"/>
      <c r="C78" s="95"/>
      <c r="D78" s="95"/>
    </row>
    <row r="79" spans="1:4" x14ac:dyDescent="0.2">
      <c r="B79" s="95"/>
      <c r="C79" s="95"/>
      <c r="D79" s="95"/>
    </row>
    <row r="80" spans="1:4" x14ac:dyDescent="0.2">
      <c r="B80" s="95"/>
      <c r="C80" s="95"/>
      <c r="D80" s="95"/>
    </row>
    <row r="81" spans="1:4" x14ac:dyDescent="0.2">
      <c r="B81" s="96"/>
      <c r="C81" s="96"/>
      <c r="D81" s="96"/>
    </row>
    <row r="84" spans="1:4" x14ac:dyDescent="0.2">
      <c r="D84" s="97"/>
    </row>
    <row r="86" spans="1:4" x14ac:dyDescent="0.2">
      <c r="A86" s="98" t="s">
        <v>168</v>
      </c>
      <c r="C86" s="113" t="s">
        <v>169</v>
      </c>
      <c r="D86" s="113"/>
    </row>
    <row r="87" spans="1:4" x14ac:dyDescent="0.2">
      <c r="A87" s="98" t="s">
        <v>170</v>
      </c>
      <c r="C87" s="113" t="s">
        <v>171</v>
      </c>
      <c r="D87" s="113"/>
    </row>
  </sheetData>
  <mergeCells count="3">
    <mergeCell ref="A1:D1"/>
    <mergeCell ref="C86:D86"/>
    <mergeCell ref="C87:D87"/>
  </mergeCells>
  <dataValidations count="1">
    <dataValidation type="decimal" allowBlank="1" showInputMessage="1" showErrorMessage="1" sqref="B63:D74 B37:D44 B29:D33 B48:D59 B8:D25" xr:uid="{526B69E6-A0FC-40A5-8CD2-3BD25F9CDCA2}">
      <formula1>-1.79769313486231E+100</formula1>
      <formula2>1.79769313486231E+100</formula2>
    </dataValidation>
  </dataValidations>
  <pageMargins left="0.7" right="0.7" top="0.75" bottom="0.75" header="0.3" footer="0.3"/>
  <pageSetup paperSize="119" orientation="portrait" horizontalDpi="1200" verticalDpi="1200" r:id="rId1"/>
  <ignoredErrors>
    <ignoredError sqref="B29:D33 B37:D44 B63:D74 B54:D59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E0E6E-F7E3-4D3D-A7B1-9FC3CD0485EB}">
  <dimension ref="A1:G38"/>
  <sheetViews>
    <sheetView showGridLines="0" topLeftCell="A21" zoomScale="75" zoomScaleNormal="70" workbookViewId="0">
      <selection activeCell="E29" sqref="E29"/>
    </sheetView>
  </sheetViews>
  <sheetFormatPr baseColWidth="10" defaultColWidth="11.5703125" defaultRowHeight="15" x14ac:dyDescent="0.25"/>
  <cols>
    <col min="1" max="1" width="54.5703125" style="25" customWidth="1"/>
    <col min="2" max="3" width="16.42578125" style="25" customWidth="1"/>
    <col min="4" max="4" width="16.28515625" style="25" customWidth="1"/>
    <col min="5" max="5" width="17" style="25" customWidth="1"/>
    <col min="6" max="6" width="14.7109375" style="25" customWidth="1"/>
    <col min="7" max="7" width="15.5703125" style="25" customWidth="1"/>
    <col min="8" max="163" width="11.5703125" style="25"/>
    <col min="164" max="164" width="47.7109375" style="25" customWidth="1"/>
    <col min="165" max="166" width="16.42578125" style="25" customWidth="1"/>
    <col min="167" max="167" width="16.28515625" style="25" customWidth="1"/>
    <col min="168" max="168" width="17" style="25" customWidth="1"/>
    <col min="169" max="169" width="14.7109375" style="25" customWidth="1"/>
    <col min="170" max="170" width="15.5703125" style="25" customWidth="1"/>
    <col min="171" max="419" width="11.5703125" style="25"/>
    <col min="420" max="420" width="47.7109375" style="25" customWidth="1"/>
    <col min="421" max="422" width="16.42578125" style="25" customWidth="1"/>
    <col min="423" max="423" width="16.28515625" style="25" customWidth="1"/>
    <col min="424" max="424" width="17" style="25" customWidth="1"/>
    <col min="425" max="425" width="14.7109375" style="25" customWidth="1"/>
    <col min="426" max="426" width="15.5703125" style="25" customWidth="1"/>
    <col min="427" max="675" width="11.5703125" style="25"/>
    <col min="676" max="676" width="47.7109375" style="25" customWidth="1"/>
    <col min="677" max="678" width="16.42578125" style="25" customWidth="1"/>
    <col min="679" max="679" width="16.28515625" style="25" customWidth="1"/>
    <col min="680" max="680" width="17" style="25" customWidth="1"/>
    <col min="681" max="681" width="14.7109375" style="25" customWidth="1"/>
    <col min="682" max="682" width="15.5703125" style="25" customWidth="1"/>
    <col min="683" max="931" width="11.5703125" style="25"/>
    <col min="932" max="932" width="47.7109375" style="25" customWidth="1"/>
    <col min="933" max="934" width="16.42578125" style="25" customWidth="1"/>
    <col min="935" max="935" width="16.28515625" style="25" customWidth="1"/>
    <col min="936" max="936" width="17" style="25" customWidth="1"/>
    <col min="937" max="937" width="14.7109375" style="25" customWidth="1"/>
    <col min="938" max="938" width="15.5703125" style="25" customWidth="1"/>
    <col min="939" max="1187" width="11.5703125" style="25"/>
    <col min="1188" max="1188" width="47.7109375" style="25" customWidth="1"/>
    <col min="1189" max="1190" width="16.42578125" style="25" customWidth="1"/>
    <col min="1191" max="1191" width="16.28515625" style="25" customWidth="1"/>
    <col min="1192" max="1192" width="17" style="25" customWidth="1"/>
    <col min="1193" max="1193" width="14.7109375" style="25" customWidth="1"/>
    <col min="1194" max="1194" width="15.5703125" style="25" customWidth="1"/>
    <col min="1195" max="1443" width="11.5703125" style="25"/>
    <col min="1444" max="1444" width="47.7109375" style="25" customWidth="1"/>
    <col min="1445" max="1446" width="16.42578125" style="25" customWidth="1"/>
    <col min="1447" max="1447" width="16.28515625" style="25" customWidth="1"/>
    <col min="1448" max="1448" width="17" style="25" customWidth="1"/>
    <col min="1449" max="1449" width="14.7109375" style="25" customWidth="1"/>
    <col min="1450" max="1450" width="15.5703125" style="25" customWidth="1"/>
    <col min="1451" max="1699" width="11.5703125" style="25"/>
    <col min="1700" max="1700" width="47.7109375" style="25" customWidth="1"/>
    <col min="1701" max="1702" width="16.42578125" style="25" customWidth="1"/>
    <col min="1703" max="1703" width="16.28515625" style="25" customWidth="1"/>
    <col min="1704" max="1704" width="17" style="25" customWidth="1"/>
    <col min="1705" max="1705" width="14.7109375" style="25" customWidth="1"/>
    <col min="1706" max="1706" width="15.5703125" style="25" customWidth="1"/>
    <col min="1707" max="1955" width="11.5703125" style="25"/>
    <col min="1956" max="1956" width="47.7109375" style="25" customWidth="1"/>
    <col min="1957" max="1958" width="16.42578125" style="25" customWidth="1"/>
    <col min="1959" max="1959" width="16.28515625" style="25" customWidth="1"/>
    <col min="1960" max="1960" width="17" style="25" customWidth="1"/>
    <col min="1961" max="1961" width="14.7109375" style="25" customWidth="1"/>
    <col min="1962" max="1962" width="15.5703125" style="25" customWidth="1"/>
    <col min="1963" max="2211" width="11.5703125" style="25"/>
    <col min="2212" max="2212" width="47.7109375" style="25" customWidth="1"/>
    <col min="2213" max="2214" width="16.42578125" style="25" customWidth="1"/>
    <col min="2215" max="2215" width="16.28515625" style="25" customWidth="1"/>
    <col min="2216" max="2216" width="17" style="25" customWidth="1"/>
    <col min="2217" max="2217" width="14.7109375" style="25" customWidth="1"/>
    <col min="2218" max="2218" width="15.5703125" style="25" customWidth="1"/>
    <col min="2219" max="2467" width="11.5703125" style="25"/>
    <col min="2468" max="2468" width="47.7109375" style="25" customWidth="1"/>
    <col min="2469" max="2470" width="16.42578125" style="25" customWidth="1"/>
    <col min="2471" max="2471" width="16.28515625" style="25" customWidth="1"/>
    <col min="2472" max="2472" width="17" style="25" customWidth="1"/>
    <col min="2473" max="2473" width="14.7109375" style="25" customWidth="1"/>
    <col min="2474" max="2474" width="15.5703125" style="25" customWidth="1"/>
    <col min="2475" max="2723" width="11.5703125" style="25"/>
    <col min="2724" max="2724" width="47.7109375" style="25" customWidth="1"/>
    <col min="2725" max="2726" width="16.42578125" style="25" customWidth="1"/>
    <col min="2727" max="2727" width="16.28515625" style="25" customWidth="1"/>
    <col min="2728" max="2728" width="17" style="25" customWidth="1"/>
    <col min="2729" max="2729" width="14.7109375" style="25" customWidth="1"/>
    <col min="2730" max="2730" width="15.5703125" style="25" customWidth="1"/>
    <col min="2731" max="2979" width="11.5703125" style="25"/>
    <col min="2980" max="2980" width="47.7109375" style="25" customWidth="1"/>
    <col min="2981" max="2982" width="16.42578125" style="25" customWidth="1"/>
    <col min="2983" max="2983" width="16.28515625" style="25" customWidth="1"/>
    <col min="2984" max="2984" width="17" style="25" customWidth="1"/>
    <col min="2985" max="2985" width="14.7109375" style="25" customWidth="1"/>
    <col min="2986" max="2986" width="15.5703125" style="25" customWidth="1"/>
    <col min="2987" max="3235" width="11.5703125" style="25"/>
    <col min="3236" max="3236" width="47.7109375" style="25" customWidth="1"/>
    <col min="3237" max="3238" width="16.42578125" style="25" customWidth="1"/>
    <col min="3239" max="3239" width="16.28515625" style="25" customWidth="1"/>
    <col min="3240" max="3240" width="17" style="25" customWidth="1"/>
    <col min="3241" max="3241" width="14.7109375" style="25" customWidth="1"/>
    <col min="3242" max="3242" width="15.5703125" style="25" customWidth="1"/>
    <col min="3243" max="3491" width="11.5703125" style="25"/>
    <col min="3492" max="3492" width="47.7109375" style="25" customWidth="1"/>
    <col min="3493" max="3494" width="16.42578125" style="25" customWidth="1"/>
    <col min="3495" max="3495" width="16.28515625" style="25" customWidth="1"/>
    <col min="3496" max="3496" width="17" style="25" customWidth="1"/>
    <col min="3497" max="3497" width="14.7109375" style="25" customWidth="1"/>
    <col min="3498" max="3498" width="15.5703125" style="25" customWidth="1"/>
    <col min="3499" max="3747" width="11.5703125" style="25"/>
    <col min="3748" max="3748" width="47.7109375" style="25" customWidth="1"/>
    <col min="3749" max="3750" width="16.42578125" style="25" customWidth="1"/>
    <col min="3751" max="3751" width="16.28515625" style="25" customWidth="1"/>
    <col min="3752" max="3752" width="17" style="25" customWidth="1"/>
    <col min="3753" max="3753" width="14.7109375" style="25" customWidth="1"/>
    <col min="3754" max="3754" width="15.5703125" style="25" customWidth="1"/>
    <col min="3755" max="4003" width="11.5703125" style="25"/>
    <col min="4004" max="4004" width="47.7109375" style="25" customWidth="1"/>
    <col min="4005" max="4006" width="16.42578125" style="25" customWidth="1"/>
    <col min="4007" max="4007" width="16.28515625" style="25" customWidth="1"/>
    <col min="4008" max="4008" width="17" style="25" customWidth="1"/>
    <col min="4009" max="4009" width="14.7109375" style="25" customWidth="1"/>
    <col min="4010" max="4010" width="15.5703125" style="25" customWidth="1"/>
    <col min="4011" max="4259" width="11.5703125" style="25"/>
    <col min="4260" max="4260" width="47.7109375" style="25" customWidth="1"/>
    <col min="4261" max="4262" width="16.42578125" style="25" customWidth="1"/>
    <col min="4263" max="4263" width="16.28515625" style="25" customWidth="1"/>
    <col min="4264" max="4264" width="17" style="25" customWidth="1"/>
    <col min="4265" max="4265" width="14.7109375" style="25" customWidth="1"/>
    <col min="4266" max="4266" width="15.5703125" style="25" customWidth="1"/>
    <col min="4267" max="4515" width="11.5703125" style="25"/>
    <col min="4516" max="4516" width="47.7109375" style="25" customWidth="1"/>
    <col min="4517" max="4518" width="16.42578125" style="25" customWidth="1"/>
    <col min="4519" max="4519" width="16.28515625" style="25" customWidth="1"/>
    <col min="4520" max="4520" width="17" style="25" customWidth="1"/>
    <col min="4521" max="4521" width="14.7109375" style="25" customWidth="1"/>
    <col min="4522" max="4522" width="15.5703125" style="25" customWidth="1"/>
    <col min="4523" max="4771" width="11.5703125" style="25"/>
    <col min="4772" max="4772" width="47.7109375" style="25" customWidth="1"/>
    <col min="4773" max="4774" width="16.42578125" style="25" customWidth="1"/>
    <col min="4775" max="4775" width="16.28515625" style="25" customWidth="1"/>
    <col min="4776" max="4776" width="17" style="25" customWidth="1"/>
    <col min="4777" max="4777" width="14.7109375" style="25" customWidth="1"/>
    <col min="4778" max="4778" width="15.5703125" style="25" customWidth="1"/>
    <col min="4779" max="5027" width="11.5703125" style="25"/>
    <col min="5028" max="5028" width="47.7109375" style="25" customWidth="1"/>
    <col min="5029" max="5030" width="16.42578125" style="25" customWidth="1"/>
    <col min="5031" max="5031" width="16.28515625" style="25" customWidth="1"/>
    <col min="5032" max="5032" width="17" style="25" customWidth="1"/>
    <col min="5033" max="5033" width="14.7109375" style="25" customWidth="1"/>
    <col min="5034" max="5034" width="15.5703125" style="25" customWidth="1"/>
    <col min="5035" max="5283" width="11.5703125" style="25"/>
    <col min="5284" max="5284" width="47.7109375" style="25" customWidth="1"/>
    <col min="5285" max="5286" width="16.42578125" style="25" customWidth="1"/>
    <col min="5287" max="5287" width="16.28515625" style="25" customWidth="1"/>
    <col min="5288" max="5288" width="17" style="25" customWidth="1"/>
    <col min="5289" max="5289" width="14.7109375" style="25" customWidth="1"/>
    <col min="5290" max="5290" width="15.5703125" style="25" customWidth="1"/>
    <col min="5291" max="5539" width="11.5703125" style="25"/>
    <col min="5540" max="5540" width="47.7109375" style="25" customWidth="1"/>
    <col min="5541" max="5542" width="16.42578125" style="25" customWidth="1"/>
    <col min="5543" max="5543" width="16.28515625" style="25" customWidth="1"/>
    <col min="5544" max="5544" width="17" style="25" customWidth="1"/>
    <col min="5545" max="5545" width="14.7109375" style="25" customWidth="1"/>
    <col min="5546" max="5546" width="15.5703125" style="25" customWidth="1"/>
    <col min="5547" max="5795" width="11.5703125" style="25"/>
    <col min="5796" max="5796" width="47.7109375" style="25" customWidth="1"/>
    <col min="5797" max="5798" width="16.42578125" style="25" customWidth="1"/>
    <col min="5799" max="5799" width="16.28515625" style="25" customWidth="1"/>
    <col min="5800" max="5800" width="17" style="25" customWidth="1"/>
    <col min="5801" max="5801" width="14.7109375" style="25" customWidth="1"/>
    <col min="5802" max="5802" width="15.5703125" style="25" customWidth="1"/>
    <col min="5803" max="6051" width="11.5703125" style="25"/>
    <col min="6052" max="6052" width="47.7109375" style="25" customWidth="1"/>
    <col min="6053" max="6054" width="16.42578125" style="25" customWidth="1"/>
    <col min="6055" max="6055" width="16.28515625" style="25" customWidth="1"/>
    <col min="6056" max="6056" width="17" style="25" customWidth="1"/>
    <col min="6057" max="6057" width="14.7109375" style="25" customWidth="1"/>
    <col min="6058" max="6058" width="15.5703125" style="25" customWidth="1"/>
    <col min="6059" max="6307" width="11.5703125" style="25"/>
    <col min="6308" max="6308" width="47.7109375" style="25" customWidth="1"/>
    <col min="6309" max="6310" width="16.42578125" style="25" customWidth="1"/>
    <col min="6311" max="6311" width="16.28515625" style="25" customWidth="1"/>
    <col min="6312" max="6312" width="17" style="25" customWidth="1"/>
    <col min="6313" max="6313" width="14.7109375" style="25" customWidth="1"/>
    <col min="6314" max="6314" width="15.5703125" style="25" customWidth="1"/>
    <col min="6315" max="6563" width="11.5703125" style="25"/>
    <col min="6564" max="6564" width="47.7109375" style="25" customWidth="1"/>
    <col min="6565" max="6566" width="16.42578125" style="25" customWidth="1"/>
    <col min="6567" max="6567" width="16.28515625" style="25" customWidth="1"/>
    <col min="6568" max="6568" width="17" style="25" customWidth="1"/>
    <col min="6569" max="6569" width="14.7109375" style="25" customWidth="1"/>
    <col min="6570" max="6570" width="15.5703125" style="25" customWidth="1"/>
    <col min="6571" max="6819" width="11.5703125" style="25"/>
    <col min="6820" max="6820" width="47.7109375" style="25" customWidth="1"/>
    <col min="6821" max="6822" width="16.42578125" style="25" customWidth="1"/>
    <col min="6823" max="6823" width="16.28515625" style="25" customWidth="1"/>
    <col min="6824" max="6824" width="17" style="25" customWidth="1"/>
    <col min="6825" max="6825" width="14.7109375" style="25" customWidth="1"/>
    <col min="6826" max="6826" width="15.5703125" style="25" customWidth="1"/>
    <col min="6827" max="7075" width="11.5703125" style="25"/>
    <col min="7076" max="7076" width="47.7109375" style="25" customWidth="1"/>
    <col min="7077" max="7078" width="16.42578125" style="25" customWidth="1"/>
    <col min="7079" max="7079" width="16.28515625" style="25" customWidth="1"/>
    <col min="7080" max="7080" width="17" style="25" customWidth="1"/>
    <col min="7081" max="7081" width="14.7109375" style="25" customWidth="1"/>
    <col min="7082" max="7082" width="15.5703125" style="25" customWidth="1"/>
    <col min="7083" max="7331" width="11.5703125" style="25"/>
    <col min="7332" max="7332" width="47.7109375" style="25" customWidth="1"/>
    <col min="7333" max="7334" width="16.42578125" style="25" customWidth="1"/>
    <col min="7335" max="7335" width="16.28515625" style="25" customWidth="1"/>
    <col min="7336" max="7336" width="17" style="25" customWidth="1"/>
    <col min="7337" max="7337" width="14.7109375" style="25" customWidth="1"/>
    <col min="7338" max="7338" width="15.5703125" style="25" customWidth="1"/>
    <col min="7339" max="7587" width="11.5703125" style="25"/>
    <col min="7588" max="7588" width="47.7109375" style="25" customWidth="1"/>
    <col min="7589" max="7590" width="16.42578125" style="25" customWidth="1"/>
    <col min="7591" max="7591" width="16.28515625" style="25" customWidth="1"/>
    <col min="7592" max="7592" width="17" style="25" customWidth="1"/>
    <col min="7593" max="7593" width="14.7109375" style="25" customWidth="1"/>
    <col min="7594" max="7594" width="15.5703125" style="25" customWidth="1"/>
    <col min="7595" max="7843" width="11.5703125" style="25"/>
    <col min="7844" max="7844" width="47.7109375" style="25" customWidth="1"/>
    <col min="7845" max="7846" width="16.42578125" style="25" customWidth="1"/>
    <col min="7847" max="7847" width="16.28515625" style="25" customWidth="1"/>
    <col min="7848" max="7848" width="17" style="25" customWidth="1"/>
    <col min="7849" max="7849" width="14.7109375" style="25" customWidth="1"/>
    <col min="7850" max="7850" width="15.5703125" style="25" customWidth="1"/>
    <col min="7851" max="8099" width="11.5703125" style="25"/>
    <col min="8100" max="8100" width="47.7109375" style="25" customWidth="1"/>
    <col min="8101" max="8102" width="16.42578125" style="25" customWidth="1"/>
    <col min="8103" max="8103" width="16.28515625" style="25" customWidth="1"/>
    <col min="8104" max="8104" width="17" style="25" customWidth="1"/>
    <col min="8105" max="8105" width="14.7109375" style="25" customWidth="1"/>
    <col min="8106" max="8106" width="15.5703125" style="25" customWidth="1"/>
    <col min="8107" max="8355" width="11.5703125" style="25"/>
    <col min="8356" max="8356" width="47.7109375" style="25" customWidth="1"/>
    <col min="8357" max="8358" width="16.42578125" style="25" customWidth="1"/>
    <col min="8359" max="8359" width="16.28515625" style="25" customWidth="1"/>
    <col min="8360" max="8360" width="17" style="25" customWidth="1"/>
    <col min="8361" max="8361" width="14.7109375" style="25" customWidth="1"/>
    <col min="8362" max="8362" width="15.5703125" style="25" customWidth="1"/>
    <col min="8363" max="8611" width="11.5703125" style="25"/>
    <col min="8612" max="8612" width="47.7109375" style="25" customWidth="1"/>
    <col min="8613" max="8614" width="16.42578125" style="25" customWidth="1"/>
    <col min="8615" max="8615" width="16.28515625" style="25" customWidth="1"/>
    <col min="8616" max="8616" width="17" style="25" customWidth="1"/>
    <col min="8617" max="8617" width="14.7109375" style="25" customWidth="1"/>
    <col min="8618" max="8618" width="15.5703125" style="25" customWidth="1"/>
    <col min="8619" max="8867" width="11.5703125" style="25"/>
    <col min="8868" max="8868" width="47.7109375" style="25" customWidth="1"/>
    <col min="8869" max="8870" width="16.42578125" style="25" customWidth="1"/>
    <col min="8871" max="8871" width="16.28515625" style="25" customWidth="1"/>
    <col min="8872" max="8872" width="17" style="25" customWidth="1"/>
    <col min="8873" max="8873" width="14.7109375" style="25" customWidth="1"/>
    <col min="8874" max="8874" width="15.5703125" style="25" customWidth="1"/>
    <col min="8875" max="9123" width="11.5703125" style="25"/>
    <col min="9124" max="9124" width="47.7109375" style="25" customWidth="1"/>
    <col min="9125" max="9126" width="16.42578125" style="25" customWidth="1"/>
    <col min="9127" max="9127" width="16.28515625" style="25" customWidth="1"/>
    <col min="9128" max="9128" width="17" style="25" customWidth="1"/>
    <col min="9129" max="9129" width="14.7109375" style="25" customWidth="1"/>
    <col min="9130" max="9130" width="15.5703125" style="25" customWidth="1"/>
    <col min="9131" max="9379" width="11.5703125" style="25"/>
    <col min="9380" max="9380" width="47.7109375" style="25" customWidth="1"/>
    <col min="9381" max="9382" width="16.42578125" style="25" customWidth="1"/>
    <col min="9383" max="9383" width="16.28515625" style="25" customWidth="1"/>
    <col min="9384" max="9384" width="17" style="25" customWidth="1"/>
    <col min="9385" max="9385" width="14.7109375" style="25" customWidth="1"/>
    <col min="9386" max="9386" width="15.5703125" style="25" customWidth="1"/>
    <col min="9387" max="9635" width="11.5703125" style="25"/>
    <col min="9636" max="9636" width="47.7109375" style="25" customWidth="1"/>
    <col min="9637" max="9638" width="16.42578125" style="25" customWidth="1"/>
    <col min="9639" max="9639" width="16.28515625" style="25" customWidth="1"/>
    <col min="9640" max="9640" width="17" style="25" customWidth="1"/>
    <col min="9641" max="9641" width="14.7109375" style="25" customWidth="1"/>
    <col min="9642" max="9642" width="15.5703125" style="25" customWidth="1"/>
    <col min="9643" max="9891" width="11.5703125" style="25"/>
    <col min="9892" max="9892" width="47.7109375" style="25" customWidth="1"/>
    <col min="9893" max="9894" width="16.42578125" style="25" customWidth="1"/>
    <col min="9895" max="9895" width="16.28515625" style="25" customWidth="1"/>
    <col min="9896" max="9896" width="17" style="25" customWidth="1"/>
    <col min="9897" max="9897" width="14.7109375" style="25" customWidth="1"/>
    <col min="9898" max="9898" width="15.5703125" style="25" customWidth="1"/>
    <col min="9899" max="10147" width="11.5703125" style="25"/>
    <col min="10148" max="10148" width="47.7109375" style="25" customWidth="1"/>
    <col min="10149" max="10150" width="16.42578125" style="25" customWidth="1"/>
    <col min="10151" max="10151" width="16.28515625" style="25" customWidth="1"/>
    <col min="10152" max="10152" width="17" style="25" customWidth="1"/>
    <col min="10153" max="10153" width="14.7109375" style="25" customWidth="1"/>
    <col min="10154" max="10154" width="15.5703125" style="25" customWidth="1"/>
    <col min="10155" max="10403" width="11.5703125" style="25"/>
    <col min="10404" max="10404" width="47.7109375" style="25" customWidth="1"/>
    <col min="10405" max="10406" width="16.42578125" style="25" customWidth="1"/>
    <col min="10407" max="10407" width="16.28515625" style="25" customWidth="1"/>
    <col min="10408" max="10408" width="17" style="25" customWidth="1"/>
    <col min="10409" max="10409" width="14.7109375" style="25" customWidth="1"/>
    <col min="10410" max="10410" width="15.5703125" style="25" customWidth="1"/>
    <col min="10411" max="10659" width="11.5703125" style="25"/>
    <col min="10660" max="10660" width="47.7109375" style="25" customWidth="1"/>
    <col min="10661" max="10662" width="16.42578125" style="25" customWidth="1"/>
    <col min="10663" max="10663" width="16.28515625" style="25" customWidth="1"/>
    <col min="10664" max="10664" width="17" style="25" customWidth="1"/>
    <col min="10665" max="10665" width="14.7109375" style="25" customWidth="1"/>
    <col min="10666" max="10666" width="15.5703125" style="25" customWidth="1"/>
    <col min="10667" max="10915" width="11.5703125" style="25"/>
    <col min="10916" max="10916" width="47.7109375" style="25" customWidth="1"/>
    <col min="10917" max="10918" width="16.42578125" style="25" customWidth="1"/>
    <col min="10919" max="10919" width="16.28515625" style="25" customWidth="1"/>
    <col min="10920" max="10920" width="17" style="25" customWidth="1"/>
    <col min="10921" max="10921" width="14.7109375" style="25" customWidth="1"/>
    <col min="10922" max="10922" width="15.5703125" style="25" customWidth="1"/>
    <col min="10923" max="11171" width="11.5703125" style="25"/>
    <col min="11172" max="11172" width="47.7109375" style="25" customWidth="1"/>
    <col min="11173" max="11174" width="16.42578125" style="25" customWidth="1"/>
    <col min="11175" max="11175" width="16.28515625" style="25" customWidth="1"/>
    <col min="11176" max="11176" width="17" style="25" customWidth="1"/>
    <col min="11177" max="11177" width="14.7109375" style="25" customWidth="1"/>
    <col min="11178" max="11178" width="15.5703125" style="25" customWidth="1"/>
    <col min="11179" max="11427" width="11.5703125" style="25"/>
    <col min="11428" max="11428" width="47.7109375" style="25" customWidth="1"/>
    <col min="11429" max="11430" width="16.42578125" style="25" customWidth="1"/>
    <col min="11431" max="11431" width="16.28515625" style="25" customWidth="1"/>
    <col min="11432" max="11432" width="17" style="25" customWidth="1"/>
    <col min="11433" max="11433" width="14.7109375" style="25" customWidth="1"/>
    <col min="11434" max="11434" width="15.5703125" style="25" customWidth="1"/>
    <col min="11435" max="11683" width="11.5703125" style="25"/>
    <col min="11684" max="11684" width="47.7109375" style="25" customWidth="1"/>
    <col min="11685" max="11686" width="16.42578125" style="25" customWidth="1"/>
    <col min="11687" max="11687" width="16.28515625" style="25" customWidth="1"/>
    <col min="11688" max="11688" width="17" style="25" customWidth="1"/>
    <col min="11689" max="11689" width="14.7109375" style="25" customWidth="1"/>
    <col min="11690" max="11690" width="15.5703125" style="25" customWidth="1"/>
    <col min="11691" max="11939" width="11.5703125" style="25"/>
    <col min="11940" max="11940" width="47.7109375" style="25" customWidth="1"/>
    <col min="11941" max="11942" width="16.42578125" style="25" customWidth="1"/>
    <col min="11943" max="11943" width="16.28515625" style="25" customWidth="1"/>
    <col min="11944" max="11944" width="17" style="25" customWidth="1"/>
    <col min="11945" max="11945" width="14.7109375" style="25" customWidth="1"/>
    <col min="11946" max="11946" width="15.5703125" style="25" customWidth="1"/>
    <col min="11947" max="12195" width="11.5703125" style="25"/>
    <col min="12196" max="12196" width="47.7109375" style="25" customWidth="1"/>
    <col min="12197" max="12198" width="16.42578125" style="25" customWidth="1"/>
    <col min="12199" max="12199" width="16.28515625" style="25" customWidth="1"/>
    <col min="12200" max="12200" width="17" style="25" customWidth="1"/>
    <col min="12201" max="12201" width="14.7109375" style="25" customWidth="1"/>
    <col min="12202" max="12202" width="15.5703125" style="25" customWidth="1"/>
    <col min="12203" max="12451" width="11.5703125" style="25"/>
    <col min="12452" max="12452" width="47.7109375" style="25" customWidth="1"/>
    <col min="12453" max="12454" width="16.42578125" style="25" customWidth="1"/>
    <col min="12455" max="12455" width="16.28515625" style="25" customWidth="1"/>
    <col min="12456" max="12456" width="17" style="25" customWidth="1"/>
    <col min="12457" max="12457" width="14.7109375" style="25" customWidth="1"/>
    <col min="12458" max="12458" width="15.5703125" style="25" customWidth="1"/>
    <col min="12459" max="12707" width="11.5703125" style="25"/>
    <col min="12708" max="12708" width="47.7109375" style="25" customWidth="1"/>
    <col min="12709" max="12710" width="16.42578125" style="25" customWidth="1"/>
    <col min="12711" max="12711" width="16.28515625" style="25" customWidth="1"/>
    <col min="12712" max="12712" width="17" style="25" customWidth="1"/>
    <col min="12713" max="12713" width="14.7109375" style="25" customWidth="1"/>
    <col min="12714" max="12714" width="15.5703125" style="25" customWidth="1"/>
    <col min="12715" max="12963" width="11.5703125" style="25"/>
    <col min="12964" max="12964" width="47.7109375" style="25" customWidth="1"/>
    <col min="12965" max="12966" width="16.42578125" style="25" customWidth="1"/>
    <col min="12967" max="12967" width="16.28515625" style="25" customWidth="1"/>
    <col min="12968" max="12968" width="17" style="25" customWidth="1"/>
    <col min="12969" max="12969" width="14.7109375" style="25" customWidth="1"/>
    <col min="12970" max="12970" width="15.5703125" style="25" customWidth="1"/>
    <col min="12971" max="13219" width="11.5703125" style="25"/>
    <col min="13220" max="13220" width="47.7109375" style="25" customWidth="1"/>
    <col min="13221" max="13222" width="16.42578125" style="25" customWidth="1"/>
    <col min="13223" max="13223" width="16.28515625" style="25" customWidth="1"/>
    <col min="13224" max="13224" width="17" style="25" customWidth="1"/>
    <col min="13225" max="13225" width="14.7109375" style="25" customWidth="1"/>
    <col min="13226" max="13226" width="15.5703125" style="25" customWidth="1"/>
    <col min="13227" max="13475" width="11.5703125" style="25"/>
    <col min="13476" max="13476" width="47.7109375" style="25" customWidth="1"/>
    <col min="13477" max="13478" width="16.42578125" style="25" customWidth="1"/>
    <col min="13479" max="13479" width="16.28515625" style="25" customWidth="1"/>
    <col min="13480" max="13480" width="17" style="25" customWidth="1"/>
    <col min="13481" max="13481" width="14.7109375" style="25" customWidth="1"/>
    <col min="13482" max="13482" width="15.5703125" style="25" customWidth="1"/>
    <col min="13483" max="13731" width="11.5703125" style="25"/>
    <col min="13732" max="13732" width="47.7109375" style="25" customWidth="1"/>
    <col min="13733" max="13734" width="16.42578125" style="25" customWidth="1"/>
    <col min="13735" max="13735" width="16.28515625" style="25" customWidth="1"/>
    <col min="13736" max="13736" width="17" style="25" customWidth="1"/>
    <col min="13737" max="13737" width="14.7109375" style="25" customWidth="1"/>
    <col min="13738" max="13738" width="15.5703125" style="25" customWidth="1"/>
    <col min="13739" max="13987" width="11.5703125" style="25"/>
    <col min="13988" max="13988" width="47.7109375" style="25" customWidth="1"/>
    <col min="13989" max="13990" width="16.42578125" style="25" customWidth="1"/>
    <col min="13991" max="13991" width="16.28515625" style="25" customWidth="1"/>
    <col min="13992" max="13992" width="17" style="25" customWidth="1"/>
    <col min="13993" max="13993" width="14.7109375" style="25" customWidth="1"/>
    <col min="13994" max="13994" width="15.5703125" style="25" customWidth="1"/>
    <col min="13995" max="14243" width="11.5703125" style="25"/>
    <col min="14244" max="14244" width="47.7109375" style="25" customWidth="1"/>
    <col min="14245" max="14246" width="16.42578125" style="25" customWidth="1"/>
    <col min="14247" max="14247" width="16.28515625" style="25" customWidth="1"/>
    <col min="14248" max="14248" width="17" style="25" customWidth="1"/>
    <col min="14249" max="14249" width="14.7109375" style="25" customWidth="1"/>
    <col min="14250" max="14250" width="15.5703125" style="25" customWidth="1"/>
    <col min="14251" max="14499" width="11.5703125" style="25"/>
    <col min="14500" max="14500" width="47.7109375" style="25" customWidth="1"/>
    <col min="14501" max="14502" width="16.42578125" style="25" customWidth="1"/>
    <col min="14503" max="14503" width="16.28515625" style="25" customWidth="1"/>
    <col min="14504" max="14504" width="17" style="25" customWidth="1"/>
    <col min="14505" max="14505" width="14.7109375" style="25" customWidth="1"/>
    <col min="14506" max="14506" width="15.5703125" style="25" customWidth="1"/>
    <col min="14507" max="14755" width="11.5703125" style="25"/>
    <col min="14756" max="14756" width="47.7109375" style="25" customWidth="1"/>
    <col min="14757" max="14758" width="16.42578125" style="25" customWidth="1"/>
    <col min="14759" max="14759" width="16.28515625" style="25" customWidth="1"/>
    <col min="14760" max="14760" width="17" style="25" customWidth="1"/>
    <col min="14761" max="14761" width="14.7109375" style="25" customWidth="1"/>
    <col min="14762" max="14762" width="15.5703125" style="25" customWidth="1"/>
    <col min="14763" max="15011" width="11.5703125" style="25"/>
    <col min="15012" max="15012" width="47.7109375" style="25" customWidth="1"/>
    <col min="15013" max="15014" width="16.42578125" style="25" customWidth="1"/>
    <col min="15015" max="15015" width="16.28515625" style="25" customWidth="1"/>
    <col min="15016" max="15016" width="17" style="25" customWidth="1"/>
    <col min="15017" max="15017" width="14.7109375" style="25" customWidth="1"/>
    <col min="15018" max="15018" width="15.5703125" style="25" customWidth="1"/>
    <col min="15019" max="15267" width="11.5703125" style="25"/>
    <col min="15268" max="15268" width="47.7109375" style="25" customWidth="1"/>
    <col min="15269" max="15270" width="16.42578125" style="25" customWidth="1"/>
    <col min="15271" max="15271" width="16.28515625" style="25" customWidth="1"/>
    <col min="15272" max="15272" width="17" style="25" customWidth="1"/>
    <col min="15273" max="15273" width="14.7109375" style="25" customWidth="1"/>
    <col min="15274" max="15274" width="15.5703125" style="25" customWidth="1"/>
    <col min="15275" max="15523" width="11.5703125" style="25"/>
    <col min="15524" max="15524" width="47.7109375" style="25" customWidth="1"/>
    <col min="15525" max="15526" width="16.42578125" style="25" customWidth="1"/>
    <col min="15527" max="15527" width="16.28515625" style="25" customWidth="1"/>
    <col min="15528" max="15528" width="17" style="25" customWidth="1"/>
    <col min="15529" max="15529" width="14.7109375" style="25" customWidth="1"/>
    <col min="15530" max="15530" width="15.5703125" style="25" customWidth="1"/>
    <col min="15531" max="15779" width="11.5703125" style="25"/>
    <col min="15780" max="15780" width="47.7109375" style="25" customWidth="1"/>
    <col min="15781" max="15782" width="16.42578125" style="25" customWidth="1"/>
    <col min="15783" max="15783" width="16.28515625" style="25" customWidth="1"/>
    <col min="15784" max="15784" width="17" style="25" customWidth="1"/>
    <col min="15785" max="15785" width="14.7109375" style="25" customWidth="1"/>
    <col min="15786" max="15786" width="15.5703125" style="25" customWidth="1"/>
    <col min="15787" max="16035" width="11.5703125" style="25"/>
    <col min="16036" max="16036" width="47.7109375" style="25" customWidth="1"/>
    <col min="16037" max="16038" width="16.42578125" style="25" customWidth="1"/>
    <col min="16039" max="16039" width="16.28515625" style="25" customWidth="1"/>
    <col min="16040" max="16040" width="17" style="25" customWidth="1"/>
    <col min="16041" max="16041" width="14.7109375" style="25" customWidth="1"/>
    <col min="16042" max="16042" width="15.5703125" style="25" customWidth="1"/>
    <col min="16043" max="16384" width="11.5703125" style="25"/>
  </cols>
  <sheetData>
    <row r="1" spans="1:7" x14ac:dyDescent="0.25">
      <c r="A1" s="116" t="s">
        <v>55</v>
      </c>
      <c r="B1" s="116"/>
      <c r="C1" s="116"/>
      <c r="D1" s="116"/>
      <c r="E1" s="116"/>
      <c r="F1" s="116"/>
      <c r="G1" s="116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47" t="s">
        <v>56</v>
      </c>
      <c r="B3" s="48"/>
      <c r="C3" s="48"/>
      <c r="D3" s="48"/>
      <c r="E3" s="48"/>
      <c r="F3" s="48"/>
      <c r="G3" s="49"/>
    </row>
    <row r="4" spans="1:7" x14ac:dyDescent="0.25">
      <c r="A4" s="47" t="s">
        <v>0</v>
      </c>
      <c r="B4" s="48"/>
      <c r="C4" s="48"/>
      <c r="D4" s="48"/>
      <c r="E4" s="48"/>
      <c r="F4" s="48"/>
      <c r="G4" s="49"/>
    </row>
    <row r="5" spans="1:7" x14ac:dyDescent="0.25">
      <c r="A5" s="47" t="s">
        <v>57</v>
      </c>
      <c r="B5" s="48"/>
      <c r="C5" s="48"/>
      <c r="D5" s="48"/>
      <c r="E5" s="48"/>
      <c r="F5" s="48"/>
      <c r="G5" s="49"/>
    </row>
    <row r="6" spans="1:7" x14ac:dyDescent="0.25">
      <c r="A6" s="114" t="s">
        <v>58</v>
      </c>
      <c r="B6" s="6">
        <v>2022</v>
      </c>
      <c r="C6" s="114">
        <f>+B6+1</f>
        <v>2023</v>
      </c>
      <c r="D6" s="114">
        <f>+C6+1</f>
        <v>2024</v>
      </c>
      <c r="E6" s="114">
        <f>+D6+1</f>
        <v>2025</v>
      </c>
      <c r="F6" s="114">
        <f>+E6+1</f>
        <v>2026</v>
      </c>
      <c r="G6" s="114">
        <f>+F6+1</f>
        <v>2027</v>
      </c>
    </row>
    <row r="7" spans="1:7" ht="83.25" customHeight="1" x14ac:dyDescent="0.25">
      <c r="A7" s="115"/>
      <c r="B7" s="26" t="s">
        <v>59</v>
      </c>
      <c r="C7" s="115"/>
      <c r="D7" s="115"/>
      <c r="E7" s="115"/>
      <c r="F7" s="115"/>
      <c r="G7" s="115"/>
    </row>
    <row r="8" spans="1:7" ht="30" x14ac:dyDescent="0.25">
      <c r="A8" s="27" t="s">
        <v>60</v>
      </c>
      <c r="B8" s="5">
        <f>SUM(B9:B20)</f>
        <v>0</v>
      </c>
      <c r="C8" s="5">
        <f t="shared" ref="C8:G8" si="0">SUM(C9:C20)</f>
        <v>0</v>
      </c>
      <c r="D8" s="5">
        <f t="shared" si="0"/>
        <v>0</v>
      </c>
      <c r="E8" s="5">
        <f t="shared" si="0"/>
        <v>0</v>
      </c>
      <c r="F8" s="5">
        <f t="shared" si="0"/>
        <v>0</v>
      </c>
      <c r="G8" s="5">
        <f t="shared" si="0"/>
        <v>0</v>
      </c>
    </row>
    <row r="9" spans="1:7" x14ac:dyDescent="0.25">
      <c r="A9" s="19" t="s">
        <v>43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44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45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61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46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9" t="s">
        <v>47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ht="30" x14ac:dyDescent="0.25">
      <c r="A15" s="20" t="s">
        <v>62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0" t="s">
        <v>63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21" t="s">
        <v>64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48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49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9" t="s">
        <v>65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6"/>
      <c r="B21" s="16"/>
      <c r="C21" s="16"/>
      <c r="D21" s="16"/>
      <c r="E21" s="16"/>
      <c r="F21" s="16"/>
      <c r="G21" s="16"/>
    </row>
    <row r="22" spans="1:7" x14ac:dyDescent="0.25">
      <c r="A22" s="22" t="s">
        <v>66</v>
      </c>
      <c r="B22" s="2">
        <f>SUM(B23:B27)</f>
        <v>0</v>
      </c>
      <c r="C22" s="2">
        <f t="shared" ref="C22:G22" si="1">SUM(C23:C27)</f>
        <v>0</v>
      </c>
      <c r="D22" s="2">
        <f t="shared" si="1"/>
        <v>0</v>
      </c>
      <c r="E22" s="2">
        <f t="shared" si="1"/>
        <v>0</v>
      </c>
      <c r="F22" s="2">
        <f t="shared" si="1"/>
        <v>0</v>
      </c>
      <c r="G22" s="2">
        <f t="shared" si="1"/>
        <v>0</v>
      </c>
    </row>
    <row r="23" spans="1:7" x14ac:dyDescent="0.25">
      <c r="A23" s="19" t="s">
        <v>67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68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9" t="s">
        <v>69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ht="30" x14ac:dyDescent="0.25">
      <c r="A26" s="20" t="s">
        <v>50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9" t="s">
        <v>51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6"/>
      <c r="B28" s="16"/>
      <c r="C28" s="16"/>
      <c r="D28" s="16"/>
      <c r="E28" s="16"/>
      <c r="F28" s="16"/>
      <c r="G28" s="16"/>
    </row>
    <row r="29" spans="1:7" x14ac:dyDescent="0.25">
      <c r="A29" s="22" t="s">
        <v>70</v>
      </c>
      <c r="B29" s="2">
        <f>B30</f>
        <v>0</v>
      </c>
      <c r="C29" s="2">
        <f t="shared" ref="C29:G29" si="2">C30</f>
        <v>0</v>
      </c>
      <c r="D29" s="2">
        <f t="shared" si="2"/>
        <v>0</v>
      </c>
      <c r="E29" s="2">
        <f t="shared" si="2"/>
        <v>0</v>
      </c>
      <c r="F29" s="2">
        <f t="shared" si="2"/>
        <v>0</v>
      </c>
      <c r="G29" s="2">
        <f t="shared" si="2"/>
        <v>0</v>
      </c>
    </row>
    <row r="30" spans="1:7" x14ac:dyDescent="0.25">
      <c r="A30" s="19" t="s">
        <v>52</v>
      </c>
      <c r="B30" s="16">
        <v>0</v>
      </c>
      <c r="C30" s="16">
        <v>0</v>
      </c>
      <c r="D30" s="16">
        <v>0</v>
      </c>
      <c r="E30" s="16">
        <v>0</v>
      </c>
      <c r="F30" s="16">
        <v>0</v>
      </c>
      <c r="G30" s="16">
        <v>0</v>
      </c>
    </row>
    <row r="31" spans="1:7" x14ac:dyDescent="0.25">
      <c r="A31" s="16"/>
      <c r="B31" s="16"/>
      <c r="C31" s="16"/>
      <c r="D31" s="16"/>
      <c r="E31" s="16"/>
      <c r="F31" s="16"/>
      <c r="G31" s="16"/>
    </row>
    <row r="32" spans="1:7" x14ac:dyDescent="0.25">
      <c r="A32" s="28" t="s">
        <v>71</v>
      </c>
      <c r="B32" s="2">
        <f>B29+B22+B8</f>
        <v>0</v>
      </c>
      <c r="C32" s="2">
        <f t="shared" ref="C32:F32" si="3">C29+C22+C8</f>
        <v>0</v>
      </c>
      <c r="D32" s="2">
        <f t="shared" si="3"/>
        <v>0</v>
      </c>
      <c r="E32" s="2">
        <f t="shared" si="3"/>
        <v>0</v>
      </c>
      <c r="F32" s="2">
        <f t="shared" si="3"/>
        <v>0</v>
      </c>
      <c r="G32" s="2">
        <f>G29+G22+G8</f>
        <v>0</v>
      </c>
    </row>
    <row r="33" spans="1:7" x14ac:dyDescent="0.25">
      <c r="A33" s="16"/>
      <c r="B33" s="16"/>
      <c r="C33" s="16"/>
      <c r="D33" s="16"/>
      <c r="E33" s="16"/>
      <c r="F33" s="16"/>
      <c r="G33" s="16"/>
    </row>
    <row r="34" spans="1:7" x14ac:dyDescent="0.25">
      <c r="A34" s="22" t="s">
        <v>53</v>
      </c>
      <c r="B34" s="2"/>
      <c r="C34" s="2"/>
      <c r="D34" s="2"/>
      <c r="E34" s="2"/>
      <c r="F34" s="2"/>
      <c r="G34" s="2"/>
    </row>
    <row r="35" spans="1:7" ht="45" customHeight="1" x14ac:dyDescent="0.25">
      <c r="A35" s="29" t="s">
        <v>72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ht="45" customHeight="1" x14ac:dyDescent="0.25">
      <c r="A36" s="29" t="s">
        <v>54</v>
      </c>
      <c r="B36" s="16">
        <v>0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</row>
    <row r="37" spans="1:7" x14ac:dyDescent="0.25">
      <c r="A37" s="22" t="s">
        <v>73</v>
      </c>
      <c r="B37" s="2">
        <f>B36+B35</f>
        <v>0</v>
      </c>
      <c r="C37" s="2">
        <f t="shared" ref="C37:F37" si="4">C36+C35</f>
        <v>0</v>
      </c>
      <c r="D37" s="2">
        <f t="shared" si="4"/>
        <v>0</v>
      </c>
      <c r="E37" s="2">
        <f t="shared" si="4"/>
        <v>0</v>
      </c>
      <c r="F37" s="2">
        <f t="shared" si="4"/>
        <v>0</v>
      </c>
      <c r="G37" s="2">
        <f>G36+G35</f>
        <v>0</v>
      </c>
    </row>
    <row r="38" spans="1:7" x14ac:dyDescent="0.25">
      <c r="A38" s="30"/>
      <c r="B38" s="24"/>
      <c r="C38" s="24"/>
      <c r="D38" s="24"/>
      <c r="E38" s="24"/>
      <c r="F38" s="24"/>
      <c r="G38" s="24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FJ6:FN7 PF6:PJ7 ZB6:ZF7 AIX6:AJB7 AST6:ASX7 BCP6:BCT7 BML6:BMP7 BWH6:BWL7 CGD6:CGH7 CPZ6:CQD7 CZV6:CZZ7 DJR6:DJV7 DTN6:DTR7 EDJ6:EDN7 ENF6:ENJ7 EXB6:EXF7 FGX6:FHB7 FQT6:FQX7 GAP6:GAT7 GKL6:GKP7 GUH6:GUL7 HED6:HEH7 HNZ6:HOD7 HXV6:HXZ7 IHR6:IHV7 IRN6:IRR7 JBJ6:JBN7 JLF6:JLJ7 JVB6:JVF7 KEX6:KFB7 KOT6:KOX7 KYP6:KYT7 LIL6:LIP7 LSH6:LSL7 MCD6:MCH7 MLZ6:MMD7 MVV6:MVZ7 NFR6:NFV7 NPN6:NPR7 NZJ6:NZN7 OJF6:OJJ7 OTB6:OTF7 PCX6:PDB7 PMT6:PMX7 PWP6:PWT7 QGL6:QGP7 QQH6:QQL7 RAD6:RAH7 RJZ6:RKD7 RTV6:RTZ7 SDR6:SDV7 SNN6:SNR7 SXJ6:SXN7 THF6:THJ7 TRB6:TRF7 UAX6:UBB7 UKT6:UKX7 UUP6:UUT7 VEL6:VEP7 VOH6:VOL7 VYD6:VYH7 WHZ6:WID7 WRV6:WRZ7 C65542:G65543 FJ65542:FN65543 PF65542:PJ65543 ZB65542:ZF65543 AIX65542:AJB65543 AST65542:ASX65543 BCP65542:BCT65543 BML65542:BMP65543 BWH65542:BWL65543 CGD65542:CGH65543 CPZ65542:CQD65543 CZV65542:CZZ65543 DJR65542:DJV65543 DTN65542:DTR65543 EDJ65542:EDN65543 ENF65542:ENJ65543 EXB65542:EXF65543 FGX65542:FHB65543 FQT65542:FQX65543 GAP65542:GAT65543 GKL65542:GKP65543 GUH65542:GUL65543 HED65542:HEH65543 HNZ65542:HOD65543 HXV65542:HXZ65543 IHR65542:IHV65543 IRN65542:IRR65543 JBJ65542:JBN65543 JLF65542:JLJ65543 JVB65542:JVF65543 KEX65542:KFB65543 KOT65542:KOX65543 KYP65542:KYT65543 LIL65542:LIP65543 LSH65542:LSL65543 MCD65542:MCH65543 MLZ65542:MMD65543 MVV65542:MVZ65543 NFR65542:NFV65543 NPN65542:NPR65543 NZJ65542:NZN65543 OJF65542:OJJ65543 OTB65542:OTF65543 PCX65542:PDB65543 PMT65542:PMX65543 PWP65542:PWT65543 QGL65542:QGP65543 QQH65542:QQL65543 RAD65542:RAH65543 RJZ65542:RKD65543 RTV65542:RTZ65543 SDR65542:SDV65543 SNN65542:SNR65543 SXJ65542:SXN65543 THF65542:THJ65543 TRB65542:TRF65543 UAX65542:UBB65543 UKT65542:UKX65543 UUP65542:UUT65543 VEL65542:VEP65543 VOH65542:VOL65543 VYD65542:VYH65543 WHZ65542:WID65543 WRV65542:WRZ65543 C131078:G131079 FJ131078:FN131079 PF131078:PJ131079 ZB131078:ZF131079 AIX131078:AJB131079 AST131078:ASX131079 BCP131078:BCT131079 BML131078:BMP131079 BWH131078:BWL131079 CGD131078:CGH131079 CPZ131078:CQD131079 CZV131078:CZZ131079 DJR131078:DJV131079 DTN131078:DTR131079 EDJ131078:EDN131079 ENF131078:ENJ131079 EXB131078:EXF131079 FGX131078:FHB131079 FQT131078:FQX131079 GAP131078:GAT131079 GKL131078:GKP131079 GUH131078:GUL131079 HED131078:HEH131079 HNZ131078:HOD131079 HXV131078:HXZ131079 IHR131078:IHV131079 IRN131078:IRR131079 JBJ131078:JBN131079 JLF131078:JLJ131079 JVB131078:JVF131079 KEX131078:KFB131079 KOT131078:KOX131079 KYP131078:KYT131079 LIL131078:LIP131079 LSH131078:LSL131079 MCD131078:MCH131079 MLZ131078:MMD131079 MVV131078:MVZ131079 NFR131078:NFV131079 NPN131078:NPR131079 NZJ131078:NZN131079 OJF131078:OJJ131079 OTB131078:OTF131079 PCX131078:PDB131079 PMT131078:PMX131079 PWP131078:PWT131079 QGL131078:QGP131079 QQH131078:QQL131079 RAD131078:RAH131079 RJZ131078:RKD131079 RTV131078:RTZ131079 SDR131078:SDV131079 SNN131078:SNR131079 SXJ131078:SXN131079 THF131078:THJ131079 TRB131078:TRF131079 UAX131078:UBB131079 UKT131078:UKX131079 UUP131078:UUT131079 VEL131078:VEP131079 VOH131078:VOL131079 VYD131078:VYH131079 WHZ131078:WID131079 WRV131078:WRZ131079 C196614:G196615 FJ196614:FN196615 PF196614:PJ196615 ZB196614:ZF196615 AIX196614:AJB196615 AST196614:ASX196615 BCP196614:BCT196615 BML196614:BMP196615 BWH196614:BWL196615 CGD196614:CGH196615 CPZ196614:CQD196615 CZV196614:CZZ196615 DJR196614:DJV196615 DTN196614:DTR196615 EDJ196614:EDN196615 ENF196614:ENJ196615 EXB196614:EXF196615 FGX196614:FHB196615 FQT196614:FQX196615 GAP196614:GAT196615 GKL196614:GKP196615 GUH196614:GUL196615 HED196614:HEH196615 HNZ196614:HOD196615 HXV196614:HXZ196615 IHR196614:IHV196615 IRN196614:IRR196615 JBJ196614:JBN196615 JLF196614:JLJ196615 JVB196614:JVF196615 KEX196614:KFB196615 KOT196614:KOX196615 KYP196614:KYT196615 LIL196614:LIP196615 LSH196614:LSL196615 MCD196614:MCH196615 MLZ196614:MMD196615 MVV196614:MVZ196615 NFR196614:NFV196615 NPN196614:NPR196615 NZJ196614:NZN196615 OJF196614:OJJ196615 OTB196614:OTF196615 PCX196614:PDB196615 PMT196614:PMX196615 PWP196614:PWT196615 QGL196614:QGP196615 QQH196614:QQL196615 RAD196614:RAH196615 RJZ196614:RKD196615 RTV196614:RTZ196615 SDR196614:SDV196615 SNN196614:SNR196615 SXJ196614:SXN196615 THF196614:THJ196615 TRB196614:TRF196615 UAX196614:UBB196615 UKT196614:UKX196615 UUP196614:UUT196615 VEL196614:VEP196615 VOH196614:VOL196615 VYD196614:VYH196615 WHZ196614:WID196615 WRV196614:WRZ196615 C262150:G262151 FJ262150:FN262151 PF262150:PJ262151 ZB262150:ZF262151 AIX262150:AJB262151 AST262150:ASX262151 BCP262150:BCT262151 BML262150:BMP262151 BWH262150:BWL262151 CGD262150:CGH262151 CPZ262150:CQD262151 CZV262150:CZZ262151 DJR262150:DJV262151 DTN262150:DTR262151 EDJ262150:EDN262151 ENF262150:ENJ262151 EXB262150:EXF262151 FGX262150:FHB262151 FQT262150:FQX262151 GAP262150:GAT262151 GKL262150:GKP262151 GUH262150:GUL262151 HED262150:HEH262151 HNZ262150:HOD262151 HXV262150:HXZ262151 IHR262150:IHV262151 IRN262150:IRR262151 JBJ262150:JBN262151 JLF262150:JLJ262151 JVB262150:JVF262151 KEX262150:KFB262151 KOT262150:KOX262151 KYP262150:KYT262151 LIL262150:LIP262151 LSH262150:LSL262151 MCD262150:MCH262151 MLZ262150:MMD262151 MVV262150:MVZ262151 NFR262150:NFV262151 NPN262150:NPR262151 NZJ262150:NZN262151 OJF262150:OJJ262151 OTB262150:OTF262151 PCX262150:PDB262151 PMT262150:PMX262151 PWP262150:PWT262151 QGL262150:QGP262151 QQH262150:QQL262151 RAD262150:RAH262151 RJZ262150:RKD262151 RTV262150:RTZ262151 SDR262150:SDV262151 SNN262150:SNR262151 SXJ262150:SXN262151 THF262150:THJ262151 TRB262150:TRF262151 UAX262150:UBB262151 UKT262150:UKX262151 UUP262150:UUT262151 VEL262150:VEP262151 VOH262150:VOL262151 VYD262150:VYH262151 WHZ262150:WID262151 WRV262150:WRZ262151 C327686:G327687 FJ327686:FN327687 PF327686:PJ327687 ZB327686:ZF327687 AIX327686:AJB327687 AST327686:ASX327687 BCP327686:BCT327687 BML327686:BMP327687 BWH327686:BWL327687 CGD327686:CGH327687 CPZ327686:CQD327687 CZV327686:CZZ327687 DJR327686:DJV327687 DTN327686:DTR327687 EDJ327686:EDN327687 ENF327686:ENJ327687 EXB327686:EXF327687 FGX327686:FHB327687 FQT327686:FQX327687 GAP327686:GAT327687 GKL327686:GKP327687 GUH327686:GUL327687 HED327686:HEH327687 HNZ327686:HOD327687 HXV327686:HXZ327687 IHR327686:IHV327687 IRN327686:IRR327687 JBJ327686:JBN327687 JLF327686:JLJ327687 JVB327686:JVF327687 KEX327686:KFB327687 KOT327686:KOX327687 KYP327686:KYT327687 LIL327686:LIP327687 LSH327686:LSL327687 MCD327686:MCH327687 MLZ327686:MMD327687 MVV327686:MVZ327687 NFR327686:NFV327687 NPN327686:NPR327687 NZJ327686:NZN327687 OJF327686:OJJ327687 OTB327686:OTF327687 PCX327686:PDB327687 PMT327686:PMX327687 PWP327686:PWT327687 QGL327686:QGP327687 QQH327686:QQL327687 RAD327686:RAH327687 RJZ327686:RKD327687 RTV327686:RTZ327687 SDR327686:SDV327687 SNN327686:SNR327687 SXJ327686:SXN327687 THF327686:THJ327687 TRB327686:TRF327687 UAX327686:UBB327687 UKT327686:UKX327687 UUP327686:UUT327687 VEL327686:VEP327687 VOH327686:VOL327687 VYD327686:VYH327687 WHZ327686:WID327687 WRV327686:WRZ327687 C393222:G393223 FJ393222:FN393223 PF393222:PJ393223 ZB393222:ZF393223 AIX393222:AJB393223 AST393222:ASX393223 BCP393222:BCT393223 BML393222:BMP393223 BWH393222:BWL393223 CGD393222:CGH393223 CPZ393222:CQD393223 CZV393222:CZZ393223 DJR393222:DJV393223 DTN393222:DTR393223 EDJ393222:EDN393223 ENF393222:ENJ393223 EXB393222:EXF393223 FGX393222:FHB393223 FQT393222:FQX393223 GAP393222:GAT393223 GKL393222:GKP393223 GUH393222:GUL393223 HED393222:HEH393223 HNZ393222:HOD393223 HXV393222:HXZ393223 IHR393222:IHV393223 IRN393222:IRR393223 JBJ393222:JBN393223 JLF393222:JLJ393223 JVB393222:JVF393223 KEX393222:KFB393223 KOT393222:KOX393223 KYP393222:KYT393223 LIL393222:LIP393223 LSH393222:LSL393223 MCD393222:MCH393223 MLZ393222:MMD393223 MVV393222:MVZ393223 NFR393222:NFV393223 NPN393222:NPR393223 NZJ393222:NZN393223 OJF393222:OJJ393223 OTB393222:OTF393223 PCX393222:PDB393223 PMT393222:PMX393223 PWP393222:PWT393223 QGL393222:QGP393223 QQH393222:QQL393223 RAD393222:RAH393223 RJZ393222:RKD393223 RTV393222:RTZ393223 SDR393222:SDV393223 SNN393222:SNR393223 SXJ393222:SXN393223 THF393222:THJ393223 TRB393222:TRF393223 UAX393222:UBB393223 UKT393222:UKX393223 UUP393222:UUT393223 VEL393222:VEP393223 VOH393222:VOL393223 VYD393222:VYH393223 WHZ393222:WID393223 WRV393222:WRZ393223 C458758:G458759 FJ458758:FN458759 PF458758:PJ458759 ZB458758:ZF458759 AIX458758:AJB458759 AST458758:ASX458759 BCP458758:BCT458759 BML458758:BMP458759 BWH458758:BWL458759 CGD458758:CGH458759 CPZ458758:CQD458759 CZV458758:CZZ458759 DJR458758:DJV458759 DTN458758:DTR458759 EDJ458758:EDN458759 ENF458758:ENJ458759 EXB458758:EXF458759 FGX458758:FHB458759 FQT458758:FQX458759 GAP458758:GAT458759 GKL458758:GKP458759 GUH458758:GUL458759 HED458758:HEH458759 HNZ458758:HOD458759 HXV458758:HXZ458759 IHR458758:IHV458759 IRN458758:IRR458759 JBJ458758:JBN458759 JLF458758:JLJ458759 JVB458758:JVF458759 KEX458758:KFB458759 KOT458758:KOX458759 KYP458758:KYT458759 LIL458758:LIP458759 LSH458758:LSL458759 MCD458758:MCH458759 MLZ458758:MMD458759 MVV458758:MVZ458759 NFR458758:NFV458759 NPN458758:NPR458759 NZJ458758:NZN458759 OJF458758:OJJ458759 OTB458758:OTF458759 PCX458758:PDB458759 PMT458758:PMX458759 PWP458758:PWT458759 QGL458758:QGP458759 QQH458758:QQL458759 RAD458758:RAH458759 RJZ458758:RKD458759 RTV458758:RTZ458759 SDR458758:SDV458759 SNN458758:SNR458759 SXJ458758:SXN458759 THF458758:THJ458759 TRB458758:TRF458759 UAX458758:UBB458759 UKT458758:UKX458759 UUP458758:UUT458759 VEL458758:VEP458759 VOH458758:VOL458759 VYD458758:VYH458759 WHZ458758:WID458759 WRV458758:WRZ458759 C524294:G524295 FJ524294:FN524295 PF524294:PJ524295 ZB524294:ZF524295 AIX524294:AJB524295 AST524294:ASX524295 BCP524294:BCT524295 BML524294:BMP524295 BWH524294:BWL524295 CGD524294:CGH524295 CPZ524294:CQD524295 CZV524294:CZZ524295 DJR524294:DJV524295 DTN524294:DTR524295 EDJ524294:EDN524295 ENF524294:ENJ524295 EXB524294:EXF524295 FGX524294:FHB524295 FQT524294:FQX524295 GAP524294:GAT524295 GKL524294:GKP524295 GUH524294:GUL524295 HED524294:HEH524295 HNZ524294:HOD524295 HXV524294:HXZ524295 IHR524294:IHV524295 IRN524294:IRR524295 JBJ524294:JBN524295 JLF524294:JLJ524295 JVB524294:JVF524295 KEX524294:KFB524295 KOT524294:KOX524295 KYP524294:KYT524295 LIL524294:LIP524295 LSH524294:LSL524295 MCD524294:MCH524295 MLZ524294:MMD524295 MVV524294:MVZ524295 NFR524294:NFV524295 NPN524294:NPR524295 NZJ524294:NZN524295 OJF524294:OJJ524295 OTB524294:OTF524295 PCX524294:PDB524295 PMT524294:PMX524295 PWP524294:PWT524295 QGL524294:QGP524295 QQH524294:QQL524295 RAD524294:RAH524295 RJZ524294:RKD524295 RTV524294:RTZ524295 SDR524294:SDV524295 SNN524294:SNR524295 SXJ524294:SXN524295 THF524294:THJ524295 TRB524294:TRF524295 UAX524294:UBB524295 UKT524294:UKX524295 UUP524294:UUT524295 VEL524294:VEP524295 VOH524294:VOL524295 VYD524294:VYH524295 WHZ524294:WID524295 WRV524294:WRZ524295 C589830:G589831 FJ589830:FN589831 PF589830:PJ589831 ZB589830:ZF589831 AIX589830:AJB589831 AST589830:ASX589831 BCP589830:BCT589831 BML589830:BMP589831 BWH589830:BWL589831 CGD589830:CGH589831 CPZ589830:CQD589831 CZV589830:CZZ589831 DJR589830:DJV589831 DTN589830:DTR589831 EDJ589830:EDN589831 ENF589830:ENJ589831 EXB589830:EXF589831 FGX589830:FHB589831 FQT589830:FQX589831 GAP589830:GAT589831 GKL589830:GKP589831 GUH589830:GUL589831 HED589830:HEH589831 HNZ589830:HOD589831 HXV589830:HXZ589831 IHR589830:IHV589831 IRN589830:IRR589831 JBJ589830:JBN589831 JLF589830:JLJ589831 JVB589830:JVF589831 KEX589830:KFB589831 KOT589830:KOX589831 KYP589830:KYT589831 LIL589830:LIP589831 LSH589830:LSL589831 MCD589830:MCH589831 MLZ589830:MMD589831 MVV589830:MVZ589831 NFR589830:NFV589831 NPN589830:NPR589831 NZJ589830:NZN589831 OJF589830:OJJ589831 OTB589830:OTF589831 PCX589830:PDB589831 PMT589830:PMX589831 PWP589830:PWT589831 QGL589830:QGP589831 QQH589830:QQL589831 RAD589830:RAH589831 RJZ589830:RKD589831 RTV589830:RTZ589831 SDR589830:SDV589831 SNN589830:SNR589831 SXJ589830:SXN589831 THF589830:THJ589831 TRB589830:TRF589831 UAX589830:UBB589831 UKT589830:UKX589831 UUP589830:UUT589831 VEL589830:VEP589831 VOH589830:VOL589831 VYD589830:VYH589831 WHZ589830:WID589831 WRV589830:WRZ589831 C655366:G655367 FJ655366:FN655367 PF655366:PJ655367 ZB655366:ZF655367 AIX655366:AJB655367 AST655366:ASX655367 BCP655366:BCT655367 BML655366:BMP655367 BWH655366:BWL655367 CGD655366:CGH655367 CPZ655366:CQD655367 CZV655366:CZZ655367 DJR655366:DJV655367 DTN655366:DTR655367 EDJ655366:EDN655367 ENF655366:ENJ655367 EXB655366:EXF655367 FGX655366:FHB655367 FQT655366:FQX655367 GAP655366:GAT655367 GKL655366:GKP655367 GUH655366:GUL655367 HED655366:HEH655367 HNZ655366:HOD655367 HXV655366:HXZ655367 IHR655366:IHV655367 IRN655366:IRR655367 JBJ655366:JBN655367 JLF655366:JLJ655367 JVB655366:JVF655367 KEX655366:KFB655367 KOT655366:KOX655367 KYP655366:KYT655367 LIL655366:LIP655367 LSH655366:LSL655367 MCD655366:MCH655367 MLZ655366:MMD655367 MVV655366:MVZ655367 NFR655366:NFV655367 NPN655366:NPR655367 NZJ655366:NZN655367 OJF655366:OJJ655367 OTB655366:OTF655367 PCX655366:PDB655367 PMT655366:PMX655367 PWP655366:PWT655367 QGL655366:QGP655367 QQH655366:QQL655367 RAD655366:RAH655367 RJZ655366:RKD655367 RTV655366:RTZ655367 SDR655366:SDV655367 SNN655366:SNR655367 SXJ655366:SXN655367 THF655366:THJ655367 TRB655366:TRF655367 UAX655366:UBB655367 UKT655366:UKX655367 UUP655366:UUT655367 VEL655366:VEP655367 VOH655366:VOL655367 VYD655366:VYH655367 WHZ655366:WID655367 WRV655366:WRZ655367 C720902:G720903 FJ720902:FN720903 PF720902:PJ720903 ZB720902:ZF720903 AIX720902:AJB720903 AST720902:ASX720903 BCP720902:BCT720903 BML720902:BMP720903 BWH720902:BWL720903 CGD720902:CGH720903 CPZ720902:CQD720903 CZV720902:CZZ720903 DJR720902:DJV720903 DTN720902:DTR720903 EDJ720902:EDN720903 ENF720902:ENJ720903 EXB720902:EXF720903 FGX720902:FHB720903 FQT720902:FQX720903 GAP720902:GAT720903 GKL720902:GKP720903 GUH720902:GUL720903 HED720902:HEH720903 HNZ720902:HOD720903 HXV720902:HXZ720903 IHR720902:IHV720903 IRN720902:IRR720903 JBJ720902:JBN720903 JLF720902:JLJ720903 JVB720902:JVF720903 KEX720902:KFB720903 KOT720902:KOX720903 KYP720902:KYT720903 LIL720902:LIP720903 LSH720902:LSL720903 MCD720902:MCH720903 MLZ720902:MMD720903 MVV720902:MVZ720903 NFR720902:NFV720903 NPN720902:NPR720903 NZJ720902:NZN720903 OJF720902:OJJ720903 OTB720902:OTF720903 PCX720902:PDB720903 PMT720902:PMX720903 PWP720902:PWT720903 QGL720902:QGP720903 QQH720902:QQL720903 RAD720902:RAH720903 RJZ720902:RKD720903 RTV720902:RTZ720903 SDR720902:SDV720903 SNN720902:SNR720903 SXJ720902:SXN720903 THF720902:THJ720903 TRB720902:TRF720903 UAX720902:UBB720903 UKT720902:UKX720903 UUP720902:UUT720903 VEL720902:VEP720903 VOH720902:VOL720903 VYD720902:VYH720903 WHZ720902:WID720903 WRV720902:WRZ720903 C786438:G786439 FJ786438:FN786439 PF786438:PJ786439 ZB786438:ZF786439 AIX786438:AJB786439 AST786438:ASX786439 BCP786438:BCT786439 BML786438:BMP786439 BWH786438:BWL786439 CGD786438:CGH786439 CPZ786438:CQD786439 CZV786438:CZZ786439 DJR786438:DJV786439 DTN786438:DTR786439 EDJ786438:EDN786439 ENF786438:ENJ786439 EXB786438:EXF786439 FGX786438:FHB786439 FQT786438:FQX786439 GAP786438:GAT786439 GKL786438:GKP786439 GUH786438:GUL786439 HED786438:HEH786439 HNZ786438:HOD786439 HXV786438:HXZ786439 IHR786438:IHV786439 IRN786438:IRR786439 JBJ786438:JBN786439 JLF786438:JLJ786439 JVB786438:JVF786439 KEX786438:KFB786439 KOT786438:KOX786439 KYP786438:KYT786439 LIL786438:LIP786439 LSH786438:LSL786439 MCD786438:MCH786439 MLZ786438:MMD786439 MVV786438:MVZ786439 NFR786438:NFV786439 NPN786438:NPR786439 NZJ786438:NZN786439 OJF786438:OJJ786439 OTB786438:OTF786439 PCX786438:PDB786439 PMT786438:PMX786439 PWP786438:PWT786439 QGL786438:QGP786439 QQH786438:QQL786439 RAD786438:RAH786439 RJZ786438:RKD786439 RTV786438:RTZ786439 SDR786438:SDV786439 SNN786438:SNR786439 SXJ786438:SXN786439 THF786438:THJ786439 TRB786438:TRF786439 UAX786438:UBB786439 UKT786438:UKX786439 UUP786438:UUT786439 VEL786438:VEP786439 VOH786438:VOL786439 VYD786438:VYH786439 WHZ786438:WID786439 WRV786438:WRZ786439 C851974:G851975 FJ851974:FN851975 PF851974:PJ851975 ZB851974:ZF851975 AIX851974:AJB851975 AST851974:ASX851975 BCP851974:BCT851975 BML851974:BMP851975 BWH851974:BWL851975 CGD851974:CGH851975 CPZ851974:CQD851975 CZV851974:CZZ851975 DJR851974:DJV851975 DTN851974:DTR851975 EDJ851974:EDN851975 ENF851974:ENJ851975 EXB851974:EXF851975 FGX851974:FHB851975 FQT851974:FQX851975 GAP851974:GAT851975 GKL851974:GKP851975 GUH851974:GUL851975 HED851974:HEH851975 HNZ851974:HOD851975 HXV851974:HXZ851975 IHR851974:IHV851975 IRN851974:IRR851975 JBJ851974:JBN851975 JLF851974:JLJ851975 JVB851974:JVF851975 KEX851974:KFB851975 KOT851974:KOX851975 KYP851974:KYT851975 LIL851974:LIP851975 LSH851974:LSL851975 MCD851974:MCH851975 MLZ851974:MMD851975 MVV851974:MVZ851975 NFR851974:NFV851975 NPN851974:NPR851975 NZJ851974:NZN851975 OJF851974:OJJ851975 OTB851974:OTF851975 PCX851974:PDB851975 PMT851974:PMX851975 PWP851974:PWT851975 QGL851974:QGP851975 QQH851974:QQL851975 RAD851974:RAH851975 RJZ851974:RKD851975 RTV851974:RTZ851975 SDR851974:SDV851975 SNN851974:SNR851975 SXJ851974:SXN851975 THF851974:THJ851975 TRB851974:TRF851975 UAX851974:UBB851975 UKT851974:UKX851975 UUP851974:UUT851975 VEL851974:VEP851975 VOH851974:VOL851975 VYD851974:VYH851975 WHZ851974:WID851975 WRV851974:WRZ851975 C917510:G917511 FJ917510:FN917511 PF917510:PJ917511 ZB917510:ZF917511 AIX917510:AJB917511 AST917510:ASX917511 BCP917510:BCT917511 BML917510:BMP917511 BWH917510:BWL917511 CGD917510:CGH917511 CPZ917510:CQD917511 CZV917510:CZZ917511 DJR917510:DJV917511 DTN917510:DTR917511 EDJ917510:EDN917511 ENF917510:ENJ917511 EXB917510:EXF917511 FGX917510:FHB917511 FQT917510:FQX917511 GAP917510:GAT917511 GKL917510:GKP917511 GUH917510:GUL917511 HED917510:HEH917511 HNZ917510:HOD917511 HXV917510:HXZ917511 IHR917510:IHV917511 IRN917510:IRR917511 JBJ917510:JBN917511 JLF917510:JLJ917511 JVB917510:JVF917511 KEX917510:KFB917511 KOT917510:KOX917511 KYP917510:KYT917511 LIL917510:LIP917511 LSH917510:LSL917511 MCD917510:MCH917511 MLZ917510:MMD917511 MVV917510:MVZ917511 NFR917510:NFV917511 NPN917510:NPR917511 NZJ917510:NZN917511 OJF917510:OJJ917511 OTB917510:OTF917511 PCX917510:PDB917511 PMT917510:PMX917511 PWP917510:PWT917511 QGL917510:QGP917511 QQH917510:QQL917511 RAD917510:RAH917511 RJZ917510:RKD917511 RTV917510:RTZ917511 SDR917510:SDV917511 SNN917510:SNR917511 SXJ917510:SXN917511 THF917510:THJ917511 TRB917510:TRF917511 UAX917510:UBB917511 UKT917510:UKX917511 UUP917510:UUT917511 VEL917510:VEP917511 VOH917510:VOL917511 VYD917510:VYH917511 WHZ917510:WID917511 WRV917510:WRZ917511 C983046:G983047 FJ983046:FN983047 PF983046:PJ983047 ZB983046:ZF983047 AIX983046:AJB983047 AST983046:ASX983047 BCP983046:BCT983047 BML983046:BMP983047 BWH983046:BWL983047 CGD983046:CGH983047 CPZ983046:CQD983047 CZV983046:CZZ983047 DJR983046:DJV983047 DTN983046:DTR983047 EDJ983046:EDN983047 ENF983046:ENJ983047 EXB983046:EXF983047 FGX983046:FHB983047 FQT983046:FQX983047 GAP983046:GAT983047 GKL983046:GKP983047 GUH983046:GUL983047 HED983046:HEH983047 HNZ983046:HOD983047 HXV983046:HXZ983047 IHR983046:IHV983047 IRN983046:IRR983047 JBJ983046:JBN983047 JLF983046:JLJ983047 JVB983046:JVF983047 KEX983046:KFB983047 KOT983046:KOX983047 KYP983046:KYT983047 LIL983046:LIP983047 LSH983046:LSL983047 MCD983046:MCH983047 MLZ983046:MMD983047 MVV983046:MVZ983047 NFR983046:NFV983047 NPN983046:NPR983047 NZJ983046:NZN983047 OJF983046:OJJ983047 OTB983046:OTF983047 PCX983046:PDB983047 PMT983046:PMX983047 PWP983046:PWT983047 QGL983046:QGP983047 QQH983046:QQL983047 RAD983046:RAH983047 RJZ983046:RKD983047 RTV983046:RTZ983047 SDR983046:SDV983047 SNN983046:SNR983047 SXJ983046:SXN983047 THF983046:THJ983047 TRB983046:TRF983047 UAX983046:UBB983047 UKT983046:UKX983047 UUP983046:UUT983047 VEL983046:VEP983047 VOH983046:VOL983047 VYD983046:VYH983047 WHZ983046:WID983047 WRV983046:WRZ983047" xr:uid="{7640344B-6C71-4C30-A521-71A476C3417E}"/>
    <dataValidation type="decimal" allowBlank="1" showInputMessage="1" showErrorMessage="1" sqref="WRU983048:WRZ983077 FI8:FN37 PE8:PJ37 ZA8:ZF37 AIW8:AJB37 ASS8:ASX37 BCO8:BCT37 BMK8:BMP37 BWG8:BWL37 CGC8:CGH37 CPY8:CQD37 CZU8:CZZ37 DJQ8:DJV37 DTM8:DTR37 EDI8:EDN37 ENE8:ENJ37 EXA8:EXF37 FGW8:FHB37 FQS8:FQX37 GAO8:GAT37 GKK8:GKP37 GUG8:GUL37 HEC8:HEH37 HNY8:HOD37 HXU8:HXZ37 IHQ8:IHV37 IRM8:IRR37 JBI8:JBN37 JLE8:JLJ37 JVA8:JVF37 KEW8:KFB37 KOS8:KOX37 KYO8:KYT37 LIK8:LIP37 LSG8:LSL37 MCC8:MCH37 MLY8:MMD37 MVU8:MVZ37 NFQ8:NFV37 NPM8:NPR37 NZI8:NZN37 OJE8:OJJ37 OTA8:OTF37 PCW8:PDB37 PMS8:PMX37 PWO8:PWT37 QGK8:QGP37 QQG8:QQL37 RAC8:RAH37 RJY8:RKD37 RTU8:RTZ37 SDQ8:SDV37 SNM8:SNR37 SXI8:SXN37 THE8:THJ37 TRA8:TRF37 UAW8:UBB37 UKS8:UKX37 UUO8:UUT37 VEK8:VEP37 VOG8:VOL37 VYC8:VYH37 WHY8:WID37 WRU8:WRZ37 B65544:G65573 FI65544:FN65573 PE65544:PJ65573 ZA65544:ZF65573 AIW65544:AJB65573 ASS65544:ASX65573 BCO65544:BCT65573 BMK65544:BMP65573 BWG65544:BWL65573 CGC65544:CGH65573 CPY65544:CQD65573 CZU65544:CZZ65573 DJQ65544:DJV65573 DTM65544:DTR65573 EDI65544:EDN65573 ENE65544:ENJ65573 EXA65544:EXF65573 FGW65544:FHB65573 FQS65544:FQX65573 GAO65544:GAT65573 GKK65544:GKP65573 GUG65544:GUL65573 HEC65544:HEH65573 HNY65544:HOD65573 HXU65544:HXZ65573 IHQ65544:IHV65573 IRM65544:IRR65573 JBI65544:JBN65573 JLE65544:JLJ65573 JVA65544:JVF65573 KEW65544:KFB65573 KOS65544:KOX65573 KYO65544:KYT65573 LIK65544:LIP65573 LSG65544:LSL65573 MCC65544:MCH65573 MLY65544:MMD65573 MVU65544:MVZ65573 NFQ65544:NFV65573 NPM65544:NPR65573 NZI65544:NZN65573 OJE65544:OJJ65573 OTA65544:OTF65573 PCW65544:PDB65573 PMS65544:PMX65573 PWO65544:PWT65573 QGK65544:QGP65573 QQG65544:QQL65573 RAC65544:RAH65573 RJY65544:RKD65573 RTU65544:RTZ65573 SDQ65544:SDV65573 SNM65544:SNR65573 SXI65544:SXN65573 THE65544:THJ65573 TRA65544:TRF65573 UAW65544:UBB65573 UKS65544:UKX65573 UUO65544:UUT65573 VEK65544:VEP65573 VOG65544:VOL65573 VYC65544:VYH65573 WHY65544:WID65573 WRU65544:WRZ65573 B131080:G131109 FI131080:FN131109 PE131080:PJ131109 ZA131080:ZF131109 AIW131080:AJB131109 ASS131080:ASX131109 BCO131080:BCT131109 BMK131080:BMP131109 BWG131080:BWL131109 CGC131080:CGH131109 CPY131080:CQD131109 CZU131080:CZZ131109 DJQ131080:DJV131109 DTM131080:DTR131109 EDI131080:EDN131109 ENE131080:ENJ131109 EXA131080:EXF131109 FGW131080:FHB131109 FQS131080:FQX131109 GAO131080:GAT131109 GKK131080:GKP131109 GUG131080:GUL131109 HEC131080:HEH131109 HNY131080:HOD131109 HXU131080:HXZ131109 IHQ131080:IHV131109 IRM131080:IRR131109 JBI131080:JBN131109 JLE131080:JLJ131109 JVA131080:JVF131109 KEW131080:KFB131109 KOS131080:KOX131109 KYO131080:KYT131109 LIK131080:LIP131109 LSG131080:LSL131109 MCC131080:MCH131109 MLY131080:MMD131109 MVU131080:MVZ131109 NFQ131080:NFV131109 NPM131080:NPR131109 NZI131080:NZN131109 OJE131080:OJJ131109 OTA131080:OTF131109 PCW131080:PDB131109 PMS131080:PMX131109 PWO131080:PWT131109 QGK131080:QGP131109 QQG131080:QQL131109 RAC131080:RAH131109 RJY131080:RKD131109 RTU131080:RTZ131109 SDQ131080:SDV131109 SNM131080:SNR131109 SXI131080:SXN131109 THE131080:THJ131109 TRA131080:TRF131109 UAW131080:UBB131109 UKS131080:UKX131109 UUO131080:UUT131109 VEK131080:VEP131109 VOG131080:VOL131109 VYC131080:VYH131109 WHY131080:WID131109 WRU131080:WRZ131109 B196616:G196645 FI196616:FN196645 PE196616:PJ196645 ZA196616:ZF196645 AIW196616:AJB196645 ASS196616:ASX196645 BCO196616:BCT196645 BMK196616:BMP196645 BWG196616:BWL196645 CGC196616:CGH196645 CPY196616:CQD196645 CZU196616:CZZ196645 DJQ196616:DJV196645 DTM196616:DTR196645 EDI196616:EDN196645 ENE196616:ENJ196645 EXA196616:EXF196645 FGW196616:FHB196645 FQS196616:FQX196645 GAO196616:GAT196645 GKK196616:GKP196645 GUG196616:GUL196645 HEC196616:HEH196645 HNY196616:HOD196645 HXU196616:HXZ196645 IHQ196616:IHV196645 IRM196616:IRR196645 JBI196616:JBN196645 JLE196616:JLJ196645 JVA196616:JVF196645 KEW196616:KFB196645 KOS196616:KOX196645 KYO196616:KYT196645 LIK196616:LIP196645 LSG196616:LSL196645 MCC196616:MCH196645 MLY196616:MMD196645 MVU196616:MVZ196645 NFQ196616:NFV196645 NPM196616:NPR196645 NZI196616:NZN196645 OJE196616:OJJ196645 OTA196616:OTF196645 PCW196616:PDB196645 PMS196616:PMX196645 PWO196616:PWT196645 QGK196616:QGP196645 QQG196616:QQL196645 RAC196616:RAH196645 RJY196616:RKD196645 RTU196616:RTZ196645 SDQ196616:SDV196645 SNM196616:SNR196645 SXI196616:SXN196645 THE196616:THJ196645 TRA196616:TRF196645 UAW196616:UBB196645 UKS196616:UKX196645 UUO196616:UUT196645 VEK196616:VEP196645 VOG196616:VOL196645 VYC196616:VYH196645 WHY196616:WID196645 WRU196616:WRZ196645 B262152:G262181 FI262152:FN262181 PE262152:PJ262181 ZA262152:ZF262181 AIW262152:AJB262181 ASS262152:ASX262181 BCO262152:BCT262181 BMK262152:BMP262181 BWG262152:BWL262181 CGC262152:CGH262181 CPY262152:CQD262181 CZU262152:CZZ262181 DJQ262152:DJV262181 DTM262152:DTR262181 EDI262152:EDN262181 ENE262152:ENJ262181 EXA262152:EXF262181 FGW262152:FHB262181 FQS262152:FQX262181 GAO262152:GAT262181 GKK262152:GKP262181 GUG262152:GUL262181 HEC262152:HEH262181 HNY262152:HOD262181 HXU262152:HXZ262181 IHQ262152:IHV262181 IRM262152:IRR262181 JBI262152:JBN262181 JLE262152:JLJ262181 JVA262152:JVF262181 KEW262152:KFB262181 KOS262152:KOX262181 KYO262152:KYT262181 LIK262152:LIP262181 LSG262152:LSL262181 MCC262152:MCH262181 MLY262152:MMD262181 MVU262152:MVZ262181 NFQ262152:NFV262181 NPM262152:NPR262181 NZI262152:NZN262181 OJE262152:OJJ262181 OTA262152:OTF262181 PCW262152:PDB262181 PMS262152:PMX262181 PWO262152:PWT262181 QGK262152:QGP262181 QQG262152:QQL262181 RAC262152:RAH262181 RJY262152:RKD262181 RTU262152:RTZ262181 SDQ262152:SDV262181 SNM262152:SNR262181 SXI262152:SXN262181 THE262152:THJ262181 TRA262152:TRF262181 UAW262152:UBB262181 UKS262152:UKX262181 UUO262152:UUT262181 VEK262152:VEP262181 VOG262152:VOL262181 VYC262152:VYH262181 WHY262152:WID262181 WRU262152:WRZ262181 B327688:G327717 FI327688:FN327717 PE327688:PJ327717 ZA327688:ZF327717 AIW327688:AJB327717 ASS327688:ASX327717 BCO327688:BCT327717 BMK327688:BMP327717 BWG327688:BWL327717 CGC327688:CGH327717 CPY327688:CQD327717 CZU327688:CZZ327717 DJQ327688:DJV327717 DTM327688:DTR327717 EDI327688:EDN327717 ENE327688:ENJ327717 EXA327688:EXF327717 FGW327688:FHB327717 FQS327688:FQX327717 GAO327688:GAT327717 GKK327688:GKP327717 GUG327688:GUL327717 HEC327688:HEH327717 HNY327688:HOD327717 HXU327688:HXZ327717 IHQ327688:IHV327717 IRM327688:IRR327717 JBI327688:JBN327717 JLE327688:JLJ327717 JVA327688:JVF327717 KEW327688:KFB327717 KOS327688:KOX327717 KYO327688:KYT327717 LIK327688:LIP327717 LSG327688:LSL327717 MCC327688:MCH327717 MLY327688:MMD327717 MVU327688:MVZ327717 NFQ327688:NFV327717 NPM327688:NPR327717 NZI327688:NZN327717 OJE327688:OJJ327717 OTA327688:OTF327717 PCW327688:PDB327717 PMS327688:PMX327717 PWO327688:PWT327717 QGK327688:QGP327717 QQG327688:QQL327717 RAC327688:RAH327717 RJY327688:RKD327717 RTU327688:RTZ327717 SDQ327688:SDV327717 SNM327688:SNR327717 SXI327688:SXN327717 THE327688:THJ327717 TRA327688:TRF327717 UAW327688:UBB327717 UKS327688:UKX327717 UUO327688:UUT327717 VEK327688:VEP327717 VOG327688:VOL327717 VYC327688:VYH327717 WHY327688:WID327717 WRU327688:WRZ327717 B393224:G393253 FI393224:FN393253 PE393224:PJ393253 ZA393224:ZF393253 AIW393224:AJB393253 ASS393224:ASX393253 BCO393224:BCT393253 BMK393224:BMP393253 BWG393224:BWL393253 CGC393224:CGH393253 CPY393224:CQD393253 CZU393224:CZZ393253 DJQ393224:DJV393253 DTM393224:DTR393253 EDI393224:EDN393253 ENE393224:ENJ393253 EXA393224:EXF393253 FGW393224:FHB393253 FQS393224:FQX393253 GAO393224:GAT393253 GKK393224:GKP393253 GUG393224:GUL393253 HEC393224:HEH393253 HNY393224:HOD393253 HXU393224:HXZ393253 IHQ393224:IHV393253 IRM393224:IRR393253 JBI393224:JBN393253 JLE393224:JLJ393253 JVA393224:JVF393253 KEW393224:KFB393253 KOS393224:KOX393253 KYO393224:KYT393253 LIK393224:LIP393253 LSG393224:LSL393253 MCC393224:MCH393253 MLY393224:MMD393253 MVU393224:MVZ393253 NFQ393224:NFV393253 NPM393224:NPR393253 NZI393224:NZN393253 OJE393224:OJJ393253 OTA393224:OTF393253 PCW393224:PDB393253 PMS393224:PMX393253 PWO393224:PWT393253 QGK393224:QGP393253 QQG393224:QQL393253 RAC393224:RAH393253 RJY393224:RKD393253 RTU393224:RTZ393253 SDQ393224:SDV393253 SNM393224:SNR393253 SXI393224:SXN393253 THE393224:THJ393253 TRA393224:TRF393253 UAW393224:UBB393253 UKS393224:UKX393253 UUO393224:UUT393253 VEK393224:VEP393253 VOG393224:VOL393253 VYC393224:VYH393253 WHY393224:WID393253 WRU393224:WRZ393253 B458760:G458789 FI458760:FN458789 PE458760:PJ458789 ZA458760:ZF458789 AIW458760:AJB458789 ASS458760:ASX458789 BCO458760:BCT458789 BMK458760:BMP458789 BWG458760:BWL458789 CGC458760:CGH458789 CPY458760:CQD458789 CZU458760:CZZ458789 DJQ458760:DJV458789 DTM458760:DTR458789 EDI458760:EDN458789 ENE458760:ENJ458789 EXA458760:EXF458789 FGW458760:FHB458789 FQS458760:FQX458789 GAO458760:GAT458789 GKK458760:GKP458789 GUG458760:GUL458789 HEC458760:HEH458789 HNY458760:HOD458789 HXU458760:HXZ458789 IHQ458760:IHV458789 IRM458760:IRR458789 JBI458760:JBN458789 JLE458760:JLJ458789 JVA458760:JVF458789 KEW458760:KFB458789 KOS458760:KOX458789 KYO458760:KYT458789 LIK458760:LIP458789 LSG458760:LSL458789 MCC458760:MCH458789 MLY458760:MMD458789 MVU458760:MVZ458789 NFQ458760:NFV458789 NPM458760:NPR458789 NZI458760:NZN458789 OJE458760:OJJ458789 OTA458760:OTF458789 PCW458760:PDB458789 PMS458760:PMX458789 PWO458760:PWT458789 QGK458760:QGP458789 QQG458760:QQL458789 RAC458760:RAH458789 RJY458760:RKD458789 RTU458760:RTZ458789 SDQ458760:SDV458789 SNM458760:SNR458789 SXI458760:SXN458789 THE458760:THJ458789 TRA458760:TRF458789 UAW458760:UBB458789 UKS458760:UKX458789 UUO458760:UUT458789 VEK458760:VEP458789 VOG458760:VOL458789 VYC458760:VYH458789 WHY458760:WID458789 WRU458760:WRZ458789 B524296:G524325 FI524296:FN524325 PE524296:PJ524325 ZA524296:ZF524325 AIW524296:AJB524325 ASS524296:ASX524325 BCO524296:BCT524325 BMK524296:BMP524325 BWG524296:BWL524325 CGC524296:CGH524325 CPY524296:CQD524325 CZU524296:CZZ524325 DJQ524296:DJV524325 DTM524296:DTR524325 EDI524296:EDN524325 ENE524296:ENJ524325 EXA524296:EXF524325 FGW524296:FHB524325 FQS524296:FQX524325 GAO524296:GAT524325 GKK524296:GKP524325 GUG524296:GUL524325 HEC524296:HEH524325 HNY524296:HOD524325 HXU524296:HXZ524325 IHQ524296:IHV524325 IRM524296:IRR524325 JBI524296:JBN524325 JLE524296:JLJ524325 JVA524296:JVF524325 KEW524296:KFB524325 KOS524296:KOX524325 KYO524296:KYT524325 LIK524296:LIP524325 LSG524296:LSL524325 MCC524296:MCH524325 MLY524296:MMD524325 MVU524296:MVZ524325 NFQ524296:NFV524325 NPM524296:NPR524325 NZI524296:NZN524325 OJE524296:OJJ524325 OTA524296:OTF524325 PCW524296:PDB524325 PMS524296:PMX524325 PWO524296:PWT524325 QGK524296:QGP524325 QQG524296:QQL524325 RAC524296:RAH524325 RJY524296:RKD524325 RTU524296:RTZ524325 SDQ524296:SDV524325 SNM524296:SNR524325 SXI524296:SXN524325 THE524296:THJ524325 TRA524296:TRF524325 UAW524296:UBB524325 UKS524296:UKX524325 UUO524296:UUT524325 VEK524296:VEP524325 VOG524296:VOL524325 VYC524296:VYH524325 WHY524296:WID524325 WRU524296:WRZ524325 B589832:G589861 FI589832:FN589861 PE589832:PJ589861 ZA589832:ZF589861 AIW589832:AJB589861 ASS589832:ASX589861 BCO589832:BCT589861 BMK589832:BMP589861 BWG589832:BWL589861 CGC589832:CGH589861 CPY589832:CQD589861 CZU589832:CZZ589861 DJQ589832:DJV589861 DTM589832:DTR589861 EDI589832:EDN589861 ENE589832:ENJ589861 EXA589832:EXF589861 FGW589832:FHB589861 FQS589832:FQX589861 GAO589832:GAT589861 GKK589832:GKP589861 GUG589832:GUL589861 HEC589832:HEH589861 HNY589832:HOD589861 HXU589832:HXZ589861 IHQ589832:IHV589861 IRM589832:IRR589861 JBI589832:JBN589861 JLE589832:JLJ589861 JVA589832:JVF589861 KEW589832:KFB589861 KOS589832:KOX589861 KYO589832:KYT589861 LIK589832:LIP589861 LSG589832:LSL589861 MCC589832:MCH589861 MLY589832:MMD589861 MVU589832:MVZ589861 NFQ589832:NFV589861 NPM589832:NPR589861 NZI589832:NZN589861 OJE589832:OJJ589861 OTA589832:OTF589861 PCW589832:PDB589861 PMS589832:PMX589861 PWO589832:PWT589861 QGK589832:QGP589861 QQG589832:QQL589861 RAC589832:RAH589861 RJY589832:RKD589861 RTU589832:RTZ589861 SDQ589832:SDV589861 SNM589832:SNR589861 SXI589832:SXN589861 THE589832:THJ589861 TRA589832:TRF589861 UAW589832:UBB589861 UKS589832:UKX589861 UUO589832:UUT589861 VEK589832:VEP589861 VOG589832:VOL589861 VYC589832:VYH589861 WHY589832:WID589861 WRU589832:WRZ589861 B655368:G655397 FI655368:FN655397 PE655368:PJ655397 ZA655368:ZF655397 AIW655368:AJB655397 ASS655368:ASX655397 BCO655368:BCT655397 BMK655368:BMP655397 BWG655368:BWL655397 CGC655368:CGH655397 CPY655368:CQD655397 CZU655368:CZZ655397 DJQ655368:DJV655397 DTM655368:DTR655397 EDI655368:EDN655397 ENE655368:ENJ655397 EXA655368:EXF655397 FGW655368:FHB655397 FQS655368:FQX655397 GAO655368:GAT655397 GKK655368:GKP655397 GUG655368:GUL655397 HEC655368:HEH655397 HNY655368:HOD655397 HXU655368:HXZ655397 IHQ655368:IHV655397 IRM655368:IRR655397 JBI655368:JBN655397 JLE655368:JLJ655397 JVA655368:JVF655397 KEW655368:KFB655397 KOS655368:KOX655397 KYO655368:KYT655397 LIK655368:LIP655397 LSG655368:LSL655397 MCC655368:MCH655397 MLY655368:MMD655397 MVU655368:MVZ655397 NFQ655368:NFV655397 NPM655368:NPR655397 NZI655368:NZN655397 OJE655368:OJJ655397 OTA655368:OTF655397 PCW655368:PDB655397 PMS655368:PMX655397 PWO655368:PWT655397 QGK655368:QGP655397 QQG655368:QQL655397 RAC655368:RAH655397 RJY655368:RKD655397 RTU655368:RTZ655397 SDQ655368:SDV655397 SNM655368:SNR655397 SXI655368:SXN655397 THE655368:THJ655397 TRA655368:TRF655397 UAW655368:UBB655397 UKS655368:UKX655397 UUO655368:UUT655397 VEK655368:VEP655397 VOG655368:VOL655397 VYC655368:VYH655397 WHY655368:WID655397 WRU655368:WRZ655397 B720904:G720933 FI720904:FN720933 PE720904:PJ720933 ZA720904:ZF720933 AIW720904:AJB720933 ASS720904:ASX720933 BCO720904:BCT720933 BMK720904:BMP720933 BWG720904:BWL720933 CGC720904:CGH720933 CPY720904:CQD720933 CZU720904:CZZ720933 DJQ720904:DJV720933 DTM720904:DTR720933 EDI720904:EDN720933 ENE720904:ENJ720933 EXA720904:EXF720933 FGW720904:FHB720933 FQS720904:FQX720933 GAO720904:GAT720933 GKK720904:GKP720933 GUG720904:GUL720933 HEC720904:HEH720933 HNY720904:HOD720933 HXU720904:HXZ720933 IHQ720904:IHV720933 IRM720904:IRR720933 JBI720904:JBN720933 JLE720904:JLJ720933 JVA720904:JVF720933 KEW720904:KFB720933 KOS720904:KOX720933 KYO720904:KYT720933 LIK720904:LIP720933 LSG720904:LSL720933 MCC720904:MCH720933 MLY720904:MMD720933 MVU720904:MVZ720933 NFQ720904:NFV720933 NPM720904:NPR720933 NZI720904:NZN720933 OJE720904:OJJ720933 OTA720904:OTF720933 PCW720904:PDB720933 PMS720904:PMX720933 PWO720904:PWT720933 QGK720904:QGP720933 QQG720904:QQL720933 RAC720904:RAH720933 RJY720904:RKD720933 RTU720904:RTZ720933 SDQ720904:SDV720933 SNM720904:SNR720933 SXI720904:SXN720933 THE720904:THJ720933 TRA720904:TRF720933 UAW720904:UBB720933 UKS720904:UKX720933 UUO720904:UUT720933 VEK720904:VEP720933 VOG720904:VOL720933 VYC720904:VYH720933 WHY720904:WID720933 WRU720904:WRZ720933 B786440:G786469 FI786440:FN786469 PE786440:PJ786469 ZA786440:ZF786469 AIW786440:AJB786469 ASS786440:ASX786469 BCO786440:BCT786469 BMK786440:BMP786469 BWG786440:BWL786469 CGC786440:CGH786469 CPY786440:CQD786469 CZU786440:CZZ786469 DJQ786440:DJV786469 DTM786440:DTR786469 EDI786440:EDN786469 ENE786440:ENJ786469 EXA786440:EXF786469 FGW786440:FHB786469 FQS786440:FQX786469 GAO786440:GAT786469 GKK786440:GKP786469 GUG786440:GUL786469 HEC786440:HEH786469 HNY786440:HOD786469 HXU786440:HXZ786469 IHQ786440:IHV786469 IRM786440:IRR786469 JBI786440:JBN786469 JLE786440:JLJ786469 JVA786440:JVF786469 KEW786440:KFB786469 KOS786440:KOX786469 KYO786440:KYT786469 LIK786440:LIP786469 LSG786440:LSL786469 MCC786440:MCH786469 MLY786440:MMD786469 MVU786440:MVZ786469 NFQ786440:NFV786469 NPM786440:NPR786469 NZI786440:NZN786469 OJE786440:OJJ786469 OTA786440:OTF786469 PCW786440:PDB786469 PMS786440:PMX786469 PWO786440:PWT786469 QGK786440:QGP786469 QQG786440:QQL786469 RAC786440:RAH786469 RJY786440:RKD786469 RTU786440:RTZ786469 SDQ786440:SDV786469 SNM786440:SNR786469 SXI786440:SXN786469 THE786440:THJ786469 TRA786440:TRF786469 UAW786440:UBB786469 UKS786440:UKX786469 UUO786440:UUT786469 VEK786440:VEP786469 VOG786440:VOL786469 VYC786440:VYH786469 WHY786440:WID786469 WRU786440:WRZ786469 B851976:G852005 FI851976:FN852005 PE851976:PJ852005 ZA851976:ZF852005 AIW851976:AJB852005 ASS851976:ASX852005 BCO851976:BCT852005 BMK851976:BMP852005 BWG851976:BWL852005 CGC851976:CGH852005 CPY851976:CQD852005 CZU851976:CZZ852005 DJQ851976:DJV852005 DTM851976:DTR852005 EDI851976:EDN852005 ENE851976:ENJ852005 EXA851976:EXF852005 FGW851976:FHB852005 FQS851976:FQX852005 GAO851976:GAT852005 GKK851976:GKP852005 GUG851976:GUL852005 HEC851976:HEH852005 HNY851976:HOD852005 HXU851976:HXZ852005 IHQ851976:IHV852005 IRM851976:IRR852005 JBI851976:JBN852005 JLE851976:JLJ852005 JVA851976:JVF852005 KEW851976:KFB852005 KOS851976:KOX852005 KYO851976:KYT852005 LIK851976:LIP852005 LSG851976:LSL852005 MCC851976:MCH852005 MLY851976:MMD852005 MVU851976:MVZ852005 NFQ851976:NFV852005 NPM851976:NPR852005 NZI851976:NZN852005 OJE851976:OJJ852005 OTA851976:OTF852005 PCW851976:PDB852005 PMS851976:PMX852005 PWO851976:PWT852005 QGK851976:QGP852005 QQG851976:QQL852005 RAC851976:RAH852005 RJY851976:RKD852005 RTU851976:RTZ852005 SDQ851976:SDV852005 SNM851976:SNR852005 SXI851976:SXN852005 THE851976:THJ852005 TRA851976:TRF852005 UAW851976:UBB852005 UKS851976:UKX852005 UUO851976:UUT852005 VEK851976:VEP852005 VOG851976:VOL852005 VYC851976:VYH852005 WHY851976:WID852005 WRU851976:WRZ852005 B917512:G917541 FI917512:FN917541 PE917512:PJ917541 ZA917512:ZF917541 AIW917512:AJB917541 ASS917512:ASX917541 BCO917512:BCT917541 BMK917512:BMP917541 BWG917512:BWL917541 CGC917512:CGH917541 CPY917512:CQD917541 CZU917512:CZZ917541 DJQ917512:DJV917541 DTM917512:DTR917541 EDI917512:EDN917541 ENE917512:ENJ917541 EXA917512:EXF917541 FGW917512:FHB917541 FQS917512:FQX917541 GAO917512:GAT917541 GKK917512:GKP917541 GUG917512:GUL917541 HEC917512:HEH917541 HNY917512:HOD917541 HXU917512:HXZ917541 IHQ917512:IHV917541 IRM917512:IRR917541 JBI917512:JBN917541 JLE917512:JLJ917541 JVA917512:JVF917541 KEW917512:KFB917541 KOS917512:KOX917541 KYO917512:KYT917541 LIK917512:LIP917541 LSG917512:LSL917541 MCC917512:MCH917541 MLY917512:MMD917541 MVU917512:MVZ917541 NFQ917512:NFV917541 NPM917512:NPR917541 NZI917512:NZN917541 OJE917512:OJJ917541 OTA917512:OTF917541 PCW917512:PDB917541 PMS917512:PMX917541 PWO917512:PWT917541 QGK917512:QGP917541 QQG917512:QQL917541 RAC917512:RAH917541 RJY917512:RKD917541 RTU917512:RTZ917541 SDQ917512:SDV917541 SNM917512:SNR917541 SXI917512:SXN917541 THE917512:THJ917541 TRA917512:TRF917541 UAW917512:UBB917541 UKS917512:UKX917541 UUO917512:UUT917541 VEK917512:VEP917541 VOG917512:VOL917541 VYC917512:VYH917541 WHY917512:WID917541 WRU917512:WRZ917541 B983048:G983077 FI983048:FN983077 PE983048:PJ983077 ZA983048:ZF983077 AIW983048:AJB983077 ASS983048:ASX983077 BCO983048:BCT983077 BMK983048:BMP983077 BWG983048:BWL983077 CGC983048:CGH983077 CPY983048:CQD983077 CZU983048:CZZ983077 DJQ983048:DJV983077 DTM983048:DTR983077 EDI983048:EDN983077 ENE983048:ENJ983077 EXA983048:EXF983077 FGW983048:FHB983077 FQS983048:FQX983077 GAO983048:GAT983077 GKK983048:GKP983077 GUG983048:GUL983077 HEC983048:HEH983077 HNY983048:HOD983077 HXU983048:HXZ983077 IHQ983048:IHV983077 IRM983048:IRR983077 JBI983048:JBN983077 JLE983048:JLJ983077 JVA983048:JVF983077 KEW983048:KFB983077 KOS983048:KOX983077 KYO983048:KYT983077 LIK983048:LIP983077 LSG983048:LSL983077 MCC983048:MCH983077 MLY983048:MMD983077 MVU983048:MVZ983077 NFQ983048:NFV983077 NPM983048:NPR983077 NZI983048:NZN983077 OJE983048:OJJ983077 OTA983048:OTF983077 PCW983048:PDB983077 PMS983048:PMX983077 PWO983048:PWT983077 QGK983048:QGP983077 QQG983048:QQL983077 RAC983048:RAH983077 RJY983048:RKD983077 RTU983048:RTZ983077 SDQ983048:SDV983077 SNM983048:SNR983077 SXI983048:SXN983077 THE983048:THJ983077 TRA983048:TRF983077 UAW983048:UBB983077 UKS983048:UKX983077 UUO983048:UUT983077 VEK983048:VEP983077 VOG983048:VOL983077 VYC983048:VYH983077 WHY983048:WID983077 B8:G37" xr:uid="{628A6111-9BEA-45DA-BCB8-C8D5A3463033}">
      <formula1>-1.79769313486231E+100</formula1>
      <formula2>1.79769313486231E+100</formula2>
    </dataValidation>
  </dataValidations>
  <pageMargins left="0.70866141732283472" right="0" top="0.74803149606299213" bottom="0.74803149606299213" header="0.31496062992125984" footer="0.31496062992125984"/>
  <pageSetup paperSize="256" scale="65" orientation="portrait" horizontalDpi="1200" verticalDpi="1200" r:id="rId1"/>
  <ignoredErrors>
    <ignoredError sqref="B8:G38" unlocked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437357-246A-425F-81EC-21A7AC1AD02C}">
  <dimension ref="A1:G31"/>
  <sheetViews>
    <sheetView showGridLines="0" zoomScale="53" zoomScaleNormal="70" workbookViewId="0">
      <selection activeCell="F19" sqref="F19"/>
    </sheetView>
  </sheetViews>
  <sheetFormatPr baseColWidth="10" defaultColWidth="11.42578125" defaultRowHeight="15" x14ac:dyDescent="0.25"/>
  <cols>
    <col min="1" max="1" width="70.28515625" bestFit="1" customWidth="1"/>
    <col min="2" max="2" width="14.85546875" customWidth="1"/>
    <col min="3" max="3" width="15.5703125" customWidth="1"/>
    <col min="4" max="4" width="15.85546875" customWidth="1"/>
    <col min="5" max="5" width="15.42578125" customWidth="1"/>
    <col min="6" max="6" width="17" customWidth="1"/>
    <col min="7" max="7" width="14.28515625" customWidth="1"/>
    <col min="197" max="197" width="42.28515625" customWidth="1"/>
    <col min="198" max="198" width="14.85546875" customWidth="1"/>
    <col min="199" max="199" width="15.5703125" customWidth="1"/>
    <col min="200" max="200" width="15.85546875" customWidth="1"/>
    <col min="201" max="201" width="15.42578125" customWidth="1"/>
    <col min="202" max="202" width="17" customWidth="1"/>
    <col min="203" max="203" width="14.28515625" customWidth="1"/>
    <col min="453" max="453" width="42.28515625" customWidth="1"/>
    <col min="454" max="454" width="14.85546875" customWidth="1"/>
    <col min="455" max="455" width="15.5703125" customWidth="1"/>
    <col min="456" max="456" width="15.85546875" customWidth="1"/>
    <col min="457" max="457" width="15.42578125" customWidth="1"/>
    <col min="458" max="458" width="17" customWidth="1"/>
    <col min="459" max="459" width="14.28515625" customWidth="1"/>
    <col min="709" max="709" width="42.28515625" customWidth="1"/>
    <col min="710" max="710" width="14.85546875" customWidth="1"/>
    <col min="711" max="711" width="15.5703125" customWidth="1"/>
    <col min="712" max="712" width="15.85546875" customWidth="1"/>
    <col min="713" max="713" width="15.42578125" customWidth="1"/>
    <col min="714" max="714" width="17" customWidth="1"/>
    <col min="715" max="715" width="14.28515625" customWidth="1"/>
    <col min="965" max="965" width="42.28515625" customWidth="1"/>
    <col min="966" max="966" width="14.85546875" customWidth="1"/>
    <col min="967" max="967" width="15.5703125" customWidth="1"/>
    <col min="968" max="968" width="15.85546875" customWidth="1"/>
    <col min="969" max="969" width="15.42578125" customWidth="1"/>
    <col min="970" max="970" width="17" customWidth="1"/>
    <col min="971" max="971" width="14.28515625" customWidth="1"/>
    <col min="1221" max="1221" width="42.28515625" customWidth="1"/>
    <col min="1222" max="1222" width="14.85546875" customWidth="1"/>
    <col min="1223" max="1223" width="15.5703125" customWidth="1"/>
    <col min="1224" max="1224" width="15.85546875" customWidth="1"/>
    <col min="1225" max="1225" width="15.42578125" customWidth="1"/>
    <col min="1226" max="1226" width="17" customWidth="1"/>
    <col min="1227" max="1227" width="14.28515625" customWidth="1"/>
    <col min="1477" max="1477" width="42.28515625" customWidth="1"/>
    <col min="1478" max="1478" width="14.85546875" customWidth="1"/>
    <col min="1479" max="1479" width="15.5703125" customWidth="1"/>
    <col min="1480" max="1480" width="15.85546875" customWidth="1"/>
    <col min="1481" max="1481" width="15.42578125" customWidth="1"/>
    <col min="1482" max="1482" width="17" customWidth="1"/>
    <col min="1483" max="1483" width="14.28515625" customWidth="1"/>
    <col min="1733" max="1733" width="42.28515625" customWidth="1"/>
    <col min="1734" max="1734" width="14.85546875" customWidth="1"/>
    <col min="1735" max="1735" width="15.5703125" customWidth="1"/>
    <col min="1736" max="1736" width="15.85546875" customWidth="1"/>
    <col min="1737" max="1737" width="15.42578125" customWidth="1"/>
    <col min="1738" max="1738" width="17" customWidth="1"/>
    <col min="1739" max="1739" width="14.28515625" customWidth="1"/>
    <col min="1989" max="1989" width="42.28515625" customWidth="1"/>
    <col min="1990" max="1990" width="14.85546875" customWidth="1"/>
    <col min="1991" max="1991" width="15.5703125" customWidth="1"/>
    <col min="1992" max="1992" width="15.85546875" customWidth="1"/>
    <col min="1993" max="1993" width="15.42578125" customWidth="1"/>
    <col min="1994" max="1994" width="17" customWidth="1"/>
    <col min="1995" max="1995" width="14.28515625" customWidth="1"/>
    <col min="2245" max="2245" width="42.28515625" customWidth="1"/>
    <col min="2246" max="2246" width="14.85546875" customWidth="1"/>
    <col min="2247" max="2247" width="15.5703125" customWidth="1"/>
    <col min="2248" max="2248" width="15.85546875" customWidth="1"/>
    <col min="2249" max="2249" width="15.42578125" customWidth="1"/>
    <col min="2250" max="2250" width="17" customWidth="1"/>
    <col min="2251" max="2251" width="14.28515625" customWidth="1"/>
    <col min="2501" max="2501" width="42.28515625" customWidth="1"/>
    <col min="2502" max="2502" width="14.85546875" customWidth="1"/>
    <col min="2503" max="2503" width="15.5703125" customWidth="1"/>
    <col min="2504" max="2504" width="15.85546875" customWidth="1"/>
    <col min="2505" max="2505" width="15.42578125" customWidth="1"/>
    <col min="2506" max="2506" width="17" customWidth="1"/>
    <col min="2507" max="2507" width="14.28515625" customWidth="1"/>
    <col min="2757" max="2757" width="42.28515625" customWidth="1"/>
    <col min="2758" max="2758" width="14.85546875" customWidth="1"/>
    <col min="2759" max="2759" width="15.5703125" customWidth="1"/>
    <col min="2760" max="2760" width="15.85546875" customWidth="1"/>
    <col min="2761" max="2761" width="15.42578125" customWidth="1"/>
    <col min="2762" max="2762" width="17" customWidth="1"/>
    <col min="2763" max="2763" width="14.28515625" customWidth="1"/>
    <col min="3013" max="3013" width="42.28515625" customWidth="1"/>
    <col min="3014" max="3014" width="14.85546875" customWidth="1"/>
    <col min="3015" max="3015" width="15.5703125" customWidth="1"/>
    <col min="3016" max="3016" width="15.85546875" customWidth="1"/>
    <col min="3017" max="3017" width="15.42578125" customWidth="1"/>
    <col min="3018" max="3018" width="17" customWidth="1"/>
    <col min="3019" max="3019" width="14.28515625" customWidth="1"/>
    <col min="3269" max="3269" width="42.28515625" customWidth="1"/>
    <col min="3270" max="3270" width="14.85546875" customWidth="1"/>
    <col min="3271" max="3271" width="15.5703125" customWidth="1"/>
    <col min="3272" max="3272" width="15.85546875" customWidth="1"/>
    <col min="3273" max="3273" width="15.42578125" customWidth="1"/>
    <col min="3274" max="3274" width="17" customWidth="1"/>
    <col min="3275" max="3275" width="14.28515625" customWidth="1"/>
    <col min="3525" max="3525" width="42.28515625" customWidth="1"/>
    <col min="3526" max="3526" width="14.85546875" customWidth="1"/>
    <col min="3527" max="3527" width="15.5703125" customWidth="1"/>
    <col min="3528" max="3528" width="15.85546875" customWidth="1"/>
    <col min="3529" max="3529" width="15.42578125" customWidth="1"/>
    <col min="3530" max="3530" width="17" customWidth="1"/>
    <col min="3531" max="3531" width="14.28515625" customWidth="1"/>
    <col min="3781" max="3781" width="42.28515625" customWidth="1"/>
    <col min="3782" max="3782" width="14.85546875" customWidth="1"/>
    <col min="3783" max="3783" width="15.5703125" customWidth="1"/>
    <col min="3784" max="3784" width="15.85546875" customWidth="1"/>
    <col min="3785" max="3785" width="15.42578125" customWidth="1"/>
    <col min="3786" max="3786" width="17" customWidth="1"/>
    <col min="3787" max="3787" width="14.28515625" customWidth="1"/>
    <col min="4037" max="4037" width="42.28515625" customWidth="1"/>
    <col min="4038" max="4038" width="14.85546875" customWidth="1"/>
    <col min="4039" max="4039" width="15.5703125" customWidth="1"/>
    <col min="4040" max="4040" width="15.85546875" customWidth="1"/>
    <col min="4041" max="4041" width="15.42578125" customWidth="1"/>
    <col min="4042" max="4042" width="17" customWidth="1"/>
    <col min="4043" max="4043" width="14.28515625" customWidth="1"/>
    <col min="4293" max="4293" width="42.28515625" customWidth="1"/>
    <col min="4294" max="4294" width="14.85546875" customWidth="1"/>
    <col min="4295" max="4295" width="15.5703125" customWidth="1"/>
    <col min="4296" max="4296" width="15.85546875" customWidth="1"/>
    <col min="4297" max="4297" width="15.42578125" customWidth="1"/>
    <col min="4298" max="4298" width="17" customWidth="1"/>
    <col min="4299" max="4299" width="14.28515625" customWidth="1"/>
    <col min="4549" max="4549" width="42.28515625" customWidth="1"/>
    <col min="4550" max="4550" width="14.85546875" customWidth="1"/>
    <col min="4551" max="4551" width="15.5703125" customWidth="1"/>
    <col min="4552" max="4552" width="15.85546875" customWidth="1"/>
    <col min="4553" max="4553" width="15.42578125" customWidth="1"/>
    <col min="4554" max="4554" width="17" customWidth="1"/>
    <col min="4555" max="4555" width="14.28515625" customWidth="1"/>
    <col min="4805" max="4805" width="42.28515625" customWidth="1"/>
    <col min="4806" max="4806" width="14.85546875" customWidth="1"/>
    <col min="4807" max="4807" width="15.5703125" customWidth="1"/>
    <col min="4808" max="4808" width="15.85546875" customWidth="1"/>
    <col min="4809" max="4809" width="15.42578125" customWidth="1"/>
    <col min="4810" max="4810" width="17" customWidth="1"/>
    <col min="4811" max="4811" width="14.28515625" customWidth="1"/>
    <col min="5061" max="5061" width="42.28515625" customWidth="1"/>
    <col min="5062" max="5062" width="14.85546875" customWidth="1"/>
    <col min="5063" max="5063" width="15.5703125" customWidth="1"/>
    <col min="5064" max="5064" width="15.85546875" customWidth="1"/>
    <col min="5065" max="5065" width="15.42578125" customWidth="1"/>
    <col min="5066" max="5066" width="17" customWidth="1"/>
    <col min="5067" max="5067" width="14.28515625" customWidth="1"/>
    <col min="5317" max="5317" width="42.28515625" customWidth="1"/>
    <col min="5318" max="5318" width="14.85546875" customWidth="1"/>
    <col min="5319" max="5319" width="15.5703125" customWidth="1"/>
    <col min="5320" max="5320" width="15.85546875" customWidth="1"/>
    <col min="5321" max="5321" width="15.42578125" customWidth="1"/>
    <col min="5322" max="5322" width="17" customWidth="1"/>
    <col min="5323" max="5323" width="14.28515625" customWidth="1"/>
    <col min="5573" max="5573" width="42.28515625" customWidth="1"/>
    <col min="5574" max="5574" width="14.85546875" customWidth="1"/>
    <col min="5575" max="5575" width="15.5703125" customWidth="1"/>
    <col min="5576" max="5576" width="15.85546875" customWidth="1"/>
    <col min="5577" max="5577" width="15.42578125" customWidth="1"/>
    <col min="5578" max="5578" width="17" customWidth="1"/>
    <col min="5579" max="5579" width="14.28515625" customWidth="1"/>
    <col min="5829" max="5829" width="42.28515625" customWidth="1"/>
    <col min="5830" max="5830" width="14.85546875" customWidth="1"/>
    <col min="5831" max="5831" width="15.5703125" customWidth="1"/>
    <col min="5832" max="5832" width="15.85546875" customWidth="1"/>
    <col min="5833" max="5833" width="15.42578125" customWidth="1"/>
    <col min="5834" max="5834" width="17" customWidth="1"/>
    <col min="5835" max="5835" width="14.28515625" customWidth="1"/>
    <col min="6085" max="6085" width="42.28515625" customWidth="1"/>
    <col min="6086" max="6086" width="14.85546875" customWidth="1"/>
    <col min="6087" max="6087" width="15.5703125" customWidth="1"/>
    <col min="6088" max="6088" width="15.85546875" customWidth="1"/>
    <col min="6089" max="6089" width="15.42578125" customWidth="1"/>
    <col min="6090" max="6090" width="17" customWidth="1"/>
    <col min="6091" max="6091" width="14.28515625" customWidth="1"/>
    <col min="6341" max="6341" width="42.28515625" customWidth="1"/>
    <col min="6342" max="6342" width="14.85546875" customWidth="1"/>
    <col min="6343" max="6343" width="15.5703125" customWidth="1"/>
    <col min="6344" max="6344" width="15.85546875" customWidth="1"/>
    <col min="6345" max="6345" width="15.42578125" customWidth="1"/>
    <col min="6346" max="6346" width="17" customWidth="1"/>
    <col min="6347" max="6347" width="14.28515625" customWidth="1"/>
    <col min="6597" max="6597" width="42.28515625" customWidth="1"/>
    <col min="6598" max="6598" width="14.85546875" customWidth="1"/>
    <col min="6599" max="6599" width="15.5703125" customWidth="1"/>
    <col min="6600" max="6600" width="15.85546875" customWidth="1"/>
    <col min="6601" max="6601" width="15.42578125" customWidth="1"/>
    <col min="6602" max="6602" width="17" customWidth="1"/>
    <col min="6603" max="6603" width="14.28515625" customWidth="1"/>
    <col min="6853" max="6853" width="42.28515625" customWidth="1"/>
    <col min="6854" max="6854" width="14.85546875" customWidth="1"/>
    <col min="6855" max="6855" width="15.5703125" customWidth="1"/>
    <col min="6856" max="6856" width="15.85546875" customWidth="1"/>
    <col min="6857" max="6857" width="15.42578125" customWidth="1"/>
    <col min="6858" max="6858" width="17" customWidth="1"/>
    <col min="6859" max="6859" width="14.28515625" customWidth="1"/>
    <col min="7109" max="7109" width="42.28515625" customWidth="1"/>
    <col min="7110" max="7110" width="14.85546875" customWidth="1"/>
    <col min="7111" max="7111" width="15.5703125" customWidth="1"/>
    <col min="7112" max="7112" width="15.85546875" customWidth="1"/>
    <col min="7113" max="7113" width="15.42578125" customWidth="1"/>
    <col min="7114" max="7114" width="17" customWidth="1"/>
    <col min="7115" max="7115" width="14.28515625" customWidth="1"/>
    <col min="7365" max="7365" width="42.28515625" customWidth="1"/>
    <col min="7366" max="7366" width="14.85546875" customWidth="1"/>
    <col min="7367" max="7367" width="15.5703125" customWidth="1"/>
    <col min="7368" max="7368" width="15.85546875" customWidth="1"/>
    <col min="7369" max="7369" width="15.42578125" customWidth="1"/>
    <col min="7370" max="7370" width="17" customWidth="1"/>
    <col min="7371" max="7371" width="14.28515625" customWidth="1"/>
    <col min="7621" max="7621" width="42.28515625" customWidth="1"/>
    <col min="7622" max="7622" width="14.85546875" customWidth="1"/>
    <col min="7623" max="7623" width="15.5703125" customWidth="1"/>
    <col min="7624" max="7624" width="15.85546875" customWidth="1"/>
    <col min="7625" max="7625" width="15.42578125" customWidth="1"/>
    <col min="7626" max="7626" width="17" customWidth="1"/>
    <col min="7627" max="7627" width="14.28515625" customWidth="1"/>
    <col min="7877" max="7877" width="42.28515625" customWidth="1"/>
    <col min="7878" max="7878" width="14.85546875" customWidth="1"/>
    <col min="7879" max="7879" width="15.5703125" customWidth="1"/>
    <col min="7880" max="7880" width="15.85546875" customWidth="1"/>
    <col min="7881" max="7881" width="15.42578125" customWidth="1"/>
    <col min="7882" max="7882" width="17" customWidth="1"/>
    <col min="7883" max="7883" width="14.28515625" customWidth="1"/>
    <col min="8133" max="8133" width="42.28515625" customWidth="1"/>
    <col min="8134" max="8134" width="14.85546875" customWidth="1"/>
    <col min="8135" max="8135" width="15.5703125" customWidth="1"/>
    <col min="8136" max="8136" width="15.85546875" customWidth="1"/>
    <col min="8137" max="8137" width="15.42578125" customWidth="1"/>
    <col min="8138" max="8138" width="17" customWidth="1"/>
    <col min="8139" max="8139" width="14.28515625" customWidth="1"/>
    <col min="8389" max="8389" width="42.28515625" customWidth="1"/>
    <col min="8390" max="8390" width="14.85546875" customWidth="1"/>
    <col min="8391" max="8391" width="15.5703125" customWidth="1"/>
    <col min="8392" max="8392" width="15.85546875" customWidth="1"/>
    <col min="8393" max="8393" width="15.42578125" customWidth="1"/>
    <col min="8394" max="8394" width="17" customWidth="1"/>
    <col min="8395" max="8395" width="14.28515625" customWidth="1"/>
    <col min="8645" max="8645" width="42.28515625" customWidth="1"/>
    <col min="8646" max="8646" width="14.85546875" customWidth="1"/>
    <col min="8647" max="8647" width="15.5703125" customWidth="1"/>
    <col min="8648" max="8648" width="15.85546875" customWidth="1"/>
    <col min="8649" max="8649" width="15.42578125" customWidth="1"/>
    <col min="8650" max="8650" width="17" customWidth="1"/>
    <col min="8651" max="8651" width="14.28515625" customWidth="1"/>
    <col min="8901" max="8901" width="42.28515625" customWidth="1"/>
    <col min="8902" max="8902" width="14.85546875" customWidth="1"/>
    <col min="8903" max="8903" width="15.5703125" customWidth="1"/>
    <col min="8904" max="8904" width="15.85546875" customWidth="1"/>
    <col min="8905" max="8905" width="15.42578125" customWidth="1"/>
    <col min="8906" max="8906" width="17" customWidth="1"/>
    <col min="8907" max="8907" width="14.28515625" customWidth="1"/>
    <col min="9157" max="9157" width="42.28515625" customWidth="1"/>
    <col min="9158" max="9158" width="14.85546875" customWidth="1"/>
    <col min="9159" max="9159" width="15.5703125" customWidth="1"/>
    <col min="9160" max="9160" width="15.85546875" customWidth="1"/>
    <col min="9161" max="9161" width="15.42578125" customWidth="1"/>
    <col min="9162" max="9162" width="17" customWidth="1"/>
    <col min="9163" max="9163" width="14.28515625" customWidth="1"/>
    <col min="9413" max="9413" width="42.28515625" customWidth="1"/>
    <col min="9414" max="9414" width="14.85546875" customWidth="1"/>
    <col min="9415" max="9415" width="15.5703125" customWidth="1"/>
    <col min="9416" max="9416" width="15.85546875" customWidth="1"/>
    <col min="9417" max="9417" width="15.42578125" customWidth="1"/>
    <col min="9418" max="9418" width="17" customWidth="1"/>
    <col min="9419" max="9419" width="14.28515625" customWidth="1"/>
    <col min="9669" max="9669" width="42.28515625" customWidth="1"/>
    <col min="9670" max="9670" width="14.85546875" customWidth="1"/>
    <col min="9671" max="9671" width="15.5703125" customWidth="1"/>
    <col min="9672" max="9672" width="15.85546875" customWidth="1"/>
    <col min="9673" max="9673" width="15.42578125" customWidth="1"/>
    <col min="9674" max="9674" width="17" customWidth="1"/>
    <col min="9675" max="9675" width="14.28515625" customWidth="1"/>
    <col min="9925" max="9925" width="42.28515625" customWidth="1"/>
    <col min="9926" max="9926" width="14.85546875" customWidth="1"/>
    <col min="9927" max="9927" width="15.5703125" customWidth="1"/>
    <col min="9928" max="9928" width="15.85546875" customWidth="1"/>
    <col min="9929" max="9929" width="15.42578125" customWidth="1"/>
    <col min="9930" max="9930" width="17" customWidth="1"/>
    <col min="9931" max="9931" width="14.28515625" customWidth="1"/>
    <col min="10181" max="10181" width="42.28515625" customWidth="1"/>
    <col min="10182" max="10182" width="14.85546875" customWidth="1"/>
    <col min="10183" max="10183" width="15.5703125" customWidth="1"/>
    <col min="10184" max="10184" width="15.85546875" customWidth="1"/>
    <col min="10185" max="10185" width="15.42578125" customWidth="1"/>
    <col min="10186" max="10186" width="17" customWidth="1"/>
    <col min="10187" max="10187" width="14.28515625" customWidth="1"/>
    <col min="10437" max="10437" width="42.28515625" customWidth="1"/>
    <col min="10438" max="10438" width="14.85546875" customWidth="1"/>
    <col min="10439" max="10439" width="15.5703125" customWidth="1"/>
    <col min="10440" max="10440" width="15.85546875" customWidth="1"/>
    <col min="10441" max="10441" width="15.42578125" customWidth="1"/>
    <col min="10442" max="10442" width="17" customWidth="1"/>
    <col min="10443" max="10443" width="14.28515625" customWidth="1"/>
    <col min="10693" max="10693" width="42.28515625" customWidth="1"/>
    <col min="10694" max="10694" width="14.85546875" customWidth="1"/>
    <col min="10695" max="10695" width="15.5703125" customWidth="1"/>
    <col min="10696" max="10696" width="15.85546875" customWidth="1"/>
    <col min="10697" max="10697" width="15.42578125" customWidth="1"/>
    <col min="10698" max="10698" width="17" customWidth="1"/>
    <col min="10699" max="10699" width="14.28515625" customWidth="1"/>
    <col min="10949" max="10949" width="42.28515625" customWidth="1"/>
    <col min="10950" max="10950" width="14.85546875" customWidth="1"/>
    <col min="10951" max="10951" width="15.5703125" customWidth="1"/>
    <col min="10952" max="10952" width="15.85546875" customWidth="1"/>
    <col min="10953" max="10953" width="15.42578125" customWidth="1"/>
    <col min="10954" max="10954" width="17" customWidth="1"/>
    <col min="10955" max="10955" width="14.28515625" customWidth="1"/>
    <col min="11205" max="11205" width="42.28515625" customWidth="1"/>
    <col min="11206" max="11206" width="14.85546875" customWidth="1"/>
    <col min="11207" max="11207" width="15.5703125" customWidth="1"/>
    <col min="11208" max="11208" width="15.85546875" customWidth="1"/>
    <col min="11209" max="11209" width="15.42578125" customWidth="1"/>
    <col min="11210" max="11210" width="17" customWidth="1"/>
    <col min="11211" max="11211" width="14.28515625" customWidth="1"/>
    <col min="11461" max="11461" width="42.28515625" customWidth="1"/>
    <col min="11462" max="11462" width="14.85546875" customWidth="1"/>
    <col min="11463" max="11463" width="15.5703125" customWidth="1"/>
    <col min="11464" max="11464" width="15.85546875" customWidth="1"/>
    <col min="11465" max="11465" width="15.42578125" customWidth="1"/>
    <col min="11466" max="11466" width="17" customWidth="1"/>
    <col min="11467" max="11467" width="14.28515625" customWidth="1"/>
    <col min="11717" max="11717" width="42.28515625" customWidth="1"/>
    <col min="11718" max="11718" width="14.85546875" customWidth="1"/>
    <col min="11719" max="11719" width="15.5703125" customWidth="1"/>
    <col min="11720" max="11720" width="15.85546875" customWidth="1"/>
    <col min="11721" max="11721" width="15.42578125" customWidth="1"/>
    <col min="11722" max="11722" width="17" customWidth="1"/>
    <col min="11723" max="11723" width="14.28515625" customWidth="1"/>
    <col min="11973" max="11973" width="42.28515625" customWidth="1"/>
    <col min="11974" max="11974" width="14.85546875" customWidth="1"/>
    <col min="11975" max="11975" width="15.5703125" customWidth="1"/>
    <col min="11976" max="11976" width="15.85546875" customWidth="1"/>
    <col min="11977" max="11977" width="15.42578125" customWidth="1"/>
    <col min="11978" max="11978" width="17" customWidth="1"/>
    <col min="11979" max="11979" width="14.28515625" customWidth="1"/>
    <col min="12229" max="12229" width="42.28515625" customWidth="1"/>
    <col min="12230" max="12230" width="14.85546875" customWidth="1"/>
    <col min="12231" max="12231" width="15.5703125" customWidth="1"/>
    <col min="12232" max="12232" width="15.85546875" customWidth="1"/>
    <col min="12233" max="12233" width="15.42578125" customWidth="1"/>
    <col min="12234" max="12234" width="17" customWidth="1"/>
    <col min="12235" max="12235" width="14.28515625" customWidth="1"/>
    <col min="12485" max="12485" width="42.28515625" customWidth="1"/>
    <col min="12486" max="12486" width="14.85546875" customWidth="1"/>
    <col min="12487" max="12487" width="15.5703125" customWidth="1"/>
    <col min="12488" max="12488" width="15.85546875" customWidth="1"/>
    <col min="12489" max="12489" width="15.42578125" customWidth="1"/>
    <col min="12490" max="12490" width="17" customWidth="1"/>
    <col min="12491" max="12491" width="14.28515625" customWidth="1"/>
    <col min="12741" max="12741" width="42.28515625" customWidth="1"/>
    <col min="12742" max="12742" width="14.85546875" customWidth="1"/>
    <col min="12743" max="12743" width="15.5703125" customWidth="1"/>
    <col min="12744" max="12744" width="15.85546875" customWidth="1"/>
    <col min="12745" max="12745" width="15.42578125" customWidth="1"/>
    <col min="12746" max="12746" width="17" customWidth="1"/>
    <col min="12747" max="12747" width="14.28515625" customWidth="1"/>
    <col min="12997" max="12997" width="42.28515625" customWidth="1"/>
    <col min="12998" max="12998" width="14.85546875" customWidth="1"/>
    <col min="12999" max="12999" width="15.5703125" customWidth="1"/>
    <col min="13000" max="13000" width="15.85546875" customWidth="1"/>
    <col min="13001" max="13001" width="15.42578125" customWidth="1"/>
    <col min="13002" max="13002" width="17" customWidth="1"/>
    <col min="13003" max="13003" width="14.28515625" customWidth="1"/>
    <col min="13253" max="13253" width="42.28515625" customWidth="1"/>
    <col min="13254" max="13254" width="14.85546875" customWidth="1"/>
    <col min="13255" max="13255" width="15.5703125" customWidth="1"/>
    <col min="13256" max="13256" width="15.85546875" customWidth="1"/>
    <col min="13257" max="13257" width="15.42578125" customWidth="1"/>
    <col min="13258" max="13258" width="17" customWidth="1"/>
    <col min="13259" max="13259" width="14.28515625" customWidth="1"/>
    <col min="13509" max="13509" width="42.28515625" customWidth="1"/>
    <col min="13510" max="13510" width="14.85546875" customWidth="1"/>
    <col min="13511" max="13511" width="15.5703125" customWidth="1"/>
    <col min="13512" max="13512" width="15.85546875" customWidth="1"/>
    <col min="13513" max="13513" width="15.42578125" customWidth="1"/>
    <col min="13514" max="13514" width="17" customWidth="1"/>
    <col min="13515" max="13515" width="14.28515625" customWidth="1"/>
    <col min="13765" max="13765" width="42.28515625" customWidth="1"/>
    <col min="13766" max="13766" width="14.85546875" customWidth="1"/>
    <col min="13767" max="13767" width="15.5703125" customWidth="1"/>
    <col min="13768" max="13768" width="15.85546875" customWidth="1"/>
    <col min="13769" max="13769" width="15.42578125" customWidth="1"/>
    <col min="13770" max="13770" width="17" customWidth="1"/>
    <col min="13771" max="13771" width="14.28515625" customWidth="1"/>
    <col min="14021" max="14021" width="42.28515625" customWidth="1"/>
    <col min="14022" max="14022" width="14.85546875" customWidth="1"/>
    <col min="14023" max="14023" width="15.5703125" customWidth="1"/>
    <col min="14024" max="14024" width="15.85546875" customWidth="1"/>
    <col min="14025" max="14025" width="15.42578125" customWidth="1"/>
    <col min="14026" max="14026" width="17" customWidth="1"/>
    <col min="14027" max="14027" width="14.28515625" customWidth="1"/>
    <col min="14277" max="14277" width="42.28515625" customWidth="1"/>
    <col min="14278" max="14278" width="14.85546875" customWidth="1"/>
    <col min="14279" max="14279" width="15.5703125" customWidth="1"/>
    <col min="14280" max="14280" width="15.85546875" customWidth="1"/>
    <col min="14281" max="14281" width="15.42578125" customWidth="1"/>
    <col min="14282" max="14282" width="17" customWidth="1"/>
    <col min="14283" max="14283" width="14.28515625" customWidth="1"/>
    <col min="14533" max="14533" width="42.28515625" customWidth="1"/>
    <col min="14534" max="14534" width="14.85546875" customWidth="1"/>
    <col min="14535" max="14535" width="15.5703125" customWidth="1"/>
    <col min="14536" max="14536" width="15.85546875" customWidth="1"/>
    <col min="14537" max="14537" width="15.42578125" customWidth="1"/>
    <col min="14538" max="14538" width="17" customWidth="1"/>
    <col min="14539" max="14539" width="14.28515625" customWidth="1"/>
    <col min="14789" max="14789" width="42.28515625" customWidth="1"/>
    <col min="14790" max="14790" width="14.85546875" customWidth="1"/>
    <col min="14791" max="14791" width="15.5703125" customWidth="1"/>
    <col min="14792" max="14792" width="15.85546875" customWidth="1"/>
    <col min="14793" max="14793" width="15.42578125" customWidth="1"/>
    <col min="14794" max="14794" width="17" customWidth="1"/>
    <col min="14795" max="14795" width="14.28515625" customWidth="1"/>
    <col min="15045" max="15045" width="42.28515625" customWidth="1"/>
    <col min="15046" max="15046" width="14.85546875" customWidth="1"/>
    <col min="15047" max="15047" width="15.5703125" customWidth="1"/>
    <col min="15048" max="15048" width="15.85546875" customWidth="1"/>
    <col min="15049" max="15049" width="15.42578125" customWidth="1"/>
    <col min="15050" max="15050" width="17" customWidth="1"/>
    <col min="15051" max="15051" width="14.28515625" customWidth="1"/>
    <col min="15301" max="15301" width="42.28515625" customWidth="1"/>
    <col min="15302" max="15302" width="14.85546875" customWidth="1"/>
    <col min="15303" max="15303" width="15.5703125" customWidth="1"/>
    <col min="15304" max="15304" width="15.85546875" customWidth="1"/>
    <col min="15305" max="15305" width="15.42578125" customWidth="1"/>
    <col min="15306" max="15306" width="17" customWidth="1"/>
    <col min="15307" max="15307" width="14.28515625" customWidth="1"/>
    <col min="15557" max="15557" width="42.28515625" customWidth="1"/>
    <col min="15558" max="15558" width="14.85546875" customWidth="1"/>
    <col min="15559" max="15559" width="15.5703125" customWidth="1"/>
    <col min="15560" max="15560" width="15.85546875" customWidth="1"/>
    <col min="15561" max="15561" width="15.42578125" customWidth="1"/>
    <col min="15562" max="15562" width="17" customWidth="1"/>
    <col min="15563" max="15563" width="14.28515625" customWidth="1"/>
    <col min="15813" max="15813" width="42.28515625" customWidth="1"/>
    <col min="15814" max="15814" width="14.85546875" customWidth="1"/>
    <col min="15815" max="15815" width="15.5703125" customWidth="1"/>
    <col min="15816" max="15816" width="15.85546875" customWidth="1"/>
    <col min="15817" max="15817" width="15.42578125" customWidth="1"/>
    <col min="15818" max="15818" width="17" customWidth="1"/>
    <col min="15819" max="15819" width="14.28515625" customWidth="1"/>
    <col min="16069" max="16069" width="42.28515625" customWidth="1"/>
    <col min="16070" max="16070" width="14.85546875" customWidth="1"/>
    <col min="16071" max="16071" width="15.5703125" customWidth="1"/>
    <col min="16072" max="16072" width="15.85546875" customWidth="1"/>
    <col min="16073" max="16073" width="15.42578125" customWidth="1"/>
    <col min="16074" max="16074" width="17" customWidth="1"/>
    <col min="16075" max="16075" width="14.28515625" customWidth="1"/>
  </cols>
  <sheetData>
    <row r="1" spans="1:7" x14ac:dyDescent="0.25">
      <c r="A1" s="117" t="s">
        <v>74</v>
      </c>
      <c r="B1" s="117"/>
      <c r="C1" s="117"/>
      <c r="D1" s="117"/>
      <c r="E1" s="117"/>
      <c r="F1" s="117"/>
      <c r="G1" s="11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75</v>
      </c>
      <c r="B3" s="34"/>
      <c r="C3" s="34"/>
      <c r="D3" s="34"/>
      <c r="E3" s="34"/>
      <c r="F3" s="34"/>
      <c r="G3" s="35"/>
    </row>
    <row r="4" spans="1:7" x14ac:dyDescent="0.25">
      <c r="A4" s="33" t="s">
        <v>0</v>
      </c>
      <c r="B4" s="34"/>
      <c r="C4" s="34"/>
      <c r="D4" s="34"/>
      <c r="E4" s="34"/>
      <c r="F4" s="34"/>
      <c r="G4" s="35"/>
    </row>
    <row r="5" spans="1:7" x14ac:dyDescent="0.25">
      <c r="A5" s="33" t="s">
        <v>57</v>
      </c>
      <c r="B5" s="34"/>
      <c r="C5" s="34"/>
      <c r="D5" s="34"/>
      <c r="E5" s="34"/>
      <c r="F5" s="34"/>
      <c r="G5" s="35"/>
    </row>
    <row r="6" spans="1:7" x14ac:dyDescent="0.25">
      <c r="A6" s="118" t="s">
        <v>76</v>
      </c>
      <c r="B6" s="6">
        <v>2022</v>
      </c>
      <c r="C6" s="114">
        <f>+B6+1</f>
        <v>2023</v>
      </c>
      <c r="D6" s="114">
        <f>+C6+1</f>
        <v>2024</v>
      </c>
      <c r="E6" s="114">
        <f>+D6+1</f>
        <v>2025</v>
      </c>
      <c r="F6" s="114">
        <f>+E6+1</f>
        <v>2026</v>
      </c>
      <c r="G6" s="114">
        <f>+F6+1</f>
        <v>2027</v>
      </c>
    </row>
    <row r="7" spans="1:7" ht="57.75" customHeight="1" x14ac:dyDescent="0.25">
      <c r="A7" s="119"/>
      <c r="B7" s="7" t="s">
        <v>59</v>
      </c>
      <c r="C7" s="115"/>
      <c r="D7" s="115"/>
      <c r="E7" s="115"/>
      <c r="F7" s="115"/>
      <c r="G7" s="115"/>
    </row>
    <row r="8" spans="1:7" x14ac:dyDescent="0.25">
      <c r="A8" s="4" t="s">
        <v>77</v>
      </c>
      <c r="B8" s="8">
        <f>SUM(B9:B17)</f>
        <v>0</v>
      </c>
      <c r="C8" s="8">
        <f t="shared" ref="C8:G8" si="0">SUM(C9:C17)</f>
        <v>0</v>
      </c>
      <c r="D8" s="8">
        <f t="shared" si="0"/>
        <v>0</v>
      </c>
      <c r="E8" s="8">
        <f t="shared" si="0"/>
        <v>0</v>
      </c>
      <c r="F8" s="8">
        <f t="shared" si="0"/>
        <v>0</v>
      </c>
      <c r="G8" s="8">
        <f t="shared" si="0"/>
        <v>0</v>
      </c>
    </row>
    <row r="9" spans="1:7" x14ac:dyDescent="0.25">
      <c r="A9" s="14" t="s">
        <v>78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79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4" t="s">
        <v>80</v>
      </c>
      <c r="B11" s="16">
        <v>0</v>
      </c>
      <c r="C11" s="16"/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5" t="s">
        <v>81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5" t="s">
        <v>82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x14ac:dyDescent="0.25">
      <c r="A14" s="14" t="s">
        <v>83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5" t="s">
        <v>84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85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4" t="s">
        <v>86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1"/>
      <c r="B18" s="10"/>
      <c r="C18" s="10"/>
      <c r="D18" s="10"/>
      <c r="E18" s="10"/>
      <c r="F18" s="10"/>
      <c r="G18" s="10"/>
    </row>
    <row r="19" spans="1:7" x14ac:dyDescent="0.25">
      <c r="A19" s="1" t="s">
        <v>87</v>
      </c>
      <c r="B19" s="2">
        <f>SUM(B20:B28)</f>
        <v>0</v>
      </c>
      <c r="C19" s="2">
        <f t="shared" ref="C19:G19" si="1">SUM(C20:C28)</f>
        <v>0</v>
      </c>
      <c r="D19" s="2">
        <f t="shared" si="1"/>
        <v>0</v>
      </c>
      <c r="E19" s="2">
        <f t="shared" si="1"/>
        <v>0</v>
      </c>
      <c r="F19" s="2">
        <f t="shared" si="1"/>
        <v>0</v>
      </c>
      <c r="G19" s="2">
        <f t="shared" si="1"/>
        <v>0</v>
      </c>
    </row>
    <row r="20" spans="1:7" x14ac:dyDescent="0.25">
      <c r="A20" s="14" t="s">
        <v>78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79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x14ac:dyDescent="0.25">
      <c r="A22" s="14" t="s">
        <v>80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5" t="s">
        <v>81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5" t="s">
        <v>82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5" t="s">
        <v>83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5" t="s">
        <v>84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88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4" t="s">
        <v>86</v>
      </c>
      <c r="B28" s="16">
        <v>0</v>
      </c>
      <c r="C28" s="16">
        <v>0</v>
      </c>
      <c r="D28" s="16">
        <v>0</v>
      </c>
      <c r="E28" s="16">
        <v>0</v>
      </c>
      <c r="F28" s="16">
        <v>0</v>
      </c>
      <c r="G28" s="16">
        <v>0</v>
      </c>
    </row>
    <row r="29" spans="1:7" x14ac:dyDescent="0.25">
      <c r="A29" s="10"/>
      <c r="B29" s="10"/>
      <c r="C29" s="10"/>
      <c r="D29" s="10"/>
      <c r="E29" s="10"/>
      <c r="F29" s="10"/>
      <c r="G29" s="10"/>
    </row>
    <row r="30" spans="1:7" x14ac:dyDescent="0.25">
      <c r="A30" s="1" t="s">
        <v>89</v>
      </c>
      <c r="B30" s="9">
        <f t="shared" ref="B30:G30" si="2">B8+B19</f>
        <v>0</v>
      </c>
      <c r="C30" s="9">
        <f t="shared" si="2"/>
        <v>0</v>
      </c>
      <c r="D30" s="9">
        <f t="shared" si="2"/>
        <v>0</v>
      </c>
      <c r="E30" s="9">
        <f t="shared" si="2"/>
        <v>0</v>
      </c>
      <c r="F30" s="9">
        <f t="shared" si="2"/>
        <v>0</v>
      </c>
      <c r="G30" s="9">
        <f t="shared" si="2"/>
        <v>0</v>
      </c>
    </row>
    <row r="31" spans="1:7" x14ac:dyDescent="0.25">
      <c r="A31" s="12"/>
      <c r="B31" s="12"/>
      <c r="C31" s="12"/>
      <c r="D31" s="12"/>
      <c r="E31" s="12"/>
      <c r="F31" s="12"/>
      <c r="G31" s="12"/>
    </row>
  </sheetData>
  <mergeCells count="7">
    <mergeCell ref="G6:G7"/>
    <mergeCell ref="A1:G1"/>
    <mergeCell ref="A6:A7"/>
    <mergeCell ref="C6:C7"/>
    <mergeCell ref="D6:D7"/>
    <mergeCell ref="E6:E7"/>
    <mergeCell ref="F6:F7"/>
  </mergeCells>
  <dataValidations count="2">
    <dataValidation allowBlank="1" showInputMessage="1" showErrorMessage="1" prompt="Año 1 (d)" sqref="C6:G7 GQ6:GU7 QM6:QQ7 AAI6:AAM7 AKE6:AKI7 AUA6:AUE7 BDW6:BEA7 BNS6:BNW7 BXO6:BXS7 CHK6:CHO7 CRG6:CRK7 DBC6:DBG7 DKY6:DLC7 DUU6:DUY7 EEQ6:EEU7 EOM6:EOQ7 EYI6:EYM7 FIE6:FII7 FSA6:FSE7 GBW6:GCA7 GLS6:GLW7 GVO6:GVS7 HFK6:HFO7 HPG6:HPK7 HZC6:HZG7 IIY6:IJC7 ISU6:ISY7 JCQ6:JCU7 JMM6:JMQ7 JWI6:JWM7 KGE6:KGI7 KQA6:KQE7 KZW6:LAA7 LJS6:LJW7 LTO6:LTS7 MDK6:MDO7 MNG6:MNK7 MXC6:MXG7 NGY6:NHC7 NQU6:NQY7 OAQ6:OAU7 OKM6:OKQ7 OUI6:OUM7 PEE6:PEI7 POA6:POE7 PXW6:PYA7 QHS6:QHW7 QRO6:QRS7 RBK6:RBO7 RLG6:RLK7 RVC6:RVG7 SEY6:SFC7 SOU6:SOY7 SYQ6:SYU7 TIM6:TIQ7 TSI6:TSM7 UCE6:UCI7 UMA6:UME7 UVW6:UWA7 VFS6:VFW7 VPO6:VPS7 VZK6:VZO7 WJG6:WJK7 WTC6:WTG7 C65542:G65543 GQ65542:GU65543 QM65542:QQ65543 AAI65542:AAM65543 AKE65542:AKI65543 AUA65542:AUE65543 BDW65542:BEA65543 BNS65542:BNW65543 BXO65542:BXS65543 CHK65542:CHO65543 CRG65542:CRK65543 DBC65542:DBG65543 DKY65542:DLC65543 DUU65542:DUY65543 EEQ65542:EEU65543 EOM65542:EOQ65543 EYI65542:EYM65543 FIE65542:FII65543 FSA65542:FSE65543 GBW65542:GCA65543 GLS65542:GLW65543 GVO65542:GVS65543 HFK65542:HFO65543 HPG65542:HPK65543 HZC65542:HZG65543 IIY65542:IJC65543 ISU65542:ISY65543 JCQ65542:JCU65543 JMM65542:JMQ65543 JWI65542:JWM65543 KGE65542:KGI65543 KQA65542:KQE65543 KZW65542:LAA65543 LJS65542:LJW65543 LTO65542:LTS65543 MDK65542:MDO65543 MNG65542:MNK65543 MXC65542:MXG65543 NGY65542:NHC65543 NQU65542:NQY65543 OAQ65542:OAU65543 OKM65542:OKQ65543 OUI65542:OUM65543 PEE65542:PEI65543 POA65542:POE65543 PXW65542:PYA65543 QHS65542:QHW65543 QRO65542:QRS65543 RBK65542:RBO65543 RLG65542:RLK65543 RVC65542:RVG65543 SEY65542:SFC65543 SOU65542:SOY65543 SYQ65542:SYU65543 TIM65542:TIQ65543 TSI65542:TSM65543 UCE65542:UCI65543 UMA65542:UME65543 UVW65542:UWA65543 VFS65542:VFW65543 VPO65542:VPS65543 VZK65542:VZO65543 WJG65542:WJK65543 WTC65542:WTG65543 C131078:G131079 GQ131078:GU131079 QM131078:QQ131079 AAI131078:AAM131079 AKE131078:AKI131079 AUA131078:AUE131079 BDW131078:BEA131079 BNS131078:BNW131079 BXO131078:BXS131079 CHK131078:CHO131079 CRG131078:CRK131079 DBC131078:DBG131079 DKY131078:DLC131079 DUU131078:DUY131079 EEQ131078:EEU131079 EOM131078:EOQ131079 EYI131078:EYM131079 FIE131078:FII131079 FSA131078:FSE131079 GBW131078:GCA131079 GLS131078:GLW131079 GVO131078:GVS131079 HFK131078:HFO131079 HPG131078:HPK131079 HZC131078:HZG131079 IIY131078:IJC131079 ISU131078:ISY131079 JCQ131078:JCU131079 JMM131078:JMQ131079 JWI131078:JWM131079 KGE131078:KGI131079 KQA131078:KQE131079 KZW131078:LAA131079 LJS131078:LJW131079 LTO131078:LTS131079 MDK131078:MDO131079 MNG131078:MNK131079 MXC131078:MXG131079 NGY131078:NHC131079 NQU131078:NQY131079 OAQ131078:OAU131079 OKM131078:OKQ131079 OUI131078:OUM131079 PEE131078:PEI131079 POA131078:POE131079 PXW131078:PYA131079 QHS131078:QHW131079 QRO131078:QRS131079 RBK131078:RBO131079 RLG131078:RLK131079 RVC131078:RVG131079 SEY131078:SFC131079 SOU131078:SOY131079 SYQ131078:SYU131079 TIM131078:TIQ131079 TSI131078:TSM131079 UCE131078:UCI131079 UMA131078:UME131079 UVW131078:UWA131079 VFS131078:VFW131079 VPO131078:VPS131079 VZK131078:VZO131079 WJG131078:WJK131079 WTC131078:WTG131079 C196614:G196615 GQ196614:GU196615 QM196614:QQ196615 AAI196614:AAM196615 AKE196614:AKI196615 AUA196614:AUE196615 BDW196614:BEA196615 BNS196614:BNW196615 BXO196614:BXS196615 CHK196614:CHO196615 CRG196614:CRK196615 DBC196614:DBG196615 DKY196614:DLC196615 DUU196614:DUY196615 EEQ196614:EEU196615 EOM196614:EOQ196615 EYI196614:EYM196615 FIE196614:FII196615 FSA196614:FSE196615 GBW196614:GCA196615 GLS196614:GLW196615 GVO196614:GVS196615 HFK196614:HFO196615 HPG196614:HPK196615 HZC196614:HZG196615 IIY196614:IJC196615 ISU196614:ISY196615 JCQ196614:JCU196615 JMM196614:JMQ196615 JWI196614:JWM196615 KGE196614:KGI196615 KQA196614:KQE196615 KZW196614:LAA196615 LJS196614:LJW196615 LTO196614:LTS196615 MDK196614:MDO196615 MNG196614:MNK196615 MXC196614:MXG196615 NGY196614:NHC196615 NQU196614:NQY196615 OAQ196614:OAU196615 OKM196614:OKQ196615 OUI196614:OUM196615 PEE196614:PEI196615 POA196614:POE196615 PXW196614:PYA196615 QHS196614:QHW196615 QRO196614:QRS196615 RBK196614:RBO196615 RLG196614:RLK196615 RVC196614:RVG196615 SEY196614:SFC196615 SOU196614:SOY196615 SYQ196614:SYU196615 TIM196614:TIQ196615 TSI196614:TSM196615 UCE196614:UCI196615 UMA196614:UME196615 UVW196614:UWA196615 VFS196614:VFW196615 VPO196614:VPS196615 VZK196614:VZO196615 WJG196614:WJK196615 WTC196614:WTG196615 C262150:G262151 GQ262150:GU262151 QM262150:QQ262151 AAI262150:AAM262151 AKE262150:AKI262151 AUA262150:AUE262151 BDW262150:BEA262151 BNS262150:BNW262151 BXO262150:BXS262151 CHK262150:CHO262151 CRG262150:CRK262151 DBC262150:DBG262151 DKY262150:DLC262151 DUU262150:DUY262151 EEQ262150:EEU262151 EOM262150:EOQ262151 EYI262150:EYM262151 FIE262150:FII262151 FSA262150:FSE262151 GBW262150:GCA262151 GLS262150:GLW262151 GVO262150:GVS262151 HFK262150:HFO262151 HPG262150:HPK262151 HZC262150:HZG262151 IIY262150:IJC262151 ISU262150:ISY262151 JCQ262150:JCU262151 JMM262150:JMQ262151 JWI262150:JWM262151 KGE262150:KGI262151 KQA262150:KQE262151 KZW262150:LAA262151 LJS262150:LJW262151 LTO262150:LTS262151 MDK262150:MDO262151 MNG262150:MNK262151 MXC262150:MXG262151 NGY262150:NHC262151 NQU262150:NQY262151 OAQ262150:OAU262151 OKM262150:OKQ262151 OUI262150:OUM262151 PEE262150:PEI262151 POA262150:POE262151 PXW262150:PYA262151 QHS262150:QHW262151 QRO262150:QRS262151 RBK262150:RBO262151 RLG262150:RLK262151 RVC262150:RVG262151 SEY262150:SFC262151 SOU262150:SOY262151 SYQ262150:SYU262151 TIM262150:TIQ262151 TSI262150:TSM262151 UCE262150:UCI262151 UMA262150:UME262151 UVW262150:UWA262151 VFS262150:VFW262151 VPO262150:VPS262151 VZK262150:VZO262151 WJG262150:WJK262151 WTC262150:WTG262151 C327686:G327687 GQ327686:GU327687 QM327686:QQ327687 AAI327686:AAM327687 AKE327686:AKI327687 AUA327686:AUE327687 BDW327686:BEA327687 BNS327686:BNW327687 BXO327686:BXS327687 CHK327686:CHO327687 CRG327686:CRK327687 DBC327686:DBG327687 DKY327686:DLC327687 DUU327686:DUY327687 EEQ327686:EEU327687 EOM327686:EOQ327687 EYI327686:EYM327687 FIE327686:FII327687 FSA327686:FSE327687 GBW327686:GCA327687 GLS327686:GLW327687 GVO327686:GVS327687 HFK327686:HFO327687 HPG327686:HPK327687 HZC327686:HZG327687 IIY327686:IJC327687 ISU327686:ISY327687 JCQ327686:JCU327687 JMM327686:JMQ327687 JWI327686:JWM327687 KGE327686:KGI327687 KQA327686:KQE327687 KZW327686:LAA327687 LJS327686:LJW327687 LTO327686:LTS327687 MDK327686:MDO327687 MNG327686:MNK327687 MXC327686:MXG327687 NGY327686:NHC327687 NQU327686:NQY327687 OAQ327686:OAU327687 OKM327686:OKQ327687 OUI327686:OUM327687 PEE327686:PEI327687 POA327686:POE327687 PXW327686:PYA327687 QHS327686:QHW327687 QRO327686:QRS327687 RBK327686:RBO327687 RLG327686:RLK327687 RVC327686:RVG327687 SEY327686:SFC327687 SOU327686:SOY327687 SYQ327686:SYU327687 TIM327686:TIQ327687 TSI327686:TSM327687 UCE327686:UCI327687 UMA327686:UME327687 UVW327686:UWA327687 VFS327686:VFW327687 VPO327686:VPS327687 VZK327686:VZO327687 WJG327686:WJK327687 WTC327686:WTG327687 C393222:G393223 GQ393222:GU393223 QM393222:QQ393223 AAI393222:AAM393223 AKE393222:AKI393223 AUA393222:AUE393223 BDW393222:BEA393223 BNS393222:BNW393223 BXO393222:BXS393223 CHK393222:CHO393223 CRG393222:CRK393223 DBC393222:DBG393223 DKY393222:DLC393223 DUU393222:DUY393223 EEQ393222:EEU393223 EOM393222:EOQ393223 EYI393222:EYM393223 FIE393222:FII393223 FSA393222:FSE393223 GBW393222:GCA393223 GLS393222:GLW393223 GVO393222:GVS393223 HFK393222:HFO393223 HPG393222:HPK393223 HZC393222:HZG393223 IIY393222:IJC393223 ISU393222:ISY393223 JCQ393222:JCU393223 JMM393222:JMQ393223 JWI393222:JWM393223 KGE393222:KGI393223 KQA393222:KQE393223 KZW393222:LAA393223 LJS393222:LJW393223 LTO393222:LTS393223 MDK393222:MDO393223 MNG393222:MNK393223 MXC393222:MXG393223 NGY393222:NHC393223 NQU393222:NQY393223 OAQ393222:OAU393223 OKM393222:OKQ393223 OUI393222:OUM393223 PEE393222:PEI393223 POA393222:POE393223 PXW393222:PYA393223 QHS393222:QHW393223 QRO393222:QRS393223 RBK393222:RBO393223 RLG393222:RLK393223 RVC393222:RVG393223 SEY393222:SFC393223 SOU393222:SOY393223 SYQ393222:SYU393223 TIM393222:TIQ393223 TSI393222:TSM393223 UCE393222:UCI393223 UMA393222:UME393223 UVW393222:UWA393223 VFS393222:VFW393223 VPO393222:VPS393223 VZK393222:VZO393223 WJG393222:WJK393223 WTC393222:WTG393223 C458758:G458759 GQ458758:GU458759 QM458758:QQ458759 AAI458758:AAM458759 AKE458758:AKI458759 AUA458758:AUE458759 BDW458758:BEA458759 BNS458758:BNW458759 BXO458758:BXS458759 CHK458758:CHO458759 CRG458758:CRK458759 DBC458758:DBG458759 DKY458758:DLC458759 DUU458758:DUY458759 EEQ458758:EEU458759 EOM458758:EOQ458759 EYI458758:EYM458759 FIE458758:FII458759 FSA458758:FSE458759 GBW458758:GCA458759 GLS458758:GLW458759 GVO458758:GVS458759 HFK458758:HFO458759 HPG458758:HPK458759 HZC458758:HZG458759 IIY458758:IJC458759 ISU458758:ISY458759 JCQ458758:JCU458759 JMM458758:JMQ458759 JWI458758:JWM458759 KGE458758:KGI458759 KQA458758:KQE458759 KZW458758:LAA458759 LJS458758:LJW458759 LTO458758:LTS458759 MDK458758:MDO458759 MNG458758:MNK458759 MXC458758:MXG458759 NGY458758:NHC458759 NQU458758:NQY458759 OAQ458758:OAU458759 OKM458758:OKQ458759 OUI458758:OUM458759 PEE458758:PEI458759 POA458758:POE458759 PXW458758:PYA458759 QHS458758:QHW458759 QRO458758:QRS458759 RBK458758:RBO458759 RLG458758:RLK458759 RVC458758:RVG458759 SEY458758:SFC458759 SOU458758:SOY458759 SYQ458758:SYU458759 TIM458758:TIQ458759 TSI458758:TSM458759 UCE458758:UCI458759 UMA458758:UME458759 UVW458758:UWA458759 VFS458758:VFW458759 VPO458758:VPS458759 VZK458758:VZO458759 WJG458758:WJK458759 WTC458758:WTG458759 C524294:G524295 GQ524294:GU524295 QM524294:QQ524295 AAI524294:AAM524295 AKE524294:AKI524295 AUA524294:AUE524295 BDW524294:BEA524295 BNS524294:BNW524295 BXO524294:BXS524295 CHK524294:CHO524295 CRG524294:CRK524295 DBC524294:DBG524295 DKY524294:DLC524295 DUU524294:DUY524295 EEQ524294:EEU524295 EOM524294:EOQ524295 EYI524294:EYM524295 FIE524294:FII524295 FSA524294:FSE524295 GBW524294:GCA524295 GLS524294:GLW524295 GVO524294:GVS524295 HFK524294:HFO524295 HPG524294:HPK524295 HZC524294:HZG524295 IIY524294:IJC524295 ISU524294:ISY524295 JCQ524294:JCU524295 JMM524294:JMQ524295 JWI524294:JWM524295 KGE524294:KGI524295 KQA524294:KQE524295 KZW524294:LAA524295 LJS524294:LJW524295 LTO524294:LTS524295 MDK524294:MDO524295 MNG524294:MNK524295 MXC524294:MXG524295 NGY524294:NHC524295 NQU524294:NQY524295 OAQ524294:OAU524295 OKM524294:OKQ524295 OUI524294:OUM524295 PEE524294:PEI524295 POA524294:POE524295 PXW524294:PYA524295 QHS524294:QHW524295 QRO524294:QRS524295 RBK524294:RBO524295 RLG524294:RLK524295 RVC524294:RVG524295 SEY524294:SFC524295 SOU524294:SOY524295 SYQ524294:SYU524295 TIM524294:TIQ524295 TSI524294:TSM524295 UCE524294:UCI524295 UMA524294:UME524295 UVW524294:UWA524295 VFS524294:VFW524295 VPO524294:VPS524295 VZK524294:VZO524295 WJG524294:WJK524295 WTC524294:WTG524295 C589830:G589831 GQ589830:GU589831 QM589830:QQ589831 AAI589830:AAM589831 AKE589830:AKI589831 AUA589830:AUE589831 BDW589830:BEA589831 BNS589830:BNW589831 BXO589830:BXS589831 CHK589830:CHO589831 CRG589830:CRK589831 DBC589830:DBG589831 DKY589830:DLC589831 DUU589830:DUY589831 EEQ589830:EEU589831 EOM589830:EOQ589831 EYI589830:EYM589831 FIE589830:FII589831 FSA589830:FSE589831 GBW589830:GCA589831 GLS589830:GLW589831 GVO589830:GVS589831 HFK589830:HFO589831 HPG589830:HPK589831 HZC589830:HZG589831 IIY589830:IJC589831 ISU589830:ISY589831 JCQ589830:JCU589831 JMM589830:JMQ589831 JWI589830:JWM589831 KGE589830:KGI589831 KQA589830:KQE589831 KZW589830:LAA589831 LJS589830:LJW589831 LTO589830:LTS589831 MDK589830:MDO589831 MNG589830:MNK589831 MXC589830:MXG589831 NGY589830:NHC589831 NQU589830:NQY589831 OAQ589830:OAU589831 OKM589830:OKQ589831 OUI589830:OUM589831 PEE589830:PEI589831 POA589830:POE589831 PXW589830:PYA589831 QHS589830:QHW589831 QRO589830:QRS589831 RBK589830:RBO589831 RLG589830:RLK589831 RVC589830:RVG589831 SEY589830:SFC589831 SOU589830:SOY589831 SYQ589830:SYU589831 TIM589830:TIQ589831 TSI589830:TSM589831 UCE589830:UCI589831 UMA589830:UME589831 UVW589830:UWA589831 VFS589830:VFW589831 VPO589830:VPS589831 VZK589830:VZO589831 WJG589830:WJK589831 WTC589830:WTG589831 C655366:G655367 GQ655366:GU655367 QM655366:QQ655367 AAI655366:AAM655367 AKE655366:AKI655367 AUA655366:AUE655367 BDW655366:BEA655367 BNS655366:BNW655367 BXO655366:BXS655367 CHK655366:CHO655367 CRG655366:CRK655367 DBC655366:DBG655367 DKY655366:DLC655367 DUU655366:DUY655367 EEQ655366:EEU655367 EOM655366:EOQ655367 EYI655366:EYM655367 FIE655366:FII655367 FSA655366:FSE655367 GBW655366:GCA655367 GLS655366:GLW655367 GVO655366:GVS655367 HFK655366:HFO655367 HPG655366:HPK655367 HZC655366:HZG655367 IIY655366:IJC655367 ISU655366:ISY655367 JCQ655366:JCU655367 JMM655366:JMQ655367 JWI655366:JWM655367 KGE655366:KGI655367 KQA655366:KQE655367 KZW655366:LAA655367 LJS655366:LJW655367 LTO655366:LTS655367 MDK655366:MDO655367 MNG655366:MNK655367 MXC655366:MXG655367 NGY655366:NHC655367 NQU655366:NQY655367 OAQ655366:OAU655367 OKM655366:OKQ655367 OUI655366:OUM655367 PEE655366:PEI655367 POA655366:POE655367 PXW655366:PYA655367 QHS655366:QHW655367 QRO655366:QRS655367 RBK655366:RBO655367 RLG655366:RLK655367 RVC655366:RVG655367 SEY655366:SFC655367 SOU655366:SOY655367 SYQ655366:SYU655367 TIM655366:TIQ655367 TSI655366:TSM655367 UCE655366:UCI655367 UMA655366:UME655367 UVW655366:UWA655367 VFS655366:VFW655367 VPO655366:VPS655367 VZK655366:VZO655367 WJG655366:WJK655367 WTC655366:WTG655367 C720902:G720903 GQ720902:GU720903 QM720902:QQ720903 AAI720902:AAM720903 AKE720902:AKI720903 AUA720902:AUE720903 BDW720902:BEA720903 BNS720902:BNW720903 BXO720902:BXS720903 CHK720902:CHO720903 CRG720902:CRK720903 DBC720902:DBG720903 DKY720902:DLC720903 DUU720902:DUY720903 EEQ720902:EEU720903 EOM720902:EOQ720903 EYI720902:EYM720903 FIE720902:FII720903 FSA720902:FSE720903 GBW720902:GCA720903 GLS720902:GLW720903 GVO720902:GVS720903 HFK720902:HFO720903 HPG720902:HPK720903 HZC720902:HZG720903 IIY720902:IJC720903 ISU720902:ISY720903 JCQ720902:JCU720903 JMM720902:JMQ720903 JWI720902:JWM720903 KGE720902:KGI720903 KQA720902:KQE720903 KZW720902:LAA720903 LJS720902:LJW720903 LTO720902:LTS720903 MDK720902:MDO720903 MNG720902:MNK720903 MXC720902:MXG720903 NGY720902:NHC720903 NQU720902:NQY720903 OAQ720902:OAU720903 OKM720902:OKQ720903 OUI720902:OUM720903 PEE720902:PEI720903 POA720902:POE720903 PXW720902:PYA720903 QHS720902:QHW720903 QRO720902:QRS720903 RBK720902:RBO720903 RLG720902:RLK720903 RVC720902:RVG720903 SEY720902:SFC720903 SOU720902:SOY720903 SYQ720902:SYU720903 TIM720902:TIQ720903 TSI720902:TSM720903 UCE720902:UCI720903 UMA720902:UME720903 UVW720902:UWA720903 VFS720902:VFW720903 VPO720902:VPS720903 VZK720902:VZO720903 WJG720902:WJK720903 WTC720902:WTG720903 C786438:G786439 GQ786438:GU786439 QM786438:QQ786439 AAI786438:AAM786439 AKE786438:AKI786439 AUA786438:AUE786439 BDW786438:BEA786439 BNS786438:BNW786439 BXO786438:BXS786439 CHK786438:CHO786439 CRG786438:CRK786439 DBC786438:DBG786439 DKY786438:DLC786439 DUU786438:DUY786439 EEQ786438:EEU786439 EOM786438:EOQ786439 EYI786438:EYM786439 FIE786438:FII786439 FSA786438:FSE786439 GBW786438:GCA786439 GLS786438:GLW786439 GVO786438:GVS786439 HFK786438:HFO786439 HPG786438:HPK786439 HZC786438:HZG786439 IIY786438:IJC786439 ISU786438:ISY786439 JCQ786438:JCU786439 JMM786438:JMQ786439 JWI786438:JWM786439 KGE786438:KGI786439 KQA786438:KQE786439 KZW786438:LAA786439 LJS786438:LJW786439 LTO786438:LTS786439 MDK786438:MDO786439 MNG786438:MNK786439 MXC786438:MXG786439 NGY786438:NHC786439 NQU786438:NQY786439 OAQ786438:OAU786439 OKM786438:OKQ786439 OUI786438:OUM786439 PEE786438:PEI786439 POA786438:POE786439 PXW786438:PYA786439 QHS786438:QHW786439 QRO786438:QRS786439 RBK786438:RBO786439 RLG786438:RLK786439 RVC786438:RVG786439 SEY786438:SFC786439 SOU786438:SOY786439 SYQ786438:SYU786439 TIM786438:TIQ786439 TSI786438:TSM786439 UCE786438:UCI786439 UMA786438:UME786439 UVW786438:UWA786439 VFS786438:VFW786439 VPO786438:VPS786439 VZK786438:VZO786439 WJG786438:WJK786439 WTC786438:WTG786439 C851974:G851975 GQ851974:GU851975 QM851974:QQ851975 AAI851974:AAM851975 AKE851974:AKI851975 AUA851974:AUE851975 BDW851974:BEA851975 BNS851974:BNW851975 BXO851974:BXS851975 CHK851974:CHO851975 CRG851974:CRK851975 DBC851974:DBG851975 DKY851974:DLC851975 DUU851974:DUY851975 EEQ851974:EEU851975 EOM851974:EOQ851975 EYI851974:EYM851975 FIE851974:FII851975 FSA851974:FSE851975 GBW851974:GCA851975 GLS851974:GLW851975 GVO851974:GVS851975 HFK851974:HFO851975 HPG851974:HPK851975 HZC851974:HZG851975 IIY851974:IJC851975 ISU851974:ISY851975 JCQ851974:JCU851975 JMM851974:JMQ851975 JWI851974:JWM851975 KGE851974:KGI851975 KQA851974:KQE851975 KZW851974:LAA851975 LJS851974:LJW851975 LTO851974:LTS851975 MDK851974:MDO851975 MNG851974:MNK851975 MXC851974:MXG851975 NGY851974:NHC851975 NQU851974:NQY851975 OAQ851974:OAU851975 OKM851974:OKQ851975 OUI851974:OUM851975 PEE851974:PEI851975 POA851974:POE851975 PXW851974:PYA851975 QHS851974:QHW851975 QRO851974:QRS851975 RBK851974:RBO851975 RLG851974:RLK851975 RVC851974:RVG851975 SEY851974:SFC851975 SOU851974:SOY851975 SYQ851974:SYU851975 TIM851974:TIQ851975 TSI851974:TSM851975 UCE851974:UCI851975 UMA851974:UME851975 UVW851974:UWA851975 VFS851974:VFW851975 VPO851974:VPS851975 VZK851974:VZO851975 WJG851974:WJK851975 WTC851974:WTG851975 C917510:G917511 GQ917510:GU917511 QM917510:QQ917511 AAI917510:AAM917511 AKE917510:AKI917511 AUA917510:AUE917511 BDW917510:BEA917511 BNS917510:BNW917511 BXO917510:BXS917511 CHK917510:CHO917511 CRG917510:CRK917511 DBC917510:DBG917511 DKY917510:DLC917511 DUU917510:DUY917511 EEQ917510:EEU917511 EOM917510:EOQ917511 EYI917510:EYM917511 FIE917510:FII917511 FSA917510:FSE917511 GBW917510:GCA917511 GLS917510:GLW917511 GVO917510:GVS917511 HFK917510:HFO917511 HPG917510:HPK917511 HZC917510:HZG917511 IIY917510:IJC917511 ISU917510:ISY917511 JCQ917510:JCU917511 JMM917510:JMQ917511 JWI917510:JWM917511 KGE917510:KGI917511 KQA917510:KQE917511 KZW917510:LAA917511 LJS917510:LJW917511 LTO917510:LTS917511 MDK917510:MDO917511 MNG917510:MNK917511 MXC917510:MXG917511 NGY917510:NHC917511 NQU917510:NQY917511 OAQ917510:OAU917511 OKM917510:OKQ917511 OUI917510:OUM917511 PEE917510:PEI917511 POA917510:POE917511 PXW917510:PYA917511 QHS917510:QHW917511 QRO917510:QRS917511 RBK917510:RBO917511 RLG917510:RLK917511 RVC917510:RVG917511 SEY917510:SFC917511 SOU917510:SOY917511 SYQ917510:SYU917511 TIM917510:TIQ917511 TSI917510:TSM917511 UCE917510:UCI917511 UMA917510:UME917511 UVW917510:UWA917511 VFS917510:VFW917511 VPO917510:VPS917511 VZK917510:VZO917511 WJG917510:WJK917511 WTC917510:WTG917511 C983046:G983047 GQ983046:GU983047 QM983046:QQ983047 AAI983046:AAM983047 AKE983046:AKI983047 AUA983046:AUE983047 BDW983046:BEA983047 BNS983046:BNW983047 BXO983046:BXS983047 CHK983046:CHO983047 CRG983046:CRK983047 DBC983046:DBG983047 DKY983046:DLC983047 DUU983046:DUY983047 EEQ983046:EEU983047 EOM983046:EOQ983047 EYI983046:EYM983047 FIE983046:FII983047 FSA983046:FSE983047 GBW983046:GCA983047 GLS983046:GLW983047 GVO983046:GVS983047 HFK983046:HFO983047 HPG983046:HPK983047 HZC983046:HZG983047 IIY983046:IJC983047 ISU983046:ISY983047 JCQ983046:JCU983047 JMM983046:JMQ983047 JWI983046:JWM983047 KGE983046:KGI983047 KQA983046:KQE983047 KZW983046:LAA983047 LJS983046:LJW983047 LTO983046:LTS983047 MDK983046:MDO983047 MNG983046:MNK983047 MXC983046:MXG983047 NGY983046:NHC983047 NQU983046:NQY983047 OAQ983046:OAU983047 OKM983046:OKQ983047 OUI983046:OUM983047 PEE983046:PEI983047 POA983046:POE983047 PXW983046:PYA983047 QHS983046:QHW983047 QRO983046:QRS983047 RBK983046:RBO983047 RLG983046:RLK983047 RVC983046:RVG983047 SEY983046:SFC983047 SOU983046:SOY983047 SYQ983046:SYU983047 TIM983046:TIQ983047 TSI983046:TSM983047 UCE983046:UCI983047 UMA983046:UME983047 UVW983046:UWA983047 VFS983046:VFW983047 VPO983046:VPS983047 VZK983046:VZO983047 WJG983046:WJK983047 WTC983046:WTG983047" xr:uid="{62A3A2C6-6AF6-4C6A-9416-645EF750E09C}"/>
    <dataValidation type="decimal" allowBlank="1" showInputMessage="1" showErrorMessage="1" sqref="WTB983048:WTG983070 GP8:GU30 QL8:QQ30 AAH8:AAM30 AKD8:AKI30 ATZ8:AUE30 BDV8:BEA30 BNR8:BNW30 BXN8:BXS30 CHJ8:CHO30 CRF8:CRK30 DBB8:DBG30 DKX8:DLC30 DUT8:DUY30 EEP8:EEU30 EOL8:EOQ30 EYH8:EYM30 FID8:FII30 FRZ8:FSE30 GBV8:GCA30 GLR8:GLW30 GVN8:GVS30 HFJ8:HFO30 HPF8:HPK30 HZB8:HZG30 IIX8:IJC30 IST8:ISY30 JCP8:JCU30 JML8:JMQ30 JWH8:JWM30 KGD8:KGI30 KPZ8:KQE30 KZV8:LAA30 LJR8:LJW30 LTN8:LTS30 MDJ8:MDO30 MNF8:MNK30 MXB8:MXG30 NGX8:NHC30 NQT8:NQY30 OAP8:OAU30 OKL8:OKQ30 OUH8:OUM30 PED8:PEI30 PNZ8:POE30 PXV8:PYA30 QHR8:QHW30 QRN8:QRS30 RBJ8:RBO30 RLF8:RLK30 RVB8:RVG30 SEX8:SFC30 SOT8:SOY30 SYP8:SYU30 TIL8:TIQ30 TSH8:TSM30 UCD8:UCI30 ULZ8:UME30 UVV8:UWA30 VFR8:VFW30 VPN8:VPS30 VZJ8:VZO30 WJF8:WJK30 WTB8:WTG30 B65544:G65566 GP65544:GU65566 QL65544:QQ65566 AAH65544:AAM65566 AKD65544:AKI65566 ATZ65544:AUE65566 BDV65544:BEA65566 BNR65544:BNW65566 BXN65544:BXS65566 CHJ65544:CHO65566 CRF65544:CRK65566 DBB65544:DBG65566 DKX65544:DLC65566 DUT65544:DUY65566 EEP65544:EEU65566 EOL65544:EOQ65566 EYH65544:EYM65566 FID65544:FII65566 FRZ65544:FSE65566 GBV65544:GCA65566 GLR65544:GLW65566 GVN65544:GVS65566 HFJ65544:HFO65566 HPF65544:HPK65566 HZB65544:HZG65566 IIX65544:IJC65566 IST65544:ISY65566 JCP65544:JCU65566 JML65544:JMQ65566 JWH65544:JWM65566 KGD65544:KGI65566 KPZ65544:KQE65566 KZV65544:LAA65566 LJR65544:LJW65566 LTN65544:LTS65566 MDJ65544:MDO65566 MNF65544:MNK65566 MXB65544:MXG65566 NGX65544:NHC65566 NQT65544:NQY65566 OAP65544:OAU65566 OKL65544:OKQ65566 OUH65544:OUM65566 PED65544:PEI65566 PNZ65544:POE65566 PXV65544:PYA65566 QHR65544:QHW65566 QRN65544:QRS65566 RBJ65544:RBO65566 RLF65544:RLK65566 RVB65544:RVG65566 SEX65544:SFC65566 SOT65544:SOY65566 SYP65544:SYU65566 TIL65544:TIQ65566 TSH65544:TSM65566 UCD65544:UCI65566 ULZ65544:UME65566 UVV65544:UWA65566 VFR65544:VFW65566 VPN65544:VPS65566 VZJ65544:VZO65566 WJF65544:WJK65566 WTB65544:WTG65566 B131080:G131102 GP131080:GU131102 QL131080:QQ131102 AAH131080:AAM131102 AKD131080:AKI131102 ATZ131080:AUE131102 BDV131080:BEA131102 BNR131080:BNW131102 BXN131080:BXS131102 CHJ131080:CHO131102 CRF131080:CRK131102 DBB131080:DBG131102 DKX131080:DLC131102 DUT131080:DUY131102 EEP131080:EEU131102 EOL131080:EOQ131102 EYH131080:EYM131102 FID131080:FII131102 FRZ131080:FSE131102 GBV131080:GCA131102 GLR131080:GLW131102 GVN131080:GVS131102 HFJ131080:HFO131102 HPF131080:HPK131102 HZB131080:HZG131102 IIX131080:IJC131102 IST131080:ISY131102 JCP131080:JCU131102 JML131080:JMQ131102 JWH131080:JWM131102 KGD131080:KGI131102 KPZ131080:KQE131102 KZV131080:LAA131102 LJR131080:LJW131102 LTN131080:LTS131102 MDJ131080:MDO131102 MNF131080:MNK131102 MXB131080:MXG131102 NGX131080:NHC131102 NQT131080:NQY131102 OAP131080:OAU131102 OKL131080:OKQ131102 OUH131080:OUM131102 PED131080:PEI131102 PNZ131080:POE131102 PXV131080:PYA131102 QHR131080:QHW131102 QRN131080:QRS131102 RBJ131080:RBO131102 RLF131080:RLK131102 RVB131080:RVG131102 SEX131080:SFC131102 SOT131080:SOY131102 SYP131080:SYU131102 TIL131080:TIQ131102 TSH131080:TSM131102 UCD131080:UCI131102 ULZ131080:UME131102 UVV131080:UWA131102 VFR131080:VFW131102 VPN131080:VPS131102 VZJ131080:VZO131102 WJF131080:WJK131102 WTB131080:WTG131102 B196616:G196638 GP196616:GU196638 QL196616:QQ196638 AAH196616:AAM196638 AKD196616:AKI196638 ATZ196616:AUE196638 BDV196616:BEA196638 BNR196616:BNW196638 BXN196616:BXS196638 CHJ196616:CHO196638 CRF196616:CRK196638 DBB196616:DBG196638 DKX196616:DLC196638 DUT196616:DUY196638 EEP196616:EEU196638 EOL196616:EOQ196638 EYH196616:EYM196638 FID196616:FII196638 FRZ196616:FSE196638 GBV196616:GCA196638 GLR196616:GLW196638 GVN196616:GVS196638 HFJ196616:HFO196638 HPF196616:HPK196638 HZB196616:HZG196638 IIX196616:IJC196638 IST196616:ISY196638 JCP196616:JCU196638 JML196616:JMQ196638 JWH196616:JWM196638 KGD196616:KGI196638 KPZ196616:KQE196638 KZV196616:LAA196638 LJR196616:LJW196638 LTN196616:LTS196638 MDJ196616:MDO196638 MNF196616:MNK196638 MXB196616:MXG196638 NGX196616:NHC196638 NQT196616:NQY196638 OAP196616:OAU196638 OKL196616:OKQ196638 OUH196616:OUM196638 PED196616:PEI196638 PNZ196616:POE196638 PXV196616:PYA196638 QHR196616:QHW196638 QRN196616:QRS196638 RBJ196616:RBO196638 RLF196616:RLK196638 RVB196616:RVG196638 SEX196616:SFC196638 SOT196616:SOY196638 SYP196616:SYU196638 TIL196616:TIQ196638 TSH196616:TSM196638 UCD196616:UCI196638 ULZ196616:UME196638 UVV196616:UWA196638 VFR196616:VFW196638 VPN196616:VPS196638 VZJ196616:VZO196638 WJF196616:WJK196638 WTB196616:WTG196638 B262152:G262174 GP262152:GU262174 QL262152:QQ262174 AAH262152:AAM262174 AKD262152:AKI262174 ATZ262152:AUE262174 BDV262152:BEA262174 BNR262152:BNW262174 BXN262152:BXS262174 CHJ262152:CHO262174 CRF262152:CRK262174 DBB262152:DBG262174 DKX262152:DLC262174 DUT262152:DUY262174 EEP262152:EEU262174 EOL262152:EOQ262174 EYH262152:EYM262174 FID262152:FII262174 FRZ262152:FSE262174 GBV262152:GCA262174 GLR262152:GLW262174 GVN262152:GVS262174 HFJ262152:HFO262174 HPF262152:HPK262174 HZB262152:HZG262174 IIX262152:IJC262174 IST262152:ISY262174 JCP262152:JCU262174 JML262152:JMQ262174 JWH262152:JWM262174 KGD262152:KGI262174 KPZ262152:KQE262174 KZV262152:LAA262174 LJR262152:LJW262174 LTN262152:LTS262174 MDJ262152:MDO262174 MNF262152:MNK262174 MXB262152:MXG262174 NGX262152:NHC262174 NQT262152:NQY262174 OAP262152:OAU262174 OKL262152:OKQ262174 OUH262152:OUM262174 PED262152:PEI262174 PNZ262152:POE262174 PXV262152:PYA262174 QHR262152:QHW262174 QRN262152:QRS262174 RBJ262152:RBO262174 RLF262152:RLK262174 RVB262152:RVG262174 SEX262152:SFC262174 SOT262152:SOY262174 SYP262152:SYU262174 TIL262152:TIQ262174 TSH262152:TSM262174 UCD262152:UCI262174 ULZ262152:UME262174 UVV262152:UWA262174 VFR262152:VFW262174 VPN262152:VPS262174 VZJ262152:VZO262174 WJF262152:WJK262174 WTB262152:WTG262174 B327688:G327710 GP327688:GU327710 QL327688:QQ327710 AAH327688:AAM327710 AKD327688:AKI327710 ATZ327688:AUE327710 BDV327688:BEA327710 BNR327688:BNW327710 BXN327688:BXS327710 CHJ327688:CHO327710 CRF327688:CRK327710 DBB327688:DBG327710 DKX327688:DLC327710 DUT327688:DUY327710 EEP327688:EEU327710 EOL327688:EOQ327710 EYH327688:EYM327710 FID327688:FII327710 FRZ327688:FSE327710 GBV327688:GCA327710 GLR327688:GLW327710 GVN327688:GVS327710 HFJ327688:HFO327710 HPF327688:HPK327710 HZB327688:HZG327710 IIX327688:IJC327710 IST327688:ISY327710 JCP327688:JCU327710 JML327688:JMQ327710 JWH327688:JWM327710 KGD327688:KGI327710 KPZ327688:KQE327710 KZV327688:LAA327710 LJR327688:LJW327710 LTN327688:LTS327710 MDJ327688:MDO327710 MNF327688:MNK327710 MXB327688:MXG327710 NGX327688:NHC327710 NQT327688:NQY327710 OAP327688:OAU327710 OKL327688:OKQ327710 OUH327688:OUM327710 PED327688:PEI327710 PNZ327688:POE327710 PXV327688:PYA327710 QHR327688:QHW327710 QRN327688:QRS327710 RBJ327688:RBO327710 RLF327688:RLK327710 RVB327688:RVG327710 SEX327688:SFC327710 SOT327688:SOY327710 SYP327688:SYU327710 TIL327688:TIQ327710 TSH327688:TSM327710 UCD327688:UCI327710 ULZ327688:UME327710 UVV327688:UWA327710 VFR327688:VFW327710 VPN327688:VPS327710 VZJ327688:VZO327710 WJF327688:WJK327710 WTB327688:WTG327710 B393224:G393246 GP393224:GU393246 QL393224:QQ393246 AAH393224:AAM393246 AKD393224:AKI393246 ATZ393224:AUE393246 BDV393224:BEA393246 BNR393224:BNW393246 BXN393224:BXS393246 CHJ393224:CHO393246 CRF393224:CRK393246 DBB393224:DBG393246 DKX393224:DLC393246 DUT393224:DUY393246 EEP393224:EEU393246 EOL393224:EOQ393246 EYH393224:EYM393246 FID393224:FII393246 FRZ393224:FSE393246 GBV393224:GCA393246 GLR393224:GLW393246 GVN393224:GVS393246 HFJ393224:HFO393246 HPF393224:HPK393246 HZB393224:HZG393246 IIX393224:IJC393246 IST393224:ISY393246 JCP393224:JCU393246 JML393224:JMQ393246 JWH393224:JWM393246 KGD393224:KGI393246 KPZ393224:KQE393246 KZV393224:LAA393246 LJR393224:LJW393246 LTN393224:LTS393246 MDJ393224:MDO393246 MNF393224:MNK393246 MXB393224:MXG393246 NGX393224:NHC393246 NQT393224:NQY393246 OAP393224:OAU393246 OKL393224:OKQ393246 OUH393224:OUM393246 PED393224:PEI393246 PNZ393224:POE393246 PXV393224:PYA393246 QHR393224:QHW393246 QRN393224:QRS393246 RBJ393224:RBO393246 RLF393224:RLK393246 RVB393224:RVG393246 SEX393224:SFC393246 SOT393224:SOY393246 SYP393224:SYU393246 TIL393224:TIQ393246 TSH393224:TSM393246 UCD393224:UCI393246 ULZ393224:UME393246 UVV393224:UWA393246 VFR393224:VFW393246 VPN393224:VPS393246 VZJ393224:VZO393246 WJF393224:WJK393246 WTB393224:WTG393246 B458760:G458782 GP458760:GU458782 QL458760:QQ458782 AAH458760:AAM458782 AKD458760:AKI458782 ATZ458760:AUE458782 BDV458760:BEA458782 BNR458760:BNW458782 BXN458760:BXS458782 CHJ458760:CHO458782 CRF458760:CRK458782 DBB458760:DBG458782 DKX458760:DLC458782 DUT458760:DUY458782 EEP458760:EEU458782 EOL458760:EOQ458782 EYH458760:EYM458782 FID458760:FII458782 FRZ458760:FSE458782 GBV458760:GCA458782 GLR458760:GLW458782 GVN458760:GVS458782 HFJ458760:HFO458782 HPF458760:HPK458782 HZB458760:HZG458782 IIX458760:IJC458782 IST458760:ISY458782 JCP458760:JCU458782 JML458760:JMQ458782 JWH458760:JWM458782 KGD458760:KGI458782 KPZ458760:KQE458782 KZV458760:LAA458782 LJR458760:LJW458782 LTN458760:LTS458782 MDJ458760:MDO458782 MNF458760:MNK458782 MXB458760:MXG458782 NGX458760:NHC458782 NQT458760:NQY458782 OAP458760:OAU458782 OKL458760:OKQ458782 OUH458760:OUM458782 PED458760:PEI458782 PNZ458760:POE458782 PXV458760:PYA458782 QHR458760:QHW458782 QRN458760:QRS458782 RBJ458760:RBO458782 RLF458760:RLK458782 RVB458760:RVG458782 SEX458760:SFC458782 SOT458760:SOY458782 SYP458760:SYU458782 TIL458760:TIQ458782 TSH458760:TSM458782 UCD458760:UCI458782 ULZ458760:UME458782 UVV458760:UWA458782 VFR458760:VFW458782 VPN458760:VPS458782 VZJ458760:VZO458782 WJF458760:WJK458782 WTB458760:WTG458782 B524296:G524318 GP524296:GU524318 QL524296:QQ524318 AAH524296:AAM524318 AKD524296:AKI524318 ATZ524296:AUE524318 BDV524296:BEA524318 BNR524296:BNW524318 BXN524296:BXS524318 CHJ524296:CHO524318 CRF524296:CRK524318 DBB524296:DBG524318 DKX524296:DLC524318 DUT524296:DUY524318 EEP524296:EEU524318 EOL524296:EOQ524318 EYH524296:EYM524318 FID524296:FII524318 FRZ524296:FSE524318 GBV524296:GCA524318 GLR524296:GLW524318 GVN524296:GVS524318 HFJ524296:HFO524318 HPF524296:HPK524318 HZB524296:HZG524318 IIX524296:IJC524318 IST524296:ISY524318 JCP524296:JCU524318 JML524296:JMQ524318 JWH524296:JWM524318 KGD524296:KGI524318 KPZ524296:KQE524318 KZV524296:LAA524318 LJR524296:LJW524318 LTN524296:LTS524318 MDJ524296:MDO524318 MNF524296:MNK524318 MXB524296:MXG524318 NGX524296:NHC524318 NQT524296:NQY524318 OAP524296:OAU524318 OKL524296:OKQ524318 OUH524296:OUM524318 PED524296:PEI524318 PNZ524296:POE524318 PXV524296:PYA524318 QHR524296:QHW524318 QRN524296:QRS524318 RBJ524296:RBO524318 RLF524296:RLK524318 RVB524296:RVG524318 SEX524296:SFC524318 SOT524296:SOY524318 SYP524296:SYU524318 TIL524296:TIQ524318 TSH524296:TSM524318 UCD524296:UCI524318 ULZ524296:UME524318 UVV524296:UWA524318 VFR524296:VFW524318 VPN524296:VPS524318 VZJ524296:VZO524318 WJF524296:WJK524318 WTB524296:WTG524318 B589832:G589854 GP589832:GU589854 QL589832:QQ589854 AAH589832:AAM589854 AKD589832:AKI589854 ATZ589832:AUE589854 BDV589832:BEA589854 BNR589832:BNW589854 BXN589832:BXS589854 CHJ589832:CHO589854 CRF589832:CRK589854 DBB589832:DBG589854 DKX589832:DLC589854 DUT589832:DUY589854 EEP589832:EEU589854 EOL589832:EOQ589854 EYH589832:EYM589854 FID589832:FII589854 FRZ589832:FSE589854 GBV589832:GCA589854 GLR589832:GLW589854 GVN589832:GVS589854 HFJ589832:HFO589854 HPF589832:HPK589854 HZB589832:HZG589854 IIX589832:IJC589854 IST589832:ISY589854 JCP589832:JCU589854 JML589832:JMQ589854 JWH589832:JWM589854 KGD589832:KGI589854 KPZ589832:KQE589854 KZV589832:LAA589854 LJR589832:LJW589854 LTN589832:LTS589854 MDJ589832:MDO589854 MNF589832:MNK589854 MXB589832:MXG589854 NGX589832:NHC589854 NQT589832:NQY589854 OAP589832:OAU589854 OKL589832:OKQ589854 OUH589832:OUM589854 PED589832:PEI589854 PNZ589832:POE589854 PXV589832:PYA589854 QHR589832:QHW589854 QRN589832:QRS589854 RBJ589832:RBO589854 RLF589832:RLK589854 RVB589832:RVG589854 SEX589832:SFC589854 SOT589832:SOY589854 SYP589832:SYU589854 TIL589832:TIQ589854 TSH589832:TSM589854 UCD589832:UCI589854 ULZ589832:UME589854 UVV589832:UWA589854 VFR589832:VFW589854 VPN589832:VPS589854 VZJ589832:VZO589854 WJF589832:WJK589854 WTB589832:WTG589854 B655368:G655390 GP655368:GU655390 QL655368:QQ655390 AAH655368:AAM655390 AKD655368:AKI655390 ATZ655368:AUE655390 BDV655368:BEA655390 BNR655368:BNW655390 BXN655368:BXS655390 CHJ655368:CHO655390 CRF655368:CRK655390 DBB655368:DBG655390 DKX655368:DLC655390 DUT655368:DUY655390 EEP655368:EEU655390 EOL655368:EOQ655390 EYH655368:EYM655390 FID655368:FII655390 FRZ655368:FSE655390 GBV655368:GCA655390 GLR655368:GLW655390 GVN655368:GVS655390 HFJ655368:HFO655390 HPF655368:HPK655390 HZB655368:HZG655390 IIX655368:IJC655390 IST655368:ISY655390 JCP655368:JCU655390 JML655368:JMQ655390 JWH655368:JWM655390 KGD655368:KGI655390 KPZ655368:KQE655390 KZV655368:LAA655390 LJR655368:LJW655390 LTN655368:LTS655390 MDJ655368:MDO655390 MNF655368:MNK655390 MXB655368:MXG655390 NGX655368:NHC655390 NQT655368:NQY655390 OAP655368:OAU655390 OKL655368:OKQ655390 OUH655368:OUM655390 PED655368:PEI655390 PNZ655368:POE655390 PXV655368:PYA655390 QHR655368:QHW655390 QRN655368:QRS655390 RBJ655368:RBO655390 RLF655368:RLK655390 RVB655368:RVG655390 SEX655368:SFC655390 SOT655368:SOY655390 SYP655368:SYU655390 TIL655368:TIQ655390 TSH655368:TSM655390 UCD655368:UCI655390 ULZ655368:UME655390 UVV655368:UWA655390 VFR655368:VFW655390 VPN655368:VPS655390 VZJ655368:VZO655390 WJF655368:WJK655390 WTB655368:WTG655390 B720904:G720926 GP720904:GU720926 QL720904:QQ720926 AAH720904:AAM720926 AKD720904:AKI720926 ATZ720904:AUE720926 BDV720904:BEA720926 BNR720904:BNW720926 BXN720904:BXS720926 CHJ720904:CHO720926 CRF720904:CRK720926 DBB720904:DBG720926 DKX720904:DLC720926 DUT720904:DUY720926 EEP720904:EEU720926 EOL720904:EOQ720926 EYH720904:EYM720926 FID720904:FII720926 FRZ720904:FSE720926 GBV720904:GCA720926 GLR720904:GLW720926 GVN720904:GVS720926 HFJ720904:HFO720926 HPF720904:HPK720926 HZB720904:HZG720926 IIX720904:IJC720926 IST720904:ISY720926 JCP720904:JCU720926 JML720904:JMQ720926 JWH720904:JWM720926 KGD720904:KGI720926 KPZ720904:KQE720926 KZV720904:LAA720926 LJR720904:LJW720926 LTN720904:LTS720926 MDJ720904:MDO720926 MNF720904:MNK720926 MXB720904:MXG720926 NGX720904:NHC720926 NQT720904:NQY720926 OAP720904:OAU720926 OKL720904:OKQ720926 OUH720904:OUM720926 PED720904:PEI720926 PNZ720904:POE720926 PXV720904:PYA720926 QHR720904:QHW720926 QRN720904:QRS720926 RBJ720904:RBO720926 RLF720904:RLK720926 RVB720904:RVG720926 SEX720904:SFC720926 SOT720904:SOY720926 SYP720904:SYU720926 TIL720904:TIQ720926 TSH720904:TSM720926 UCD720904:UCI720926 ULZ720904:UME720926 UVV720904:UWA720926 VFR720904:VFW720926 VPN720904:VPS720926 VZJ720904:VZO720926 WJF720904:WJK720926 WTB720904:WTG720926 B786440:G786462 GP786440:GU786462 QL786440:QQ786462 AAH786440:AAM786462 AKD786440:AKI786462 ATZ786440:AUE786462 BDV786440:BEA786462 BNR786440:BNW786462 BXN786440:BXS786462 CHJ786440:CHO786462 CRF786440:CRK786462 DBB786440:DBG786462 DKX786440:DLC786462 DUT786440:DUY786462 EEP786440:EEU786462 EOL786440:EOQ786462 EYH786440:EYM786462 FID786440:FII786462 FRZ786440:FSE786462 GBV786440:GCA786462 GLR786440:GLW786462 GVN786440:GVS786462 HFJ786440:HFO786462 HPF786440:HPK786462 HZB786440:HZG786462 IIX786440:IJC786462 IST786440:ISY786462 JCP786440:JCU786462 JML786440:JMQ786462 JWH786440:JWM786462 KGD786440:KGI786462 KPZ786440:KQE786462 KZV786440:LAA786462 LJR786440:LJW786462 LTN786440:LTS786462 MDJ786440:MDO786462 MNF786440:MNK786462 MXB786440:MXG786462 NGX786440:NHC786462 NQT786440:NQY786462 OAP786440:OAU786462 OKL786440:OKQ786462 OUH786440:OUM786462 PED786440:PEI786462 PNZ786440:POE786462 PXV786440:PYA786462 QHR786440:QHW786462 QRN786440:QRS786462 RBJ786440:RBO786462 RLF786440:RLK786462 RVB786440:RVG786462 SEX786440:SFC786462 SOT786440:SOY786462 SYP786440:SYU786462 TIL786440:TIQ786462 TSH786440:TSM786462 UCD786440:UCI786462 ULZ786440:UME786462 UVV786440:UWA786462 VFR786440:VFW786462 VPN786440:VPS786462 VZJ786440:VZO786462 WJF786440:WJK786462 WTB786440:WTG786462 B851976:G851998 GP851976:GU851998 QL851976:QQ851998 AAH851976:AAM851998 AKD851976:AKI851998 ATZ851976:AUE851998 BDV851976:BEA851998 BNR851976:BNW851998 BXN851976:BXS851998 CHJ851976:CHO851998 CRF851976:CRK851998 DBB851976:DBG851998 DKX851976:DLC851998 DUT851976:DUY851998 EEP851976:EEU851998 EOL851976:EOQ851998 EYH851976:EYM851998 FID851976:FII851998 FRZ851976:FSE851998 GBV851976:GCA851998 GLR851976:GLW851998 GVN851976:GVS851998 HFJ851976:HFO851998 HPF851976:HPK851998 HZB851976:HZG851998 IIX851976:IJC851998 IST851976:ISY851998 JCP851976:JCU851998 JML851976:JMQ851998 JWH851976:JWM851998 KGD851976:KGI851998 KPZ851976:KQE851998 KZV851976:LAA851998 LJR851976:LJW851998 LTN851976:LTS851998 MDJ851976:MDO851998 MNF851976:MNK851998 MXB851976:MXG851998 NGX851976:NHC851998 NQT851976:NQY851998 OAP851976:OAU851998 OKL851976:OKQ851998 OUH851976:OUM851998 PED851976:PEI851998 PNZ851976:POE851998 PXV851976:PYA851998 QHR851976:QHW851998 QRN851976:QRS851998 RBJ851976:RBO851998 RLF851976:RLK851998 RVB851976:RVG851998 SEX851976:SFC851998 SOT851976:SOY851998 SYP851976:SYU851998 TIL851976:TIQ851998 TSH851976:TSM851998 UCD851976:UCI851998 ULZ851976:UME851998 UVV851976:UWA851998 VFR851976:VFW851998 VPN851976:VPS851998 VZJ851976:VZO851998 WJF851976:WJK851998 WTB851976:WTG851998 B917512:G917534 GP917512:GU917534 QL917512:QQ917534 AAH917512:AAM917534 AKD917512:AKI917534 ATZ917512:AUE917534 BDV917512:BEA917534 BNR917512:BNW917534 BXN917512:BXS917534 CHJ917512:CHO917534 CRF917512:CRK917534 DBB917512:DBG917534 DKX917512:DLC917534 DUT917512:DUY917534 EEP917512:EEU917534 EOL917512:EOQ917534 EYH917512:EYM917534 FID917512:FII917534 FRZ917512:FSE917534 GBV917512:GCA917534 GLR917512:GLW917534 GVN917512:GVS917534 HFJ917512:HFO917534 HPF917512:HPK917534 HZB917512:HZG917534 IIX917512:IJC917534 IST917512:ISY917534 JCP917512:JCU917534 JML917512:JMQ917534 JWH917512:JWM917534 KGD917512:KGI917534 KPZ917512:KQE917534 KZV917512:LAA917534 LJR917512:LJW917534 LTN917512:LTS917534 MDJ917512:MDO917534 MNF917512:MNK917534 MXB917512:MXG917534 NGX917512:NHC917534 NQT917512:NQY917534 OAP917512:OAU917534 OKL917512:OKQ917534 OUH917512:OUM917534 PED917512:PEI917534 PNZ917512:POE917534 PXV917512:PYA917534 QHR917512:QHW917534 QRN917512:QRS917534 RBJ917512:RBO917534 RLF917512:RLK917534 RVB917512:RVG917534 SEX917512:SFC917534 SOT917512:SOY917534 SYP917512:SYU917534 TIL917512:TIQ917534 TSH917512:TSM917534 UCD917512:UCI917534 ULZ917512:UME917534 UVV917512:UWA917534 VFR917512:VFW917534 VPN917512:VPS917534 VZJ917512:VZO917534 WJF917512:WJK917534 WTB917512:WTG917534 B983048:G983070 GP983048:GU983070 QL983048:QQ983070 AAH983048:AAM983070 AKD983048:AKI983070 ATZ983048:AUE983070 BDV983048:BEA983070 BNR983048:BNW983070 BXN983048:BXS983070 CHJ983048:CHO983070 CRF983048:CRK983070 DBB983048:DBG983070 DKX983048:DLC983070 DUT983048:DUY983070 EEP983048:EEU983070 EOL983048:EOQ983070 EYH983048:EYM983070 FID983048:FII983070 FRZ983048:FSE983070 GBV983048:GCA983070 GLR983048:GLW983070 GVN983048:GVS983070 HFJ983048:HFO983070 HPF983048:HPK983070 HZB983048:HZG983070 IIX983048:IJC983070 IST983048:ISY983070 JCP983048:JCU983070 JML983048:JMQ983070 JWH983048:JWM983070 KGD983048:KGI983070 KPZ983048:KQE983070 KZV983048:LAA983070 LJR983048:LJW983070 LTN983048:LTS983070 MDJ983048:MDO983070 MNF983048:MNK983070 MXB983048:MXG983070 NGX983048:NHC983070 NQT983048:NQY983070 OAP983048:OAU983070 OKL983048:OKQ983070 OUH983048:OUM983070 PED983048:PEI983070 PNZ983048:POE983070 PXV983048:PYA983070 QHR983048:QHW983070 QRN983048:QRS983070 RBJ983048:RBO983070 RLF983048:RLK983070 RVB983048:RVG983070 SEX983048:SFC983070 SOT983048:SOY983070 SYP983048:SYU983070 TIL983048:TIQ983070 TSH983048:TSM983070 UCD983048:UCI983070 ULZ983048:UME983070 UVV983048:UWA983070 VFR983048:VFW983070 VPN983048:VPS983070 VZJ983048:VZO983070 WJF983048:WJK983070 B8:G30" xr:uid="{CFECD7F0-55F8-45D9-89B3-E5C7FC2807EC}">
      <formula1>-1.79769313486231E+100</formula1>
      <formula2>1.79769313486231E+100</formula2>
    </dataValidation>
  </dataValidations>
  <pageMargins left="0.70866141732283472" right="0" top="1.1417322834645669" bottom="0.74803149606299213" header="0.31496062992125984" footer="0.31496062992125984"/>
  <pageSetup scale="70" orientation="portrait" r:id="rId1"/>
  <ignoredErrors>
    <ignoredError sqref="B8:G31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013C3-A52A-4EA5-A421-FA6DAAF2933B}">
  <dimension ref="A1:G40"/>
  <sheetViews>
    <sheetView showGridLines="0" zoomScale="67" zoomScaleNormal="70" workbookViewId="0">
      <selection activeCell="D23" sqref="D23"/>
    </sheetView>
  </sheetViews>
  <sheetFormatPr baseColWidth="10" defaultColWidth="11.42578125" defaultRowHeight="15" x14ac:dyDescent="0.25"/>
  <cols>
    <col min="1" max="1" width="84.5703125" bestFit="1" customWidth="1"/>
    <col min="2" max="2" width="16.42578125" customWidth="1"/>
    <col min="3" max="3" width="16.140625" customWidth="1"/>
    <col min="4" max="4" width="15.28515625" customWidth="1"/>
    <col min="5" max="5" width="15.42578125" customWidth="1"/>
    <col min="6" max="6" width="14.7109375" customWidth="1"/>
    <col min="7" max="7" width="15.85546875" customWidth="1"/>
    <col min="201" max="201" width="44.140625" customWidth="1"/>
    <col min="202" max="202" width="16.42578125" customWidth="1"/>
    <col min="203" max="203" width="16.140625" customWidth="1"/>
    <col min="204" max="204" width="15.28515625" customWidth="1"/>
    <col min="205" max="205" width="15.42578125" customWidth="1"/>
    <col min="206" max="206" width="14.7109375" customWidth="1"/>
    <col min="207" max="207" width="15.85546875" customWidth="1"/>
    <col min="457" max="457" width="44.140625" customWidth="1"/>
    <col min="458" max="458" width="16.42578125" customWidth="1"/>
    <col min="459" max="459" width="16.140625" customWidth="1"/>
    <col min="460" max="460" width="15.28515625" customWidth="1"/>
    <col min="461" max="461" width="15.42578125" customWidth="1"/>
    <col min="462" max="462" width="14.7109375" customWidth="1"/>
    <col min="463" max="463" width="15.85546875" customWidth="1"/>
    <col min="713" max="713" width="44.140625" customWidth="1"/>
    <col min="714" max="714" width="16.42578125" customWidth="1"/>
    <col min="715" max="715" width="16.140625" customWidth="1"/>
    <col min="716" max="716" width="15.28515625" customWidth="1"/>
    <col min="717" max="717" width="15.42578125" customWidth="1"/>
    <col min="718" max="718" width="14.7109375" customWidth="1"/>
    <col min="719" max="719" width="15.85546875" customWidth="1"/>
    <col min="969" max="969" width="44.140625" customWidth="1"/>
    <col min="970" max="970" width="16.42578125" customWidth="1"/>
    <col min="971" max="971" width="16.140625" customWidth="1"/>
    <col min="972" max="972" width="15.28515625" customWidth="1"/>
    <col min="973" max="973" width="15.42578125" customWidth="1"/>
    <col min="974" max="974" width="14.7109375" customWidth="1"/>
    <col min="975" max="975" width="15.85546875" customWidth="1"/>
    <col min="1225" max="1225" width="44.140625" customWidth="1"/>
    <col min="1226" max="1226" width="16.42578125" customWidth="1"/>
    <col min="1227" max="1227" width="16.140625" customWidth="1"/>
    <col min="1228" max="1228" width="15.28515625" customWidth="1"/>
    <col min="1229" max="1229" width="15.42578125" customWidth="1"/>
    <col min="1230" max="1230" width="14.7109375" customWidth="1"/>
    <col min="1231" max="1231" width="15.85546875" customWidth="1"/>
    <col min="1481" max="1481" width="44.140625" customWidth="1"/>
    <col min="1482" max="1482" width="16.42578125" customWidth="1"/>
    <col min="1483" max="1483" width="16.140625" customWidth="1"/>
    <col min="1484" max="1484" width="15.28515625" customWidth="1"/>
    <col min="1485" max="1485" width="15.42578125" customWidth="1"/>
    <col min="1486" max="1486" width="14.7109375" customWidth="1"/>
    <col min="1487" max="1487" width="15.85546875" customWidth="1"/>
    <col min="1737" max="1737" width="44.140625" customWidth="1"/>
    <col min="1738" max="1738" width="16.42578125" customWidth="1"/>
    <col min="1739" max="1739" width="16.140625" customWidth="1"/>
    <col min="1740" max="1740" width="15.28515625" customWidth="1"/>
    <col min="1741" max="1741" width="15.42578125" customWidth="1"/>
    <col min="1742" max="1742" width="14.7109375" customWidth="1"/>
    <col min="1743" max="1743" width="15.85546875" customWidth="1"/>
    <col min="1993" max="1993" width="44.140625" customWidth="1"/>
    <col min="1994" max="1994" width="16.42578125" customWidth="1"/>
    <col min="1995" max="1995" width="16.140625" customWidth="1"/>
    <col min="1996" max="1996" width="15.28515625" customWidth="1"/>
    <col min="1997" max="1997" width="15.42578125" customWidth="1"/>
    <col min="1998" max="1998" width="14.7109375" customWidth="1"/>
    <col min="1999" max="1999" width="15.85546875" customWidth="1"/>
    <col min="2249" max="2249" width="44.140625" customWidth="1"/>
    <col min="2250" max="2250" width="16.42578125" customWidth="1"/>
    <col min="2251" max="2251" width="16.140625" customWidth="1"/>
    <col min="2252" max="2252" width="15.28515625" customWidth="1"/>
    <col min="2253" max="2253" width="15.42578125" customWidth="1"/>
    <col min="2254" max="2254" width="14.7109375" customWidth="1"/>
    <col min="2255" max="2255" width="15.85546875" customWidth="1"/>
    <col min="2505" max="2505" width="44.140625" customWidth="1"/>
    <col min="2506" max="2506" width="16.42578125" customWidth="1"/>
    <col min="2507" max="2507" width="16.140625" customWidth="1"/>
    <col min="2508" max="2508" width="15.28515625" customWidth="1"/>
    <col min="2509" max="2509" width="15.42578125" customWidth="1"/>
    <col min="2510" max="2510" width="14.7109375" customWidth="1"/>
    <col min="2511" max="2511" width="15.85546875" customWidth="1"/>
    <col min="2761" max="2761" width="44.140625" customWidth="1"/>
    <col min="2762" max="2762" width="16.42578125" customWidth="1"/>
    <col min="2763" max="2763" width="16.140625" customWidth="1"/>
    <col min="2764" max="2764" width="15.28515625" customWidth="1"/>
    <col min="2765" max="2765" width="15.42578125" customWidth="1"/>
    <col min="2766" max="2766" width="14.7109375" customWidth="1"/>
    <col min="2767" max="2767" width="15.85546875" customWidth="1"/>
    <col min="3017" max="3017" width="44.140625" customWidth="1"/>
    <col min="3018" max="3018" width="16.42578125" customWidth="1"/>
    <col min="3019" max="3019" width="16.140625" customWidth="1"/>
    <col min="3020" max="3020" width="15.28515625" customWidth="1"/>
    <col min="3021" max="3021" width="15.42578125" customWidth="1"/>
    <col min="3022" max="3022" width="14.7109375" customWidth="1"/>
    <col min="3023" max="3023" width="15.85546875" customWidth="1"/>
    <col min="3273" max="3273" width="44.140625" customWidth="1"/>
    <col min="3274" max="3274" width="16.42578125" customWidth="1"/>
    <col min="3275" max="3275" width="16.140625" customWidth="1"/>
    <col min="3276" max="3276" width="15.28515625" customWidth="1"/>
    <col min="3277" max="3277" width="15.42578125" customWidth="1"/>
    <col min="3278" max="3278" width="14.7109375" customWidth="1"/>
    <col min="3279" max="3279" width="15.85546875" customWidth="1"/>
    <col min="3529" max="3529" width="44.140625" customWidth="1"/>
    <col min="3530" max="3530" width="16.42578125" customWidth="1"/>
    <col min="3531" max="3531" width="16.140625" customWidth="1"/>
    <col min="3532" max="3532" width="15.28515625" customWidth="1"/>
    <col min="3533" max="3533" width="15.42578125" customWidth="1"/>
    <col min="3534" max="3534" width="14.7109375" customWidth="1"/>
    <col min="3535" max="3535" width="15.85546875" customWidth="1"/>
    <col min="3785" max="3785" width="44.140625" customWidth="1"/>
    <col min="3786" max="3786" width="16.42578125" customWidth="1"/>
    <col min="3787" max="3787" width="16.140625" customWidth="1"/>
    <col min="3788" max="3788" width="15.28515625" customWidth="1"/>
    <col min="3789" max="3789" width="15.42578125" customWidth="1"/>
    <col min="3790" max="3790" width="14.7109375" customWidth="1"/>
    <col min="3791" max="3791" width="15.85546875" customWidth="1"/>
    <col min="4041" max="4041" width="44.140625" customWidth="1"/>
    <col min="4042" max="4042" width="16.42578125" customWidth="1"/>
    <col min="4043" max="4043" width="16.140625" customWidth="1"/>
    <col min="4044" max="4044" width="15.28515625" customWidth="1"/>
    <col min="4045" max="4045" width="15.42578125" customWidth="1"/>
    <col min="4046" max="4046" width="14.7109375" customWidth="1"/>
    <col min="4047" max="4047" width="15.85546875" customWidth="1"/>
    <col min="4297" max="4297" width="44.140625" customWidth="1"/>
    <col min="4298" max="4298" width="16.42578125" customWidth="1"/>
    <col min="4299" max="4299" width="16.140625" customWidth="1"/>
    <col min="4300" max="4300" width="15.28515625" customWidth="1"/>
    <col min="4301" max="4301" width="15.42578125" customWidth="1"/>
    <col min="4302" max="4302" width="14.7109375" customWidth="1"/>
    <col min="4303" max="4303" width="15.85546875" customWidth="1"/>
    <col min="4553" max="4553" width="44.140625" customWidth="1"/>
    <col min="4554" max="4554" width="16.42578125" customWidth="1"/>
    <col min="4555" max="4555" width="16.140625" customWidth="1"/>
    <col min="4556" max="4556" width="15.28515625" customWidth="1"/>
    <col min="4557" max="4557" width="15.42578125" customWidth="1"/>
    <col min="4558" max="4558" width="14.7109375" customWidth="1"/>
    <col min="4559" max="4559" width="15.85546875" customWidth="1"/>
    <col min="4809" max="4809" width="44.140625" customWidth="1"/>
    <col min="4810" max="4810" width="16.42578125" customWidth="1"/>
    <col min="4811" max="4811" width="16.140625" customWidth="1"/>
    <col min="4812" max="4812" width="15.28515625" customWidth="1"/>
    <col min="4813" max="4813" width="15.42578125" customWidth="1"/>
    <col min="4814" max="4814" width="14.7109375" customWidth="1"/>
    <col min="4815" max="4815" width="15.85546875" customWidth="1"/>
    <col min="5065" max="5065" width="44.140625" customWidth="1"/>
    <col min="5066" max="5066" width="16.42578125" customWidth="1"/>
    <col min="5067" max="5067" width="16.140625" customWidth="1"/>
    <col min="5068" max="5068" width="15.28515625" customWidth="1"/>
    <col min="5069" max="5069" width="15.42578125" customWidth="1"/>
    <col min="5070" max="5070" width="14.7109375" customWidth="1"/>
    <col min="5071" max="5071" width="15.85546875" customWidth="1"/>
    <col min="5321" max="5321" width="44.140625" customWidth="1"/>
    <col min="5322" max="5322" width="16.42578125" customWidth="1"/>
    <col min="5323" max="5323" width="16.140625" customWidth="1"/>
    <col min="5324" max="5324" width="15.28515625" customWidth="1"/>
    <col min="5325" max="5325" width="15.42578125" customWidth="1"/>
    <col min="5326" max="5326" width="14.7109375" customWidth="1"/>
    <col min="5327" max="5327" width="15.85546875" customWidth="1"/>
    <col min="5577" max="5577" width="44.140625" customWidth="1"/>
    <col min="5578" max="5578" width="16.42578125" customWidth="1"/>
    <col min="5579" max="5579" width="16.140625" customWidth="1"/>
    <col min="5580" max="5580" width="15.28515625" customWidth="1"/>
    <col min="5581" max="5581" width="15.42578125" customWidth="1"/>
    <col min="5582" max="5582" width="14.7109375" customWidth="1"/>
    <col min="5583" max="5583" width="15.85546875" customWidth="1"/>
    <col min="5833" max="5833" width="44.140625" customWidth="1"/>
    <col min="5834" max="5834" width="16.42578125" customWidth="1"/>
    <col min="5835" max="5835" width="16.140625" customWidth="1"/>
    <col min="5836" max="5836" width="15.28515625" customWidth="1"/>
    <col min="5837" max="5837" width="15.42578125" customWidth="1"/>
    <col min="5838" max="5838" width="14.7109375" customWidth="1"/>
    <col min="5839" max="5839" width="15.85546875" customWidth="1"/>
    <col min="6089" max="6089" width="44.140625" customWidth="1"/>
    <col min="6090" max="6090" width="16.42578125" customWidth="1"/>
    <col min="6091" max="6091" width="16.140625" customWidth="1"/>
    <col min="6092" max="6092" width="15.28515625" customWidth="1"/>
    <col min="6093" max="6093" width="15.42578125" customWidth="1"/>
    <col min="6094" max="6094" width="14.7109375" customWidth="1"/>
    <col min="6095" max="6095" width="15.85546875" customWidth="1"/>
    <col min="6345" max="6345" width="44.140625" customWidth="1"/>
    <col min="6346" max="6346" width="16.42578125" customWidth="1"/>
    <col min="6347" max="6347" width="16.140625" customWidth="1"/>
    <col min="6348" max="6348" width="15.28515625" customWidth="1"/>
    <col min="6349" max="6349" width="15.42578125" customWidth="1"/>
    <col min="6350" max="6350" width="14.7109375" customWidth="1"/>
    <col min="6351" max="6351" width="15.85546875" customWidth="1"/>
    <col min="6601" max="6601" width="44.140625" customWidth="1"/>
    <col min="6602" max="6602" width="16.42578125" customWidth="1"/>
    <col min="6603" max="6603" width="16.140625" customWidth="1"/>
    <col min="6604" max="6604" width="15.28515625" customWidth="1"/>
    <col min="6605" max="6605" width="15.42578125" customWidth="1"/>
    <col min="6606" max="6606" width="14.7109375" customWidth="1"/>
    <col min="6607" max="6607" width="15.85546875" customWidth="1"/>
    <col min="6857" max="6857" width="44.140625" customWidth="1"/>
    <col min="6858" max="6858" width="16.42578125" customWidth="1"/>
    <col min="6859" max="6859" width="16.140625" customWidth="1"/>
    <col min="6860" max="6860" width="15.28515625" customWidth="1"/>
    <col min="6861" max="6861" width="15.42578125" customWidth="1"/>
    <col min="6862" max="6862" width="14.7109375" customWidth="1"/>
    <col min="6863" max="6863" width="15.85546875" customWidth="1"/>
    <col min="7113" max="7113" width="44.140625" customWidth="1"/>
    <col min="7114" max="7114" width="16.42578125" customWidth="1"/>
    <col min="7115" max="7115" width="16.140625" customWidth="1"/>
    <col min="7116" max="7116" width="15.28515625" customWidth="1"/>
    <col min="7117" max="7117" width="15.42578125" customWidth="1"/>
    <col min="7118" max="7118" width="14.7109375" customWidth="1"/>
    <col min="7119" max="7119" width="15.85546875" customWidth="1"/>
    <col min="7369" max="7369" width="44.140625" customWidth="1"/>
    <col min="7370" max="7370" width="16.42578125" customWidth="1"/>
    <col min="7371" max="7371" width="16.140625" customWidth="1"/>
    <col min="7372" max="7372" width="15.28515625" customWidth="1"/>
    <col min="7373" max="7373" width="15.42578125" customWidth="1"/>
    <col min="7374" max="7374" width="14.7109375" customWidth="1"/>
    <col min="7375" max="7375" width="15.85546875" customWidth="1"/>
    <col min="7625" max="7625" width="44.140625" customWidth="1"/>
    <col min="7626" max="7626" width="16.42578125" customWidth="1"/>
    <col min="7627" max="7627" width="16.140625" customWidth="1"/>
    <col min="7628" max="7628" width="15.28515625" customWidth="1"/>
    <col min="7629" max="7629" width="15.42578125" customWidth="1"/>
    <col min="7630" max="7630" width="14.7109375" customWidth="1"/>
    <col min="7631" max="7631" width="15.85546875" customWidth="1"/>
    <col min="7881" max="7881" width="44.140625" customWidth="1"/>
    <col min="7882" max="7882" width="16.42578125" customWidth="1"/>
    <col min="7883" max="7883" width="16.140625" customWidth="1"/>
    <col min="7884" max="7884" width="15.28515625" customWidth="1"/>
    <col min="7885" max="7885" width="15.42578125" customWidth="1"/>
    <col min="7886" max="7886" width="14.7109375" customWidth="1"/>
    <col min="7887" max="7887" width="15.85546875" customWidth="1"/>
    <col min="8137" max="8137" width="44.140625" customWidth="1"/>
    <col min="8138" max="8138" width="16.42578125" customWidth="1"/>
    <col min="8139" max="8139" width="16.140625" customWidth="1"/>
    <col min="8140" max="8140" width="15.28515625" customWidth="1"/>
    <col min="8141" max="8141" width="15.42578125" customWidth="1"/>
    <col min="8142" max="8142" width="14.7109375" customWidth="1"/>
    <col min="8143" max="8143" width="15.85546875" customWidth="1"/>
    <col min="8393" max="8393" width="44.140625" customWidth="1"/>
    <col min="8394" max="8394" width="16.42578125" customWidth="1"/>
    <col min="8395" max="8395" width="16.140625" customWidth="1"/>
    <col min="8396" max="8396" width="15.28515625" customWidth="1"/>
    <col min="8397" max="8397" width="15.42578125" customWidth="1"/>
    <col min="8398" max="8398" width="14.7109375" customWidth="1"/>
    <col min="8399" max="8399" width="15.85546875" customWidth="1"/>
    <col min="8649" max="8649" width="44.140625" customWidth="1"/>
    <col min="8650" max="8650" width="16.42578125" customWidth="1"/>
    <col min="8651" max="8651" width="16.140625" customWidth="1"/>
    <col min="8652" max="8652" width="15.28515625" customWidth="1"/>
    <col min="8653" max="8653" width="15.42578125" customWidth="1"/>
    <col min="8654" max="8654" width="14.7109375" customWidth="1"/>
    <col min="8655" max="8655" width="15.85546875" customWidth="1"/>
    <col min="8905" max="8905" width="44.140625" customWidth="1"/>
    <col min="8906" max="8906" width="16.42578125" customWidth="1"/>
    <col min="8907" max="8907" width="16.140625" customWidth="1"/>
    <col min="8908" max="8908" width="15.28515625" customWidth="1"/>
    <col min="8909" max="8909" width="15.42578125" customWidth="1"/>
    <col min="8910" max="8910" width="14.7109375" customWidth="1"/>
    <col min="8911" max="8911" width="15.85546875" customWidth="1"/>
    <col min="9161" max="9161" width="44.140625" customWidth="1"/>
    <col min="9162" max="9162" width="16.42578125" customWidth="1"/>
    <col min="9163" max="9163" width="16.140625" customWidth="1"/>
    <col min="9164" max="9164" width="15.28515625" customWidth="1"/>
    <col min="9165" max="9165" width="15.42578125" customWidth="1"/>
    <col min="9166" max="9166" width="14.7109375" customWidth="1"/>
    <col min="9167" max="9167" width="15.85546875" customWidth="1"/>
    <col min="9417" max="9417" width="44.140625" customWidth="1"/>
    <col min="9418" max="9418" width="16.42578125" customWidth="1"/>
    <col min="9419" max="9419" width="16.140625" customWidth="1"/>
    <col min="9420" max="9420" width="15.28515625" customWidth="1"/>
    <col min="9421" max="9421" width="15.42578125" customWidth="1"/>
    <col min="9422" max="9422" width="14.7109375" customWidth="1"/>
    <col min="9423" max="9423" width="15.85546875" customWidth="1"/>
    <col min="9673" max="9673" width="44.140625" customWidth="1"/>
    <col min="9674" max="9674" width="16.42578125" customWidth="1"/>
    <col min="9675" max="9675" width="16.140625" customWidth="1"/>
    <col min="9676" max="9676" width="15.28515625" customWidth="1"/>
    <col min="9677" max="9677" width="15.42578125" customWidth="1"/>
    <col min="9678" max="9678" width="14.7109375" customWidth="1"/>
    <col min="9679" max="9679" width="15.85546875" customWidth="1"/>
    <col min="9929" max="9929" width="44.140625" customWidth="1"/>
    <col min="9930" max="9930" width="16.42578125" customWidth="1"/>
    <col min="9931" max="9931" width="16.140625" customWidth="1"/>
    <col min="9932" max="9932" width="15.28515625" customWidth="1"/>
    <col min="9933" max="9933" width="15.42578125" customWidth="1"/>
    <col min="9934" max="9934" width="14.7109375" customWidth="1"/>
    <col min="9935" max="9935" width="15.85546875" customWidth="1"/>
    <col min="10185" max="10185" width="44.140625" customWidth="1"/>
    <col min="10186" max="10186" width="16.42578125" customWidth="1"/>
    <col min="10187" max="10187" width="16.140625" customWidth="1"/>
    <col min="10188" max="10188" width="15.28515625" customWidth="1"/>
    <col min="10189" max="10189" width="15.42578125" customWidth="1"/>
    <col min="10190" max="10190" width="14.7109375" customWidth="1"/>
    <col min="10191" max="10191" width="15.85546875" customWidth="1"/>
    <col min="10441" max="10441" width="44.140625" customWidth="1"/>
    <col min="10442" max="10442" width="16.42578125" customWidth="1"/>
    <col min="10443" max="10443" width="16.140625" customWidth="1"/>
    <col min="10444" max="10444" width="15.28515625" customWidth="1"/>
    <col min="10445" max="10445" width="15.42578125" customWidth="1"/>
    <col min="10446" max="10446" width="14.7109375" customWidth="1"/>
    <col min="10447" max="10447" width="15.85546875" customWidth="1"/>
    <col min="10697" max="10697" width="44.140625" customWidth="1"/>
    <col min="10698" max="10698" width="16.42578125" customWidth="1"/>
    <col min="10699" max="10699" width="16.140625" customWidth="1"/>
    <col min="10700" max="10700" width="15.28515625" customWidth="1"/>
    <col min="10701" max="10701" width="15.42578125" customWidth="1"/>
    <col min="10702" max="10702" width="14.7109375" customWidth="1"/>
    <col min="10703" max="10703" width="15.85546875" customWidth="1"/>
    <col min="10953" max="10953" width="44.140625" customWidth="1"/>
    <col min="10954" max="10954" width="16.42578125" customWidth="1"/>
    <col min="10955" max="10955" width="16.140625" customWidth="1"/>
    <col min="10956" max="10956" width="15.28515625" customWidth="1"/>
    <col min="10957" max="10957" width="15.42578125" customWidth="1"/>
    <col min="10958" max="10958" width="14.7109375" customWidth="1"/>
    <col min="10959" max="10959" width="15.85546875" customWidth="1"/>
    <col min="11209" max="11209" width="44.140625" customWidth="1"/>
    <col min="11210" max="11210" width="16.42578125" customWidth="1"/>
    <col min="11211" max="11211" width="16.140625" customWidth="1"/>
    <col min="11212" max="11212" width="15.28515625" customWidth="1"/>
    <col min="11213" max="11213" width="15.42578125" customWidth="1"/>
    <col min="11214" max="11214" width="14.7109375" customWidth="1"/>
    <col min="11215" max="11215" width="15.85546875" customWidth="1"/>
    <col min="11465" max="11465" width="44.140625" customWidth="1"/>
    <col min="11466" max="11466" width="16.42578125" customWidth="1"/>
    <col min="11467" max="11467" width="16.140625" customWidth="1"/>
    <col min="11468" max="11468" width="15.28515625" customWidth="1"/>
    <col min="11469" max="11469" width="15.42578125" customWidth="1"/>
    <col min="11470" max="11470" width="14.7109375" customWidth="1"/>
    <col min="11471" max="11471" width="15.85546875" customWidth="1"/>
    <col min="11721" max="11721" width="44.140625" customWidth="1"/>
    <col min="11722" max="11722" width="16.42578125" customWidth="1"/>
    <col min="11723" max="11723" width="16.140625" customWidth="1"/>
    <col min="11724" max="11724" width="15.28515625" customWidth="1"/>
    <col min="11725" max="11725" width="15.42578125" customWidth="1"/>
    <col min="11726" max="11726" width="14.7109375" customWidth="1"/>
    <col min="11727" max="11727" width="15.85546875" customWidth="1"/>
    <col min="11977" max="11977" width="44.140625" customWidth="1"/>
    <col min="11978" max="11978" width="16.42578125" customWidth="1"/>
    <col min="11979" max="11979" width="16.140625" customWidth="1"/>
    <col min="11980" max="11980" width="15.28515625" customWidth="1"/>
    <col min="11981" max="11981" width="15.42578125" customWidth="1"/>
    <col min="11982" max="11982" width="14.7109375" customWidth="1"/>
    <col min="11983" max="11983" width="15.85546875" customWidth="1"/>
    <col min="12233" max="12233" width="44.140625" customWidth="1"/>
    <col min="12234" max="12234" width="16.42578125" customWidth="1"/>
    <col min="12235" max="12235" width="16.140625" customWidth="1"/>
    <col min="12236" max="12236" width="15.28515625" customWidth="1"/>
    <col min="12237" max="12237" width="15.42578125" customWidth="1"/>
    <col min="12238" max="12238" width="14.7109375" customWidth="1"/>
    <col min="12239" max="12239" width="15.85546875" customWidth="1"/>
    <col min="12489" max="12489" width="44.140625" customWidth="1"/>
    <col min="12490" max="12490" width="16.42578125" customWidth="1"/>
    <col min="12491" max="12491" width="16.140625" customWidth="1"/>
    <col min="12492" max="12492" width="15.28515625" customWidth="1"/>
    <col min="12493" max="12493" width="15.42578125" customWidth="1"/>
    <col min="12494" max="12494" width="14.7109375" customWidth="1"/>
    <col min="12495" max="12495" width="15.85546875" customWidth="1"/>
    <col min="12745" max="12745" width="44.140625" customWidth="1"/>
    <col min="12746" max="12746" width="16.42578125" customWidth="1"/>
    <col min="12747" max="12747" width="16.140625" customWidth="1"/>
    <col min="12748" max="12748" width="15.28515625" customWidth="1"/>
    <col min="12749" max="12749" width="15.42578125" customWidth="1"/>
    <col min="12750" max="12750" width="14.7109375" customWidth="1"/>
    <col min="12751" max="12751" width="15.85546875" customWidth="1"/>
    <col min="13001" max="13001" width="44.140625" customWidth="1"/>
    <col min="13002" max="13002" width="16.42578125" customWidth="1"/>
    <col min="13003" max="13003" width="16.140625" customWidth="1"/>
    <col min="13004" max="13004" width="15.28515625" customWidth="1"/>
    <col min="13005" max="13005" width="15.42578125" customWidth="1"/>
    <col min="13006" max="13006" width="14.7109375" customWidth="1"/>
    <col min="13007" max="13007" width="15.85546875" customWidth="1"/>
    <col min="13257" max="13257" width="44.140625" customWidth="1"/>
    <col min="13258" max="13258" width="16.42578125" customWidth="1"/>
    <col min="13259" max="13259" width="16.140625" customWidth="1"/>
    <col min="13260" max="13260" width="15.28515625" customWidth="1"/>
    <col min="13261" max="13261" width="15.42578125" customWidth="1"/>
    <col min="13262" max="13262" width="14.7109375" customWidth="1"/>
    <col min="13263" max="13263" width="15.85546875" customWidth="1"/>
    <col min="13513" max="13513" width="44.140625" customWidth="1"/>
    <col min="13514" max="13514" width="16.42578125" customWidth="1"/>
    <col min="13515" max="13515" width="16.140625" customWidth="1"/>
    <col min="13516" max="13516" width="15.28515625" customWidth="1"/>
    <col min="13517" max="13517" width="15.42578125" customWidth="1"/>
    <col min="13518" max="13518" width="14.7109375" customWidth="1"/>
    <col min="13519" max="13519" width="15.85546875" customWidth="1"/>
    <col min="13769" max="13769" width="44.140625" customWidth="1"/>
    <col min="13770" max="13770" width="16.42578125" customWidth="1"/>
    <col min="13771" max="13771" width="16.140625" customWidth="1"/>
    <col min="13772" max="13772" width="15.28515625" customWidth="1"/>
    <col min="13773" max="13773" width="15.42578125" customWidth="1"/>
    <col min="13774" max="13774" width="14.7109375" customWidth="1"/>
    <col min="13775" max="13775" width="15.85546875" customWidth="1"/>
    <col min="14025" max="14025" width="44.140625" customWidth="1"/>
    <col min="14026" max="14026" width="16.42578125" customWidth="1"/>
    <col min="14027" max="14027" width="16.140625" customWidth="1"/>
    <col min="14028" max="14028" width="15.28515625" customWidth="1"/>
    <col min="14029" max="14029" width="15.42578125" customWidth="1"/>
    <col min="14030" max="14030" width="14.7109375" customWidth="1"/>
    <col min="14031" max="14031" width="15.85546875" customWidth="1"/>
    <col min="14281" max="14281" width="44.140625" customWidth="1"/>
    <col min="14282" max="14282" width="16.42578125" customWidth="1"/>
    <col min="14283" max="14283" width="16.140625" customWidth="1"/>
    <col min="14284" max="14284" width="15.28515625" customWidth="1"/>
    <col min="14285" max="14285" width="15.42578125" customWidth="1"/>
    <col min="14286" max="14286" width="14.7109375" customWidth="1"/>
    <col min="14287" max="14287" width="15.85546875" customWidth="1"/>
    <col min="14537" max="14537" width="44.140625" customWidth="1"/>
    <col min="14538" max="14538" width="16.42578125" customWidth="1"/>
    <col min="14539" max="14539" width="16.140625" customWidth="1"/>
    <col min="14540" max="14540" width="15.28515625" customWidth="1"/>
    <col min="14541" max="14541" width="15.42578125" customWidth="1"/>
    <col min="14542" max="14542" width="14.7109375" customWidth="1"/>
    <col min="14543" max="14543" width="15.85546875" customWidth="1"/>
    <col min="14793" max="14793" width="44.140625" customWidth="1"/>
    <col min="14794" max="14794" width="16.42578125" customWidth="1"/>
    <col min="14795" max="14795" width="16.140625" customWidth="1"/>
    <col min="14796" max="14796" width="15.28515625" customWidth="1"/>
    <col min="14797" max="14797" width="15.42578125" customWidth="1"/>
    <col min="14798" max="14798" width="14.7109375" customWidth="1"/>
    <col min="14799" max="14799" width="15.85546875" customWidth="1"/>
    <col min="15049" max="15049" width="44.140625" customWidth="1"/>
    <col min="15050" max="15050" width="16.42578125" customWidth="1"/>
    <col min="15051" max="15051" width="16.140625" customWidth="1"/>
    <col min="15052" max="15052" width="15.28515625" customWidth="1"/>
    <col min="15053" max="15053" width="15.42578125" customWidth="1"/>
    <col min="15054" max="15054" width="14.7109375" customWidth="1"/>
    <col min="15055" max="15055" width="15.85546875" customWidth="1"/>
    <col min="15305" max="15305" width="44.140625" customWidth="1"/>
    <col min="15306" max="15306" width="16.42578125" customWidth="1"/>
    <col min="15307" max="15307" width="16.140625" customWidth="1"/>
    <col min="15308" max="15308" width="15.28515625" customWidth="1"/>
    <col min="15309" max="15309" width="15.42578125" customWidth="1"/>
    <col min="15310" max="15310" width="14.7109375" customWidth="1"/>
    <col min="15311" max="15311" width="15.85546875" customWidth="1"/>
    <col min="15561" max="15561" width="44.140625" customWidth="1"/>
    <col min="15562" max="15562" width="16.42578125" customWidth="1"/>
    <col min="15563" max="15563" width="16.140625" customWidth="1"/>
    <col min="15564" max="15564" width="15.28515625" customWidth="1"/>
    <col min="15565" max="15565" width="15.42578125" customWidth="1"/>
    <col min="15566" max="15566" width="14.7109375" customWidth="1"/>
    <col min="15567" max="15567" width="15.85546875" customWidth="1"/>
    <col min="15817" max="15817" width="44.140625" customWidth="1"/>
    <col min="15818" max="15818" width="16.42578125" customWidth="1"/>
    <col min="15819" max="15819" width="16.140625" customWidth="1"/>
    <col min="15820" max="15820" width="15.28515625" customWidth="1"/>
    <col min="15821" max="15821" width="15.42578125" customWidth="1"/>
    <col min="15822" max="15822" width="14.7109375" customWidth="1"/>
    <col min="15823" max="15823" width="15.85546875" customWidth="1"/>
    <col min="16073" max="16073" width="44.140625" customWidth="1"/>
    <col min="16074" max="16074" width="16.42578125" customWidth="1"/>
    <col min="16075" max="16075" width="16.140625" customWidth="1"/>
    <col min="16076" max="16076" width="15.28515625" customWidth="1"/>
    <col min="16077" max="16077" width="15.42578125" customWidth="1"/>
    <col min="16078" max="16078" width="14.7109375" customWidth="1"/>
    <col min="16079" max="16079" width="15.85546875" customWidth="1"/>
  </cols>
  <sheetData>
    <row r="1" spans="1:7" x14ac:dyDescent="0.25">
      <c r="A1" s="117" t="s">
        <v>90</v>
      </c>
      <c r="B1" s="117"/>
      <c r="C1" s="117"/>
      <c r="D1" s="117"/>
      <c r="E1" s="117"/>
      <c r="F1" s="117"/>
      <c r="G1" s="11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91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21" t="s">
        <v>58</v>
      </c>
      <c r="B5" s="123">
        <v>2017</v>
      </c>
      <c r="C5" s="123">
        <f>+B5+1</f>
        <v>2018</v>
      </c>
      <c r="D5" s="123">
        <f>+C5+1</f>
        <v>2019</v>
      </c>
      <c r="E5" s="123">
        <f>+D5+1</f>
        <v>2020</v>
      </c>
      <c r="F5" s="123">
        <f>+E5+1</f>
        <v>2021</v>
      </c>
      <c r="G5" s="6">
        <f>+F5+1</f>
        <v>2022</v>
      </c>
    </row>
    <row r="6" spans="1:7" ht="32.25" x14ac:dyDescent="0.25">
      <c r="A6" s="122"/>
      <c r="B6" s="124"/>
      <c r="C6" s="124"/>
      <c r="D6" s="124"/>
      <c r="E6" s="124"/>
      <c r="F6" s="124"/>
      <c r="G6" s="7" t="s">
        <v>92</v>
      </c>
    </row>
    <row r="7" spans="1:7" x14ac:dyDescent="0.25">
      <c r="A7" s="18" t="s">
        <v>60</v>
      </c>
      <c r="B7" s="8">
        <f>SUM(B9:B19)</f>
        <v>0</v>
      </c>
      <c r="C7" s="8">
        <f>SUM(C8:C19)</f>
        <v>0</v>
      </c>
      <c r="D7" s="8">
        <f>SUM(D8:D19)</f>
        <v>0</v>
      </c>
      <c r="E7" s="8">
        <f>SUM(E8:E19)</f>
        <v>0</v>
      </c>
      <c r="F7" s="8">
        <f>SUM(F8:F19)</f>
        <v>0</v>
      </c>
      <c r="G7" s="8">
        <f>SUM(G8:G19)</f>
        <v>0</v>
      </c>
    </row>
    <row r="8" spans="1:7" x14ac:dyDescent="0.25">
      <c r="A8" s="19" t="s">
        <v>93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9" t="s">
        <v>94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9" t="s">
        <v>95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x14ac:dyDescent="0.25">
      <c r="A11" s="19" t="s">
        <v>96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x14ac:dyDescent="0.25">
      <c r="A12" s="19" t="s">
        <v>97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9" t="s">
        <v>98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20" t="s">
        <v>99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9" t="s">
        <v>100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21" t="s">
        <v>101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9" t="s">
        <v>102</v>
      </c>
      <c r="B17" s="16">
        <v>0</v>
      </c>
      <c r="C17" s="16">
        <v>0</v>
      </c>
      <c r="D17" s="16">
        <v>0</v>
      </c>
      <c r="E17" s="16">
        <v>0</v>
      </c>
      <c r="F17" s="16">
        <v>0</v>
      </c>
      <c r="G17" s="16">
        <v>0</v>
      </c>
    </row>
    <row r="18" spans="1:7" x14ac:dyDescent="0.25">
      <c r="A18" s="19" t="s">
        <v>103</v>
      </c>
      <c r="B18" s="16">
        <v>0</v>
      </c>
      <c r="C18" s="16">
        <v>0</v>
      </c>
      <c r="D18" s="16">
        <v>0</v>
      </c>
      <c r="E18" s="16">
        <v>0</v>
      </c>
      <c r="F18" s="16">
        <v>0</v>
      </c>
      <c r="G18" s="16">
        <v>0</v>
      </c>
    </row>
    <row r="19" spans="1:7" x14ac:dyDescent="0.25">
      <c r="A19" s="19" t="s">
        <v>104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6"/>
      <c r="B20" s="16"/>
      <c r="C20" s="16"/>
      <c r="D20" s="16"/>
      <c r="E20" s="16"/>
      <c r="F20" s="16"/>
      <c r="G20" s="16"/>
    </row>
    <row r="21" spans="1:7" x14ac:dyDescent="0.25">
      <c r="A21" s="22" t="s">
        <v>66</v>
      </c>
      <c r="B21" s="2">
        <f>SUM(B22:B26)</f>
        <v>0</v>
      </c>
      <c r="C21" s="2">
        <f t="shared" ref="C21:G21" si="0">SUM(C22:C26)</f>
        <v>0</v>
      </c>
      <c r="D21" s="2">
        <f t="shared" si="0"/>
        <v>0</v>
      </c>
      <c r="E21" s="2">
        <f t="shared" si="0"/>
        <v>0</v>
      </c>
      <c r="F21" s="2">
        <f t="shared" si="0"/>
        <v>0</v>
      </c>
      <c r="G21" s="2">
        <f t="shared" si="0"/>
        <v>0</v>
      </c>
    </row>
    <row r="22" spans="1:7" x14ac:dyDescent="0.25">
      <c r="A22" s="19" t="s">
        <v>105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9" t="s">
        <v>106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9" t="s">
        <v>107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ht="45" customHeight="1" x14ac:dyDescent="0.25">
      <c r="A25" s="20" t="s">
        <v>108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9" t="s">
        <v>109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0"/>
      <c r="B27" s="16"/>
      <c r="C27" s="16"/>
      <c r="D27" s="16"/>
      <c r="E27" s="16"/>
      <c r="F27" s="16"/>
      <c r="G27" s="16"/>
    </row>
    <row r="28" spans="1:7" x14ac:dyDescent="0.25">
      <c r="A28" s="1" t="s">
        <v>70</v>
      </c>
      <c r="B28" s="2">
        <f>B29</f>
        <v>0</v>
      </c>
      <c r="C28" s="2">
        <f>C29</f>
        <v>0</v>
      </c>
      <c r="D28" s="2">
        <f t="shared" ref="D28:G28" si="1">D29</f>
        <v>0</v>
      </c>
      <c r="E28" s="2">
        <f t="shared" si="1"/>
        <v>0</v>
      </c>
      <c r="F28" s="2">
        <f t="shared" si="1"/>
        <v>0</v>
      </c>
      <c r="G28" s="2">
        <f t="shared" si="1"/>
        <v>0</v>
      </c>
    </row>
    <row r="29" spans="1:7" x14ac:dyDescent="0.25">
      <c r="A29" s="14" t="s">
        <v>52</v>
      </c>
      <c r="B29" s="16">
        <v>0</v>
      </c>
      <c r="C29" s="16">
        <v>0</v>
      </c>
      <c r="D29" s="16">
        <v>0</v>
      </c>
      <c r="E29" s="16">
        <v>0</v>
      </c>
      <c r="F29" s="16">
        <v>0</v>
      </c>
      <c r="G29" s="16">
        <v>0</v>
      </c>
    </row>
    <row r="30" spans="1:7" x14ac:dyDescent="0.25">
      <c r="A30" s="10"/>
      <c r="B30" s="16"/>
      <c r="C30" s="16"/>
      <c r="D30" s="16"/>
      <c r="E30" s="16"/>
      <c r="F30" s="16"/>
      <c r="G30" s="16"/>
    </row>
    <row r="31" spans="1:7" x14ac:dyDescent="0.25">
      <c r="A31" s="1" t="s">
        <v>110</v>
      </c>
      <c r="B31" s="9">
        <f>B7+B21+B28</f>
        <v>0</v>
      </c>
      <c r="C31" s="9">
        <f t="shared" ref="C31:G31" si="2">C7+C21+C28</f>
        <v>0</v>
      </c>
      <c r="D31" s="9">
        <f t="shared" si="2"/>
        <v>0</v>
      </c>
      <c r="E31" s="9">
        <f t="shared" si="2"/>
        <v>0</v>
      </c>
      <c r="F31" s="9">
        <f t="shared" si="2"/>
        <v>0</v>
      </c>
      <c r="G31" s="9">
        <f t="shared" si="2"/>
        <v>0</v>
      </c>
    </row>
    <row r="32" spans="1:7" x14ac:dyDescent="0.25">
      <c r="A32" s="10"/>
      <c r="B32" s="16"/>
      <c r="C32" s="16"/>
      <c r="D32" s="16"/>
      <c r="E32" s="16"/>
      <c r="F32" s="16"/>
      <c r="G32" s="16"/>
    </row>
    <row r="33" spans="1:7" x14ac:dyDescent="0.25">
      <c r="A33" s="1" t="s">
        <v>53</v>
      </c>
      <c r="B33" s="2"/>
      <c r="C33" s="2"/>
      <c r="D33" s="2"/>
      <c r="E33" s="2"/>
      <c r="F33" s="2"/>
      <c r="G33" s="2"/>
    </row>
    <row r="34" spans="1:7" ht="45" customHeight="1" x14ac:dyDescent="0.25">
      <c r="A34" s="23" t="s">
        <v>72</v>
      </c>
      <c r="B34" s="16">
        <v>0</v>
      </c>
      <c r="C34" s="16">
        <v>0</v>
      </c>
      <c r="D34" s="16">
        <v>0</v>
      </c>
      <c r="E34" s="16">
        <v>0</v>
      </c>
      <c r="F34" s="16">
        <v>0</v>
      </c>
      <c r="G34" s="16">
        <v>0</v>
      </c>
    </row>
    <row r="35" spans="1:7" ht="45" customHeight="1" x14ac:dyDescent="0.25">
      <c r="A35" s="23" t="s">
        <v>111</v>
      </c>
      <c r="B35" s="16">
        <v>0</v>
      </c>
      <c r="C35" s="16">
        <v>0</v>
      </c>
      <c r="D35" s="16">
        <v>0</v>
      </c>
      <c r="E35" s="16">
        <v>0</v>
      </c>
      <c r="F35" s="16">
        <v>0</v>
      </c>
      <c r="G35" s="16">
        <v>0</v>
      </c>
    </row>
    <row r="36" spans="1:7" x14ac:dyDescent="0.25">
      <c r="A36" s="1" t="s">
        <v>112</v>
      </c>
      <c r="B36" s="2">
        <f>B34+B35</f>
        <v>0</v>
      </c>
      <c r="C36" s="2">
        <f t="shared" ref="C36:G36" si="3">C34+C35</f>
        <v>0</v>
      </c>
      <c r="D36" s="2">
        <f t="shared" si="3"/>
        <v>0</v>
      </c>
      <c r="E36" s="2">
        <f t="shared" si="3"/>
        <v>0</v>
      </c>
      <c r="F36" s="2">
        <f t="shared" si="3"/>
        <v>0</v>
      </c>
      <c r="G36" s="2">
        <f t="shared" si="3"/>
        <v>0</v>
      </c>
    </row>
    <row r="37" spans="1:7" ht="5.25" customHeight="1" x14ac:dyDescent="0.25">
      <c r="A37" s="12"/>
      <c r="B37" s="24"/>
      <c r="C37" s="24"/>
      <c r="D37" s="24"/>
      <c r="E37" s="24"/>
      <c r="F37" s="24"/>
      <c r="G37" s="24"/>
    </row>
    <row r="38" spans="1:7" x14ac:dyDescent="0.25">
      <c r="A38" s="17"/>
    </row>
    <row r="39" spans="1:7" x14ac:dyDescent="0.25">
      <c r="A39" s="120" t="s">
        <v>113</v>
      </c>
      <c r="B39" s="120"/>
      <c r="C39" s="120"/>
      <c r="D39" s="120"/>
      <c r="E39" s="120"/>
      <c r="F39" s="120"/>
      <c r="G39" s="120"/>
    </row>
    <row r="40" spans="1:7" x14ac:dyDescent="0.25">
      <c r="A40" s="120" t="s">
        <v>114</v>
      </c>
      <c r="B40" s="120"/>
      <c r="C40" s="120"/>
      <c r="D40" s="120"/>
      <c r="E40" s="120"/>
      <c r="F40" s="120"/>
      <c r="G40" s="120"/>
    </row>
  </sheetData>
  <mergeCells count="9">
    <mergeCell ref="A39:G39"/>
    <mergeCell ref="A40:G40"/>
    <mergeCell ref="A1:G1"/>
    <mergeCell ref="A5:A6"/>
    <mergeCell ref="B5:B6"/>
    <mergeCell ref="C5:C6"/>
    <mergeCell ref="D5:D6"/>
    <mergeCell ref="E5:E6"/>
    <mergeCell ref="F5:F6"/>
  </mergeCells>
  <dataValidations count="2">
    <dataValidation allowBlank="1" showInputMessage="1" showErrorMessage="1" prompt="Año 1 (c)" sqref="B5:F6 GT5:GX6 QP5:QT6 AAL5:AAP6 AKH5:AKL6 AUD5:AUH6 BDZ5:BED6 BNV5:BNZ6 BXR5:BXV6 CHN5:CHR6 CRJ5:CRN6 DBF5:DBJ6 DLB5:DLF6 DUX5:DVB6 EET5:EEX6 EOP5:EOT6 EYL5:EYP6 FIH5:FIL6 FSD5:FSH6 GBZ5:GCD6 GLV5:GLZ6 GVR5:GVV6 HFN5:HFR6 HPJ5:HPN6 HZF5:HZJ6 IJB5:IJF6 ISX5:ITB6 JCT5:JCX6 JMP5:JMT6 JWL5:JWP6 KGH5:KGL6 KQD5:KQH6 KZZ5:LAD6 LJV5:LJZ6 LTR5:LTV6 MDN5:MDR6 MNJ5:MNN6 MXF5:MXJ6 NHB5:NHF6 NQX5:NRB6 OAT5:OAX6 OKP5:OKT6 OUL5:OUP6 PEH5:PEL6 POD5:POH6 PXZ5:PYD6 QHV5:QHZ6 QRR5:QRV6 RBN5:RBR6 RLJ5:RLN6 RVF5:RVJ6 SFB5:SFF6 SOX5:SPB6 SYT5:SYX6 TIP5:TIT6 TSL5:TSP6 UCH5:UCL6 UMD5:UMH6 UVZ5:UWD6 VFV5:VFZ6 VPR5:VPV6 VZN5:VZR6 WJJ5:WJN6 WTF5:WTJ6 B65541:F65542 GT65541:GX65542 QP65541:QT65542 AAL65541:AAP65542 AKH65541:AKL65542 AUD65541:AUH65542 BDZ65541:BED65542 BNV65541:BNZ65542 BXR65541:BXV65542 CHN65541:CHR65542 CRJ65541:CRN65542 DBF65541:DBJ65542 DLB65541:DLF65542 DUX65541:DVB65542 EET65541:EEX65542 EOP65541:EOT65542 EYL65541:EYP65542 FIH65541:FIL65542 FSD65541:FSH65542 GBZ65541:GCD65542 GLV65541:GLZ65542 GVR65541:GVV65542 HFN65541:HFR65542 HPJ65541:HPN65542 HZF65541:HZJ65542 IJB65541:IJF65542 ISX65541:ITB65542 JCT65541:JCX65542 JMP65541:JMT65542 JWL65541:JWP65542 KGH65541:KGL65542 KQD65541:KQH65542 KZZ65541:LAD65542 LJV65541:LJZ65542 LTR65541:LTV65542 MDN65541:MDR65542 MNJ65541:MNN65542 MXF65541:MXJ65542 NHB65541:NHF65542 NQX65541:NRB65542 OAT65541:OAX65542 OKP65541:OKT65542 OUL65541:OUP65542 PEH65541:PEL65542 POD65541:POH65542 PXZ65541:PYD65542 QHV65541:QHZ65542 QRR65541:QRV65542 RBN65541:RBR65542 RLJ65541:RLN65542 RVF65541:RVJ65542 SFB65541:SFF65542 SOX65541:SPB65542 SYT65541:SYX65542 TIP65541:TIT65542 TSL65541:TSP65542 UCH65541:UCL65542 UMD65541:UMH65542 UVZ65541:UWD65542 VFV65541:VFZ65542 VPR65541:VPV65542 VZN65541:VZR65542 WJJ65541:WJN65542 WTF65541:WTJ65542 B131077:F131078 GT131077:GX131078 QP131077:QT131078 AAL131077:AAP131078 AKH131077:AKL131078 AUD131077:AUH131078 BDZ131077:BED131078 BNV131077:BNZ131078 BXR131077:BXV131078 CHN131077:CHR131078 CRJ131077:CRN131078 DBF131077:DBJ131078 DLB131077:DLF131078 DUX131077:DVB131078 EET131077:EEX131078 EOP131077:EOT131078 EYL131077:EYP131078 FIH131077:FIL131078 FSD131077:FSH131078 GBZ131077:GCD131078 GLV131077:GLZ131078 GVR131077:GVV131078 HFN131077:HFR131078 HPJ131077:HPN131078 HZF131077:HZJ131078 IJB131077:IJF131078 ISX131077:ITB131078 JCT131077:JCX131078 JMP131077:JMT131078 JWL131077:JWP131078 KGH131077:KGL131078 KQD131077:KQH131078 KZZ131077:LAD131078 LJV131077:LJZ131078 LTR131077:LTV131078 MDN131077:MDR131078 MNJ131077:MNN131078 MXF131077:MXJ131078 NHB131077:NHF131078 NQX131077:NRB131078 OAT131077:OAX131078 OKP131077:OKT131078 OUL131077:OUP131078 PEH131077:PEL131078 POD131077:POH131078 PXZ131077:PYD131078 QHV131077:QHZ131078 QRR131077:QRV131078 RBN131077:RBR131078 RLJ131077:RLN131078 RVF131077:RVJ131078 SFB131077:SFF131078 SOX131077:SPB131078 SYT131077:SYX131078 TIP131077:TIT131078 TSL131077:TSP131078 UCH131077:UCL131078 UMD131077:UMH131078 UVZ131077:UWD131078 VFV131077:VFZ131078 VPR131077:VPV131078 VZN131077:VZR131078 WJJ131077:WJN131078 WTF131077:WTJ131078 B196613:F196614 GT196613:GX196614 QP196613:QT196614 AAL196613:AAP196614 AKH196613:AKL196614 AUD196613:AUH196614 BDZ196613:BED196614 BNV196613:BNZ196614 BXR196613:BXV196614 CHN196613:CHR196614 CRJ196613:CRN196614 DBF196613:DBJ196614 DLB196613:DLF196614 DUX196613:DVB196614 EET196613:EEX196614 EOP196613:EOT196614 EYL196613:EYP196614 FIH196613:FIL196614 FSD196613:FSH196614 GBZ196613:GCD196614 GLV196613:GLZ196614 GVR196613:GVV196614 HFN196613:HFR196614 HPJ196613:HPN196614 HZF196613:HZJ196614 IJB196613:IJF196614 ISX196613:ITB196614 JCT196613:JCX196614 JMP196613:JMT196614 JWL196613:JWP196614 KGH196613:KGL196614 KQD196613:KQH196614 KZZ196613:LAD196614 LJV196613:LJZ196614 LTR196613:LTV196614 MDN196613:MDR196614 MNJ196613:MNN196614 MXF196613:MXJ196614 NHB196613:NHF196614 NQX196613:NRB196614 OAT196613:OAX196614 OKP196613:OKT196614 OUL196613:OUP196614 PEH196613:PEL196614 POD196613:POH196614 PXZ196613:PYD196614 QHV196613:QHZ196614 QRR196613:QRV196614 RBN196613:RBR196614 RLJ196613:RLN196614 RVF196613:RVJ196614 SFB196613:SFF196614 SOX196613:SPB196614 SYT196613:SYX196614 TIP196613:TIT196614 TSL196613:TSP196614 UCH196613:UCL196614 UMD196613:UMH196614 UVZ196613:UWD196614 VFV196613:VFZ196614 VPR196613:VPV196614 VZN196613:VZR196614 WJJ196613:WJN196614 WTF196613:WTJ196614 B262149:F262150 GT262149:GX262150 QP262149:QT262150 AAL262149:AAP262150 AKH262149:AKL262150 AUD262149:AUH262150 BDZ262149:BED262150 BNV262149:BNZ262150 BXR262149:BXV262150 CHN262149:CHR262150 CRJ262149:CRN262150 DBF262149:DBJ262150 DLB262149:DLF262150 DUX262149:DVB262150 EET262149:EEX262150 EOP262149:EOT262150 EYL262149:EYP262150 FIH262149:FIL262150 FSD262149:FSH262150 GBZ262149:GCD262150 GLV262149:GLZ262150 GVR262149:GVV262150 HFN262149:HFR262150 HPJ262149:HPN262150 HZF262149:HZJ262150 IJB262149:IJF262150 ISX262149:ITB262150 JCT262149:JCX262150 JMP262149:JMT262150 JWL262149:JWP262150 KGH262149:KGL262150 KQD262149:KQH262150 KZZ262149:LAD262150 LJV262149:LJZ262150 LTR262149:LTV262150 MDN262149:MDR262150 MNJ262149:MNN262150 MXF262149:MXJ262150 NHB262149:NHF262150 NQX262149:NRB262150 OAT262149:OAX262150 OKP262149:OKT262150 OUL262149:OUP262150 PEH262149:PEL262150 POD262149:POH262150 PXZ262149:PYD262150 QHV262149:QHZ262150 QRR262149:QRV262150 RBN262149:RBR262150 RLJ262149:RLN262150 RVF262149:RVJ262150 SFB262149:SFF262150 SOX262149:SPB262150 SYT262149:SYX262150 TIP262149:TIT262150 TSL262149:TSP262150 UCH262149:UCL262150 UMD262149:UMH262150 UVZ262149:UWD262150 VFV262149:VFZ262150 VPR262149:VPV262150 VZN262149:VZR262150 WJJ262149:WJN262150 WTF262149:WTJ262150 B327685:F327686 GT327685:GX327686 QP327685:QT327686 AAL327685:AAP327686 AKH327685:AKL327686 AUD327685:AUH327686 BDZ327685:BED327686 BNV327685:BNZ327686 BXR327685:BXV327686 CHN327685:CHR327686 CRJ327685:CRN327686 DBF327685:DBJ327686 DLB327685:DLF327686 DUX327685:DVB327686 EET327685:EEX327686 EOP327685:EOT327686 EYL327685:EYP327686 FIH327685:FIL327686 FSD327685:FSH327686 GBZ327685:GCD327686 GLV327685:GLZ327686 GVR327685:GVV327686 HFN327685:HFR327686 HPJ327685:HPN327686 HZF327685:HZJ327686 IJB327685:IJF327686 ISX327685:ITB327686 JCT327685:JCX327686 JMP327685:JMT327686 JWL327685:JWP327686 KGH327685:KGL327686 KQD327685:KQH327686 KZZ327685:LAD327686 LJV327685:LJZ327686 LTR327685:LTV327686 MDN327685:MDR327686 MNJ327685:MNN327686 MXF327685:MXJ327686 NHB327685:NHF327686 NQX327685:NRB327686 OAT327685:OAX327686 OKP327685:OKT327686 OUL327685:OUP327686 PEH327685:PEL327686 POD327685:POH327686 PXZ327685:PYD327686 QHV327685:QHZ327686 QRR327685:QRV327686 RBN327685:RBR327686 RLJ327685:RLN327686 RVF327685:RVJ327686 SFB327685:SFF327686 SOX327685:SPB327686 SYT327685:SYX327686 TIP327685:TIT327686 TSL327685:TSP327686 UCH327685:UCL327686 UMD327685:UMH327686 UVZ327685:UWD327686 VFV327685:VFZ327686 VPR327685:VPV327686 VZN327685:VZR327686 WJJ327685:WJN327686 WTF327685:WTJ327686 B393221:F393222 GT393221:GX393222 QP393221:QT393222 AAL393221:AAP393222 AKH393221:AKL393222 AUD393221:AUH393222 BDZ393221:BED393222 BNV393221:BNZ393222 BXR393221:BXV393222 CHN393221:CHR393222 CRJ393221:CRN393222 DBF393221:DBJ393222 DLB393221:DLF393222 DUX393221:DVB393222 EET393221:EEX393222 EOP393221:EOT393222 EYL393221:EYP393222 FIH393221:FIL393222 FSD393221:FSH393222 GBZ393221:GCD393222 GLV393221:GLZ393222 GVR393221:GVV393222 HFN393221:HFR393222 HPJ393221:HPN393222 HZF393221:HZJ393222 IJB393221:IJF393222 ISX393221:ITB393222 JCT393221:JCX393222 JMP393221:JMT393222 JWL393221:JWP393222 KGH393221:KGL393222 KQD393221:KQH393222 KZZ393221:LAD393222 LJV393221:LJZ393222 LTR393221:LTV393222 MDN393221:MDR393222 MNJ393221:MNN393222 MXF393221:MXJ393222 NHB393221:NHF393222 NQX393221:NRB393222 OAT393221:OAX393222 OKP393221:OKT393222 OUL393221:OUP393222 PEH393221:PEL393222 POD393221:POH393222 PXZ393221:PYD393222 QHV393221:QHZ393222 QRR393221:QRV393222 RBN393221:RBR393222 RLJ393221:RLN393222 RVF393221:RVJ393222 SFB393221:SFF393222 SOX393221:SPB393222 SYT393221:SYX393222 TIP393221:TIT393222 TSL393221:TSP393222 UCH393221:UCL393222 UMD393221:UMH393222 UVZ393221:UWD393222 VFV393221:VFZ393222 VPR393221:VPV393222 VZN393221:VZR393222 WJJ393221:WJN393222 WTF393221:WTJ393222 B458757:F458758 GT458757:GX458758 QP458757:QT458758 AAL458757:AAP458758 AKH458757:AKL458758 AUD458757:AUH458758 BDZ458757:BED458758 BNV458757:BNZ458758 BXR458757:BXV458758 CHN458757:CHR458758 CRJ458757:CRN458758 DBF458757:DBJ458758 DLB458757:DLF458758 DUX458757:DVB458758 EET458757:EEX458758 EOP458757:EOT458758 EYL458757:EYP458758 FIH458757:FIL458758 FSD458757:FSH458758 GBZ458757:GCD458758 GLV458757:GLZ458758 GVR458757:GVV458758 HFN458757:HFR458758 HPJ458757:HPN458758 HZF458757:HZJ458758 IJB458757:IJF458758 ISX458757:ITB458758 JCT458757:JCX458758 JMP458757:JMT458758 JWL458757:JWP458758 KGH458757:KGL458758 KQD458757:KQH458758 KZZ458757:LAD458758 LJV458757:LJZ458758 LTR458757:LTV458758 MDN458757:MDR458758 MNJ458757:MNN458758 MXF458757:MXJ458758 NHB458757:NHF458758 NQX458757:NRB458758 OAT458757:OAX458758 OKP458757:OKT458758 OUL458757:OUP458758 PEH458757:PEL458758 POD458757:POH458758 PXZ458757:PYD458758 QHV458757:QHZ458758 QRR458757:QRV458758 RBN458757:RBR458758 RLJ458757:RLN458758 RVF458757:RVJ458758 SFB458757:SFF458758 SOX458757:SPB458758 SYT458757:SYX458758 TIP458757:TIT458758 TSL458757:TSP458758 UCH458757:UCL458758 UMD458757:UMH458758 UVZ458757:UWD458758 VFV458757:VFZ458758 VPR458757:VPV458758 VZN458757:VZR458758 WJJ458757:WJN458758 WTF458757:WTJ458758 B524293:F524294 GT524293:GX524294 QP524293:QT524294 AAL524293:AAP524294 AKH524293:AKL524294 AUD524293:AUH524294 BDZ524293:BED524294 BNV524293:BNZ524294 BXR524293:BXV524294 CHN524293:CHR524294 CRJ524293:CRN524294 DBF524293:DBJ524294 DLB524293:DLF524294 DUX524293:DVB524294 EET524293:EEX524294 EOP524293:EOT524294 EYL524293:EYP524294 FIH524293:FIL524294 FSD524293:FSH524294 GBZ524293:GCD524294 GLV524293:GLZ524294 GVR524293:GVV524294 HFN524293:HFR524294 HPJ524293:HPN524294 HZF524293:HZJ524294 IJB524293:IJF524294 ISX524293:ITB524294 JCT524293:JCX524294 JMP524293:JMT524294 JWL524293:JWP524294 KGH524293:KGL524294 KQD524293:KQH524294 KZZ524293:LAD524294 LJV524293:LJZ524294 LTR524293:LTV524294 MDN524293:MDR524294 MNJ524293:MNN524294 MXF524293:MXJ524294 NHB524293:NHF524294 NQX524293:NRB524294 OAT524293:OAX524294 OKP524293:OKT524294 OUL524293:OUP524294 PEH524293:PEL524294 POD524293:POH524294 PXZ524293:PYD524294 QHV524293:QHZ524294 QRR524293:QRV524294 RBN524293:RBR524294 RLJ524293:RLN524294 RVF524293:RVJ524294 SFB524293:SFF524294 SOX524293:SPB524294 SYT524293:SYX524294 TIP524293:TIT524294 TSL524293:TSP524294 UCH524293:UCL524294 UMD524293:UMH524294 UVZ524293:UWD524294 VFV524293:VFZ524294 VPR524293:VPV524294 VZN524293:VZR524294 WJJ524293:WJN524294 WTF524293:WTJ524294 B589829:F589830 GT589829:GX589830 QP589829:QT589830 AAL589829:AAP589830 AKH589829:AKL589830 AUD589829:AUH589830 BDZ589829:BED589830 BNV589829:BNZ589830 BXR589829:BXV589830 CHN589829:CHR589830 CRJ589829:CRN589830 DBF589829:DBJ589830 DLB589829:DLF589830 DUX589829:DVB589830 EET589829:EEX589830 EOP589829:EOT589830 EYL589829:EYP589830 FIH589829:FIL589830 FSD589829:FSH589830 GBZ589829:GCD589830 GLV589829:GLZ589830 GVR589829:GVV589830 HFN589829:HFR589830 HPJ589829:HPN589830 HZF589829:HZJ589830 IJB589829:IJF589830 ISX589829:ITB589830 JCT589829:JCX589830 JMP589829:JMT589830 JWL589829:JWP589830 KGH589829:KGL589830 KQD589829:KQH589830 KZZ589829:LAD589830 LJV589829:LJZ589830 LTR589829:LTV589830 MDN589829:MDR589830 MNJ589829:MNN589830 MXF589829:MXJ589830 NHB589829:NHF589830 NQX589829:NRB589830 OAT589829:OAX589830 OKP589829:OKT589830 OUL589829:OUP589830 PEH589829:PEL589830 POD589829:POH589830 PXZ589829:PYD589830 QHV589829:QHZ589830 QRR589829:QRV589830 RBN589829:RBR589830 RLJ589829:RLN589830 RVF589829:RVJ589830 SFB589829:SFF589830 SOX589829:SPB589830 SYT589829:SYX589830 TIP589829:TIT589830 TSL589829:TSP589830 UCH589829:UCL589830 UMD589829:UMH589830 UVZ589829:UWD589830 VFV589829:VFZ589830 VPR589829:VPV589830 VZN589829:VZR589830 WJJ589829:WJN589830 WTF589829:WTJ589830 B655365:F655366 GT655365:GX655366 QP655365:QT655366 AAL655365:AAP655366 AKH655365:AKL655366 AUD655365:AUH655366 BDZ655365:BED655366 BNV655365:BNZ655366 BXR655365:BXV655366 CHN655365:CHR655366 CRJ655365:CRN655366 DBF655365:DBJ655366 DLB655365:DLF655366 DUX655365:DVB655366 EET655365:EEX655366 EOP655365:EOT655366 EYL655365:EYP655366 FIH655365:FIL655366 FSD655365:FSH655366 GBZ655365:GCD655366 GLV655365:GLZ655366 GVR655365:GVV655366 HFN655365:HFR655366 HPJ655365:HPN655366 HZF655365:HZJ655366 IJB655365:IJF655366 ISX655365:ITB655366 JCT655365:JCX655366 JMP655365:JMT655366 JWL655365:JWP655366 KGH655365:KGL655366 KQD655365:KQH655366 KZZ655365:LAD655366 LJV655365:LJZ655366 LTR655365:LTV655366 MDN655365:MDR655366 MNJ655365:MNN655366 MXF655365:MXJ655366 NHB655365:NHF655366 NQX655365:NRB655366 OAT655365:OAX655366 OKP655365:OKT655366 OUL655365:OUP655366 PEH655365:PEL655366 POD655365:POH655366 PXZ655365:PYD655366 QHV655365:QHZ655366 QRR655365:QRV655366 RBN655365:RBR655366 RLJ655365:RLN655366 RVF655365:RVJ655366 SFB655365:SFF655366 SOX655365:SPB655366 SYT655365:SYX655366 TIP655365:TIT655366 TSL655365:TSP655366 UCH655365:UCL655366 UMD655365:UMH655366 UVZ655365:UWD655366 VFV655365:VFZ655366 VPR655365:VPV655366 VZN655365:VZR655366 WJJ655365:WJN655366 WTF655365:WTJ655366 B720901:F720902 GT720901:GX720902 QP720901:QT720902 AAL720901:AAP720902 AKH720901:AKL720902 AUD720901:AUH720902 BDZ720901:BED720902 BNV720901:BNZ720902 BXR720901:BXV720902 CHN720901:CHR720902 CRJ720901:CRN720902 DBF720901:DBJ720902 DLB720901:DLF720902 DUX720901:DVB720902 EET720901:EEX720902 EOP720901:EOT720902 EYL720901:EYP720902 FIH720901:FIL720902 FSD720901:FSH720902 GBZ720901:GCD720902 GLV720901:GLZ720902 GVR720901:GVV720902 HFN720901:HFR720902 HPJ720901:HPN720902 HZF720901:HZJ720902 IJB720901:IJF720902 ISX720901:ITB720902 JCT720901:JCX720902 JMP720901:JMT720902 JWL720901:JWP720902 KGH720901:KGL720902 KQD720901:KQH720902 KZZ720901:LAD720902 LJV720901:LJZ720902 LTR720901:LTV720902 MDN720901:MDR720902 MNJ720901:MNN720902 MXF720901:MXJ720902 NHB720901:NHF720902 NQX720901:NRB720902 OAT720901:OAX720902 OKP720901:OKT720902 OUL720901:OUP720902 PEH720901:PEL720902 POD720901:POH720902 PXZ720901:PYD720902 QHV720901:QHZ720902 QRR720901:QRV720902 RBN720901:RBR720902 RLJ720901:RLN720902 RVF720901:RVJ720902 SFB720901:SFF720902 SOX720901:SPB720902 SYT720901:SYX720902 TIP720901:TIT720902 TSL720901:TSP720902 UCH720901:UCL720902 UMD720901:UMH720902 UVZ720901:UWD720902 VFV720901:VFZ720902 VPR720901:VPV720902 VZN720901:VZR720902 WJJ720901:WJN720902 WTF720901:WTJ720902 B786437:F786438 GT786437:GX786438 QP786437:QT786438 AAL786437:AAP786438 AKH786437:AKL786438 AUD786437:AUH786438 BDZ786437:BED786438 BNV786437:BNZ786438 BXR786437:BXV786438 CHN786437:CHR786438 CRJ786437:CRN786438 DBF786437:DBJ786438 DLB786437:DLF786438 DUX786437:DVB786438 EET786437:EEX786438 EOP786437:EOT786438 EYL786437:EYP786438 FIH786437:FIL786438 FSD786437:FSH786438 GBZ786437:GCD786438 GLV786437:GLZ786438 GVR786437:GVV786438 HFN786437:HFR786438 HPJ786437:HPN786438 HZF786437:HZJ786438 IJB786437:IJF786438 ISX786437:ITB786438 JCT786437:JCX786438 JMP786437:JMT786438 JWL786437:JWP786438 KGH786437:KGL786438 KQD786437:KQH786438 KZZ786437:LAD786438 LJV786437:LJZ786438 LTR786437:LTV786438 MDN786437:MDR786438 MNJ786437:MNN786438 MXF786437:MXJ786438 NHB786437:NHF786438 NQX786437:NRB786438 OAT786437:OAX786438 OKP786437:OKT786438 OUL786437:OUP786438 PEH786437:PEL786438 POD786437:POH786438 PXZ786437:PYD786438 QHV786437:QHZ786438 QRR786437:QRV786438 RBN786437:RBR786438 RLJ786437:RLN786438 RVF786437:RVJ786438 SFB786437:SFF786438 SOX786437:SPB786438 SYT786437:SYX786438 TIP786437:TIT786438 TSL786437:TSP786438 UCH786437:UCL786438 UMD786437:UMH786438 UVZ786437:UWD786438 VFV786437:VFZ786438 VPR786437:VPV786438 VZN786437:VZR786438 WJJ786437:WJN786438 WTF786437:WTJ786438 B851973:F851974 GT851973:GX851974 QP851973:QT851974 AAL851973:AAP851974 AKH851973:AKL851974 AUD851973:AUH851974 BDZ851973:BED851974 BNV851973:BNZ851974 BXR851973:BXV851974 CHN851973:CHR851974 CRJ851973:CRN851974 DBF851973:DBJ851974 DLB851973:DLF851974 DUX851973:DVB851974 EET851973:EEX851974 EOP851973:EOT851974 EYL851973:EYP851974 FIH851973:FIL851974 FSD851973:FSH851974 GBZ851973:GCD851974 GLV851973:GLZ851974 GVR851973:GVV851974 HFN851973:HFR851974 HPJ851973:HPN851974 HZF851973:HZJ851974 IJB851973:IJF851974 ISX851973:ITB851974 JCT851973:JCX851974 JMP851973:JMT851974 JWL851973:JWP851974 KGH851973:KGL851974 KQD851973:KQH851974 KZZ851973:LAD851974 LJV851973:LJZ851974 LTR851973:LTV851974 MDN851973:MDR851974 MNJ851973:MNN851974 MXF851973:MXJ851974 NHB851973:NHF851974 NQX851973:NRB851974 OAT851973:OAX851974 OKP851973:OKT851974 OUL851973:OUP851974 PEH851973:PEL851974 POD851973:POH851974 PXZ851973:PYD851974 QHV851973:QHZ851974 QRR851973:QRV851974 RBN851973:RBR851974 RLJ851973:RLN851974 RVF851973:RVJ851974 SFB851973:SFF851974 SOX851973:SPB851974 SYT851973:SYX851974 TIP851973:TIT851974 TSL851973:TSP851974 UCH851973:UCL851974 UMD851973:UMH851974 UVZ851973:UWD851974 VFV851973:VFZ851974 VPR851973:VPV851974 VZN851973:VZR851974 WJJ851973:WJN851974 WTF851973:WTJ851974 B917509:F917510 GT917509:GX917510 QP917509:QT917510 AAL917509:AAP917510 AKH917509:AKL917510 AUD917509:AUH917510 BDZ917509:BED917510 BNV917509:BNZ917510 BXR917509:BXV917510 CHN917509:CHR917510 CRJ917509:CRN917510 DBF917509:DBJ917510 DLB917509:DLF917510 DUX917509:DVB917510 EET917509:EEX917510 EOP917509:EOT917510 EYL917509:EYP917510 FIH917509:FIL917510 FSD917509:FSH917510 GBZ917509:GCD917510 GLV917509:GLZ917510 GVR917509:GVV917510 HFN917509:HFR917510 HPJ917509:HPN917510 HZF917509:HZJ917510 IJB917509:IJF917510 ISX917509:ITB917510 JCT917509:JCX917510 JMP917509:JMT917510 JWL917509:JWP917510 KGH917509:KGL917510 KQD917509:KQH917510 KZZ917509:LAD917510 LJV917509:LJZ917510 LTR917509:LTV917510 MDN917509:MDR917510 MNJ917509:MNN917510 MXF917509:MXJ917510 NHB917509:NHF917510 NQX917509:NRB917510 OAT917509:OAX917510 OKP917509:OKT917510 OUL917509:OUP917510 PEH917509:PEL917510 POD917509:POH917510 PXZ917509:PYD917510 QHV917509:QHZ917510 QRR917509:QRV917510 RBN917509:RBR917510 RLJ917509:RLN917510 RVF917509:RVJ917510 SFB917509:SFF917510 SOX917509:SPB917510 SYT917509:SYX917510 TIP917509:TIT917510 TSL917509:TSP917510 UCH917509:UCL917510 UMD917509:UMH917510 UVZ917509:UWD917510 VFV917509:VFZ917510 VPR917509:VPV917510 VZN917509:VZR917510 WJJ917509:WJN917510 WTF917509:WTJ917510 B983045:F983046 GT983045:GX983046 QP983045:QT983046 AAL983045:AAP983046 AKH983045:AKL983046 AUD983045:AUH983046 BDZ983045:BED983046 BNV983045:BNZ983046 BXR983045:BXV983046 CHN983045:CHR983046 CRJ983045:CRN983046 DBF983045:DBJ983046 DLB983045:DLF983046 DUX983045:DVB983046 EET983045:EEX983046 EOP983045:EOT983046 EYL983045:EYP983046 FIH983045:FIL983046 FSD983045:FSH983046 GBZ983045:GCD983046 GLV983045:GLZ983046 GVR983045:GVV983046 HFN983045:HFR983046 HPJ983045:HPN983046 HZF983045:HZJ983046 IJB983045:IJF983046 ISX983045:ITB983046 JCT983045:JCX983046 JMP983045:JMT983046 JWL983045:JWP983046 KGH983045:KGL983046 KQD983045:KQH983046 KZZ983045:LAD983046 LJV983045:LJZ983046 LTR983045:LTV983046 MDN983045:MDR983046 MNJ983045:MNN983046 MXF983045:MXJ983046 NHB983045:NHF983046 NQX983045:NRB983046 OAT983045:OAX983046 OKP983045:OKT983046 OUL983045:OUP983046 PEH983045:PEL983046 POD983045:POH983046 PXZ983045:PYD983046 QHV983045:QHZ983046 QRR983045:QRV983046 RBN983045:RBR983046 RLJ983045:RLN983046 RVF983045:RVJ983046 SFB983045:SFF983046 SOX983045:SPB983046 SYT983045:SYX983046 TIP983045:TIT983046 TSL983045:TSP983046 UCH983045:UCL983046 UMD983045:UMH983046 UVZ983045:UWD983046 VFV983045:VFZ983046 VPR983045:VPV983046 VZN983045:VZR983046 WJJ983045:WJN983046 WTF983045:WTJ983046" xr:uid="{264850C9-E4F4-4C92-99B8-15EB5A585719}"/>
    <dataValidation type="decimal" allowBlank="1" showInputMessage="1" showErrorMessage="1" sqref="WTF983047:WTK983076 GT7:GY36 QP7:QU36 AAL7:AAQ36 AKH7:AKM36 AUD7:AUI36 BDZ7:BEE36 BNV7:BOA36 BXR7:BXW36 CHN7:CHS36 CRJ7:CRO36 DBF7:DBK36 DLB7:DLG36 DUX7:DVC36 EET7:EEY36 EOP7:EOU36 EYL7:EYQ36 FIH7:FIM36 FSD7:FSI36 GBZ7:GCE36 GLV7:GMA36 GVR7:GVW36 HFN7:HFS36 HPJ7:HPO36 HZF7:HZK36 IJB7:IJG36 ISX7:ITC36 JCT7:JCY36 JMP7:JMU36 JWL7:JWQ36 KGH7:KGM36 KQD7:KQI36 KZZ7:LAE36 LJV7:LKA36 LTR7:LTW36 MDN7:MDS36 MNJ7:MNO36 MXF7:MXK36 NHB7:NHG36 NQX7:NRC36 OAT7:OAY36 OKP7:OKU36 OUL7:OUQ36 PEH7:PEM36 POD7:POI36 PXZ7:PYE36 QHV7:QIA36 QRR7:QRW36 RBN7:RBS36 RLJ7:RLO36 RVF7:RVK36 SFB7:SFG36 SOX7:SPC36 SYT7:SYY36 TIP7:TIU36 TSL7:TSQ36 UCH7:UCM36 UMD7:UMI36 UVZ7:UWE36 VFV7:VGA36 VPR7:VPW36 VZN7:VZS36 WJJ7:WJO36 WTF7:WTK36 B65543:G65572 GT65543:GY65572 QP65543:QU65572 AAL65543:AAQ65572 AKH65543:AKM65572 AUD65543:AUI65572 BDZ65543:BEE65572 BNV65543:BOA65572 BXR65543:BXW65572 CHN65543:CHS65572 CRJ65543:CRO65572 DBF65543:DBK65572 DLB65543:DLG65572 DUX65543:DVC65572 EET65543:EEY65572 EOP65543:EOU65572 EYL65543:EYQ65572 FIH65543:FIM65572 FSD65543:FSI65572 GBZ65543:GCE65572 GLV65543:GMA65572 GVR65543:GVW65572 HFN65543:HFS65572 HPJ65543:HPO65572 HZF65543:HZK65572 IJB65543:IJG65572 ISX65543:ITC65572 JCT65543:JCY65572 JMP65543:JMU65572 JWL65543:JWQ65572 KGH65543:KGM65572 KQD65543:KQI65572 KZZ65543:LAE65572 LJV65543:LKA65572 LTR65543:LTW65572 MDN65543:MDS65572 MNJ65543:MNO65572 MXF65543:MXK65572 NHB65543:NHG65572 NQX65543:NRC65572 OAT65543:OAY65572 OKP65543:OKU65572 OUL65543:OUQ65572 PEH65543:PEM65572 POD65543:POI65572 PXZ65543:PYE65572 QHV65543:QIA65572 QRR65543:QRW65572 RBN65543:RBS65572 RLJ65543:RLO65572 RVF65543:RVK65572 SFB65543:SFG65572 SOX65543:SPC65572 SYT65543:SYY65572 TIP65543:TIU65572 TSL65543:TSQ65572 UCH65543:UCM65572 UMD65543:UMI65572 UVZ65543:UWE65572 VFV65543:VGA65572 VPR65543:VPW65572 VZN65543:VZS65572 WJJ65543:WJO65572 WTF65543:WTK65572 B131079:G131108 GT131079:GY131108 QP131079:QU131108 AAL131079:AAQ131108 AKH131079:AKM131108 AUD131079:AUI131108 BDZ131079:BEE131108 BNV131079:BOA131108 BXR131079:BXW131108 CHN131079:CHS131108 CRJ131079:CRO131108 DBF131079:DBK131108 DLB131079:DLG131108 DUX131079:DVC131108 EET131079:EEY131108 EOP131079:EOU131108 EYL131079:EYQ131108 FIH131079:FIM131108 FSD131079:FSI131108 GBZ131079:GCE131108 GLV131079:GMA131108 GVR131079:GVW131108 HFN131079:HFS131108 HPJ131079:HPO131108 HZF131079:HZK131108 IJB131079:IJG131108 ISX131079:ITC131108 JCT131079:JCY131108 JMP131079:JMU131108 JWL131079:JWQ131108 KGH131079:KGM131108 KQD131079:KQI131108 KZZ131079:LAE131108 LJV131079:LKA131108 LTR131079:LTW131108 MDN131079:MDS131108 MNJ131079:MNO131108 MXF131079:MXK131108 NHB131079:NHG131108 NQX131079:NRC131108 OAT131079:OAY131108 OKP131079:OKU131108 OUL131079:OUQ131108 PEH131079:PEM131108 POD131079:POI131108 PXZ131079:PYE131108 QHV131079:QIA131108 QRR131079:QRW131108 RBN131079:RBS131108 RLJ131079:RLO131108 RVF131079:RVK131108 SFB131079:SFG131108 SOX131079:SPC131108 SYT131079:SYY131108 TIP131079:TIU131108 TSL131079:TSQ131108 UCH131079:UCM131108 UMD131079:UMI131108 UVZ131079:UWE131108 VFV131079:VGA131108 VPR131079:VPW131108 VZN131079:VZS131108 WJJ131079:WJO131108 WTF131079:WTK131108 B196615:G196644 GT196615:GY196644 QP196615:QU196644 AAL196615:AAQ196644 AKH196615:AKM196644 AUD196615:AUI196644 BDZ196615:BEE196644 BNV196615:BOA196644 BXR196615:BXW196644 CHN196615:CHS196644 CRJ196615:CRO196644 DBF196615:DBK196644 DLB196615:DLG196644 DUX196615:DVC196644 EET196615:EEY196644 EOP196615:EOU196644 EYL196615:EYQ196644 FIH196615:FIM196644 FSD196615:FSI196644 GBZ196615:GCE196644 GLV196615:GMA196644 GVR196615:GVW196644 HFN196615:HFS196644 HPJ196615:HPO196644 HZF196615:HZK196644 IJB196615:IJG196644 ISX196615:ITC196644 JCT196615:JCY196644 JMP196615:JMU196644 JWL196615:JWQ196644 KGH196615:KGM196644 KQD196615:KQI196644 KZZ196615:LAE196644 LJV196615:LKA196644 LTR196615:LTW196644 MDN196615:MDS196644 MNJ196615:MNO196644 MXF196615:MXK196644 NHB196615:NHG196644 NQX196615:NRC196644 OAT196615:OAY196644 OKP196615:OKU196644 OUL196615:OUQ196644 PEH196615:PEM196644 POD196615:POI196644 PXZ196615:PYE196644 QHV196615:QIA196644 QRR196615:QRW196644 RBN196615:RBS196644 RLJ196615:RLO196644 RVF196615:RVK196644 SFB196615:SFG196644 SOX196615:SPC196644 SYT196615:SYY196644 TIP196615:TIU196644 TSL196615:TSQ196644 UCH196615:UCM196644 UMD196615:UMI196644 UVZ196615:UWE196644 VFV196615:VGA196644 VPR196615:VPW196644 VZN196615:VZS196644 WJJ196615:WJO196644 WTF196615:WTK196644 B262151:G262180 GT262151:GY262180 QP262151:QU262180 AAL262151:AAQ262180 AKH262151:AKM262180 AUD262151:AUI262180 BDZ262151:BEE262180 BNV262151:BOA262180 BXR262151:BXW262180 CHN262151:CHS262180 CRJ262151:CRO262180 DBF262151:DBK262180 DLB262151:DLG262180 DUX262151:DVC262180 EET262151:EEY262180 EOP262151:EOU262180 EYL262151:EYQ262180 FIH262151:FIM262180 FSD262151:FSI262180 GBZ262151:GCE262180 GLV262151:GMA262180 GVR262151:GVW262180 HFN262151:HFS262180 HPJ262151:HPO262180 HZF262151:HZK262180 IJB262151:IJG262180 ISX262151:ITC262180 JCT262151:JCY262180 JMP262151:JMU262180 JWL262151:JWQ262180 KGH262151:KGM262180 KQD262151:KQI262180 KZZ262151:LAE262180 LJV262151:LKA262180 LTR262151:LTW262180 MDN262151:MDS262180 MNJ262151:MNO262180 MXF262151:MXK262180 NHB262151:NHG262180 NQX262151:NRC262180 OAT262151:OAY262180 OKP262151:OKU262180 OUL262151:OUQ262180 PEH262151:PEM262180 POD262151:POI262180 PXZ262151:PYE262180 QHV262151:QIA262180 QRR262151:QRW262180 RBN262151:RBS262180 RLJ262151:RLO262180 RVF262151:RVK262180 SFB262151:SFG262180 SOX262151:SPC262180 SYT262151:SYY262180 TIP262151:TIU262180 TSL262151:TSQ262180 UCH262151:UCM262180 UMD262151:UMI262180 UVZ262151:UWE262180 VFV262151:VGA262180 VPR262151:VPW262180 VZN262151:VZS262180 WJJ262151:WJO262180 WTF262151:WTK262180 B327687:G327716 GT327687:GY327716 QP327687:QU327716 AAL327687:AAQ327716 AKH327687:AKM327716 AUD327687:AUI327716 BDZ327687:BEE327716 BNV327687:BOA327716 BXR327687:BXW327716 CHN327687:CHS327716 CRJ327687:CRO327716 DBF327687:DBK327716 DLB327687:DLG327716 DUX327687:DVC327716 EET327687:EEY327716 EOP327687:EOU327716 EYL327687:EYQ327716 FIH327687:FIM327716 FSD327687:FSI327716 GBZ327687:GCE327716 GLV327687:GMA327716 GVR327687:GVW327716 HFN327687:HFS327716 HPJ327687:HPO327716 HZF327687:HZK327716 IJB327687:IJG327716 ISX327687:ITC327716 JCT327687:JCY327716 JMP327687:JMU327716 JWL327687:JWQ327716 KGH327687:KGM327716 KQD327687:KQI327716 KZZ327687:LAE327716 LJV327687:LKA327716 LTR327687:LTW327716 MDN327687:MDS327716 MNJ327687:MNO327716 MXF327687:MXK327716 NHB327687:NHG327716 NQX327687:NRC327716 OAT327687:OAY327716 OKP327687:OKU327716 OUL327687:OUQ327716 PEH327687:PEM327716 POD327687:POI327716 PXZ327687:PYE327716 QHV327687:QIA327716 QRR327687:QRW327716 RBN327687:RBS327716 RLJ327687:RLO327716 RVF327687:RVK327716 SFB327687:SFG327716 SOX327687:SPC327716 SYT327687:SYY327716 TIP327687:TIU327716 TSL327687:TSQ327716 UCH327687:UCM327716 UMD327687:UMI327716 UVZ327687:UWE327716 VFV327687:VGA327716 VPR327687:VPW327716 VZN327687:VZS327716 WJJ327687:WJO327716 WTF327687:WTK327716 B393223:G393252 GT393223:GY393252 QP393223:QU393252 AAL393223:AAQ393252 AKH393223:AKM393252 AUD393223:AUI393252 BDZ393223:BEE393252 BNV393223:BOA393252 BXR393223:BXW393252 CHN393223:CHS393252 CRJ393223:CRO393252 DBF393223:DBK393252 DLB393223:DLG393252 DUX393223:DVC393252 EET393223:EEY393252 EOP393223:EOU393252 EYL393223:EYQ393252 FIH393223:FIM393252 FSD393223:FSI393252 GBZ393223:GCE393252 GLV393223:GMA393252 GVR393223:GVW393252 HFN393223:HFS393252 HPJ393223:HPO393252 HZF393223:HZK393252 IJB393223:IJG393252 ISX393223:ITC393252 JCT393223:JCY393252 JMP393223:JMU393252 JWL393223:JWQ393252 KGH393223:KGM393252 KQD393223:KQI393252 KZZ393223:LAE393252 LJV393223:LKA393252 LTR393223:LTW393252 MDN393223:MDS393252 MNJ393223:MNO393252 MXF393223:MXK393252 NHB393223:NHG393252 NQX393223:NRC393252 OAT393223:OAY393252 OKP393223:OKU393252 OUL393223:OUQ393252 PEH393223:PEM393252 POD393223:POI393252 PXZ393223:PYE393252 QHV393223:QIA393252 QRR393223:QRW393252 RBN393223:RBS393252 RLJ393223:RLO393252 RVF393223:RVK393252 SFB393223:SFG393252 SOX393223:SPC393252 SYT393223:SYY393252 TIP393223:TIU393252 TSL393223:TSQ393252 UCH393223:UCM393252 UMD393223:UMI393252 UVZ393223:UWE393252 VFV393223:VGA393252 VPR393223:VPW393252 VZN393223:VZS393252 WJJ393223:WJO393252 WTF393223:WTK393252 B458759:G458788 GT458759:GY458788 QP458759:QU458788 AAL458759:AAQ458788 AKH458759:AKM458788 AUD458759:AUI458788 BDZ458759:BEE458788 BNV458759:BOA458788 BXR458759:BXW458788 CHN458759:CHS458788 CRJ458759:CRO458788 DBF458759:DBK458788 DLB458759:DLG458788 DUX458759:DVC458788 EET458759:EEY458788 EOP458759:EOU458788 EYL458759:EYQ458788 FIH458759:FIM458788 FSD458759:FSI458788 GBZ458759:GCE458788 GLV458759:GMA458788 GVR458759:GVW458788 HFN458759:HFS458788 HPJ458759:HPO458788 HZF458759:HZK458788 IJB458759:IJG458788 ISX458759:ITC458788 JCT458759:JCY458788 JMP458759:JMU458788 JWL458759:JWQ458788 KGH458759:KGM458788 KQD458759:KQI458788 KZZ458759:LAE458788 LJV458759:LKA458788 LTR458759:LTW458788 MDN458759:MDS458788 MNJ458759:MNO458788 MXF458759:MXK458788 NHB458759:NHG458788 NQX458759:NRC458788 OAT458759:OAY458788 OKP458759:OKU458788 OUL458759:OUQ458788 PEH458759:PEM458788 POD458759:POI458788 PXZ458759:PYE458788 QHV458759:QIA458788 QRR458759:QRW458788 RBN458759:RBS458788 RLJ458759:RLO458788 RVF458759:RVK458788 SFB458759:SFG458788 SOX458759:SPC458788 SYT458759:SYY458788 TIP458759:TIU458788 TSL458759:TSQ458788 UCH458759:UCM458788 UMD458759:UMI458788 UVZ458759:UWE458788 VFV458759:VGA458788 VPR458759:VPW458788 VZN458759:VZS458788 WJJ458759:WJO458788 WTF458759:WTK458788 B524295:G524324 GT524295:GY524324 QP524295:QU524324 AAL524295:AAQ524324 AKH524295:AKM524324 AUD524295:AUI524324 BDZ524295:BEE524324 BNV524295:BOA524324 BXR524295:BXW524324 CHN524295:CHS524324 CRJ524295:CRO524324 DBF524295:DBK524324 DLB524295:DLG524324 DUX524295:DVC524324 EET524295:EEY524324 EOP524295:EOU524324 EYL524295:EYQ524324 FIH524295:FIM524324 FSD524295:FSI524324 GBZ524295:GCE524324 GLV524295:GMA524324 GVR524295:GVW524324 HFN524295:HFS524324 HPJ524295:HPO524324 HZF524295:HZK524324 IJB524295:IJG524324 ISX524295:ITC524324 JCT524295:JCY524324 JMP524295:JMU524324 JWL524295:JWQ524324 KGH524295:KGM524324 KQD524295:KQI524324 KZZ524295:LAE524324 LJV524295:LKA524324 LTR524295:LTW524324 MDN524295:MDS524324 MNJ524295:MNO524324 MXF524295:MXK524324 NHB524295:NHG524324 NQX524295:NRC524324 OAT524295:OAY524324 OKP524295:OKU524324 OUL524295:OUQ524324 PEH524295:PEM524324 POD524295:POI524324 PXZ524295:PYE524324 QHV524295:QIA524324 QRR524295:QRW524324 RBN524295:RBS524324 RLJ524295:RLO524324 RVF524295:RVK524324 SFB524295:SFG524324 SOX524295:SPC524324 SYT524295:SYY524324 TIP524295:TIU524324 TSL524295:TSQ524324 UCH524295:UCM524324 UMD524295:UMI524324 UVZ524295:UWE524324 VFV524295:VGA524324 VPR524295:VPW524324 VZN524295:VZS524324 WJJ524295:WJO524324 WTF524295:WTK524324 B589831:G589860 GT589831:GY589860 QP589831:QU589860 AAL589831:AAQ589860 AKH589831:AKM589860 AUD589831:AUI589860 BDZ589831:BEE589860 BNV589831:BOA589860 BXR589831:BXW589860 CHN589831:CHS589860 CRJ589831:CRO589860 DBF589831:DBK589860 DLB589831:DLG589860 DUX589831:DVC589860 EET589831:EEY589860 EOP589831:EOU589860 EYL589831:EYQ589860 FIH589831:FIM589860 FSD589831:FSI589860 GBZ589831:GCE589860 GLV589831:GMA589860 GVR589831:GVW589860 HFN589831:HFS589860 HPJ589831:HPO589860 HZF589831:HZK589860 IJB589831:IJG589860 ISX589831:ITC589860 JCT589831:JCY589860 JMP589831:JMU589860 JWL589831:JWQ589860 KGH589831:KGM589860 KQD589831:KQI589860 KZZ589831:LAE589860 LJV589831:LKA589860 LTR589831:LTW589860 MDN589831:MDS589860 MNJ589831:MNO589860 MXF589831:MXK589860 NHB589831:NHG589860 NQX589831:NRC589860 OAT589831:OAY589860 OKP589831:OKU589860 OUL589831:OUQ589860 PEH589831:PEM589860 POD589831:POI589860 PXZ589831:PYE589860 QHV589831:QIA589860 QRR589831:QRW589860 RBN589831:RBS589860 RLJ589831:RLO589860 RVF589831:RVK589860 SFB589831:SFG589860 SOX589831:SPC589860 SYT589831:SYY589860 TIP589831:TIU589860 TSL589831:TSQ589860 UCH589831:UCM589860 UMD589831:UMI589860 UVZ589831:UWE589860 VFV589831:VGA589860 VPR589831:VPW589860 VZN589831:VZS589860 WJJ589831:WJO589860 WTF589831:WTK589860 B655367:G655396 GT655367:GY655396 QP655367:QU655396 AAL655367:AAQ655396 AKH655367:AKM655396 AUD655367:AUI655396 BDZ655367:BEE655396 BNV655367:BOA655396 BXR655367:BXW655396 CHN655367:CHS655396 CRJ655367:CRO655396 DBF655367:DBK655396 DLB655367:DLG655396 DUX655367:DVC655396 EET655367:EEY655396 EOP655367:EOU655396 EYL655367:EYQ655396 FIH655367:FIM655396 FSD655367:FSI655396 GBZ655367:GCE655396 GLV655367:GMA655396 GVR655367:GVW655396 HFN655367:HFS655396 HPJ655367:HPO655396 HZF655367:HZK655396 IJB655367:IJG655396 ISX655367:ITC655396 JCT655367:JCY655396 JMP655367:JMU655396 JWL655367:JWQ655396 KGH655367:KGM655396 KQD655367:KQI655396 KZZ655367:LAE655396 LJV655367:LKA655396 LTR655367:LTW655396 MDN655367:MDS655396 MNJ655367:MNO655396 MXF655367:MXK655396 NHB655367:NHG655396 NQX655367:NRC655396 OAT655367:OAY655396 OKP655367:OKU655396 OUL655367:OUQ655396 PEH655367:PEM655396 POD655367:POI655396 PXZ655367:PYE655396 QHV655367:QIA655396 QRR655367:QRW655396 RBN655367:RBS655396 RLJ655367:RLO655396 RVF655367:RVK655396 SFB655367:SFG655396 SOX655367:SPC655396 SYT655367:SYY655396 TIP655367:TIU655396 TSL655367:TSQ655396 UCH655367:UCM655396 UMD655367:UMI655396 UVZ655367:UWE655396 VFV655367:VGA655396 VPR655367:VPW655396 VZN655367:VZS655396 WJJ655367:WJO655396 WTF655367:WTK655396 B720903:G720932 GT720903:GY720932 QP720903:QU720932 AAL720903:AAQ720932 AKH720903:AKM720932 AUD720903:AUI720932 BDZ720903:BEE720932 BNV720903:BOA720932 BXR720903:BXW720932 CHN720903:CHS720932 CRJ720903:CRO720932 DBF720903:DBK720932 DLB720903:DLG720932 DUX720903:DVC720932 EET720903:EEY720932 EOP720903:EOU720932 EYL720903:EYQ720932 FIH720903:FIM720932 FSD720903:FSI720932 GBZ720903:GCE720932 GLV720903:GMA720932 GVR720903:GVW720932 HFN720903:HFS720932 HPJ720903:HPO720932 HZF720903:HZK720932 IJB720903:IJG720932 ISX720903:ITC720932 JCT720903:JCY720932 JMP720903:JMU720932 JWL720903:JWQ720932 KGH720903:KGM720932 KQD720903:KQI720932 KZZ720903:LAE720932 LJV720903:LKA720932 LTR720903:LTW720932 MDN720903:MDS720932 MNJ720903:MNO720932 MXF720903:MXK720932 NHB720903:NHG720932 NQX720903:NRC720932 OAT720903:OAY720932 OKP720903:OKU720932 OUL720903:OUQ720932 PEH720903:PEM720932 POD720903:POI720932 PXZ720903:PYE720932 QHV720903:QIA720932 QRR720903:QRW720932 RBN720903:RBS720932 RLJ720903:RLO720932 RVF720903:RVK720932 SFB720903:SFG720932 SOX720903:SPC720932 SYT720903:SYY720932 TIP720903:TIU720932 TSL720903:TSQ720932 UCH720903:UCM720932 UMD720903:UMI720932 UVZ720903:UWE720932 VFV720903:VGA720932 VPR720903:VPW720932 VZN720903:VZS720932 WJJ720903:WJO720932 WTF720903:WTK720932 B786439:G786468 GT786439:GY786468 QP786439:QU786468 AAL786439:AAQ786468 AKH786439:AKM786468 AUD786439:AUI786468 BDZ786439:BEE786468 BNV786439:BOA786468 BXR786439:BXW786468 CHN786439:CHS786468 CRJ786439:CRO786468 DBF786439:DBK786468 DLB786439:DLG786468 DUX786439:DVC786468 EET786439:EEY786468 EOP786439:EOU786468 EYL786439:EYQ786468 FIH786439:FIM786468 FSD786439:FSI786468 GBZ786439:GCE786468 GLV786439:GMA786468 GVR786439:GVW786468 HFN786439:HFS786468 HPJ786439:HPO786468 HZF786439:HZK786468 IJB786439:IJG786468 ISX786439:ITC786468 JCT786439:JCY786468 JMP786439:JMU786468 JWL786439:JWQ786468 KGH786439:KGM786468 KQD786439:KQI786468 KZZ786439:LAE786468 LJV786439:LKA786468 LTR786439:LTW786468 MDN786439:MDS786468 MNJ786439:MNO786468 MXF786439:MXK786468 NHB786439:NHG786468 NQX786439:NRC786468 OAT786439:OAY786468 OKP786439:OKU786468 OUL786439:OUQ786468 PEH786439:PEM786468 POD786439:POI786468 PXZ786439:PYE786468 QHV786439:QIA786468 QRR786439:QRW786468 RBN786439:RBS786468 RLJ786439:RLO786468 RVF786439:RVK786468 SFB786439:SFG786468 SOX786439:SPC786468 SYT786439:SYY786468 TIP786439:TIU786468 TSL786439:TSQ786468 UCH786439:UCM786468 UMD786439:UMI786468 UVZ786439:UWE786468 VFV786439:VGA786468 VPR786439:VPW786468 VZN786439:VZS786468 WJJ786439:WJO786468 WTF786439:WTK786468 B851975:G852004 GT851975:GY852004 QP851975:QU852004 AAL851975:AAQ852004 AKH851975:AKM852004 AUD851975:AUI852004 BDZ851975:BEE852004 BNV851975:BOA852004 BXR851975:BXW852004 CHN851975:CHS852004 CRJ851975:CRO852004 DBF851975:DBK852004 DLB851975:DLG852004 DUX851975:DVC852004 EET851975:EEY852004 EOP851975:EOU852004 EYL851975:EYQ852004 FIH851975:FIM852004 FSD851975:FSI852004 GBZ851975:GCE852004 GLV851975:GMA852004 GVR851975:GVW852004 HFN851975:HFS852004 HPJ851975:HPO852004 HZF851975:HZK852004 IJB851975:IJG852004 ISX851975:ITC852004 JCT851975:JCY852004 JMP851975:JMU852004 JWL851975:JWQ852004 KGH851975:KGM852004 KQD851975:KQI852004 KZZ851975:LAE852004 LJV851975:LKA852004 LTR851975:LTW852004 MDN851975:MDS852004 MNJ851975:MNO852004 MXF851975:MXK852004 NHB851975:NHG852004 NQX851975:NRC852004 OAT851975:OAY852004 OKP851975:OKU852004 OUL851975:OUQ852004 PEH851975:PEM852004 POD851975:POI852004 PXZ851975:PYE852004 QHV851975:QIA852004 QRR851975:QRW852004 RBN851975:RBS852004 RLJ851975:RLO852004 RVF851975:RVK852004 SFB851975:SFG852004 SOX851975:SPC852004 SYT851975:SYY852004 TIP851975:TIU852004 TSL851975:TSQ852004 UCH851975:UCM852004 UMD851975:UMI852004 UVZ851975:UWE852004 VFV851975:VGA852004 VPR851975:VPW852004 VZN851975:VZS852004 WJJ851975:WJO852004 WTF851975:WTK852004 B917511:G917540 GT917511:GY917540 QP917511:QU917540 AAL917511:AAQ917540 AKH917511:AKM917540 AUD917511:AUI917540 BDZ917511:BEE917540 BNV917511:BOA917540 BXR917511:BXW917540 CHN917511:CHS917540 CRJ917511:CRO917540 DBF917511:DBK917540 DLB917511:DLG917540 DUX917511:DVC917540 EET917511:EEY917540 EOP917511:EOU917540 EYL917511:EYQ917540 FIH917511:FIM917540 FSD917511:FSI917540 GBZ917511:GCE917540 GLV917511:GMA917540 GVR917511:GVW917540 HFN917511:HFS917540 HPJ917511:HPO917540 HZF917511:HZK917540 IJB917511:IJG917540 ISX917511:ITC917540 JCT917511:JCY917540 JMP917511:JMU917540 JWL917511:JWQ917540 KGH917511:KGM917540 KQD917511:KQI917540 KZZ917511:LAE917540 LJV917511:LKA917540 LTR917511:LTW917540 MDN917511:MDS917540 MNJ917511:MNO917540 MXF917511:MXK917540 NHB917511:NHG917540 NQX917511:NRC917540 OAT917511:OAY917540 OKP917511:OKU917540 OUL917511:OUQ917540 PEH917511:PEM917540 POD917511:POI917540 PXZ917511:PYE917540 QHV917511:QIA917540 QRR917511:QRW917540 RBN917511:RBS917540 RLJ917511:RLO917540 RVF917511:RVK917540 SFB917511:SFG917540 SOX917511:SPC917540 SYT917511:SYY917540 TIP917511:TIU917540 TSL917511:TSQ917540 UCH917511:UCM917540 UMD917511:UMI917540 UVZ917511:UWE917540 VFV917511:VGA917540 VPR917511:VPW917540 VZN917511:VZS917540 WJJ917511:WJO917540 WTF917511:WTK917540 B983047:G983076 GT983047:GY983076 QP983047:QU983076 AAL983047:AAQ983076 AKH983047:AKM983076 AUD983047:AUI983076 BDZ983047:BEE983076 BNV983047:BOA983076 BXR983047:BXW983076 CHN983047:CHS983076 CRJ983047:CRO983076 DBF983047:DBK983076 DLB983047:DLG983076 DUX983047:DVC983076 EET983047:EEY983076 EOP983047:EOU983076 EYL983047:EYQ983076 FIH983047:FIM983076 FSD983047:FSI983076 GBZ983047:GCE983076 GLV983047:GMA983076 GVR983047:GVW983076 HFN983047:HFS983076 HPJ983047:HPO983076 HZF983047:HZK983076 IJB983047:IJG983076 ISX983047:ITC983076 JCT983047:JCY983076 JMP983047:JMU983076 JWL983047:JWQ983076 KGH983047:KGM983076 KQD983047:KQI983076 KZZ983047:LAE983076 LJV983047:LKA983076 LTR983047:LTW983076 MDN983047:MDS983076 MNJ983047:MNO983076 MXF983047:MXK983076 NHB983047:NHG983076 NQX983047:NRC983076 OAT983047:OAY983076 OKP983047:OKU983076 OUL983047:OUQ983076 PEH983047:PEM983076 POD983047:POI983076 PXZ983047:PYE983076 QHV983047:QIA983076 QRR983047:QRW983076 RBN983047:RBS983076 RLJ983047:RLO983076 RVF983047:RVK983076 SFB983047:SFG983076 SOX983047:SPC983076 SYT983047:SYY983076 TIP983047:TIU983076 TSL983047:TSQ983076 UCH983047:UCM983076 UMD983047:UMI983076 UVZ983047:UWE983076 VFV983047:VGA983076 VPR983047:VPW983076 VZN983047:VZS983076 WJJ983047:WJO983076 B7:G36" xr:uid="{A12CB7DF-97AE-483E-AED7-0E8F6A5CB235}">
      <formula1>-1.79769313486231E+100</formula1>
      <formula2>1.79769313486231E+100</formula2>
    </dataValidation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37:G37" formulaRange="1"/>
    <ignoredError sqref="B7:G36" formulaRange="1" unlocked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65F1B-AC2A-4DA9-A804-D9866E5971D4}">
  <dimension ref="A1:G33"/>
  <sheetViews>
    <sheetView showGridLines="0" zoomScale="70" zoomScaleNormal="70" workbookViewId="0">
      <selection activeCell="C19" sqref="C19"/>
    </sheetView>
  </sheetViews>
  <sheetFormatPr baseColWidth="10" defaultColWidth="11.42578125" defaultRowHeight="15" x14ac:dyDescent="0.25"/>
  <cols>
    <col min="1" max="1" width="62.85546875" bestFit="1" customWidth="1"/>
    <col min="2" max="2" width="14.42578125" customWidth="1"/>
    <col min="3" max="3" width="14.5703125" customWidth="1"/>
    <col min="4" max="4" width="14.85546875" customWidth="1"/>
    <col min="5" max="5" width="15.28515625" customWidth="1"/>
    <col min="6" max="6" width="15" customWidth="1"/>
    <col min="7" max="7" width="15.140625" customWidth="1"/>
    <col min="196" max="196" width="47.5703125" customWidth="1"/>
    <col min="197" max="197" width="14.42578125" customWidth="1"/>
    <col min="198" max="198" width="14.5703125" customWidth="1"/>
    <col min="199" max="199" width="14.85546875" customWidth="1"/>
    <col min="200" max="200" width="15.28515625" customWidth="1"/>
    <col min="201" max="201" width="15" customWidth="1"/>
    <col min="202" max="202" width="15.140625" customWidth="1"/>
    <col min="452" max="452" width="47.5703125" customWidth="1"/>
    <col min="453" max="453" width="14.42578125" customWidth="1"/>
    <col min="454" max="454" width="14.5703125" customWidth="1"/>
    <col min="455" max="455" width="14.85546875" customWidth="1"/>
    <col min="456" max="456" width="15.28515625" customWidth="1"/>
    <col min="457" max="457" width="15" customWidth="1"/>
    <col min="458" max="458" width="15.140625" customWidth="1"/>
    <col min="708" max="708" width="47.5703125" customWidth="1"/>
    <col min="709" max="709" width="14.42578125" customWidth="1"/>
    <col min="710" max="710" width="14.5703125" customWidth="1"/>
    <col min="711" max="711" width="14.85546875" customWidth="1"/>
    <col min="712" max="712" width="15.28515625" customWidth="1"/>
    <col min="713" max="713" width="15" customWidth="1"/>
    <col min="714" max="714" width="15.140625" customWidth="1"/>
    <col min="964" max="964" width="47.5703125" customWidth="1"/>
    <col min="965" max="965" width="14.42578125" customWidth="1"/>
    <col min="966" max="966" width="14.5703125" customWidth="1"/>
    <col min="967" max="967" width="14.85546875" customWidth="1"/>
    <col min="968" max="968" width="15.28515625" customWidth="1"/>
    <col min="969" max="969" width="15" customWidth="1"/>
    <col min="970" max="970" width="15.140625" customWidth="1"/>
    <col min="1220" max="1220" width="47.5703125" customWidth="1"/>
    <col min="1221" max="1221" width="14.42578125" customWidth="1"/>
    <col min="1222" max="1222" width="14.5703125" customWidth="1"/>
    <col min="1223" max="1223" width="14.85546875" customWidth="1"/>
    <col min="1224" max="1224" width="15.28515625" customWidth="1"/>
    <col min="1225" max="1225" width="15" customWidth="1"/>
    <col min="1226" max="1226" width="15.140625" customWidth="1"/>
    <col min="1476" max="1476" width="47.5703125" customWidth="1"/>
    <col min="1477" max="1477" width="14.42578125" customWidth="1"/>
    <col min="1478" max="1478" width="14.5703125" customWidth="1"/>
    <col min="1479" max="1479" width="14.85546875" customWidth="1"/>
    <col min="1480" max="1480" width="15.28515625" customWidth="1"/>
    <col min="1481" max="1481" width="15" customWidth="1"/>
    <col min="1482" max="1482" width="15.140625" customWidth="1"/>
    <col min="1732" max="1732" width="47.5703125" customWidth="1"/>
    <col min="1733" max="1733" width="14.42578125" customWidth="1"/>
    <col min="1734" max="1734" width="14.5703125" customWidth="1"/>
    <col min="1735" max="1735" width="14.85546875" customWidth="1"/>
    <col min="1736" max="1736" width="15.28515625" customWidth="1"/>
    <col min="1737" max="1737" width="15" customWidth="1"/>
    <col min="1738" max="1738" width="15.140625" customWidth="1"/>
    <col min="1988" max="1988" width="47.5703125" customWidth="1"/>
    <col min="1989" max="1989" width="14.42578125" customWidth="1"/>
    <col min="1990" max="1990" width="14.5703125" customWidth="1"/>
    <col min="1991" max="1991" width="14.85546875" customWidth="1"/>
    <col min="1992" max="1992" width="15.28515625" customWidth="1"/>
    <col min="1993" max="1993" width="15" customWidth="1"/>
    <col min="1994" max="1994" width="15.140625" customWidth="1"/>
    <col min="2244" max="2244" width="47.5703125" customWidth="1"/>
    <col min="2245" max="2245" width="14.42578125" customWidth="1"/>
    <col min="2246" max="2246" width="14.5703125" customWidth="1"/>
    <col min="2247" max="2247" width="14.85546875" customWidth="1"/>
    <col min="2248" max="2248" width="15.28515625" customWidth="1"/>
    <col min="2249" max="2249" width="15" customWidth="1"/>
    <col min="2250" max="2250" width="15.140625" customWidth="1"/>
    <col min="2500" max="2500" width="47.5703125" customWidth="1"/>
    <col min="2501" max="2501" width="14.42578125" customWidth="1"/>
    <col min="2502" max="2502" width="14.5703125" customWidth="1"/>
    <col min="2503" max="2503" width="14.85546875" customWidth="1"/>
    <col min="2504" max="2504" width="15.28515625" customWidth="1"/>
    <col min="2505" max="2505" width="15" customWidth="1"/>
    <col min="2506" max="2506" width="15.140625" customWidth="1"/>
    <col min="2756" max="2756" width="47.5703125" customWidth="1"/>
    <col min="2757" max="2757" width="14.42578125" customWidth="1"/>
    <col min="2758" max="2758" width="14.5703125" customWidth="1"/>
    <col min="2759" max="2759" width="14.85546875" customWidth="1"/>
    <col min="2760" max="2760" width="15.28515625" customWidth="1"/>
    <col min="2761" max="2761" width="15" customWidth="1"/>
    <col min="2762" max="2762" width="15.140625" customWidth="1"/>
    <col min="3012" max="3012" width="47.5703125" customWidth="1"/>
    <col min="3013" max="3013" width="14.42578125" customWidth="1"/>
    <col min="3014" max="3014" width="14.5703125" customWidth="1"/>
    <col min="3015" max="3015" width="14.85546875" customWidth="1"/>
    <col min="3016" max="3016" width="15.28515625" customWidth="1"/>
    <col min="3017" max="3017" width="15" customWidth="1"/>
    <col min="3018" max="3018" width="15.140625" customWidth="1"/>
    <col min="3268" max="3268" width="47.5703125" customWidth="1"/>
    <col min="3269" max="3269" width="14.42578125" customWidth="1"/>
    <col min="3270" max="3270" width="14.5703125" customWidth="1"/>
    <col min="3271" max="3271" width="14.85546875" customWidth="1"/>
    <col min="3272" max="3272" width="15.28515625" customWidth="1"/>
    <col min="3273" max="3273" width="15" customWidth="1"/>
    <col min="3274" max="3274" width="15.140625" customWidth="1"/>
    <col min="3524" max="3524" width="47.5703125" customWidth="1"/>
    <col min="3525" max="3525" width="14.42578125" customWidth="1"/>
    <col min="3526" max="3526" width="14.5703125" customWidth="1"/>
    <col min="3527" max="3527" width="14.85546875" customWidth="1"/>
    <col min="3528" max="3528" width="15.28515625" customWidth="1"/>
    <col min="3529" max="3529" width="15" customWidth="1"/>
    <col min="3530" max="3530" width="15.140625" customWidth="1"/>
    <col min="3780" max="3780" width="47.5703125" customWidth="1"/>
    <col min="3781" max="3781" width="14.42578125" customWidth="1"/>
    <col min="3782" max="3782" width="14.5703125" customWidth="1"/>
    <col min="3783" max="3783" width="14.85546875" customWidth="1"/>
    <col min="3784" max="3784" width="15.28515625" customWidth="1"/>
    <col min="3785" max="3785" width="15" customWidth="1"/>
    <col min="3786" max="3786" width="15.140625" customWidth="1"/>
    <col min="4036" max="4036" width="47.5703125" customWidth="1"/>
    <col min="4037" max="4037" width="14.42578125" customWidth="1"/>
    <col min="4038" max="4038" width="14.5703125" customWidth="1"/>
    <col min="4039" max="4039" width="14.85546875" customWidth="1"/>
    <col min="4040" max="4040" width="15.28515625" customWidth="1"/>
    <col min="4041" max="4041" width="15" customWidth="1"/>
    <col min="4042" max="4042" width="15.140625" customWidth="1"/>
    <col min="4292" max="4292" width="47.5703125" customWidth="1"/>
    <col min="4293" max="4293" width="14.42578125" customWidth="1"/>
    <col min="4294" max="4294" width="14.5703125" customWidth="1"/>
    <col min="4295" max="4295" width="14.85546875" customWidth="1"/>
    <col min="4296" max="4296" width="15.28515625" customWidth="1"/>
    <col min="4297" max="4297" width="15" customWidth="1"/>
    <col min="4298" max="4298" width="15.140625" customWidth="1"/>
    <col min="4548" max="4548" width="47.5703125" customWidth="1"/>
    <col min="4549" max="4549" width="14.42578125" customWidth="1"/>
    <col min="4550" max="4550" width="14.5703125" customWidth="1"/>
    <col min="4551" max="4551" width="14.85546875" customWidth="1"/>
    <col min="4552" max="4552" width="15.28515625" customWidth="1"/>
    <col min="4553" max="4553" width="15" customWidth="1"/>
    <col min="4554" max="4554" width="15.140625" customWidth="1"/>
    <col min="4804" max="4804" width="47.5703125" customWidth="1"/>
    <col min="4805" max="4805" width="14.42578125" customWidth="1"/>
    <col min="4806" max="4806" width="14.5703125" customWidth="1"/>
    <col min="4807" max="4807" width="14.85546875" customWidth="1"/>
    <col min="4808" max="4808" width="15.28515625" customWidth="1"/>
    <col min="4809" max="4809" width="15" customWidth="1"/>
    <col min="4810" max="4810" width="15.140625" customWidth="1"/>
    <col min="5060" max="5060" width="47.5703125" customWidth="1"/>
    <col min="5061" max="5061" width="14.42578125" customWidth="1"/>
    <col min="5062" max="5062" width="14.5703125" customWidth="1"/>
    <col min="5063" max="5063" width="14.85546875" customWidth="1"/>
    <col min="5064" max="5064" width="15.28515625" customWidth="1"/>
    <col min="5065" max="5065" width="15" customWidth="1"/>
    <col min="5066" max="5066" width="15.140625" customWidth="1"/>
    <col min="5316" max="5316" width="47.5703125" customWidth="1"/>
    <col min="5317" max="5317" width="14.42578125" customWidth="1"/>
    <col min="5318" max="5318" width="14.5703125" customWidth="1"/>
    <col min="5319" max="5319" width="14.85546875" customWidth="1"/>
    <col min="5320" max="5320" width="15.28515625" customWidth="1"/>
    <col min="5321" max="5321" width="15" customWidth="1"/>
    <col min="5322" max="5322" width="15.140625" customWidth="1"/>
    <col min="5572" max="5572" width="47.5703125" customWidth="1"/>
    <col min="5573" max="5573" width="14.42578125" customWidth="1"/>
    <col min="5574" max="5574" width="14.5703125" customWidth="1"/>
    <col min="5575" max="5575" width="14.85546875" customWidth="1"/>
    <col min="5576" max="5576" width="15.28515625" customWidth="1"/>
    <col min="5577" max="5577" width="15" customWidth="1"/>
    <col min="5578" max="5578" width="15.140625" customWidth="1"/>
    <col min="5828" max="5828" width="47.5703125" customWidth="1"/>
    <col min="5829" max="5829" width="14.42578125" customWidth="1"/>
    <col min="5830" max="5830" width="14.5703125" customWidth="1"/>
    <col min="5831" max="5831" width="14.85546875" customWidth="1"/>
    <col min="5832" max="5832" width="15.28515625" customWidth="1"/>
    <col min="5833" max="5833" width="15" customWidth="1"/>
    <col min="5834" max="5834" width="15.140625" customWidth="1"/>
    <col min="6084" max="6084" width="47.5703125" customWidth="1"/>
    <col min="6085" max="6085" width="14.42578125" customWidth="1"/>
    <col min="6086" max="6086" width="14.5703125" customWidth="1"/>
    <col min="6087" max="6087" width="14.85546875" customWidth="1"/>
    <col min="6088" max="6088" width="15.28515625" customWidth="1"/>
    <col min="6089" max="6089" width="15" customWidth="1"/>
    <col min="6090" max="6090" width="15.140625" customWidth="1"/>
    <col min="6340" max="6340" width="47.5703125" customWidth="1"/>
    <col min="6341" max="6341" width="14.42578125" customWidth="1"/>
    <col min="6342" max="6342" width="14.5703125" customWidth="1"/>
    <col min="6343" max="6343" width="14.85546875" customWidth="1"/>
    <col min="6344" max="6344" width="15.28515625" customWidth="1"/>
    <col min="6345" max="6345" width="15" customWidth="1"/>
    <col min="6346" max="6346" width="15.140625" customWidth="1"/>
    <col min="6596" max="6596" width="47.5703125" customWidth="1"/>
    <col min="6597" max="6597" width="14.42578125" customWidth="1"/>
    <col min="6598" max="6598" width="14.5703125" customWidth="1"/>
    <col min="6599" max="6599" width="14.85546875" customWidth="1"/>
    <col min="6600" max="6600" width="15.28515625" customWidth="1"/>
    <col min="6601" max="6601" width="15" customWidth="1"/>
    <col min="6602" max="6602" width="15.140625" customWidth="1"/>
    <col min="6852" max="6852" width="47.5703125" customWidth="1"/>
    <col min="6853" max="6853" width="14.42578125" customWidth="1"/>
    <col min="6854" max="6854" width="14.5703125" customWidth="1"/>
    <col min="6855" max="6855" width="14.85546875" customWidth="1"/>
    <col min="6856" max="6856" width="15.28515625" customWidth="1"/>
    <col min="6857" max="6857" width="15" customWidth="1"/>
    <col min="6858" max="6858" width="15.140625" customWidth="1"/>
    <col min="7108" max="7108" width="47.5703125" customWidth="1"/>
    <col min="7109" max="7109" width="14.42578125" customWidth="1"/>
    <col min="7110" max="7110" width="14.5703125" customWidth="1"/>
    <col min="7111" max="7111" width="14.85546875" customWidth="1"/>
    <col min="7112" max="7112" width="15.28515625" customWidth="1"/>
    <col min="7113" max="7113" width="15" customWidth="1"/>
    <col min="7114" max="7114" width="15.140625" customWidth="1"/>
    <col min="7364" max="7364" width="47.5703125" customWidth="1"/>
    <col min="7365" max="7365" width="14.42578125" customWidth="1"/>
    <col min="7366" max="7366" width="14.5703125" customWidth="1"/>
    <col min="7367" max="7367" width="14.85546875" customWidth="1"/>
    <col min="7368" max="7368" width="15.28515625" customWidth="1"/>
    <col min="7369" max="7369" width="15" customWidth="1"/>
    <col min="7370" max="7370" width="15.140625" customWidth="1"/>
    <col min="7620" max="7620" width="47.5703125" customWidth="1"/>
    <col min="7621" max="7621" width="14.42578125" customWidth="1"/>
    <col min="7622" max="7622" width="14.5703125" customWidth="1"/>
    <col min="7623" max="7623" width="14.85546875" customWidth="1"/>
    <col min="7624" max="7624" width="15.28515625" customWidth="1"/>
    <col min="7625" max="7625" width="15" customWidth="1"/>
    <col min="7626" max="7626" width="15.140625" customWidth="1"/>
    <col min="7876" max="7876" width="47.5703125" customWidth="1"/>
    <col min="7877" max="7877" width="14.42578125" customWidth="1"/>
    <col min="7878" max="7878" width="14.5703125" customWidth="1"/>
    <col min="7879" max="7879" width="14.85546875" customWidth="1"/>
    <col min="7880" max="7880" width="15.28515625" customWidth="1"/>
    <col min="7881" max="7881" width="15" customWidth="1"/>
    <col min="7882" max="7882" width="15.140625" customWidth="1"/>
    <col min="8132" max="8132" width="47.5703125" customWidth="1"/>
    <col min="8133" max="8133" width="14.42578125" customWidth="1"/>
    <col min="8134" max="8134" width="14.5703125" customWidth="1"/>
    <col min="8135" max="8135" width="14.85546875" customWidth="1"/>
    <col min="8136" max="8136" width="15.28515625" customWidth="1"/>
    <col min="8137" max="8137" width="15" customWidth="1"/>
    <col min="8138" max="8138" width="15.140625" customWidth="1"/>
    <col min="8388" max="8388" width="47.5703125" customWidth="1"/>
    <col min="8389" max="8389" width="14.42578125" customWidth="1"/>
    <col min="8390" max="8390" width="14.5703125" customWidth="1"/>
    <col min="8391" max="8391" width="14.85546875" customWidth="1"/>
    <col min="8392" max="8392" width="15.28515625" customWidth="1"/>
    <col min="8393" max="8393" width="15" customWidth="1"/>
    <col min="8394" max="8394" width="15.140625" customWidth="1"/>
    <col min="8644" max="8644" width="47.5703125" customWidth="1"/>
    <col min="8645" max="8645" width="14.42578125" customWidth="1"/>
    <col min="8646" max="8646" width="14.5703125" customWidth="1"/>
    <col min="8647" max="8647" width="14.85546875" customWidth="1"/>
    <col min="8648" max="8648" width="15.28515625" customWidth="1"/>
    <col min="8649" max="8649" width="15" customWidth="1"/>
    <col min="8650" max="8650" width="15.140625" customWidth="1"/>
    <col min="8900" max="8900" width="47.5703125" customWidth="1"/>
    <col min="8901" max="8901" width="14.42578125" customWidth="1"/>
    <col min="8902" max="8902" width="14.5703125" customWidth="1"/>
    <col min="8903" max="8903" width="14.85546875" customWidth="1"/>
    <col min="8904" max="8904" width="15.28515625" customWidth="1"/>
    <col min="8905" max="8905" width="15" customWidth="1"/>
    <col min="8906" max="8906" width="15.140625" customWidth="1"/>
    <col min="9156" max="9156" width="47.5703125" customWidth="1"/>
    <col min="9157" max="9157" width="14.42578125" customWidth="1"/>
    <col min="9158" max="9158" width="14.5703125" customWidth="1"/>
    <col min="9159" max="9159" width="14.85546875" customWidth="1"/>
    <col min="9160" max="9160" width="15.28515625" customWidth="1"/>
    <col min="9161" max="9161" width="15" customWidth="1"/>
    <col min="9162" max="9162" width="15.140625" customWidth="1"/>
    <col min="9412" max="9412" width="47.5703125" customWidth="1"/>
    <col min="9413" max="9413" width="14.42578125" customWidth="1"/>
    <col min="9414" max="9414" width="14.5703125" customWidth="1"/>
    <col min="9415" max="9415" width="14.85546875" customWidth="1"/>
    <col min="9416" max="9416" width="15.28515625" customWidth="1"/>
    <col min="9417" max="9417" width="15" customWidth="1"/>
    <col min="9418" max="9418" width="15.140625" customWidth="1"/>
    <col min="9668" max="9668" width="47.5703125" customWidth="1"/>
    <col min="9669" max="9669" width="14.42578125" customWidth="1"/>
    <col min="9670" max="9670" width="14.5703125" customWidth="1"/>
    <col min="9671" max="9671" width="14.85546875" customWidth="1"/>
    <col min="9672" max="9672" width="15.28515625" customWidth="1"/>
    <col min="9673" max="9673" width="15" customWidth="1"/>
    <col min="9674" max="9674" width="15.140625" customWidth="1"/>
    <col min="9924" max="9924" width="47.5703125" customWidth="1"/>
    <col min="9925" max="9925" width="14.42578125" customWidth="1"/>
    <col min="9926" max="9926" width="14.5703125" customWidth="1"/>
    <col min="9927" max="9927" width="14.85546875" customWidth="1"/>
    <col min="9928" max="9928" width="15.28515625" customWidth="1"/>
    <col min="9929" max="9929" width="15" customWidth="1"/>
    <col min="9930" max="9930" width="15.140625" customWidth="1"/>
    <col min="10180" max="10180" width="47.5703125" customWidth="1"/>
    <col min="10181" max="10181" width="14.42578125" customWidth="1"/>
    <col min="10182" max="10182" width="14.5703125" customWidth="1"/>
    <col min="10183" max="10183" width="14.85546875" customWidth="1"/>
    <col min="10184" max="10184" width="15.28515625" customWidth="1"/>
    <col min="10185" max="10185" width="15" customWidth="1"/>
    <col min="10186" max="10186" width="15.140625" customWidth="1"/>
    <col min="10436" max="10436" width="47.5703125" customWidth="1"/>
    <col min="10437" max="10437" width="14.42578125" customWidth="1"/>
    <col min="10438" max="10438" width="14.5703125" customWidth="1"/>
    <col min="10439" max="10439" width="14.85546875" customWidth="1"/>
    <col min="10440" max="10440" width="15.28515625" customWidth="1"/>
    <col min="10441" max="10441" width="15" customWidth="1"/>
    <col min="10442" max="10442" width="15.140625" customWidth="1"/>
    <col min="10692" max="10692" width="47.5703125" customWidth="1"/>
    <col min="10693" max="10693" width="14.42578125" customWidth="1"/>
    <col min="10694" max="10694" width="14.5703125" customWidth="1"/>
    <col min="10695" max="10695" width="14.85546875" customWidth="1"/>
    <col min="10696" max="10696" width="15.28515625" customWidth="1"/>
    <col min="10697" max="10697" width="15" customWidth="1"/>
    <col min="10698" max="10698" width="15.140625" customWidth="1"/>
    <col min="10948" max="10948" width="47.5703125" customWidth="1"/>
    <col min="10949" max="10949" width="14.42578125" customWidth="1"/>
    <col min="10950" max="10950" width="14.5703125" customWidth="1"/>
    <col min="10951" max="10951" width="14.85546875" customWidth="1"/>
    <col min="10952" max="10952" width="15.28515625" customWidth="1"/>
    <col min="10953" max="10953" width="15" customWidth="1"/>
    <col min="10954" max="10954" width="15.140625" customWidth="1"/>
    <col min="11204" max="11204" width="47.5703125" customWidth="1"/>
    <col min="11205" max="11205" width="14.42578125" customWidth="1"/>
    <col min="11206" max="11206" width="14.5703125" customWidth="1"/>
    <col min="11207" max="11207" width="14.85546875" customWidth="1"/>
    <col min="11208" max="11208" width="15.28515625" customWidth="1"/>
    <col min="11209" max="11209" width="15" customWidth="1"/>
    <col min="11210" max="11210" width="15.140625" customWidth="1"/>
    <col min="11460" max="11460" width="47.5703125" customWidth="1"/>
    <col min="11461" max="11461" width="14.42578125" customWidth="1"/>
    <col min="11462" max="11462" width="14.5703125" customWidth="1"/>
    <col min="11463" max="11463" width="14.85546875" customWidth="1"/>
    <col min="11464" max="11464" width="15.28515625" customWidth="1"/>
    <col min="11465" max="11465" width="15" customWidth="1"/>
    <col min="11466" max="11466" width="15.140625" customWidth="1"/>
    <col min="11716" max="11716" width="47.5703125" customWidth="1"/>
    <col min="11717" max="11717" width="14.42578125" customWidth="1"/>
    <col min="11718" max="11718" width="14.5703125" customWidth="1"/>
    <col min="11719" max="11719" width="14.85546875" customWidth="1"/>
    <col min="11720" max="11720" width="15.28515625" customWidth="1"/>
    <col min="11721" max="11721" width="15" customWidth="1"/>
    <col min="11722" max="11722" width="15.140625" customWidth="1"/>
    <col min="11972" max="11972" width="47.5703125" customWidth="1"/>
    <col min="11973" max="11973" width="14.42578125" customWidth="1"/>
    <col min="11974" max="11974" width="14.5703125" customWidth="1"/>
    <col min="11975" max="11975" width="14.85546875" customWidth="1"/>
    <col min="11976" max="11976" width="15.28515625" customWidth="1"/>
    <col min="11977" max="11977" width="15" customWidth="1"/>
    <col min="11978" max="11978" width="15.140625" customWidth="1"/>
    <col min="12228" max="12228" width="47.5703125" customWidth="1"/>
    <col min="12229" max="12229" width="14.42578125" customWidth="1"/>
    <col min="12230" max="12230" width="14.5703125" customWidth="1"/>
    <col min="12231" max="12231" width="14.85546875" customWidth="1"/>
    <col min="12232" max="12232" width="15.28515625" customWidth="1"/>
    <col min="12233" max="12233" width="15" customWidth="1"/>
    <col min="12234" max="12234" width="15.140625" customWidth="1"/>
    <col min="12484" max="12484" width="47.5703125" customWidth="1"/>
    <col min="12485" max="12485" width="14.42578125" customWidth="1"/>
    <col min="12486" max="12486" width="14.5703125" customWidth="1"/>
    <col min="12487" max="12487" width="14.85546875" customWidth="1"/>
    <col min="12488" max="12488" width="15.28515625" customWidth="1"/>
    <col min="12489" max="12489" width="15" customWidth="1"/>
    <col min="12490" max="12490" width="15.140625" customWidth="1"/>
    <col min="12740" max="12740" width="47.5703125" customWidth="1"/>
    <col min="12741" max="12741" width="14.42578125" customWidth="1"/>
    <col min="12742" max="12742" width="14.5703125" customWidth="1"/>
    <col min="12743" max="12743" width="14.85546875" customWidth="1"/>
    <col min="12744" max="12744" width="15.28515625" customWidth="1"/>
    <col min="12745" max="12745" width="15" customWidth="1"/>
    <col min="12746" max="12746" width="15.140625" customWidth="1"/>
    <col min="12996" max="12996" width="47.5703125" customWidth="1"/>
    <col min="12997" max="12997" width="14.42578125" customWidth="1"/>
    <col min="12998" max="12998" width="14.5703125" customWidth="1"/>
    <col min="12999" max="12999" width="14.85546875" customWidth="1"/>
    <col min="13000" max="13000" width="15.28515625" customWidth="1"/>
    <col min="13001" max="13001" width="15" customWidth="1"/>
    <col min="13002" max="13002" width="15.140625" customWidth="1"/>
    <col min="13252" max="13252" width="47.5703125" customWidth="1"/>
    <col min="13253" max="13253" width="14.42578125" customWidth="1"/>
    <col min="13254" max="13254" width="14.5703125" customWidth="1"/>
    <col min="13255" max="13255" width="14.85546875" customWidth="1"/>
    <col min="13256" max="13256" width="15.28515625" customWidth="1"/>
    <col min="13257" max="13257" width="15" customWidth="1"/>
    <col min="13258" max="13258" width="15.140625" customWidth="1"/>
    <col min="13508" max="13508" width="47.5703125" customWidth="1"/>
    <col min="13509" max="13509" width="14.42578125" customWidth="1"/>
    <col min="13510" max="13510" width="14.5703125" customWidth="1"/>
    <col min="13511" max="13511" width="14.85546875" customWidth="1"/>
    <col min="13512" max="13512" width="15.28515625" customWidth="1"/>
    <col min="13513" max="13513" width="15" customWidth="1"/>
    <col min="13514" max="13514" width="15.140625" customWidth="1"/>
    <col min="13764" max="13764" width="47.5703125" customWidth="1"/>
    <col min="13765" max="13765" width="14.42578125" customWidth="1"/>
    <col min="13766" max="13766" width="14.5703125" customWidth="1"/>
    <col min="13767" max="13767" width="14.85546875" customWidth="1"/>
    <col min="13768" max="13768" width="15.28515625" customWidth="1"/>
    <col min="13769" max="13769" width="15" customWidth="1"/>
    <col min="13770" max="13770" width="15.140625" customWidth="1"/>
    <col min="14020" max="14020" width="47.5703125" customWidth="1"/>
    <col min="14021" max="14021" width="14.42578125" customWidth="1"/>
    <col min="14022" max="14022" width="14.5703125" customWidth="1"/>
    <col min="14023" max="14023" width="14.85546875" customWidth="1"/>
    <col min="14024" max="14024" width="15.28515625" customWidth="1"/>
    <col min="14025" max="14025" width="15" customWidth="1"/>
    <col min="14026" max="14026" width="15.140625" customWidth="1"/>
    <col min="14276" max="14276" width="47.5703125" customWidth="1"/>
    <col min="14277" max="14277" width="14.42578125" customWidth="1"/>
    <col min="14278" max="14278" width="14.5703125" customWidth="1"/>
    <col min="14279" max="14279" width="14.85546875" customWidth="1"/>
    <col min="14280" max="14280" width="15.28515625" customWidth="1"/>
    <col min="14281" max="14281" width="15" customWidth="1"/>
    <col min="14282" max="14282" width="15.140625" customWidth="1"/>
    <col min="14532" max="14532" width="47.5703125" customWidth="1"/>
    <col min="14533" max="14533" width="14.42578125" customWidth="1"/>
    <col min="14534" max="14534" width="14.5703125" customWidth="1"/>
    <col min="14535" max="14535" width="14.85546875" customWidth="1"/>
    <col min="14536" max="14536" width="15.28515625" customWidth="1"/>
    <col min="14537" max="14537" width="15" customWidth="1"/>
    <col min="14538" max="14538" width="15.140625" customWidth="1"/>
    <col min="14788" max="14788" width="47.5703125" customWidth="1"/>
    <col min="14789" max="14789" width="14.42578125" customWidth="1"/>
    <col min="14790" max="14790" width="14.5703125" customWidth="1"/>
    <col min="14791" max="14791" width="14.85546875" customWidth="1"/>
    <col min="14792" max="14792" width="15.28515625" customWidth="1"/>
    <col min="14793" max="14793" width="15" customWidth="1"/>
    <col min="14794" max="14794" width="15.140625" customWidth="1"/>
    <col min="15044" max="15044" width="47.5703125" customWidth="1"/>
    <col min="15045" max="15045" width="14.42578125" customWidth="1"/>
    <col min="15046" max="15046" width="14.5703125" customWidth="1"/>
    <col min="15047" max="15047" width="14.85546875" customWidth="1"/>
    <col min="15048" max="15048" width="15.28515625" customWidth="1"/>
    <col min="15049" max="15049" width="15" customWidth="1"/>
    <col min="15050" max="15050" width="15.140625" customWidth="1"/>
    <col min="15300" max="15300" width="47.5703125" customWidth="1"/>
    <col min="15301" max="15301" width="14.42578125" customWidth="1"/>
    <col min="15302" max="15302" width="14.5703125" customWidth="1"/>
    <col min="15303" max="15303" width="14.85546875" customWidth="1"/>
    <col min="15304" max="15304" width="15.28515625" customWidth="1"/>
    <col min="15305" max="15305" width="15" customWidth="1"/>
    <col min="15306" max="15306" width="15.140625" customWidth="1"/>
    <col min="15556" max="15556" width="47.5703125" customWidth="1"/>
    <col min="15557" max="15557" width="14.42578125" customWidth="1"/>
    <col min="15558" max="15558" width="14.5703125" customWidth="1"/>
    <col min="15559" max="15559" width="14.85546875" customWidth="1"/>
    <col min="15560" max="15560" width="15.28515625" customWidth="1"/>
    <col min="15561" max="15561" width="15" customWidth="1"/>
    <col min="15562" max="15562" width="15.140625" customWidth="1"/>
    <col min="15812" max="15812" width="47.5703125" customWidth="1"/>
    <col min="15813" max="15813" width="14.42578125" customWidth="1"/>
    <col min="15814" max="15814" width="14.5703125" customWidth="1"/>
    <col min="15815" max="15815" width="14.85546875" customWidth="1"/>
    <col min="15816" max="15816" width="15.28515625" customWidth="1"/>
    <col min="15817" max="15817" width="15" customWidth="1"/>
    <col min="15818" max="15818" width="15.140625" customWidth="1"/>
    <col min="16068" max="16068" width="47.5703125" customWidth="1"/>
    <col min="16069" max="16069" width="14.42578125" customWidth="1"/>
    <col min="16070" max="16070" width="14.5703125" customWidth="1"/>
    <col min="16071" max="16071" width="14.85546875" customWidth="1"/>
    <col min="16072" max="16072" width="15.28515625" customWidth="1"/>
    <col min="16073" max="16073" width="15" customWidth="1"/>
    <col min="16074" max="16074" width="15.140625" customWidth="1"/>
  </cols>
  <sheetData>
    <row r="1" spans="1:7" x14ac:dyDescent="0.25">
      <c r="A1" s="117" t="s">
        <v>115</v>
      </c>
      <c r="B1" s="117"/>
      <c r="C1" s="117"/>
      <c r="D1" s="117"/>
      <c r="E1" s="117"/>
      <c r="F1" s="117"/>
      <c r="G1" s="117"/>
    </row>
    <row r="2" spans="1:7" x14ac:dyDescent="0.25">
      <c r="A2" s="44" t="e">
        <f>#REF!</f>
        <v>#REF!</v>
      </c>
      <c r="B2" s="45"/>
      <c r="C2" s="45"/>
      <c r="D2" s="45"/>
      <c r="E2" s="45"/>
      <c r="F2" s="45"/>
      <c r="G2" s="46"/>
    </row>
    <row r="3" spans="1:7" x14ac:dyDescent="0.25">
      <c r="A3" s="33" t="s">
        <v>116</v>
      </c>
      <c r="B3" s="34"/>
      <c r="C3" s="34"/>
      <c r="D3" s="34"/>
      <c r="E3" s="34"/>
      <c r="F3" s="34"/>
      <c r="G3" s="35"/>
    </row>
    <row r="4" spans="1:7" x14ac:dyDescent="0.25">
      <c r="A4" s="36" t="s">
        <v>0</v>
      </c>
      <c r="B4" s="37"/>
      <c r="C4" s="37"/>
      <c r="D4" s="37"/>
      <c r="E4" s="37"/>
      <c r="F4" s="37"/>
      <c r="G4" s="38"/>
    </row>
    <row r="5" spans="1:7" x14ac:dyDescent="0.25">
      <c r="A5" s="125" t="s">
        <v>76</v>
      </c>
      <c r="B5" s="123">
        <v>2017</v>
      </c>
      <c r="C5" s="123">
        <f>+B5+1</f>
        <v>2018</v>
      </c>
      <c r="D5" s="123">
        <f>+C5+1</f>
        <v>2019</v>
      </c>
      <c r="E5" s="123">
        <f>+D5+1</f>
        <v>2020</v>
      </c>
      <c r="F5" s="123">
        <f>+E5+1</f>
        <v>2021</v>
      </c>
      <c r="G5" s="6">
        <v>2022</v>
      </c>
    </row>
    <row r="6" spans="1:7" ht="48.75" customHeight="1" x14ac:dyDescent="0.25">
      <c r="A6" s="126"/>
      <c r="B6" s="124"/>
      <c r="C6" s="124"/>
      <c r="D6" s="124"/>
      <c r="E6" s="124"/>
      <c r="F6" s="124"/>
      <c r="G6" s="7" t="s">
        <v>117</v>
      </c>
    </row>
    <row r="7" spans="1:7" x14ac:dyDescent="0.25">
      <c r="A7" s="4" t="s">
        <v>77</v>
      </c>
      <c r="B7" s="8">
        <f>SUM(B8:B16)</f>
        <v>0</v>
      </c>
      <c r="C7" s="8">
        <f>SUM(C8:C16)</f>
        <v>0</v>
      </c>
      <c r="D7" s="8">
        <f>SUM(D8:D16)</f>
        <v>0</v>
      </c>
      <c r="E7" s="8">
        <f>SUM(E8:E16)</f>
        <v>0</v>
      </c>
      <c r="F7" s="8">
        <f>SUM(F8:F16)</f>
        <v>0</v>
      </c>
      <c r="G7" s="8">
        <f t="shared" ref="G7" si="0">SUM(G8:G16)</f>
        <v>0</v>
      </c>
    </row>
    <row r="8" spans="1:7" x14ac:dyDescent="0.25">
      <c r="A8" s="14" t="s">
        <v>78</v>
      </c>
      <c r="B8" s="16">
        <v>0</v>
      </c>
      <c r="C8" s="16">
        <v>0</v>
      </c>
      <c r="D8" s="16">
        <v>0</v>
      </c>
      <c r="E8" s="16">
        <v>0</v>
      </c>
      <c r="F8" s="16">
        <v>0</v>
      </c>
      <c r="G8" s="16">
        <v>0</v>
      </c>
    </row>
    <row r="9" spans="1:7" x14ac:dyDescent="0.25">
      <c r="A9" s="14" t="s">
        <v>79</v>
      </c>
      <c r="B9" s="16">
        <v>0</v>
      </c>
      <c r="C9" s="16">
        <v>0</v>
      </c>
      <c r="D9" s="16">
        <v>0</v>
      </c>
      <c r="E9" s="16">
        <v>0</v>
      </c>
      <c r="F9" s="16">
        <v>0</v>
      </c>
      <c r="G9" s="16">
        <v>0</v>
      </c>
    </row>
    <row r="10" spans="1:7" x14ac:dyDescent="0.25">
      <c r="A10" s="14" t="s">
        <v>80</v>
      </c>
      <c r="B10" s="16">
        <v>0</v>
      </c>
      <c r="C10" s="16">
        <v>0</v>
      </c>
      <c r="D10" s="16">
        <v>0</v>
      </c>
      <c r="E10" s="16">
        <v>0</v>
      </c>
      <c r="F10" s="16">
        <v>0</v>
      </c>
      <c r="G10" s="16">
        <v>0</v>
      </c>
    </row>
    <row r="11" spans="1:7" ht="30" customHeight="1" x14ac:dyDescent="0.25">
      <c r="A11" s="15" t="s">
        <v>81</v>
      </c>
      <c r="B11" s="16">
        <v>0</v>
      </c>
      <c r="C11" s="16">
        <v>0</v>
      </c>
      <c r="D11" s="16">
        <v>0</v>
      </c>
      <c r="E11" s="16">
        <v>0</v>
      </c>
      <c r="F11" s="16">
        <v>0</v>
      </c>
      <c r="G11" s="16">
        <v>0</v>
      </c>
    </row>
    <row r="12" spans="1:7" ht="30" customHeight="1" x14ac:dyDescent="0.25">
      <c r="A12" s="15" t="s">
        <v>82</v>
      </c>
      <c r="B12" s="16">
        <v>0</v>
      </c>
      <c r="C12" s="16">
        <v>0</v>
      </c>
      <c r="D12" s="16">
        <v>0</v>
      </c>
      <c r="E12" s="16">
        <v>0</v>
      </c>
      <c r="F12" s="16">
        <v>0</v>
      </c>
      <c r="G12" s="16">
        <v>0</v>
      </c>
    </row>
    <row r="13" spans="1:7" x14ac:dyDescent="0.25">
      <c r="A13" s="14" t="s">
        <v>83</v>
      </c>
      <c r="B13" s="16">
        <v>0</v>
      </c>
      <c r="C13" s="16">
        <v>0</v>
      </c>
      <c r="D13" s="16">
        <v>0</v>
      </c>
      <c r="E13" s="16">
        <v>0</v>
      </c>
      <c r="F13" s="16">
        <v>0</v>
      </c>
      <c r="G13" s="16">
        <v>0</v>
      </c>
    </row>
    <row r="14" spans="1:7" ht="30" customHeight="1" x14ac:dyDescent="0.25">
      <c r="A14" s="15" t="s">
        <v>84</v>
      </c>
      <c r="B14" s="16">
        <v>0</v>
      </c>
      <c r="C14" s="16">
        <v>0</v>
      </c>
      <c r="D14" s="16">
        <v>0</v>
      </c>
      <c r="E14" s="16">
        <v>0</v>
      </c>
      <c r="F14" s="16">
        <v>0</v>
      </c>
      <c r="G14" s="16">
        <v>0</v>
      </c>
    </row>
    <row r="15" spans="1:7" x14ac:dyDescent="0.25">
      <c r="A15" s="14" t="s">
        <v>85</v>
      </c>
      <c r="B15" s="16">
        <v>0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</row>
    <row r="16" spans="1:7" x14ac:dyDescent="0.25">
      <c r="A16" s="14" t="s">
        <v>86</v>
      </c>
      <c r="B16" s="16">
        <v>0</v>
      </c>
      <c r="C16" s="16">
        <v>0</v>
      </c>
      <c r="D16" s="16">
        <v>0</v>
      </c>
      <c r="E16" s="16">
        <v>0</v>
      </c>
      <c r="F16" s="16">
        <v>0</v>
      </c>
      <c r="G16" s="16">
        <v>0</v>
      </c>
    </row>
    <row r="17" spans="1:7" x14ac:dyDescent="0.25">
      <c r="A17" s="10"/>
      <c r="B17" s="10"/>
      <c r="C17" s="10"/>
      <c r="D17" s="10"/>
      <c r="E17" s="10"/>
      <c r="F17" s="10"/>
      <c r="G17" s="10"/>
    </row>
    <row r="18" spans="1:7" x14ac:dyDescent="0.25">
      <c r="A18" s="1" t="s">
        <v>87</v>
      </c>
      <c r="B18" s="2">
        <f>SUM(B19:B27)</f>
        <v>0</v>
      </c>
      <c r="C18" s="2">
        <f t="shared" ref="C18:G18" si="1">SUM(C19:C27)</f>
        <v>0</v>
      </c>
      <c r="D18" s="2">
        <f t="shared" si="1"/>
        <v>0</v>
      </c>
      <c r="E18" s="2">
        <f t="shared" si="1"/>
        <v>0</v>
      </c>
      <c r="F18" s="2">
        <f t="shared" si="1"/>
        <v>0</v>
      </c>
      <c r="G18" s="2">
        <f t="shared" si="1"/>
        <v>0</v>
      </c>
    </row>
    <row r="19" spans="1:7" x14ac:dyDescent="0.25">
      <c r="A19" s="14" t="s">
        <v>78</v>
      </c>
      <c r="B19" s="16">
        <v>0</v>
      </c>
      <c r="C19" s="16">
        <v>0</v>
      </c>
      <c r="D19" s="16">
        <v>0</v>
      </c>
      <c r="E19" s="16">
        <v>0</v>
      </c>
      <c r="F19" s="16">
        <v>0</v>
      </c>
      <c r="G19" s="16">
        <v>0</v>
      </c>
    </row>
    <row r="20" spans="1:7" x14ac:dyDescent="0.25">
      <c r="A20" s="14" t="s">
        <v>79</v>
      </c>
      <c r="B20" s="16">
        <v>0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</row>
    <row r="21" spans="1:7" x14ac:dyDescent="0.25">
      <c r="A21" s="14" t="s">
        <v>80</v>
      </c>
      <c r="B21" s="16">
        <v>0</v>
      </c>
      <c r="C21" s="16">
        <v>0</v>
      </c>
      <c r="D21" s="16">
        <v>0</v>
      </c>
      <c r="E21" s="16">
        <v>0</v>
      </c>
      <c r="F21" s="16">
        <v>0</v>
      </c>
      <c r="G21" s="16">
        <v>0</v>
      </c>
    </row>
    <row r="22" spans="1:7" ht="30" customHeight="1" x14ac:dyDescent="0.25">
      <c r="A22" s="15" t="s">
        <v>81</v>
      </c>
      <c r="B22" s="16">
        <v>0</v>
      </c>
      <c r="C22" s="16">
        <v>0</v>
      </c>
      <c r="D22" s="16">
        <v>0</v>
      </c>
      <c r="E22" s="16">
        <v>0</v>
      </c>
      <c r="F22" s="16">
        <v>0</v>
      </c>
      <c r="G22" s="16">
        <v>0</v>
      </c>
    </row>
    <row r="23" spans="1:7" x14ac:dyDescent="0.25">
      <c r="A23" s="14" t="s">
        <v>82</v>
      </c>
      <c r="B23" s="16">
        <v>0</v>
      </c>
      <c r="C23" s="16">
        <v>0</v>
      </c>
      <c r="D23" s="16">
        <v>0</v>
      </c>
      <c r="E23" s="16">
        <v>0</v>
      </c>
      <c r="F23" s="16">
        <v>0</v>
      </c>
      <c r="G23" s="16">
        <v>0</v>
      </c>
    </row>
    <row r="24" spans="1:7" x14ac:dyDescent="0.25">
      <c r="A24" s="14" t="s">
        <v>83</v>
      </c>
      <c r="B24" s="16">
        <v>0</v>
      </c>
      <c r="C24" s="16">
        <v>0</v>
      </c>
      <c r="D24" s="16">
        <v>0</v>
      </c>
      <c r="E24" s="16">
        <v>0</v>
      </c>
      <c r="F24" s="16">
        <v>0</v>
      </c>
      <c r="G24" s="16">
        <v>0</v>
      </c>
    </row>
    <row r="25" spans="1:7" x14ac:dyDescent="0.25">
      <c r="A25" s="14" t="s">
        <v>84</v>
      </c>
      <c r="B25" s="16">
        <v>0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</row>
    <row r="26" spans="1:7" x14ac:dyDescent="0.25">
      <c r="A26" s="14" t="s">
        <v>88</v>
      </c>
      <c r="B26" s="16">
        <v>0</v>
      </c>
      <c r="C26" s="16">
        <v>0</v>
      </c>
      <c r="D26" s="16">
        <v>0</v>
      </c>
      <c r="E26" s="16">
        <v>0</v>
      </c>
      <c r="F26" s="16">
        <v>0</v>
      </c>
      <c r="G26" s="16">
        <v>0</v>
      </c>
    </row>
    <row r="27" spans="1:7" x14ac:dyDescent="0.25">
      <c r="A27" s="14" t="s">
        <v>86</v>
      </c>
      <c r="B27" s="16">
        <v>0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</row>
    <row r="28" spans="1:7" x14ac:dyDescent="0.25">
      <c r="A28" s="10"/>
      <c r="B28" s="10"/>
      <c r="C28" s="10"/>
      <c r="D28" s="10"/>
      <c r="E28" s="10"/>
      <c r="F28" s="10"/>
      <c r="G28" s="10"/>
    </row>
    <row r="29" spans="1:7" x14ac:dyDescent="0.25">
      <c r="A29" s="1" t="s">
        <v>118</v>
      </c>
      <c r="B29" s="9">
        <f>B7+B18</f>
        <v>0</v>
      </c>
      <c r="C29" s="9">
        <f t="shared" ref="C29:G29" si="2">C7+C18</f>
        <v>0</v>
      </c>
      <c r="D29" s="9">
        <f t="shared" si="2"/>
        <v>0</v>
      </c>
      <c r="E29" s="9">
        <f t="shared" si="2"/>
        <v>0</v>
      </c>
      <c r="F29" s="9">
        <f t="shared" si="2"/>
        <v>0</v>
      </c>
      <c r="G29" s="9">
        <f t="shared" si="2"/>
        <v>0</v>
      </c>
    </row>
    <row r="30" spans="1:7" x14ac:dyDescent="0.25">
      <c r="A30" s="12"/>
      <c r="B30" s="12"/>
      <c r="C30" s="12"/>
      <c r="D30" s="12"/>
      <c r="E30" s="12"/>
      <c r="F30" s="12"/>
      <c r="G30" s="12"/>
    </row>
    <row r="31" spans="1:7" x14ac:dyDescent="0.25">
      <c r="A31" s="17"/>
    </row>
    <row r="32" spans="1:7" x14ac:dyDescent="0.25">
      <c r="A32" s="120" t="s">
        <v>113</v>
      </c>
      <c r="B32" s="120"/>
      <c r="C32" s="120"/>
      <c r="D32" s="120"/>
      <c r="E32" s="120"/>
      <c r="F32" s="120"/>
      <c r="G32" s="120"/>
    </row>
    <row r="33" spans="1:7" x14ac:dyDescent="0.25">
      <c r="A33" s="120" t="s">
        <v>114</v>
      </c>
      <c r="B33" s="120"/>
      <c r="C33" s="120"/>
      <c r="D33" s="120"/>
      <c r="E33" s="120"/>
      <c r="F33" s="120"/>
      <c r="G33" s="120"/>
    </row>
  </sheetData>
  <mergeCells count="9">
    <mergeCell ref="A32:G32"/>
    <mergeCell ref="A33:G33"/>
    <mergeCell ref="A1:G1"/>
    <mergeCell ref="A5:A6"/>
    <mergeCell ref="B5:B6"/>
    <mergeCell ref="C5:C6"/>
    <mergeCell ref="D5:D6"/>
    <mergeCell ref="E5:E6"/>
    <mergeCell ref="F5:F6"/>
  </mergeCells>
  <dataValidations count="2">
    <dataValidation type="decimal" allowBlank="1" showInputMessage="1" showErrorMessage="1" sqref="WTA983047:WTF983069 GO7:GT29 QK7:QP29 AAG7:AAL29 AKC7:AKH29 ATY7:AUD29 BDU7:BDZ29 BNQ7:BNV29 BXM7:BXR29 CHI7:CHN29 CRE7:CRJ29 DBA7:DBF29 DKW7:DLB29 DUS7:DUX29 EEO7:EET29 EOK7:EOP29 EYG7:EYL29 FIC7:FIH29 FRY7:FSD29 GBU7:GBZ29 GLQ7:GLV29 GVM7:GVR29 HFI7:HFN29 HPE7:HPJ29 HZA7:HZF29 IIW7:IJB29 ISS7:ISX29 JCO7:JCT29 JMK7:JMP29 JWG7:JWL29 KGC7:KGH29 KPY7:KQD29 KZU7:KZZ29 LJQ7:LJV29 LTM7:LTR29 MDI7:MDN29 MNE7:MNJ29 MXA7:MXF29 NGW7:NHB29 NQS7:NQX29 OAO7:OAT29 OKK7:OKP29 OUG7:OUL29 PEC7:PEH29 PNY7:POD29 PXU7:PXZ29 QHQ7:QHV29 QRM7:QRR29 RBI7:RBN29 RLE7:RLJ29 RVA7:RVF29 SEW7:SFB29 SOS7:SOX29 SYO7:SYT29 TIK7:TIP29 TSG7:TSL29 UCC7:UCH29 ULY7:UMD29 UVU7:UVZ29 VFQ7:VFV29 VPM7:VPR29 VZI7:VZN29 WJE7:WJJ29 WTA7:WTF29 B65543:G65565 GO65543:GT65565 QK65543:QP65565 AAG65543:AAL65565 AKC65543:AKH65565 ATY65543:AUD65565 BDU65543:BDZ65565 BNQ65543:BNV65565 BXM65543:BXR65565 CHI65543:CHN65565 CRE65543:CRJ65565 DBA65543:DBF65565 DKW65543:DLB65565 DUS65543:DUX65565 EEO65543:EET65565 EOK65543:EOP65565 EYG65543:EYL65565 FIC65543:FIH65565 FRY65543:FSD65565 GBU65543:GBZ65565 GLQ65543:GLV65565 GVM65543:GVR65565 HFI65543:HFN65565 HPE65543:HPJ65565 HZA65543:HZF65565 IIW65543:IJB65565 ISS65543:ISX65565 JCO65543:JCT65565 JMK65543:JMP65565 JWG65543:JWL65565 KGC65543:KGH65565 KPY65543:KQD65565 KZU65543:KZZ65565 LJQ65543:LJV65565 LTM65543:LTR65565 MDI65543:MDN65565 MNE65543:MNJ65565 MXA65543:MXF65565 NGW65543:NHB65565 NQS65543:NQX65565 OAO65543:OAT65565 OKK65543:OKP65565 OUG65543:OUL65565 PEC65543:PEH65565 PNY65543:POD65565 PXU65543:PXZ65565 QHQ65543:QHV65565 QRM65543:QRR65565 RBI65543:RBN65565 RLE65543:RLJ65565 RVA65543:RVF65565 SEW65543:SFB65565 SOS65543:SOX65565 SYO65543:SYT65565 TIK65543:TIP65565 TSG65543:TSL65565 UCC65543:UCH65565 ULY65543:UMD65565 UVU65543:UVZ65565 VFQ65543:VFV65565 VPM65543:VPR65565 VZI65543:VZN65565 WJE65543:WJJ65565 WTA65543:WTF65565 B131079:G131101 GO131079:GT131101 QK131079:QP131101 AAG131079:AAL131101 AKC131079:AKH131101 ATY131079:AUD131101 BDU131079:BDZ131101 BNQ131079:BNV131101 BXM131079:BXR131101 CHI131079:CHN131101 CRE131079:CRJ131101 DBA131079:DBF131101 DKW131079:DLB131101 DUS131079:DUX131101 EEO131079:EET131101 EOK131079:EOP131101 EYG131079:EYL131101 FIC131079:FIH131101 FRY131079:FSD131101 GBU131079:GBZ131101 GLQ131079:GLV131101 GVM131079:GVR131101 HFI131079:HFN131101 HPE131079:HPJ131101 HZA131079:HZF131101 IIW131079:IJB131101 ISS131079:ISX131101 JCO131079:JCT131101 JMK131079:JMP131101 JWG131079:JWL131101 KGC131079:KGH131101 KPY131079:KQD131101 KZU131079:KZZ131101 LJQ131079:LJV131101 LTM131079:LTR131101 MDI131079:MDN131101 MNE131079:MNJ131101 MXA131079:MXF131101 NGW131079:NHB131101 NQS131079:NQX131101 OAO131079:OAT131101 OKK131079:OKP131101 OUG131079:OUL131101 PEC131079:PEH131101 PNY131079:POD131101 PXU131079:PXZ131101 QHQ131079:QHV131101 QRM131079:QRR131101 RBI131079:RBN131101 RLE131079:RLJ131101 RVA131079:RVF131101 SEW131079:SFB131101 SOS131079:SOX131101 SYO131079:SYT131101 TIK131079:TIP131101 TSG131079:TSL131101 UCC131079:UCH131101 ULY131079:UMD131101 UVU131079:UVZ131101 VFQ131079:VFV131101 VPM131079:VPR131101 VZI131079:VZN131101 WJE131079:WJJ131101 WTA131079:WTF131101 B196615:G196637 GO196615:GT196637 QK196615:QP196637 AAG196615:AAL196637 AKC196615:AKH196637 ATY196615:AUD196637 BDU196615:BDZ196637 BNQ196615:BNV196637 BXM196615:BXR196637 CHI196615:CHN196637 CRE196615:CRJ196637 DBA196615:DBF196637 DKW196615:DLB196637 DUS196615:DUX196637 EEO196615:EET196637 EOK196615:EOP196637 EYG196615:EYL196637 FIC196615:FIH196637 FRY196615:FSD196637 GBU196615:GBZ196637 GLQ196615:GLV196637 GVM196615:GVR196637 HFI196615:HFN196637 HPE196615:HPJ196637 HZA196615:HZF196637 IIW196615:IJB196637 ISS196615:ISX196637 JCO196615:JCT196637 JMK196615:JMP196637 JWG196615:JWL196637 KGC196615:KGH196637 KPY196615:KQD196637 KZU196615:KZZ196637 LJQ196615:LJV196637 LTM196615:LTR196637 MDI196615:MDN196637 MNE196615:MNJ196637 MXA196615:MXF196637 NGW196615:NHB196637 NQS196615:NQX196637 OAO196615:OAT196637 OKK196615:OKP196637 OUG196615:OUL196637 PEC196615:PEH196637 PNY196615:POD196637 PXU196615:PXZ196637 QHQ196615:QHV196637 QRM196615:QRR196637 RBI196615:RBN196637 RLE196615:RLJ196637 RVA196615:RVF196637 SEW196615:SFB196637 SOS196615:SOX196637 SYO196615:SYT196637 TIK196615:TIP196637 TSG196615:TSL196637 UCC196615:UCH196637 ULY196615:UMD196637 UVU196615:UVZ196637 VFQ196615:VFV196637 VPM196615:VPR196637 VZI196615:VZN196637 WJE196615:WJJ196637 WTA196615:WTF196637 B262151:G262173 GO262151:GT262173 QK262151:QP262173 AAG262151:AAL262173 AKC262151:AKH262173 ATY262151:AUD262173 BDU262151:BDZ262173 BNQ262151:BNV262173 BXM262151:BXR262173 CHI262151:CHN262173 CRE262151:CRJ262173 DBA262151:DBF262173 DKW262151:DLB262173 DUS262151:DUX262173 EEO262151:EET262173 EOK262151:EOP262173 EYG262151:EYL262173 FIC262151:FIH262173 FRY262151:FSD262173 GBU262151:GBZ262173 GLQ262151:GLV262173 GVM262151:GVR262173 HFI262151:HFN262173 HPE262151:HPJ262173 HZA262151:HZF262173 IIW262151:IJB262173 ISS262151:ISX262173 JCO262151:JCT262173 JMK262151:JMP262173 JWG262151:JWL262173 KGC262151:KGH262173 KPY262151:KQD262173 KZU262151:KZZ262173 LJQ262151:LJV262173 LTM262151:LTR262173 MDI262151:MDN262173 MNE262151:MNJ262173 MXA262151:MXF262173 NGW262151:NHB262173 NQS262151:NQX262173 OAO262151:OAT262173 OKK262151:OKP262173 OUG262151:OUL262173 PEC262151:PEH262173 PNY262151:POD262173 PXU262151:PXZ262173 QHQ262151:QHV262173 QRM262151:QRR262173 RBI262151:RBN262173 RLE262151:RLJ262173 RVA262151:RVF262173 SEW262151:SFB262173 SOS262151:SOX262173 SYO262151:SYT262173 TIK262151:TIP262173 TSG262151:TSL262173 UCC262151:UCH262173 ULY262151:UMD262173 UVU262151:UVZ262173 VFQ262151:VFV262173 VPM262151:VPR262173 VZI262151:VZN262173 WJE262151:WJJ262173 WTA262151:WTF262173 B327687:G327709 GO327687:GT327709 QK327687:QP327709 AAG327687:AAL327709 AKC327687:AKH327709 ATY327687:AUD327709 BDU327687:BDZ327709 BNQ327687:BNV327709 BXM327687:BXR327709 CHI327687:CHN327709 CRE327687:CRJ327709 DBA327687:DBF327709 DKW327687:DLB327709 DUS327687:DUX327709 EEO327687:EET327709 EOK327687:EOP327709 EYG327687:EYL327709 FIC327687:FIH327709 FRY327687:FSD327709 GBU327687:GBZ327709 GLQ327687:GLV327709 GVM327687:GVR327709 HFI327687:HFN327709 HPE327687:HPJ327709 HZA327687:HZF327709 IIW327687:IJB327709 ISS327687:ISX327709 JCO327687:JCT327709 JMK327687:JMP327709 JWG327687:JWL327709 KGC327687:KGH327709 KPY327687:KQD327709 KZU327687:KZZ327709 LJQ327687:LJV327709 LTM327687:LTR327709 MDI327687:MDN327709 MNE327687:MNJ327709 MXA327687:MXF327709 NGW327687:NHB327709 NQS327687:NQX327709 OAO327687:OAT327709 OKK327687:OKP327709 OUG327687:OUL327709 PEC327687:PEH327709 PNY327687:POD327709 PXU327687:PXZ327709 QHQ327687:QHV327709 QRM327687:QRR327709 RBI327687:RBN327709 RLE327687:RLJ327709 RVA327687:RVF327709 SEW327687:SFB327709 SOS327687:SOX327709 SYO327687:SYT327709 TIK327687:TIP327709 TSG327687:TSL327709 UCC327687:UCH327709 ULY327687:UMD327709 UVU327687:UVZ327709 VFQ327687:VFV327709 VPM327687:VPR327709 VZI327687:VZN327709 WJE327687:WJJ327709 WTA327687:WTF327709 B393223:G393245 GO393223:GT393245 QK393223:QP393245 AAG393223:AAL393245 AKC393223:AKH393245 ATY393223:AUD393245 BDU393223:BDZ393245 BNQ393223:BNV393245 BXM393223:BXR393245 CHI393223:CHN393245 CRE393223:CRJ393245 DBA393223:DBF393245 DKW393223:DLB393245 DUS393223:DUX393245 EEO393223:EET393245 EOK393223:EOP393245 EYG393223:EYL393245 FIC393223:FIH393245 FRY393223:FSD393245 GBU393223:GBZ393245 GLQ393223:GLV393245 GVM393223:GVR393245 HFI393223:HFN393245 HPE393223:HPJ393245 HZA393223:HZF393245 IIW393223:IJB393245 ISS393223:ISX393245 JCO393223:JCT393245 JMK393223:JMP393245 JWG393223:JWL393245 KGC393223:KGH393245 KPY393223:KQD393245 KZU393223:KZZ393245 LJQ393223:LJV393245 LTM393223:LTR393245 MDI393223:MDN393245 MNE393223:MNJ393245 MXA393223:MXF393245 NGW393223:NHB393245 NQS393223:NQX393245 OAO393223:OAT393245 OKK393223:OKP393245 OUG393223:OUL393245 PEC393223:PEH393245 PNY393223:POD393245 PXU393223:PXZ393245 QHQ393223:QHV393245 QRM393223:QRR393245 RBI393223:RBN393245 RLE393223:RLJ393245 RVA393223:RVF393245 SEW393223:SFB393245 SOS393223:SOX393245 SYO393223:SYT393245 TIK393223:TIP393245 TSG393223:TSL393245 UCC393223:UCH393245 ULY393223:UMD393245 UVU393223:UVZ393245 VFQ393223:VFV393245 VPM393223:VPR393245 VZI393223:VZN393245 WJE393223:WJJ393245 WTA393223:WTF393245 B458759:G458781 GO458759:GT458781 QK458759:QP458781 AAG458759:AAL458781 AKC458759:AKH458781 ATY458759:AUD458781 BDU458759:BDZ458781 BNQ458759:BNV458781 BXM458759:BXR458781 CHI458759:CHN458781 CRE458759:CRJ458781 DBA458759:DBF458781 DKW458759:DLB458781 DUS458759:DUX458781 EEO458759:EET458781 EOK458759:EOP458781 EYG458759:EYL458781 FIC458759:FIH458781 FRY458759:FSD458781 GBU458759:GBZ458781 GLQ458759:GLV458781 GVM458759:GVR458781 HFI458759:HFN458781 HPE458759:HPJ458781 HZA458759:HZF458781 IIW458759:IJB458781 ISS458759:ISX458781 JCO458759:JCT458781 JMK458759:JMP458781 JWG458759:JWL458781 KGC458759:KGH458781 KPY458759:KQD458781 KZU458759:KZZ458781 LJQ458759:LJV458781 LTM458759:LTR458781 MDI458759:MDN458781 MNE458759:MNJ458781 MXA458759:MXF458781 NGW458759:NHB458781 NQS458759:NQX458781 OAO458759:OAT458781 OKK458759:OKP458781 OUG458759:OUL458781 PEC458759:PEH458781 PNY458759:POD458781 PXU458759:PXZ458781 QHQ458759:QHV458781 QRM458759:QRR458781 RBI458759:RBN458781 RLE458759:RLJ458781 RVA458759:RVF458781 SEW458759:SFB458781 SOS458759:SOX458781 SYO458759:SYT458781 TIK458759:TIP458781 TSG458759:TSL458781 UCC458759:UCH458781 ULY458759:UMD458781 UVU458759:UVZ458781 VFQ458759:VFV458781 VPM458759:VPR458781 VZI458759:VZN458781 WJE458759:WJJ458781 WTA458759:WTF458781 B524295:G524317 GO524295:GT524317 QK524295:QP524317 AAG524295:AAL524317 AKC524295:AKH524317 ATY524295:AUD524317 BDU524295:BDZ524317 BNQ524295:BNV524317 BXM524295:BXR524317 CHI524295:CHN524317 CRE524295:CRJ524317 DBA524295:DBF524317 DKW524295:DLB524317 DUS524295:DUX524317 EEO524295:EET524317 EOK524295:EOP524317 EYG524295:EYL524317 FIC524295:FIH524317 FRY524295:FSD524317 GBU524295:GBZ524317 GLQ524295:GLV524317 GVM524295:GVR524317 HFI524295:HFN524317 HPE524295:HPJ524317 HZA524295:HZF524317 IIW524295:IJB524317 ISS524295:ISX524317 JCO524295:JCT524317 JMK524295:JMP524317 JWG524295:JWL524317 KGC524295:KGH524317 KPY524295:KQD524317 KZU524295:KZZ524317 LJQ524295:LJV524317 LTM524295:LTR524317 MDI524295:MDN524317 MNE524295:MNJ524317 MXA524295:MXF524317 NGW524295:NHB524317 NQS524295:NQX524317 OAO524295:OAT524317 OKK524295:OKP524317 OUG524295:OUL524317 PEC524295:PEH524317 PNY524295:POD524317 PXU524295:PXZ524317 QHQ524295:QHV524317 QRM524295:QRR524317 RBI524295:RBN524317 RLE524295:RLJ524317 RVA524295:RVF524317 SEW524295:SFB524317 SOS524295:SOX524317 SYO524295:SYT524317 TIK524295:TIP524317 TSG524295:TSL524317 UCC524295:UCH524317 ULY524295:UMD524317 UVU524295:UVZ524317 VFQ524295:VFV524317 VPM524295:VPR524317 VZI524295:VZN524317 WJE524295:WJJ524317 WTA524295:WTF524317 B589831:G589853 GO589831:GT589853 QK589831:QP589853 AAG589831:AAL589853 AKC589831:AKH589853 ATY589831:AUD589853 BDU589831:BDZ589853 BNQ589831:BNV589853 BXM589831:BXR589853 CHI589831:CHN589853 CRE589831:CRJ589853 DBA589831:DBF589853 DKW589831:DLB589853 DUS589831:DUX589853 EEO589831:EET589853 EOK589831:EOP589853 EYG589831:EYL589853 FIC589831:FIH589853 FRY589831:FSD589853 GBU589831:GBZ589853 GLQ589831:GLV589853 GVM589831:GVR589853 HFI589831:HFN589853 HPE589831:HPJ589853 HZA589831:HZF589853 IIW589831:IJB589853 ISS589831:ISX589853 JCO589831:JCT589853 JMK589831:JMP589853 JWG589831:JWL589853 KGC589831:KGH589853 KPY589831:KQD589853 KZU589831:KZZ589853 LJQ589831:LJV589853 LTM589831:LTR589853 MDI589831:MDN589853 MNE589831:MNJ589853 MXA589831:MXF589853 NGW589831:NHB589853 NQS589831:NQX589853 OAO589831:OAT589853 OKK589831:OKP589853 OUG589831:OUL589853 PEC589831:PEH589853 PNY589831:POD589853 PXU589831:PXZ589853 QHQ589831:QHV589853 QRM589831:QRR589853 RBI589831:RBN589853 RLE589831:RLJ589853 RVA589831:RVF589853 SEW589831:SFB589853 SOS589831:SOX589853 SYO589831:SYT589853 TIK589831:TIP589853 TSG589831:TSL589853 UCC589831:UCH589853 ULY589831:UMD589853 UVU589831:UVZ589853 VFQ589831:VFV589853 VPM589831:VPR589853 VZI589831:VZN589853 WJE589831:WJJ589853 WTA589831:WTF589853 B655367:G655389 GO655367:GT655389 QK655367:QP655389 AAG655367:AAL655389 AKC655367:AKH655389 ATY655367:AUD655389 BDU655367:BDZ655389 BNQ655367:BNV655389 BXM655367:BXR655389 CHI655367:CHN655389 CRE655367:CRJ655389 DBA655367:DBF655389 DKW655367:DLB655389 DUS655367:DUX655389 EEO655367:EET655389 EOK655367:EOP655389 EYG655367:EYL655389 FIC655367:FIH655389 FRY655367:FSD655389 GBU655367:GBZ655389 GLQ655367:GLV655389 GVM655367:GVR655389 HFI655367:HFN655389 HPE655367:HPJ655389 HZA655367:HZF655389 IIW655367:IJB655389 ISS655367:ISX655389 JCO655367:JCT655389 JMK655367:JMP655389 JWG655367:JWL655389 KGC655367:KGH655389 KPY655367:KQD655389 KZU655367:KZZ655389 LJQ655367:LJV655389 LTM655367:LTR655389 MDI655367:MDN655389 MNE655367:MNJ655389 MXA655367:MXF655389 NGW655367:NHB655389 NQS655367:NQX655389 OAO655367:OAT655389 OKK655367:OKP655389 OUG655367:OUL655389 PEC655367:PEH655389 PNY655367:POD655389 PXU655367:PXZ655389 QHQ655367:QHV655389 QRM655367:QRR655389 RBI655367:RBN655389 RLE655367:RLJ655389 RVA655367:RVF655389 SEW655367:SFB655389 SOS655367:SOX655389 SYO655367:SYT655389 TIK655367:TIP655389 TSG655367:TSL655389 UCC655367:UCH655389 ULY655367:UMD655389 UVU655367:UVZ655389 VFQ655367:VFV655389 VPM655367:VPR655389 VZI655367:VZN655389 WJE655367:WJJ655389 WTA655367:WTF655389 B720903:G720925 GO720903:GT720925 QK720903:QP720925 AAG720903:AAL720925 AKC720903:AKH720925 ATY720903:AUD720925 BDU720903:BDZ720925 BNQ720903:BNV720925 BXM720903:BXR720925 CHI720903:CHN720925 CRE720903:CRJ720925 DBA720903:DBF720925 DKW720903:DLB720925 DUS720903:DUX720925 EEO720903:EET720925 EOK720903:EOP720925 EYG720903:EYL720925 FIC720903:FIH720925 FRY720903:FSD720925 GBU720903:GBZ720925 GLQ720903:GLV720925 GVM720903:GVR720925 HFI720903:HFN720925 HPE720903:HPJ720925 HZA720903:HZF720925 IIW720903:IJB720925 ISS720903:ISX720925 JCO720903:JCT720925 JMK720903:JMP720925 JWG720903:JWL720925 KGC720903:KGH720925 KPY720903:KQD720925 KZU720903:KZZ720925 LJQ720903:LJV720925 LTM720903:LTR720925 MDI720903:MDN720925 MNE720903:MNJ720925 MXA720903:MXF720925 NGW720903:NHB720925 NQS720903:NQX720925 OAO720903:OAT720925 OKK720903:OKP720925 OUG720903:OUL720925 PEC720903:PEH720925 PNY720903:POD720925 PXU720903:PXZ720925 QHQ720903:QHV720925 QRM720903:QRR720925 RBI720903:RBN720925 RLE720903:RLJ720925 RVA720903:RVF720925 SEW720903:SFB720925 SOS720903:SOX720925 SYO720903:SYT720925 TIK720903:TIP720925 TSG720903:TSL720925 UCC720903:UCH720925 ULY720903:UMD720925 UVU720903:UVZ720925 VFQ720903:VFV720925 VPM720903:VPR720925 VZI720903:VZN720925 WJE720903:WJJ720925 WTA720903:WTF720925 B786439:G786461 GO786439:GT786461 QK786439:QP786461 AAG786439:AAL786461 AKC786439:AKH786461 ATY786439:AUD786461 BDU786439:BDZ786461 BNQ786439:BNV786461 BXM786439:BXR786461 CHI786439:CHN786461 CRE786439:CRJ786461 DBA786439:DBF786461 DKW786439:DLB786461 DUS786439:DUX786461 EEO786439:EET786461 EOK786439:EOP786461 EYG786439:EYL786461 FIC786439:FIH786461 FRY786439:FSD786461 GBU786439:GBZ786461 GLQ786439:GLV786461 GVM786439:GVR786461 HFI786439:HFN786461 HPE786439:HPJ786461 HZA786439:HZF786461 IIW786439:IJB786461 ISS786439:ISX786461 JCO786439:JCT786461 JMK786439:JMP786461 JWG786439:JWL786461 KGC786439:KGH786461 KPY786439:KQD786461 KZU786439:KZZ786461 LJQ786439:LJV786461 LTM786439:LTR786461 MDI786439:MDN786461 MNE786439:MNJ786461 MXA786439:MXF786461 NGW786439:NHB786461 NQS786439:NQX786461 OAO786439:OAT786461 OKK786439:OKP786461 OUG786439:OUL786461 PEC786439:PEH786461 PNY786439:POD786461 PXU786439:PXZ786461 QHQ786439:QHV786461 QRM786439:QRR786461 RBI786439:RBN786461 RLE786439:RLJ786461 RVA786439:RVF786461 SEW786439:SFB786461 SOS786439:SOX786461 SYO786439:SYT786461 TIK786439:TIP786461 TSG786439:TSL786461 UCC786439:UCH786461 ULY786439:UMD786461 UVU786439:UVZ786461 VFQ786439:VFV786461 VPM786439:VPR786461 VZI786439:VZN786461 WJE786439:WJJ786461 WTA786439:WTF786461 B851975:G851997 GO851975:GT851997 QK851975:QP851997 AAG851975:AAL851997 AKC851975:AKH851997 ATY851975:AUD851997 BDU851975:BDZ851997 BNQ851975:BNV851997 BXM851975:BXR851997 CHI851975:CHN851997 CRE851975:CRJ851997 DBA851975:DBF851997 DKW851975:DLB851997 DUS851975:DUX851997 EEO851975:EET851997 EOK851975:EOP851997 EYG851975:EYL851997 FIC851975:FIH851997 FRY851975:FSD851997 GBU851975:GBZ851997 GLQ851975:GLV851997 GVM851975:GVR851997 HFI851975:HFN851997 HPE851975:HPJ851997 HZA851975:HZF851997 IIW851975:IJB851997 ISS851975:ISX851997 JCO851975:JCT851997 JMK851975:JMP851997 JWG851975:JWL851997 KGC851975:KGH851997 KPY851975:KQD851997 KZU851975:KZZ851997 LJQ851975:LJV851997 LTM851975:LTR851997 MDI851975:MDN851997 MNE851975:MNJ851997 MXA851975:MXF851997 NGW851975:NHB851997 NQS851975:NQX851997 OAO851975:OAT851997 OKK851975:OKP851997 OUG851975:OUL851997 PEC851975:PEH851997 PNY851975:POD851997 PXU851975:PXZ851997 QHQ851975:QHV851997 QRM851975:QRR851997 RBI851975:RBN851997 RLE851975:RLJ851997 RVA851975:RVF851997 SEW851975:SFB851997 SOS851975:SOX851997 SYO851975:SYT851997 TIK851975:TIP851997 TSG851975:TSL851997 UCC851975:UCH851997 ULY851975:UMD851997 UVU851975:UVZ851997 VFQ851975:VFV851997 VPM851975:VPR851997 VZI851975:VZN851997 WJE851975:WJJ851997 WTA851975:WTF851997 B917511:G917533 GO917511:GT917533 QK917511:QP917533 AAG917511:AAL917533 AKC917511:AKH917533 ATY917511:AUD917533 BDU917511:BDZ917533 BNQ917511:BNV917533 BXM917511:BXR917533 CHI917511:CHN917533 CRE917511:CRJ917533 DBA917511:DBF917533 DKW917511:DLB917533 DUS917511:DUX917533 EEO917511:EET917533 EOK917511:EOP917533 EYG917511:EYL917533 FIC917511:FIH917533 FRY917511:FSD917533 GBU917511:GBZ917533 GLQ917511:GLV917533 GVM917511:GVR917533 HFI917511:HFN917533 HPE917511:HPJ917533 HZA917511:HZF917533 IIW917511:IJB917533 ISS917511:ISX917533 JCO917511:JCT917533 JMK917511:JMP917533 JWG917511:JWL917533 KGC917511:KGH917533 KPY917511:KQD917533 KZU917511:KZZ917533 LJQ917511:LJV917533 LTM917511:LTR917533 MDI917511:MDN917533 MNE917511:MNJ917533 MXA917511:MXF917533 NGW917511:NHB917533 NQS917511:NQX917533 OAO917511:OAT917533 OKK917511:OKP917533 OUG917511:OUL917533 PEC917511:PEH917533 PNY917511:POD917533 PXU917511:PXZ917533 QHQ917511:QHV917533 QRM917511:QRR917533 RBI917511:RBN917533 RLE917511:RLJ917533 RVA917511:RVF917533 SEW917511:SFB917533 SOS917511:SOX917533 SYO917511:SYT917533 TIK917511:TIP917533 TSG917511:TSL917533 UCC917511:UCH917533 ULY917511:UMD917533 UVU917511:UVZ917533 VFQ917511:VFV917533 VPM917511:VPR917533 VZI917511:VZN917533 WJE917511:WJJ917533 WTA917511:WTF917533 B983047:G983069 GO983047:GT983069 QK983047:QP983069 AAG983047:AAL983069 AKC983047:AKH983069 ATY983047:AUD983069 BDU983047:BDZ983069 BNQ983047:BNV983069 BXM983047:BXR983069 CHI983047:CHN983069 CRE983047:CRJ983069 DBA983047:DBF983069 DKW983047:DLB983069 DUS983047:DUX983069 EEO983047:EET983069 EOK983047:EOP983069 EYG983047:EYL983069 FIC983047:FIH983069 FRY983047:FSD983069 GBU983047:GBZ983069 GLQ983047:GLV983069 GVM983047:GVR983069 HFI983047:HFN983069 HPE983047:HPJ983069 HZA983047:HZF983069 IIW983047:IJB983069 ISS983047:ISX983069 JCO983047:JCT983069 JMK983047:JMP983069 JWG983047:JWL983069 KGC983047:KGH983069 KPY983047:KQD983069 KZU983047:KZZ983069 LJQ983047:LJV983069 LTM983047:LTR983069 MDI983047:MDN983069 MNE983047:MNJ983069 MXA983047:MXF983069 NGW983047:NHB983069 NQS983047:NQX983069 OAO983047:OAT983069 OKK983047:OKP983069 OUG983047:OUL983069 PEC983047:PEH983069 PNY983047:POD983069 PXU983047:PXZ983069 QHQ983047:QHV983069 QRM983047:QRR983069 RBI983047:RBN983069 RLE983047:RLJ983069 RVA983047:RVF983069 SEW983047:SFB983069 SOS983047:SOX983069 SYO983047:SYT983069 TIK983047:TIP983069 TSG983047:TSL983069 UCC983047:UCH983069 ULY983047:UMD983069 UVU983047:UVZ983069 VFQ983047:VFV983069 VPM983047:VPR983069 VZI983047:VZN983069 WJE983047:WJJ983069 B7:G29" xr:uid="{31E7FA2C-FDBA-4E04-8CB8-42DCB78390BB}">
      <formula1>-1.79769313486231E+100</formula1>
      <formula2>1.79769313486231E+100</formula2>
    </dataValidation>
    <dataValidation allowBlank="1" showInputMessage="1" showErrorMessage="1" prompt="Año 1 (c)" sqref="B5:F6 GO5:GS6 QK5:QO6 AAG5:AAK6 AKC5:AKG6 ATY5:AUC6 BDU5:BDY6 BNQ5:BNU6 BXM5:BXQ6 CHI5:CHM6 CRE5:CRI6 DBA5:DBE6 DKW5:DLA6 DUS5:DUW6 EEO5:EES6 EOK5:EOO6 EYG5:EYK6 FIC5:FIG6 FRY5:FSC6 GBU5:GBY6 GLQ5:GLU6 GVM5:GVQ6 HFI5:HFM6 HPE5:HPI6 HZA5:HZE6 IIW5:IJA6 ISS5:ISW6 JCO5:JCS6 JMK5:JMO6 JWG5:JWK6 KGC5:KGG6 KPY5:KQC6 KZU5:KZY6 LJQ5:LJU6 LTM5:LTQ6 MDI5:MDM6 MNE5:MNI6 MXA5:MXE6 NGW5:NHA6 NQS5:NQW6 OAO5:OAS6 OKK5:OKO6 OUG5:OUK6 PEC5:PEG6 PNY5:POC6 PXU5:PXY6 QHQ5:QHU6 QRM5:QRQ6 RBI5:RBM6 RLE5:RLI6 RVA5:RVE6 SEW5:SFA6 SOS5:SOW6 SYO5:SYS6 TIK5:TIO6 TSG5:TSK6 UCC5:UCG6 ULY5:UMC6 UVU5:UVY6 VFQ5:VFU6 VPM5:VPQ6 VZI5:VZM6 WJE5:WJI6 WTA5:WTE6 B65541:F65542 GO65541:GS65542 QK65541:QO65542 AAG65541:AAK65542 AKC65541:AKG65542 ATY65541:AUC65542 BDU65541:BDY65542 BNQ65541:BNU65542 BXM65541:BXQ65542 CHI65541:CHM65542 CRE65541:CRI65542 DBA65541:DBE65542 DKW65541:DLA65542 DUS65541:DUW65542 EEO65541:EES65542 EOK65541:EOO65542 EYG65541:EYK65542 FIC65541:FIG65542 FRY65541:FSC65542 GBU65541:GBY65542 GLQ65541:GLU65542 GVM65541:GVQ65542 HFI65541:HFM65542 HPE65541:HPI65542 HZA65541:HZE65542 IIW65541:IJA65542 ISS65541:ISW65542 JCO65541:JCS65542 JMK65541:JMO65542 JWG65541:JWK65542 KGC65541:KGG65542 KPY65541:KQC65542 KZU65541:KZY65542 LJQ65541:LJU65542 LTM65541:LTQ65542 MDI65541:MDM65542 MNE65541:MNI65542 MXA65541:MXE65542 NGW65541:NHA65542 NQS65541:NQW65542 OAO65541:OAS65542 OKK65541:OKO65542 OUG65541:OUK65542 PEC65541:PEG65542 PNY65541:POC65542 PXU65541:PXY65542 QHQ65541:QHU65542 QRM65541:QRQ65542 RBI65541:RBM65542 RLE65541:RLI65542 RVA65541:RVE65542 SEW65541:SFA65542 SOS65541:SOW65542 SYO65541:SYS65542 TIK65541:TIO65542 TSG65541:TSK65542 UCC65541:UCG65542 ULY65541:UMC65542 UVU65541:UVY65542 VFQ65541:VFU65542 VPM65541:VPQ65542 VZI65541:VZM65542 WJE65541:WJI65542 WTA65541:WTE65542 B131077:F131078 GO131077:GS131078 QK131077:QO131078 AAG131077:AAK131078 AKC131077:AKG131078 ATY131077:AUC131078 BDU131077:BDY131078 BNQ131077:BNU131078 BXM131077:BXQ131078 CHI131077:CHM131078 CRE131077:CRI131078 DBA131077:DBE131078 DKW131077:DLA131078 DUS131077:DUW131078 EEO131077:EES131078 EOK131077:EOO131078 EYG131077:EYK131078 FIC131077:FIG131078 FRY131077:FSC131078 GBU131077:GBY131078 GLQ131077:GLU131078 GVM131077:GVQ131078 HFI131077:HFM131078 HPE131077:HPI131078 HZA131077:HZE131078 IIW131077:IJA131078 ISS131077:ISW131078 JCO131077:JCS131078 JMK131077:JMO131078 JWG131077:JWK131078 KGC131077:KGG131078 KPY131077:KQC131078 KZU131077:KZY131078 LJQ131077:LJU131078 LTM131077:LTQ131078 MDI131077:MDM131078 MNE131077:MNI131078 MXA131077:MXE131078 NGW131077:NHA131078 NQS131077:NQW131078 OAO131077:OAS131078 OKK131077:OKO131078 OUG131077:OUK131078 PEC131077:PEG131078 PNY131077:POC131078 PXU131077:PXY131078 QHQ131077:QHU131078 QRM131077:QRQ131078 RBI131077:RBM131078 RLE131077:RLI131078 RVA131077:RVE131078 SEW131077:SFA131078 SOS131077:SOW131078 SYO131077:SYS131078 TIK131077:TIO131078 TSG131077:TSK131078 UCC131077:UCG131078 ULY131077:UMC131078 UVU131077:UVY131078 VFQ131077:VFU131078 VPM131077:VPQ131078 VZI131077:VZM131078 WJE131077:WJI131078 WTA131077:WTE131078 B196613:F196614 GO196613:GS196614 QK196613:QO196614 AAG196613:AAK196614 AKC196613:AKG196614 ATY196613:AUC196614 BDU196613:BDY196614 BNQ196613:BNU196614 BXM196613:BXQ196614 CHI196613:CHM196614 CRE196613:CRI196614 DBA196613:DBE196614 DKW196613:DLA196614 DUS196613:DUW196614 EEO196613:EES196614 EOK196613:EOO196614 EYG196613:EYK196614 FIC196613:FIG196614 FRY196613:FSC196614 GBU196613:GBY196614 GLQ196613:GLU196614 GVM196613:GVQ196614 HFI196613:HFM196614 HPE196613:HPI196614 HZA196613:HZE196614 IIW196613:IJA196614 ISS196613:ISW196614 JCO196613:JCS196614 JMK196613:JMO196614 JWG196613:JWK196614 KGC196613:KGG196614 KPY196613:KQC196614 KZU196613:KZY196614 LJQ196613:LJU196614 LTM196613:LTQ196614 MDI196613:MDM196614 MNE196613:MNI196614 MXA196613:MXE196614 NGW196613:NHA196614 NQS196613:NQW196614 OAO196613:OAS196614 OKK196613:OKO196614 OUG196613:OUK196614 PEC196613:PEG196614 PNY196613:POC196614 PXU196613:PXY196614 QHQ196613:QHU196614 QRM196613:QRQ196614 RBI196613:RBM196614 RLE196613:RLI196614 RVA196613:RVE196614 SEW196613:SFA196614 SOS196613:SOW196614 SYO196613:SYS196614 TIK196613:TIO196614 TSG196613:TSK196614 UCC196613:UCG196614 ULY196613:UMC196614 UVU196613:UVY196614 VFQ196613:VFU196614 VPM196613:VPQ196614 VZI196613:VZM196614 WJE196613:WJI196614 WTA196613:WTE196614 B262149:F262150 GO262149:GS262150 QK262149:QO262150 AAG262149:AAK262150 AKC262149:AKG262150 ATY262149:AUC262150 BDU262149:BDY262150 BNQ262149:BNU262150 BXM262149:BXQ262150 CHI262149:CHM262150 CRE262149:CRI262150 DBA262149:DBE262150 DKW262149:DLA262150 DUS262149:DUW262150 EEO262149:EES262150 EOK262149:EOO262150 EYG262149:EYK262150 FIC262149:FIG262150 FRY262149:FSC262150 GBU262149:GBY262150 GLQ262149:GLU262150 GVM262149:GVQ262150 HFI262149:HFM262150 HPE262149:HPI262150 HZA262149:HZE262150 IIW262149:IJA262150 ISS262149:ISW262150 JCO262149:JCS262150 JMK262149:JMO262150 JWG262149:JWK262150 KGC262149:KGG262150 KPY262149:KQC262150 KZU262149:KZY262150 LJQ262149:LJU262150 LTM262149:LTQ262150 MDI262149:MDM262150 MNE262149:MNI262150 MXA262149:MXE262150 NGW262149:NHA262150 NQS262149:NQW262150 OAO262149:OAS262150 OKK262149:OKO262150 OUG262149:OUK262150 PEC262149:PEG262150 PNY262149:POC262150 PXU262149:PXY262150 QHQ262149:QHU262150 QRM262149:QRQ262150 RBI262149:RBM262150 RLE262149:RLI262150 RVA262149:RVE262150 SEW262149:SFA262150 SOS262149:SOW262150 SYO262149:SYS262150 TIK262149:TIO262150 TSG262149:TSK262150 UCC262149:UCG262150 ULY262149:UMC262150 UVU262149:UVY262150 VFQ262149:VFU262150 VPM262149:VPQ262150 VZI262149:VZM262150 WJE262149:WJI262150 WTA262149:WTE262150 B327685:F327686 GO327685:GS327686 QK327685:QO327686 AAG327685:AAK327686 AKC327685:AKG327686 ATY327685:AUC327686 BDU327685:BDY327686 BNQ327685:BNU327686 BXM327685:BXQ327686 CHI327685:CHM327686 CRE327685:CRI327686 DBA327685:DBE327686 DKW327685:DLA327686 DUS327685:DUW327686 EEO327685:EES327686 EOK327685:EOO327686 EYG327685:EYK327686 FIC327685:FIG327686 FRY327685:FSC327686 GBU327685:GBY327686 GLQ327685:GLU327686 GVM327685:GVQ327686 HFI327685:HFM327686 HPE327685:HPI327686 HZA327685:HZE327686 IIW327685:IJA327686 ISS327685:ISW327686 JCO327685:JCS327686 JMK327685:JMO327686 JWG327685:JWK327686 KGC327685:KGG327686 KPY327685:KQC327686 KZU327685:KZY327686 LJQ327685:LJU327686 LTM327685:LTQ327686 MDI327685:MDM327686 MNE327685:MNI327686 MXA327685:MXE327686 NGW327685:NHA327686 NQS327685:NQW327686 OAO327685:OAS327686 OKK327685:OKO327686 OUG327685:OUK327686 PEC327685:PEG327686 PNY327685:POC327686 PXU327685:PXY327686 QHQ327685:QHU327686 QRM327685:QRQ327686 RBI327685:RBM327686 RLE327685:RLI327686 RVA327685:RVE327686 SEW327685:SFA327686 SOS327685:SOW327686 SYO327685:SYS327686 TIK327685:TIO327686 TSG327685:TSK327686 UCC327685:UCG327686 ULY327685:UMC327686 UVU327685:UVY327686 VFQ327685:VFU327686 VPM327685:VPQ327686 VZI327685:VZM327686 WJE327685:WJI327686 WTA327685:WTE327686 B393221:F393222 GO393221:GS393222 QK393221:QO393222 AAG393221:AAK393222 AKC393221:AKG393222 ATY393221:AUC393222 BDU393221:BDY393222 BNQ393221:BNU393222 BXM393221:BXQ393222 CHI393221:CHM393222 CRE393221:CRI393222 DBA393221:DBE393222 DKW393221:DLA393222 DUS393221:DUW393222 EEO393221:EES393222 EOK393221:EOO393222 EYG393221:EYK393222 FIC393221:FIG393222 FRY393221:FSC393222 GBU393221:GBY393222 GLQ393221:GLU393222 GVM393221:GVQ393222 HFI393221:HFM393222 HPE393221:HPI393222 HZA393221:HZE393222 IIW393221:IJA393222 ISS393221:ISW393222 JCO393221:JCS393222 JMK393221:JMO393222 JWG393221:JWK393222 KGC393221:KGG393222 KPY393221:KQC393222 KZU393221:KZY393222 LJQ393221:LJU393222 LTM393221:LTQ393222 MDI393221:MDM393222 MNE393221:MNI393222 MXA393221:MXE393222 NGW393221:NHA393222 NQS393221:NQW393222 OAO393221:OAS393222 OKK393221:OKO393222 OUG393221:OUK393222 PEC393221:PEG393222 PNY393221:POC393222 PXU393221:PXY393222 QHQ393221:QHU393222 QRM393221:QRQ393222 RBI393221:RBM393222 RLE393221:RLI393222 RVA393221:RVE393222 SEW393221:SFA393222 SOS393221:SOW393222 SYO393221:SYS393222 TIK393221:TIO393222 TSG393221:TSK393222 UCC393221:UCG393222 ULY393221:UMC393222 UVU393221:UVY393222 VFQ393221:VFU393222 VPM393221:VPQ393222 VZI393221:VZM393222 WJE393221:WJI393222 WTA393221:WTE393222 B458757:F458758 GO458757:GS458758 QK458757:QO458758 AAG458757:AAK458758 AKC458757:AKG458758 ATY458757:AUC458758 BDU458757:BDY458758 BNQ458757:BNU458758 BXM458757:BXQ458758 CHI458757:CHM458758 CRE458757:CRI458758 DBA458757:DBE458758 DKW458757:DLA458758 DUS458757:DUW458758 EEO458757:EES458758 EOK458757:EOO458758 EYG458757:EYK458758 FIC458757:FIG458758 FRY458757:FSC458758 GBU458757:GBY458758 GLQ458757:GLU458758 GVM458757:GVQ458758 HFI458757:HFM458758 HPE458757:HPI458758 HZA458757:HZE458758 IIW458757:IJA458758 ISS458757:ISW458758 JCO458757:JCS458758 JMK458757:JMO458758 JWG458757:JWK458758 KGC458757:KGG458758 KPY458757:KQC458758 KZU458757:KZY458758 LJQ458757:LJU458758 LTM458757:LTQ458758 MDI458757:MDM458758 MNE458757:MNI458758 MXA458757:MXE458758 NGW458757:NHA458758 NQS458757:NQW458758 OAO458757:OAS458758 OKK458757:OKO458758 OUG458757:OUK458758 PEC458757:PEG458758 PNY458757:POC458758 PXU458757:PXY458758 QHQ458757:QHU458758 QRM458757:QRQ458758 RBI458757:RBM458758 RLE458757:RLI458758 RVA458757:RVE458758 SEW458757:SFA458758 SOS458757:SOW458758 SYO458757:SYS458758 TIK458757:TIO458758 TSG458757:TSK458758 UCC458757:UCG458758 ULY458757:UMC458758 UVU458757:UVY458758 VFQ458757:VFU458758 VPM458757:VPQ458758 VZI458757:VZM458758 WJE458757:WJI458758 WTA458757:WTE458758 B524293:F524294 GO524293:GS524294 QK524293:QO524294 AAG524293:AAK524294 AKC524293:AKG524294 ATY524293:AUC524294 BDU524293:BDY524294 BNQ524293:BNU524294 BXM524293:BXQ524294 CHI524293:CHM524294 CRE524293:CRI524294 DBA524293:DBE524294 DKW524293:DLA524294 DUS524293:DUW524294 EEO524293:EES524294 EOK524293:EOO524294 EYG524293:EYK524294 FIC524293:FIG524294 FRY524293:FSC524294 GBU524293:GBY524294 GLQ524293:GLU524294 GVM524293:GVQ524294 HFI524293:HFM524294 HPE524293:HPI524294 HZA524293:HZE524294 IIW524293:IJA524294 ISS524293:ISW524294 JCO524293:JCS524294 JMK524293:JMO524294 JWG524293:JWK524294 KGC524293:KGG524294 KPY524293:KQC524294 KZU524293:KZY524294 LJQ524293:LJU524294 LTM524293:LTQ524294 MDI524293:MDM524294 MNE524293:MNI524294 MXA524293:MXE524294 NGW524293:NHA524294 NQS524293:NQW524294 OAO524293:OAS524294 OKK524293:OKO524294 OUG524293:OUK524294 PEC524293:PEG524294 PNY524293:POC524294 PXU524293:PXY524294 QHQ524293:QHU524294 QRM524293:QRQ524294 RBI524293:RBM524294 RLE524293:RLI524294 RVA524293:RVE524294 SEW524293:SFA524294 SOS524293:SOW524294 SYO524293:SYS524294 TIK524293:TIO524294 TSG524293:TSK524294 UCC524293:UCG524294 ULY524293:UMC524294 UVU524293:UVY524294 VFQ524293:VFU524294 VPM524293:VPQ524294 VZI524293:VZM524294 WJE524293:WJI524294 WTA524293:WTE524294 B589829:F589830 GO589829:GS589830 QK589829:QO589830 AAG589829:AAK589830 AKC589829:AKG589830 ATY589829:AUC589830 BDU589829:BDY589830 BNQ589829:BNU589830 BXM589829:BXQ589830 CHI589829:CHM589830 CRE589829:CRI589830 DBA589829:DBE589830 DKW589829:DLA589830 DUS589829:DUW589830 EEO589829:EES589830 EOK589829:EOO589830 EYG589829:EYK589830 FIC589829:FIG589830 FRY589829:FSC589830 GBU589829:GBY589830 GLQ589829:GLU589830 GVM589829:GVQ589830 HFI589829:HFM589830 HPE589829:HPI589830 HZA589829:HZE589830 IIW589829:IJA589830 ISS589829:ISW589830 JCO589829:JCS589830 JMK589829:JMO589830 JWG589829:JWK589830 KGC589829:KGG589830 KPY589829:KQC589830 KZU589829:KZY589830 LJQ589829:LJU589830 LTM589829:LTQ589830 MDI589829:MDM589830 MNE589829:MNI589830 MXA589829:MXE589830 NGW589829:NHA589830 NQS589829:NQW589830 OAO589829:OAS589830 OKK589829:OKO589830 OUG589829:OUK589830 PEC589829:PEG589830 PNY589829:POC589830 PXU589829:PXY589830 QHQ589829:QHU589830 QRM589829:QRQ589830 RBI589829:RBM589830 RLE589829:RLI589830 RVA589829:RVE589830 SEW589829:SFA589830 SOS589829:SOW589830 SYO589829:SYS589830 TIK589829:TIO589830 TSG589829:TSK589830 UCC589829:UCG589830 ULY589829:UMC589830 UVU589829:UVY589830 VFQ589829:VFU589830 VPM589829:VPQ589830 VZI589829:VZM589830 WJE589829:WJI589830 WTA589829:WTE589830 B655365:F655366 GO655365:GS655366 QK655365:QO655366 AAG655365:AAK655366 AKC655365:AKG655366 ATY655365:AUC655366 BDU655365:BDY655366 BNQ655365:BNU655366 BXM655365:BXQ655366 CHI655365:CHM655366 CRE655365:CRI655366 DBA655365:DBE655366 DKW655365:DLA655366 DUS655365:DUW655366 EEO655365:EES655366 EOK655365:EOO655366 EYG655365:EYK655366 FIC655365:FIG655366 FRY655365:FSC655366 GBU655365:GBY655366 GLQ655365:GLU655366 GVM655365:GVQ655366 HFI655365:HFM655366 HPE655365:HPI655366 HZA655365:HZE655366 IIW655365:IJA655366 ISS655365:ISW655366 JCO655365:JCS655366 JMK655365:JMO655366 JWG655365:JWK655366 KGC655365:KGG655366 KPY655365:KQC655366 KZU655365:KZY655366 LJQ655365:LJU655366 LTM655365:LTQ655366 MDI655365:MDM655366 MNE655365:MNI655366 MXA655365:MXE655366 NGW655365:NHA655366 NQS655365:NQW655366 OAO655365:OAS655366 OKK655365:OKO655366 OUG655365:OUK655366 PEC655365:PEG655366 PNY655365:POC655366 PXU655365:PXY655366 QHQ655365:QHU655366 QRM655365:QRQ655366 RBI655365:RBM655366 RLE655365:RLI655366 RVA655365:RVE655366 SEW655365:SFA655366 SOS655365:SOW655366 SYO655365:SYS655366 TIK655365:TIO655366 TSG655365:TSK655366 UCC655365:UCG655366 ULY655365:UMC655366 UVU655365:UVY655366 VFQ655365:VFU655366 VPM655365:VPQ655366 VZI655365:VZM655366 WJE655365:WJI655366 WTA655365:WTE655366 B720901:F720902 GO720901:GS720902 QK720901:QO720902 AAG720901:AAK720902 AKC720901:AKG720902 ATY720901:AUC720902 BDU720901:BDY720902 BNQ720901:BNU720902 BXM720901:BXQ720902 CHI720901:CHM720902 CRE720901:CRI720902 DBA720901:DBE720902 DKW720901:DLA720902 DUS720901:DUW720902 EEO720901:EES720902 EOK720901:EOO720902 EYG720901:EYK720902 FIC720901:FIG720902 FRY720901:FSC720902 GBU720901:GBY720902 GLQ720901:GLU720902 GVM720901:GVQ720902 HFI720901:HFM720902 HPE720901:HPI720902 HZA720901:HZE720902 IIW720901:IJA720902 ISS720901:ISW720902 JCO720901:JCS720902 JMK720901:JMO720902 JWG720901:JWK720902 KGC720901:KGG720902 KPY720901:KQC720902 KZU720901:KZY720902 LJQ720901:LJU720902 LTM720901:LTQ720902 MDI720901:MDM720902 MNE720901:MNI720902 MXA720901:MXE720902 NGW720901:NHA720902 NQS720901:NQW720902 OAO720901:OAS720902 OKK720901:OKO720902 OUG720901:OUK720902 PEC720901:PEG720902 PNY720901:POC720902 PXU720901:PXY720902 QHQ720901:QHU720902 QRM720901:QRQ720902 RBI720901:RBM720902 RLE720901:RLI720902 RVA720901:RVE720902 SEW720901:SFA720902 SOS720901:SOW720902 SYO720901:SYS720902 TIK720901:TIO720902 TSG720901:TSK720902 UCC720901:UCG720902 ULY720901:UMC720902 UVU720901:UVY720902 VFQ720901:VFU720902 VPM720901:VPQ720902 VZI720901:VZM720902 WJE720901:WJI720902 WTA720901:WTE720902 B786437:F786438 GO786437:GS786438 QK786437:QO786438 AAG786437:AAK786438 AKC786437:AKG786438 ATY786437:AUC786438 BDU786437:BDY786438 BNQ786437:BNU786438 BXM786437:BXQ786438 CHI786437:CHM786438 CRE786437:CRI786438 DBA786437:DBE786438 DKW786437:DLA786438 DUS786437:DUW786438 EEO786437:EES786438 EOK786437:EOO786438 EYG786437:EYK786438 FIC786437:FIG786438 FRY786437:FSC786438 GBU786437:GBY786438 GLQ786437:GLU786438 GVM786437:GVQ786438 HFI786437:HFM786438 HPE786437:HPI786438 HZA786437:HZE786438 IIW786437:IJA786438 ISS786437:ISW786438 JCO786437:JCS786438 JMK786437:JMO786438 JWG786437:JWK786438 KGC786437:KGG786438 KPY786437:KQC786438 KZU786437:KZY786438 LJQ786437:LJU786438 LTM786437:LTQ786438 MDI786437:MDM786438 MNE786437:MNI786438 MXA786437:MXE786438 NGW786437:NHA786438 NQS786437:NQW786438 OAO786437:OAS786438 OKK786437:OKO786438 OUG786437:OUK786438 PEC786437:PEG786438 PNY786437:POC786438 PXU786437:PXY786438 QHQ786437:QHU786438 QRM786437:QRQ786438 RBI786437:RBM786438 RLE786437:RLI786438 RVA786437:RVE786438 SEW786437:SFA786438 SOS786437:SOW786438 SYO786437:SYS786438 TIK786437:TIO786438 TSG786437:TSK786438 UCC786437:UCG786438 ULY786437:UMC786438 UVU786437:UVY786438 VFQ786437:VFU786438 VPM786437:VPQ786438 VZI786437:VZM786438 WJE786437:WJI786438 WTA786437:WTE786438 B851973:F851974 GO851973:GS851974 QK851973:QO851974 AAG851973:AAK851974 AKC851973:AKG851974 ATY851973:AUC851974 BDU851973:BDY851974 BNQ851973:BNU851974 BXM851973:BXQ851974 CHI851973:CHM851974 CRE851973:CRI851974 DBA851973:DBE851974 DKW851973:DLA851974 DUS851973:DUW851974 EEO851973:EES851974 EOK851973:EOO851974 EYG851973:EYK851974 FIC851973:FIG851974 FRY851973:FSC851974 GBU851973:GBY851974 GLQ851973:GLU851974 GVM851973:GVQ851974 HFI851973:HFM851974 HPE851973:HPI851974 HZA851973:HZE851974 IIW851973:IJA851974 ISS851973:ISW851974 JCO851973:JCS851974 JMK851973:JMO851974 JWG851973:JWK851974 KGC851973:KGG851974 KPY851973:KQC851974 KZU851973:KZY851974 LJQ851973:LJU851974 LTM851973:LTQ851974 MDI851973:MDM851974 MNE851973:MNI851974 MXA851973:MXE851974 NGW851973:NHA851974 NQS851973:NQW851974 OAO851973:OAS851974 OKK851973:OKO851974 OUG851973:OUK851974 PEC851973:PEG851974 PNY851973:POC851974 PXU851973:PXY851974 QHQ851973:QHU851974 QRM851973:QRQ851974 RBI851973:RBM851974 RLE851973:RLI851974 RVA851973:RVE851974 SEW851973:SFA851974 SOS851973:SOW851974 SYO851973:SYS851974 TIK851973:TIO851974 TSG851973:TSK851974 UCC851973:UCG851974 ULY851973:UMC851974 UVU851973:UVY851974 VFQ851973:VFU851974 VPM851973:VPQ851974 VZI851973:VZM851974 WJE851973:WJI851974 WTA851973:WTE851974 B917509:F917510 GO917509:GS917510 QK917509:QO917510 AAG917509:AAK917510 AKC917509:AKG917510 ATY917509:AUC917510 BDU917509:BDY917510 BNQ917509:BNU917510 BXM917509:BXQ917510 CHI917509:CHM917510 CRE917509:CRI917510 DBA917509:DBE917510 DKW917509:DLA917510 DUS917509:DUW917510 EEO917509:EES917510 EOK917509:EOO917510 EYG917509:EYK917510 FIC917509:FIG917510 FRY917509:FSC917510 GBU917509:GBY917510 GLQ917509:GLU917510 GVM917509:GVQ917510 HFI917509:HFM917510 HPE917509:HPI917510 HZA917509:HZE917510 IIW917509:IJA917510 ISS917509:ISW917510 JCO917509:JCS917510 JMK917509:JMO917510 JWG917509:JWK917510 KGC917509:KGG917510 KPY917509:KQC917510 KZU917509:KZY917510 LJQ917509:LJU917510 LTM917509:LTQ917510 MDI917509:MDM917510 MNE917509:MNI917510 MXA917509:MXE917510 NGW917509:NHA917510 NQS917509:NQW917510 OAO917509:OAS917510 OKK917509:OKO917510 OUG917509:OUK917510 PEC917509:PEG917510 PNY917509:POC917510 PXU917509:PXY917510 QHQ917509:QHU917510 QRM917509:QRQ917510 RBI917509:RBM917510 RLE917509:RLI917510 RVA917509:RVE917510 SEW917509:SFA917510 SOS917509:SOW917510 SYO917509:SYS917510 TIK917509:TIO917510 TSG917509:TSK917510 UCC917509:UCG917510 ULY917509:UMC917510 UVU917509:UVY917510 VFQ917509:VFU917510 VPM917509:VPQ917510 VZI917509:VZM917510 WJE917509:WJI917510 WTA917509:WTE917510 B983045:F983046 GO983045:GS983046 QK983045:QO983046 AAG983045:AAK983046 AKC983045:AKG983046 ATY983045:AUC983046 BDU983045:BDY983046 BNQ983045:BNU983046 BXM983045:BXQ983046 CHI983045:CHM983046 CRE983045:CRI983046 DBA983045:DBE983046 DKW983045:DLA983046 DUS983045:DUW983046 EEO983045:EES983046 EOK983045:EOO983046 EYG983045:EYK983046 FIC983045:FIG983046 FRY983045:FSC983046 GBU983045:GBY983046 GLQ983045:GLU983046 GVM983045:GVQ983046 HFI983045:HFM983046 HPE983045:HPI983046 HZA983045:HZE983046 IIW983045:IJA983046 ISS983045:ISW983046 JCO983045:JCS983046 JMK983045:JMO983046 JWG983045:JWK983046 KGC983045:KGG983046 KPY983045:KQC983046 KZU983045:KZY983046 LJQ983045:LJU983046 LTM983045:LTQ983046 MDI983045:MDM983046 MNE983045:MNI983046 MXA983045:MXE983046 NGW983045:NHA983046 NQS983045:NQW983046 OAO983045:OAS983046 OKK983045:OKO983046 OUG983045:OUK983046 PEC983045:PEG983046 PNY983045:POC983046 PXU983045:PXY983046 QHQ983045:QHU983046 QRM983045:QRQ983046 RBI983045:RBM983046 RLE983045:RLI983046 RVA983045:RVE983046 SEW983045:SFA983046 SOS983045:SOW983046 SYO983045:SYS983046 TIK983045:TIO983046 TSG983045:TSK983046 UCC983045:UCG983046 ULY983045:UMC983046 UVU983045:UVY983046 VFQ983045:VFU983046 VPM983045:VPQ983046 VZI983045:VZM983046 WJE983045:WJI983046 WTA983045:WTE983046" xr:uid="{2B8FE838-8E81-46AB-BFF3-D8BDA3E68D3F}"/>
  </dataValidations>
  <pageMargins left="0.70866141732283472" right="0" top="0.94488188976377963" bottom="0.74803149606299213" header="0.31496062992125984" footer="0.31496062992125984"/>
  <pageSetup scale="70" orientation="portrait" r:id="rId1"/>
  <ignoredErrors>
    <ignoredError sqref="B7:G30" unlocked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68FE5-E1A8-4B9B-AB4F-9420E5943DFB}">
  <dimension ref="A1:F67"/>
  <sheetViews>
    <sheetView showGridLines="0" zoomScale="71" zoomScaleNormal="65" workbookViewId="0">
      <selection activeCell="G56" sqref="G56"/>
    </sheetView>
  </sheetViews>
  <sheetFormatPr baseColWidth="10" defaultColWidth="65" defaultRowHeight="20.100000000000001" customHeight="1" x14ac:dyDescent="0.25"/>
  <cols>
    <col min="1" max="1" width="60.5703125" style="13" customWidth="1"/>
    <col min="2" max="2" width="23.5703125" style="13" customWidth="1"/>
    <col min="3" max="3" width="18.42578125" style="13" customWidth="1"/>
    <col min="4" max="4" width="17.42578125" style="13" customWidth="1"/>
    <col min="5" max="5" width="19.7109375" style="13" customWidth="1"/>
    <col min="6" max="6" width="23.140625" style="13" bestFit="1" customWidth="1"/>
    <col min="7" max="211" width="65" style="13"/>
    <col min="212" max="212" width="60.5703125" style="13" customWidth="1"/>
    <col min="213" max="213" width="23.5703125" style="13" customWidth="1"/>
    <col min="214" max="214" width="18.42578125" style="13" customWidth="1"/>
    <col min="215" max="215" width="17.42578125" style="13" customWidth="1"/>
    <col min="216" max="216" width="19.7109375" style="13" customWidth="1"/>
    <col min="217" max="217" width="19.140625" style="13" customWidth="1"/>
    <col min="218" max="218" width="37.28515625" style="13" bestFit="1" customWidth="1"/>
    <col min="219" max="467" width="65" style="13"/>
    <col min="468" max="468" width="60.5703125" style="13" customWidth="1"/>
    <col min="469" max="469" width="23.5703125" style="13" customWidth="1"/>
    <col min="470" max="470" width="18.42578125" style="13" customWidth="1"/>
    <col min="471" max="471" width="17.42578125" style="13" customWidth="1"/>
    <col min="472" max="472" width="19.7109375" style="13" customWidth="1"/>
    <col min="473" max="473" width="19.140625" style="13" customWidth="1"/>
    <col min="474" max="474" width="37.28515625" style="13" bestFit="1" customWidth="1"/>
    <col min="475" max="723" width="65" style="13"/>
    <col min="724" max="724" width="60.5703125" style="13" customWidth="1"/>
    <col min="725" max="725" width="23.5703125" style="13" customWidth="1"/>
    <col min="726" max="726" width="18.42578125" style="13" customWidth="1"/>
    <col min="727" max="727" width="17.42578125" style="13" customWidth="1"/>
    <col min="728" max="728" width="19.7109375" style="13" customWidth="1"/>
    <col min="729" max="729" width="19.140625" style="13" customWidth="1"/>
    <col min="730" max="730" width="37.28515625" style="13" bestFit="1" customWidth="1"/>
    <col min="731" max="979" width="65" style="13"/>
    <col min="980" max="980" width="60.5703125" style="13" customWidth="1"/>
    <col min="981" max="981" width="23.5703125" style="13" customWidth="1"/>
    <col min="982" max="982" width="18.42578125" style="13" customWidth="1"/>
    <col min="983" max="983" width="17.42578125" style="13" customWidth="1"/>
    <col min="984" max="984" width="19.7109375" style="13" customWidth="1"/>
    <col min="985" max="985" width="19.140625" style="13" customWidth="1"/>
    <col min="986" max="986" width="37.28515625" style="13" bestFit="1" customWidth="1"/>
    <col min="987" max="1235" width="65" style="13"/>
    <col min="1236" max="1236" width="60.5703125" style="13" customWidth="1"/>
    <col min="1237" max="1237" width="23.5703125" style="13" customWidth="1"/>
    <col min="1238" max="1238" width="18.42578125" style="13" customWidth="1"/>
    <col min="1239" max="1239" width="17.42578125" style="13" customWidth="1"/>
    <col min="1240" max="1240" width="19.7109375" style="13" customWidth="1"/>
    <col min="1241" max="1241" width="19.140625" style="13" customWidth="1"/>
    <col min="1242" max="1242" width="37.28515625" style="13" bestFit="1" customWidth="1"/>
    <col min="1243" max="1491" width="65" style="13"/>
    <col min="1492" max="1492" width="60.5703125" style="13" customWidth="1"/>
    <col min="1493" max="1493" width="23.5703125" style="13" customWidth="1"/>
    <col min="1494" max="1494" width="18.42578125" style="13" customWidth="1"/>
    <col min="1495" max="1495" width="17.42578125" style="13" customWidth="1"/>
    <col min="1496" max="1496" width="19.7109375" style="13" customWidth="1"/>
    <col min="1497" max="1497" width="19.140625" style="13" customWidth="1"/>
    <col min="1498" max="1498" width="37.28515625" style="13" bestFit="1" customWidth="1"/>
    <col min="1499" max="1747" width="65" style="13"/>
    <col min="1748" max="1748" width="60.5703125" style="13" customWidth="1"/>
    <col min="1749" max="1749" width="23.5703125" style="13" customWidth="1"/>
    <col min="1750" max="1750" width="18.42578125" style="13" customWidth="1"/>
    <col min="1751" max="1751" width="17.42578125" style="13" customWidth="1"/>
    <col min="1752" max="1752" width="19.7109375" style="13" customWidth="1"/>
    <col min="1753" max="1753" width="19.140625" style="13" customWidth="1"/>
    <col min="1754" max="1754" width="37.28515625" style="13" bestFit="1" customWidth="1"/>
    <col min="1755" max="2003" width="65" style="13"/>
    <col min="2004" max="2004" width="60.5703125" style="13" customWidth="1"/>
    <col min="2005" max="2005" width="23.5703125" style="13" customWidth="1"/>
    <col min="2006" max="2006" width="18.42578125" style="13" customWidth="1"/>
    <col min="2007" max="2007" width="17.42578125" style="13" customWidth="1"/>
    <col min="2008" max="2008" width="19.7109375" style="13" customWidth="1"/>
    <col min="2009" max="2009" width="19.140625" style="13" customWidth="1"/>
    <col min="2010" max="2010" width="37.28515625" style="13" bestFit="1" customWidth="1"/>
    <col min="2011" max="2259" width="65" style="13"/>
    <col min="2260" max="2260" width="60.5703125" style="13" customWidth="1"/>
    <col min="2261" max="2261" width="23.5703125" style="13" customWidth="1"/>
    <col min="2262" max="2262" width="18.42578125" style="13" customWidth="1"/>
    <col min="2263" max="2263" width="17.42578125" style="13" customWidth="1"/>
    <col min="2264" max="2264" width="19.7109375" style="13" customWidth="1"/>
    <col min="2265" max="2265" width="19.140625" style="13" customWidth="1"/>
    <col min="2266" max="2266" width="37.28515625" style="13" bestFit="1" customWidth="1"/>
    <col min="2267" max="2515" width="65" style="13"/>
    <col min="2516" max="2516" width="60.5703125" style="13" customWidth="1"/>
    <col min="2517" max="2517" width="23.5703125" style="13" customWidth="1"/>
    <col min="2518" max="2518" width="18.42578125" style="13" customWidth="1"/>
    <col min="2519" max="2519" width="17.42578125" style="13" customWidth="1"/>
    <col min="2520" max="2520" width="19.7109375" style="13" customWidth="1"/>
    <col min="2521" max="2521" width="19.140625" style="13" customWidth="1"/>
    <col min="2522" max="2522" width="37.28515625" style="13" bestFit="1" customWidth="1"/>
    <col min="2523" max="2771" width="65" style="13"/>
    <col min="2772" max="2772" width="60.5703125" style="13" customWidth="1"/>
    <col min="2773" max="2773" width="23.5703125" style="13" customWidth="1"/>
    <col min="2774" max="2774" width="18.42578125" style="13" customWidth="1"/>
    <col min="2775" max="2775" width="17.42578125" style="13" customWidth="1"/>
    <col min="2776" max="2776" width="19.7109375" style="13" customWidth="1"/>
    <col min="2777" max="2777" width="19.140625" style="13" customWidth="1"/>
    <col min="2778" max="2778" width="37.28515625" style="13" bestFit="1" customWidth="1"/>
    <col min="2779" max="3027" width="65" style="13"/>
    <col min="3028" max="3028" width="60.5703125" style="13" customWidth="1"/>
    <col min="3029" max="3029" width="23.5703125" style="13" customWidth="1"/>
    <col min="3030" max="3030" width="18.42578125" style="13" customWidth="1"/>
    <col min="3031" max="3031" width="17.42578125" style="13" customWidth="1"/>
    <col min="3032" max="3032" width="19.7109375" style="13" customWidth="1"/>
    <col min="3033" max="3033" width="19.140625" style="13" customWidth="1"/>
    <col min="3034" max="3034" width="37.28515625" style="13" bestFit="1" customWidth="1"/>
    <col min="3035" max="3283" width="65" style="13"/>
    <col min="3284" max="3284" width="60.5703125" style="13" customWidth="1"/>
    <col min="3285" max="3285" width="23.5703125" style="13" customWidth="1"/>
    <col min="3286" max="3286" width="18.42578125" style="13" customWidth="1"/>
    <col min="3287" max="3287" width="17.42578125" style="13" customWidth="1"/>
    <col min="3288" max="3288" width="19.7109375" style="13" customWidth="1"/>
    <col min="3289" max="3289" width="19.140625" style="13" customWidth="1"/>
    <col min="3290" max="3290" width="37.28515625" style="13" bestFit="1" customWidth="1"/>
    <col min="3291" max="3539" width="65" style="13"/>
    <col min="3540" max="3540" width="60.5703125" style="13" customWidth="1"/>
    <col min="3541" max="3541" width="23.5703125" style="13" customWidth="1"/>
    <col min="3542" max="3542" width="18.42578125" style="13" customWidth="1"/>
    <col min="3543" max="3543" width="17.42578125" style="13" customWidth="1"/>
    <col min="3544" max="3544" width="19.7109375" style="13" customWidth="1"/>
    <col min="3545" max="3545" width="19.140625" style="13" customWidth="1"/>
    <col min="3546" max="3546" width="37.28515625" style="13" bestFit="1" customWidth="1"/>
    <col min="3547" max="3795" width="65" style="13"/>
    <col min="3796" max="3796" width="60.5703125" style="13" customWidth="1"/>
    <col min="3797" max="3797" width="23.5703125" style="13" customWidth="1"/>
    <col min="3798" max="3798" width="18.42578125" style="13" customWidth="1"/>
    <col min="3799" max="3799" width="17.42578125" style="13" customWidth="1"/>
    <col min="3800" max="3800" width="19.7109375" style="13" customWidth="1"/>
    <col min="3801" max="3801" width="19.140625" style="13" customWidth="1"/>
    <col min="3802" max="3802" width="37.28515625" style="13" bestFit="1" customWidth="1"/>
    <col min="3803" max="4051" width="65" style="13"/>
    <col min="4052" max="4052" width="60.5703125" style="13" customWidth="1"/>
    <col min="4053" max="4053" width="23.5703125" style="13" customWidth="1"/>
    <col min="4054" max="4054" width="18.42578125" style="13" customWidth="1"/>
    <col min="4055" max="4055" width="17.42578125" style="13" customWidth="1"/>
    <col min="4056" max="4056" width="19.7109375" style="13" customWidth="1"/>
    <col min="4057" max="4057" width="19.140625" style="13" customWidth="1"/>
    <col min="4058" max="4058" width="37.28515625" style="13" bestFit="1" customWidth="1"/>
    <col min="4059" max="4307" width="65" style="13"/>
    <col min="4308" max="4308" width="60.5703125" style="13" customWidth="1"/>
    <col min="4309" max="4309" width="23.5703125" style="13" customWidth="1"/>
    <col min="4310" max="4310" width="18.42578125" style="13" customWidth="1"/>
    <col min="4311" max="4311" width="17.42578125" style="13" customWidth="1"/>
    <col min="4312" max="4312" width="19.7109375" style="13" customWidth="1"/>
    <col min="4313" max="4313" width="19.140625" style="13" customWidth="1"/>
    <col min="4314" max="4314" width="37.28515625" style="13" bestFit="1" customWidth="1"/>
    <col min="4315" max="4563" width="65" style="13"/>
    <col min="4564" max="4564" width="60.5703125" style="13" customWidth="1"/>
    <col min="4565" max="4565" width="23.5703125" style="13" customWidth="1"/>
    <col min="4566" max="4566" width="18.42578125" style="13" customWidth="1"/>
    <col min="4567" max="4567" width="17.42578125" style="13" customWidth="1"/>
    <col min="4568" max="4568" width="19.7109375" style="13" customWidth="1"/>
    <col min="4569" max="4569" width="19.140625" style="13" customWidth="1"/>
    <col min="4570" max="4570" width="37.28515625" style="13" bestFit="1" customWidth="1"/>
    <col min="4571" max="4819" width="65" style="13"/>
    <col min="4820" max="4820" width="60.5703125" style="13" customWidth="1"/>
    <col min="4821" max="4821" width="23.5703125" style="13" customWidth="1"/>
    <col min="4822" max="4822" width="18.42578125" style="13" customWidth="1"/>
    <col min="4823" max="4823" width="17.42578125" style="13" customWidth="1"/>
    <col min="4824" max="4824" width="19.7109375" style="13" customWidth="1"/>
    <col min="4825" max="4825" width="19.140625" style="13" customWidth="1"/>
    <col min="4826" max="4826" width="37.28515625" style="13" bestFit="1" customWidth="1"/>
    <col min="4827" max="5075" width="65" style="13"/>
    <col min="5076" max="5076" width="60.5703125" style="13" customWidth="1"/>
    <col min="5077" max="5077" width="23.5703125" style="13" customWidth="1"/>
    <col min="5078" max="5078" width="18.42578125" style="13" customWidth="1"/>
    <col min="5079" max="5079" width="17.42578125" style="13" customWidth="1"/>
    <col min="5080" max="5080" width="19.7109375" style="13" customWidth="1"/>
    <col min="5081" max="5081" width="19.140625" style="13" customWidth="1"/>
    <col min="5082" max="5082" width="37.28515625" style="13" bestFit="1" customWidth="1"/>
    <col min="5083" max="5331" width="65" style="13"/>
    <col min="5332" max="5332" width="60.5703125" style="13" customWidth="1"/>
    <col min="5333" max="5333" width="23.5703125" style="13" customWidth="1"/>
    <col min="5334" max="5334" width="18.42578125" style="13" customWidth="1"/>
    <col min="5335" max="5335" width="17.42578125" style="13" customWidth="1"/>
    <col min="5336" max="5336" width="19.7109375" style="13" customWidth="1"/>
    <col min="5337" max="5337" width="19.140625" style="13" customWidth="1"/>
    <col min="5338" max="5338" width="37.28515625" style="13" bestFit="1" customWidth="1"/>
    <col min="5339" max="5587" width="65" style="13"/>
    <col min="5588" max="5588" width="60.5703125" style="13" customWidth="1"/>
    <col min="5589" max="5589" width="23.5703125" style="13" customWidth="1"/>
    <col min="5590" max="5590" width="18.42578125" style="13" customWidth="1"/>
    <col min="5591" max="5591" width="17.42578125" style="13" customWidth="1"/>
    <col min="5592" max="5592" width="19.7109375" style="13" customWidth="1"/>
    <col min="5593" max="5593" width="19.140625" style="13" customWidth="1"/>
    <col min="5594" max="5594" width="37.28515625" style="13" bestFit="1" customWidth="1"/>
    <col min="5595" max="5843" width="65" style="13"/>
    <col min="5844" max="5844" width="60.5703125" style="13" customWidth="1"/>
    <col min="5845" max="5845" width="23.5703125" style="13" customWidth="1"/>
    <col min="5846" max="5846" width="18.42578125" style="13" customWidth="1"/>
    <col min="5847" max="5847" width="17.42578125" style="13" customWidth="1"/>
    <col min="5848" max="5848" width="19.7109375" style="13" customWidth="1"/>
    <col min="5849" max="5849" width="19.140625" style="13" customWidth="1"/>
    <col min="5850" max="5850" width="37.28515625" style="13" bestFit="1" customWidth="1"/>
    <col min="5851" max="6099" width="65" style="13"/>
    <col min="6100" max="6100" width="60.5703125" style="13" customWidth="1"/>
    <col min="6101" max="6101" width="23.5703125" style="13" customWidth="1"/>
    <col min="6102" max="6102" width="18.42578125" style="13" customWidth="1"/>
    <col min="6103" max="6103" width="17.42578125" style="13" customWidth="1"/>
    <col min="6104" max="6104" width="19.7109375" style="13" customWidth="1"/>
    <col min="6105" max="6105" width="19.140625" style="13" customWidth="1"/>
    <col min="6106" max="6106" width="37.28515625" style="13" bestFit="1" customWidth="1"/>
    <col min="6107" max="6355" width="65" style="13"/>
    <col min="6356" max="6356" width="60.5703125" style="13" customWidth="1"/>
    <col min="6357" max="6357" width="23.5703125" style="13" customWidth="1"/>
    <col min="6358" max="6358" width="18.42578125" style="13" customWidth="1"/>
    <col min="6359" max="6359" width="17.42578125" style="13" customWidth="1"/>
    <col min="6360" max="6360" width="19.7109375" style="13" customWidth="1"/>
    <col min="6361" max="6361" width="19.140625" style="13" customWidth="1"/>
    <col min="6362" max="6362" width="37.28515625" style="13" bestFit="1" customWidth="1"/>
    <col min="6363" max="6611" width="65" style="13"/>
    <col min="6612" max="6612" width="60.5703125" style="13" customWidth="1"/>
    <col min="6613" max="6613" width="23.5703125" style="13" customWidth="1"/>
    <col min="6614" max="6614" width="18.42578125" style="13" customWidth="1"/>
    <col min="6615" max="6615" width="17.42578125" style="13" customWidth="1"/>
    <col min="6616" max="6616" width="19.7109375" style="13" customWidth="1"/>
    <col min="6617" max="6617" width="19.140625" style="13" customWidth="1"/>
    <col min="6618" max="6618" width="37.28515625" style="13" bestFit="1" customWidth="1"/>
    <col min="6619" max="6867" width="65" style="13"/>
    <col min="6868" max="6868" width="60.5703125" style="13" customWidth="1"/>
    <col min="6869" max="6869" width="23.5703125" style="13" customWidth="1"/>
    <col min="6870" max="6870" width="18.42578125" style="13" customWidth="1"/>
    <col min="6871" max="6871" width="17.42578125" style="13" customWidth="1"/>
    <col min="6872" max="6872" width="19.7109375" style="13" customWidth="1"/>
    <col min="6873" max="6873" width="19.140625" style="13" customWidth="1"/>
    <col min="6874" max="6874" width="37.28515625" style="13" bestFit="1" customWidth="1"/>
    <col min="6875" max="7123" width="65" style="13"/>
    <col min="7124" max="7124" width="60.5703125" style="13" customWidth="1"/>
    <col min="7125" max="7125" width="23.5703125" style="13" customWidth="1"/>
    <col min="7126" max="7126" width="18.42578125" style="13" customWidth="1"/>
    <col min="7127" max="7127" width="17.42578125" style="13" customWidth="1"/>
    <col min="7128" max="7128" width="19.7109375" style="13" customWidth="1"/>
    <col min="7129" max="7129" width="19.140625" style="13" customWidth="1"/>
    <col min="7130" max="7130" width="37.28515625" style="13" bestFit="1" customWidth="1"/>
    <col min="7131" max="7379" width="65" style="13"/>
    <col min="7380" max="7380" width="60.5703125" style="13" customWidth="1"/>
    <col min="7381" max="7381" width="23.5703125" style="13" customWidth="1"/>
    <col min="7382" max="7382" width="18.42578125" style="13" customWidth="1"/>
    <col min="7383" max="7383" width="17.42578125" style="13" customWidth="1"/>
    <col min="7384" max="7384" width="19.7109375" style="13" customWidth="1"/>
    <col min="7385" max="7385" width="19.140625" style="13" customWidth="1"/>
    <col min="7386" max="7386" width="37.28515625" style="13" bestFit="1" customWidth="1"/>
    <col min="7387" max="7635" width="65" style="13"/>
    <col min="7636" max="7636" width="60.5703125" style="13" customWidth="1"/>
    <col min="7637" max="7637" width="23.5703125" style="13" customWidth="1"/>
    <col min="7638" max="7638" width="18.42578125" style="13" customWidth="1"/>
    <col min="7639" max="7639" width="17.42578125" style="13" customWidth="1"/>
    <col min="7640" max="7640" width="19.7109375" style="13" customWidth="1"/>
    <col min="7641" max="7641" width="19.140625" style="13" customWidth="1"/>
    <col min="7642" max="7642" width="37.28515625" style="13" bestFit="1" customWidth="1"/>
    <col min="7643" max="7891" width="65" style="13"/>
    <col min="7892" max="7892" width="60.5703125" style="13" customWidth="1"/>
    <col min="7893" max="7893" width="23.5703125" style="13" customWidth="1"/>
    <col min="7894" max="7894" width="18.42578125" style="13" customWidth="1"/>
    <col min="7895" max="7895" width="17.42578125" style="13" customWidth="1"/>
    <col min="7896" max="7896" width="19.7109375" style="13" customWidth="1"/>
    <col min="7897" max="7897" width="19.140625" style="13" customWidth="1"/>
    <col min="7898" max="7898" width="37.28515625" style="13" bestFit="1" customWidth="1"/>
    <col min="7899" max="8147" width="65" style="13"/>
    <col min="8148" max="8148" width="60.5703125" style="13" customWidth="1"/>
    <col min="8149" max="8149" width="23.5703125" style="13" customWidth="1"/>
    <col min="8150" max="8150" width="18.42578125" style="13" customWidth="1"/>
    <col min="8151" max="8151" width="17.42578125" style="13" customWidth="1"/>
    <col min="8152" max="8152" width="19.7109375" style="13" customWidth="1"/>
    <col min="8153" max="8153" width="19.140625" style="13" customWidth="1"/>
    <col min="8154" max="8154" width="37.28515625" style="13" bestFit="1" customWidth="1"/>
    <col min="8155" max="8403" width="65" style="13"/>
    <col min="8404" max="8404" width="60.5703125" style="13" customWidth="1"/>
    <col min="8405" max="8405" width="23.5703125" style="13" customWidth="1"/>
    <col min="8406" max="8406" width="18.42578125" style="13" customWidth="1"/>
    <col min="8407" max="8407" width="17.42578125" style="13" customWidth="1"/>
    <col min="8408" max="8408" width="19.7109375" style="13" customWidth="1"/>
    <col min="8409" max="8409" width="19.140625" style="13" customWidth="1"/>
    <col min="8410" max="8410" width="37.28515625" style="13" bestFit="1" customWidth="1"/>
    <col min="8411" max="8659" width="65" style="13"/>
    <col min="8660" max="8660" width="60.5703125" style="13" customWidth="1"/>
    <col min="8661" max="8661" width="23.5703125" style="13" customWidth="1"/>
    <col min="8662" max="8662" width="18.42578125" style="13" customWidth="1"/>
    <col min="8663" max="8663" width="17.42578125" style="13" customWidth="1"/>
    <col min="8664" max="8664" width="19.7109375" style="13" customWidth="1"/>
    <col min="8665" max="8665" width="19.140625" style="13" customWidth="1"/>
    <col min="8666" max="8666" width="37.28515625" style="13" bestFit="1" customWidth="1"/>
    <col min="8667" max="8915" width="65" style="13"/>
    <col min="8916" max="8916" width="60.5703125" style="13" customWidth="1"/>
    <col min="8917" max="8917" width="23.5703125" style="13" customWidth="1"/>
    <col min="8918" max="8918" width="18.42578125" style="13" customWidth="1"/>
    <col min="8919" max="8919" width="17.42578125" style="13" customWidth="1"/>
    <col min="8920" max="8920" width="19.7109375" style="13" customWidth="1"/>
    <col min="8921" max="8921" width="19.140625" style="13" customWidth="1"/>
    <col min="8922" max="8922" width="37.28515625" style="13" bestFit="1" customWidth="1"/>
    <col min="8923" max="9171" width="65" style="13"/>
    <col min="9172" max="9172" width="60.5703125" style="13" customWidth="1"/>
    <col min="9173" max="9173" width="23.5703125" style="13" customWidth="1"/>
    <col min="9174" max="9174" width="18.42578125" style="13" customWidth="1"/>
    <col min="9175" max="9175" width="17.42578125" style="13" customWidth="1"/>
    <col min="9176" max="9176" width="19.7109375" style="13" customWidth="1"/>
    <col min="9177" max="9177" width="19.140625" style="13" customWidth="1"/>
    <col min="9178" max="9178" width="37.28515625" style="13" bestFit="1" customWidth="1"/>
    <col min="9179" max="9427" width="65" style="13"/>
    <col min="9428" max="9428" width="60.5703125" style="13" customWidth="1"/>
    <col min="9429" max="9429" width="23.5703125" style="13" customWidth="1"/>
    <col min="9430" max="9430" width="18.42578125" style="13" customWidth="1"/>
    <col min="9431" max="9431" width="17.42578125" style="13" customWidth="1"/>
    <col min="9432" max="9432" width="19.7109375" style="13" customWidth="1"/>
    <col min="9433" max="9433" width="19.140625" style="13" customWidth="1"/>
    <col min="9434" max="9434" width="37.28515625" style="13" bestFit="1" customWidth="1"/>
    <col min="9435" max="9683" width="65" style="13"/>
    <col min="9684" max="9684" width="60.5703125" style="13" customWidth="1"/>
    <col min="9685" max="9685" width="23.5703125" style="13" customWidth="1"/>
    <col min="9686" max="9686" width="18.42578125" style="13" customWidth="1"/>
    <col min="9687" max="9687" width="17.42578125" style="13" customWidth="1"/>
    <col min="9688" max="9688" width="19.7109375" style="13" customWidth="1"/>
    <col min="9689" max="9689" width="19.140625" style="13" customWidth="1"/>
    <col min="9690" max="9690" width="37.28515625" style="13" bestFit="1" customWidth="1"/>
    <col min="9691" max="9939" width="65" style="13"/>
    <col min="9940" max="9940" width="60.5703125" style="13" customWidth="1"/>
    <col min="9941" max="9941" width="23.5703125" style="13" customWidth="1"/>
    <col min="9942" max="9942" width="18.42578125" style="13" customWidth="1"/>
    <col min="9943" max="9943" width="17.42578125" style="13" customWidth="1"/>
    <col min="9944" max="9944" width="19.7109375" style="13" customWidth="1"/>
    <col min="9945" max="9945" width="19.140625" style="13" customWidth="1"/>
    <col min="9946" max="9946" width="37.28515625" style="13" bestFit="1" customWidth="1"/>
    <col min="9947" max="10195" width="65" style="13"/>
    <col min="10196" max="10196" width="60.5703125" style="13" customWidth="1"/>
    <col min="10197" max="10197" width="23.5703125" style="13" customWidth="1"/>
    <col min="10198" max="10198" width="18.42578125" style="13" customWidth="1"/>
    <col min="10199" max="10199" width="17.42578125" style="13" customWidth="1"/>
    <col min="10200" max="10200" width="19.7109375" style="13" customWidth="1"/>
    <col min="10201" max="10201" width="19.140625" style="13" customWidth="1"/>
    <col min="10202" max="10202" width="37.28515625" style="13" bestFit="1" customWidth="1"/>
    <col min="10203" max="10451" width="65" style="13"/>
    <col min="10452" max="10452" width="60.5703125" style="13" customWidth="1"/>
    <col min="10453" max="10453" width="23.5703125" style="13" customWidth="1"/>
    <col min="10454" max="10454" width="18.42578125" style="13" customWidth="1"/>
    <col min="10455" max="10455" width="17.42578125" style="13" customWidth="1"/>
    <col min="10456" max="10456" width="19.7109375" style="13" customWidth="1"/>
    <col min="10457" max="10457" width="19.140625" style="13" customWidth="1"/>
    <col min="10458" max="10458" width="37.28515625" style="13" bestFit="1" customWidth="1"/>
    <col min="10459" max="10707" width="65" style="13"/>
    <col min="10708" max="10708" width="60.5703125" style="13" customWidth="1"/>
    <col min="10709" max="10709" width="23.5703125" style="13" customWidth="1"/>
    <col min="10710" max="10710" width="18.42578125" style="13" customWidth="1"/>
    <col min="10711" max="10711" width="17.42578125" style="13" customWidth="1"/>
    <col min="10712" max="10712" width="19.7109375" style="13" customWidth="1"/>
    <col min="10713" max="10713" width="19.140625" style="13" customWidth="1"/>
    <col min="10714" max="10714" width="37.28515625" style="13" bestFit="1" customWidth="1"/>
    <col min="10715" max="10963" width="65" style="13"/>
    <col min="10964" max="10964" width="60.5703125" style="13" customWidth="1"/>
    <col min="10965" max="10965" width="23.5703125" style="13" customWidth="1"/>
    <col min="10966" max="10966" width="18.42578125" style="13" customWidth="1"/>
    <col min="10967" max="10967" width="17.42578125" style="13" customWidth="1"/>
    <col min="10968" max="10968" width="19.7109375" style="13" customWidth="1"/>
    <col min="10969" max="10969" width="19.140625" style="13" customWidth="1"/>
    <col min="10970" max="10970" width="37.28515625" style="13" bestFit="1" customWidth="1"/>
    <col min="10971" max="11219" width="65" style="13"/>
    <col min="11220" max="11220" width="60.5703125" style="13" customWidth="1"/>
    <col min="11221" max="11221" width="23.5703125" style="13" customWidth="1"/>
    <col min="11222" max="11222" width="18.42578125" style="13" customWidth="1"/>
    <col min="11223" max="11223" width="17.42578125" style="13" customWidth="1"/>
    <col min="11224" max="11224" width="19.7109375" style="13" customWidth="1"/>
    <col min="11225" max="11225" width="19.140625" style="13" customWidth="1"/>
    <col min="11226" max="11226" width="37.28515625" style="13" bestFit="1" customWidth="1"/>
    <col min="11227" max="11475" width="65" style="13"/>
    <col min="11476" max="11476" width="60.5703125" style="13" customWidth="1"/>
    <col min="11477" max="11477" width="23.5703125" style="13" customWidth="1"/>
    <col min="11478" max="11478" width="18.42578125" style="13" customWidth="1"/>
    <col min="11479" max="11479" width="17.42578125" style="13" customWidth="1"/>
    <col min="11480" max="11480" width="19.7109375" style="13" customWidth="1"/>
    <col min="11481" max="11481" width="19.140625" style="13" customWidth="1"/>
    <col min="11482" max="11482" width="37.28515625" style="13" bestFit="1" customWidth="1"/>
    <col min="11483" max="11731" width="65" style="13"/>
    <col min="11732" max="11732" width="60.5703125" style="13" customWidth="1"/>
    <col min="11733" max="11733" width="23.5703125" style="13" customWidth="1"/>
    <col min="11734" max="11734" width="18.42578125" style="13" customWidth="1"/>
    <col min="11735" max="11735" width="17.42578125" style="13" customWidth="1"/>
    <col min="11736" max="11736" width="19.7109375" style="13" customWidth="1"/>
    <col min="11737" max="11737" width="19.140625" style="13" customWidth="1"/>
    <col min="11738" max="11738" width="37.28515625" style="13" bestFit="1" customWidth="1"/>
    <col min="11739" max="11987" width="65" style="13"/>
    <col min="11988" max="11988" width="60.5703125" style="13" customWidth="1"/>
    <col min="11989" max="11989" width="23.5703125" style="13" customWidth="1"/>
    <col min="11990" max="11990" width="18.42578125" style="13" customWidth="1"/>
    <col min="11991" max="11991" width="17.42578125" style="13" customWidth="1"/>
    <col min="11992" max="11992" width="19.7109375" style="13" customWidth="1"/>
    <col min="11993" max="11993" width="19.140625" style="13" customWidth="1"/>
    <col min="11994" max="11994" width="37.28515625" style="13" bestFit="1" customWidth="1"/>
    <col min="11995" max="12243" width="65" style="13"/>
    <col min="12244" max="12244" width="60.5703125" style="13" customWidth="1"/>
    <col min="12245" max="12245" width="23.5703125" style="13" customWidth="1"/>
    <col min="12246" max="12246" width="18.42578125" style="13" customWidth="1"/>
    <col min="12247" max="12247" width="17.42578125" style="13" customWidth="1"/>
    <col min="12248" max="12248" width="19.7109375" style="13" customWidth="1"/>
    <col min="12249" max="12249" width="19.140625" style="13" customWidth="1"/>
    <col min="12250" max="12250" width="37.28515625" style="13" bestFit="1" customWidth="1"/>
    <col min="12251" max="12499" width="65" style="13"/>
    <col min="12500" max="12500" width="60.5703125" style="13" customWidth="1"/>
    <col min="12501" max="12501" width="23.5703125" style="13" customWidth="1"/>
    <col min="12502" max="12502" width="18.42578125" style="13" customWidth="1"/>
    <col min="12503" max="12503" width="17.42578125" style="13" customWidth="1"/>
    <col min="12504" max="12504" width="19.7109375" style="13" customWidth="1"/>
    <col min="12505" max="12505" width="19.140625" style="13" customWidth="1"/>
    <col min="12506" max="12506" width="37.28515625" style="13" bestFit="1" customWidth="1"/>
    <col min="12507" max="12755" width="65" style="13"/>
    <col min="12756" max="12756" width="60.5703125" style="13" customWidth="1"/>
    <col min="12757" max="12757" width="23.5703125" style="13" customWidth="1"/>
    <col min="12758" max="12758" width="18.42578125" style="13" customWidth="1"/>
    <col min="12759" max="12759" width="17.42578125" style="13" customWidth="1"/>
    <col min="12760" max="12760" width="19.7109375" style="13" customWidth="1"/>
    <col min="12761" max="12761" width="19.140625" style="13" customWidth="1"/>
    <col min="12762" max="12762" width="37.28515625" style="13" bestFit="1" customWidth="1"/>
    <col min="12763" max="13011" width="65" style="13"/>
    <col min="13012" max="13012" width="60.5703125" style="13" customWidth="1"/>
    <col min="13013" max="13013" width="23.5703125" style="13" customWidth="1"/>
    <col min="13014" max="13014" width="18.42578125" style="13" customWidth="1"/>
    <col min="13015" max="13015" width="17.42578125" style="13" customWidth="1"/>
    <col min="13016" max="13016" width="19.7109375" style="13" customWidth="1"/>
    <col min="13017" max="13017" width="19.140625" style="13" customWidth="1"/>
    <col min="13018" max="13018" width="37.28515625" style="13" bestFit="1" customWidth="1"/>
    <col min="13019" max="13267" width="65" style="13"/>
    <col min="13268" max="13268" width="60.5703125" style="13" customWidth="1"/>
    <col min="13269" max="13269" width="23.5703125" style="13" customWidth="1"/>
    <col min="13270" max="13270" width="18.42578125" style="13" customWidth="1"/>
    <col min="13271" max="13271" width="17.42578125" style="13" customWidth="1"/>
    <col min="13272" max="13272" width="19.7109375" style="13" customWidth="1"/>
    <col min="13273" max="13273" width="19.140625" style="13" customWidth="1"/>
    <col min="13274" max="13274" width="37.28515625" style="13" bestFit="1" customWidth="1"/>
    <col min="13275" max="13523" width="65" style="13"/>
    <col min="13524" max="13524" width="60.5703125" style="13" customWidth="1"/>
    <col min="13525" max="13525" width="23.5703125" style="13" customWidth="1"/>
    <col min="13526" max="13526" width="18.42578125" style="13" customWidth="1"/>
    <col min="13527" max="13527" width="17.42578125" style="13" customWidth="1"/>
    <col min="13528" max="13528" width="19.7109375" style="13" customWidth="1"/>
    <col min="13529" max="13529" width="19.140625" style="13" customWidth="1"/>
    <col min="13530" max="13530" width="37.28515625" style="13" bestFit="1" customWidth="1"/>
    <col min="13531" max="13779" width="65" style="13"/>
    <col min="13780" max="13780" width="60.5703125" style="13" customWidth="1"/>
    <col min="13781" max="13781" width="23.5703125" style="13" customWidth="1"/>
    <col min="13782" max="13782" width="18.42578125" style="13" customWidth="1"/>
    <col min="13783" max="13783" width="17.42578125" style="13" customWidth="1"/>
    <col min="13784" max="13784" width="19.7109375" style="13" customWidth="1"/>
    <col min="13785" max="13785" width="19.140625" style="13" customWidth="1"/>
    <col min="13786" max="13786" width="37.28515625" style="13" bestFit="1" customWidth="1"/>
    <col min="13787" max="14035" width="65" style="13"/>
    <col min="14036" max="14036" width="60.5703125" style="13" customWidth="1"/>
    <col min="14037" max="14037" width="23.5703125" style="13" customWidth="1"/>
    <col min="14038" max="14038" width="18.42578125" style="13" customWidth="1"/>
    <col min="14039" max="14039" width="17.42578125" style="13" customWidth="1"/>
    <col min="14040" max="14040" width="19.7109375" style="13" customWidth="1"/>
    <col min="14041" max="14041" width="19.140625" style="13" customWidth="1"/>
    <col min="14042" max="14042" width="37.28515625" style="13" bestFit="1" customWidth="1"/>
    <col min="14043" max="14291" width="65" style="13"/>
    <col min="14292" max="14292" width="60.5703125" style="13" customWidth="1"/>
    <col min="14293" max="14293" width="23.5703125" style="13" customWidth="1"/>
    <col min="14294" max="14294" width="18.42578125" style="13" customWidth="1"/>
    <col min="14295" max="14295" width="17.42578125" style="13" customWidth="1"/>
    <col min="14296" max="14296" width="19.7109375" style="13" customWidth="1"/>
    <col min="14297" max="14297" width="19.140625" style="13" customWidth="1"/>
    <col min="14298" max="14298" width="37.28515625" style="13" bestFit="1" customWidth="1"/>
    <col min="14299" max="14547" width="65" style="13"/>
    <col min="14548" max="14548" width="60.5703125" style="13" customWidth="1"/>
    <col min="14549" max="14549" width="23.5703125" style="13" customWidth="1"/>
    <col min="14550" max="14550" width="18.42578125" style="13" customWidth="1"/>
    <col min="14551" max="14551" width="17.42578125" style="13" customWidth="1"/>
    <col min="14552" max="14552" width="19.7109375" style="13" customWidth="1"/>
    <col min="14553" max="14553" width="19.140625" style="13" customWidth="1"/>
    <col min="14554" max="14554" width="37.28515625" style="13" bestFit="1" customWidth="1"/>
    <col min="14555" max="14803" width="65" style="13"/>
    <col min="14804" max="14804" width="60.5703125" style="13" customWidth="1"/>
    <col min="14805" max="14805" width="23.5703125" style="13" customWidth="1"/>
    <col min="14806" max="14806" width="18.42578125" style="13" customWidth="1"/>
    <col min="14807" max="14807" width="17.42578125" style="13" customWidth="1"/>
    <col min="14808" max="14808" width="19.7109375" style="13" customWidth="1"/>
    <col min="14809" max="14809" width="19.140625" style="13" customWidth="1"/>
    <col min="14810" max="14810" width="37.28515625" style="13" bestFit="1" customWidth="1"/>
    <col min="14811" max="15059" width="65" style="13"/>
    <col min="15060" max="15060" width="60.5703125" style="13" customWidth="1"/>
    <col min="15061" max="15061" width="23.5703125" style="13" customWidth="1"/>
    <col min="15062" max="15062" width="18.42578125" style="13" customWidth="1"/>
    <col min="15063" max="15063" width="17.42578125" style="13" customWidth="1"/>
    <col min="15064" max="15064" width="19.7109375" style="13" customWidth="1"/>
    <col min="15065" max="15065" width="19.140625" style="13" customWidth="1"/>
    <col min="15066" max="15066" width="37.28515625" style="13" bestFit="1" customWidth="1"/>
    <col min="15067" max="15315" width="65" style="13"/>
    <col min="15316" max="15316" width="60.5703125" style="13" customWidth="1"/>
    <col min="15317" max="15317" width="23.5703125" style="13" customWidth="1"/>
    <col min="15318" max="15318" width="18.42578125" style="13" customWidth="1"/>
    <col min="15319" max="15319" width="17.42578125" style="13" customWidth="1"/>
    <col min="15320" max="15320" width="19.7109375" style="13" customWidth="1"/>
    <col min="15321" max="15321" width="19.140625" style="13" customWidth="1"/>
    <col min="15322" max="15322" width="37.28515625" style="13" bestFit="1" customWidth="1"/>
    <col min="15323" max="15571" width="65" style="13"/>
    <col min="15572" max="15572" width="60.5703125" style="13" customWidth="1"/>
    <col min="15573" max="15573" width="23.5703125" style="13" customWidth="1"/>
    <col min="15574" max="15574" width="18.42578125" style="13" customWidth="1"/>
    <col min="15575" max="15575" width="17.42578125" style="13" customWidth="1"/>
    <col min="15576" max="15576" width="19.7109375" style="13" customWidth="1"/>
    <col min="15577" max="15577" width="19.140625" style="13" customWidth="1"/>
    <col min="15578" max="15578" width="37.28515625" style="13" bestFit="1" customWidth="1"/>
    <col min="15579" max="15827" width="65" style="13"/>
    <col min="15828" max="15828" width="60.5703125" style="13" customWidth="1"/>
    <col min="15829" max="15829" width="23.5703125" style="13" customWidth="1"/>
    <col min="15830" max="15830" width="18.42578125" style="13" customWidth="1"/>
    <col min="15831" max="15831" width="17.42578125" style="13" customWidth="1"/>
    <col min="15832" max="15832" width="19.7109375" style="13" customWidth="1"/>
    <col min="15833" max="15833" width="19.140625" style="13" customWidth="1"/>
    <col min="15834" max="15834" width="37.28515625" style="13" bestFit="1" customWidth="1"/>
    <col min="15835" max="16083" width="65" style="13"/>
    <col min="16084" max="16084" width="60.5703125" style="13" customWidth="1"/>
    <col min="16085" max="16085" width="23.5703125" style="13" customWidth="1"/>
    <col min="16086" max="16086" width="18.42578125" style="13" customWidth="1"/>
    <col min="16087" max="16087" width="17.42578125" style="13" customWidth="1"/>
    <col min="16088" max="16088" width="19.7109375" style="13" customWidth="1"/>
    <col min="16089" max="16089" width="19.140625" style="13" customWidth="1"/>
    <col min="16090" max="16090" width="37.28515625" style="13" bestFit="1" customWidth="1"/>
    <col min="16091" max="16384" width="65" style="13"/>
  </cols>
  <sheetData>
    <row r="1" spans="1:6" ht="20.100000000000001" customHeight="1" x14ac:dyDescent="0.25">
      <c r="A1" s="127" t="s">
        <v>119</v>
      </c>
      <c r="B1" s="127"/>
      <c r="C1" s="127"/>
      <c r="D1" s="127"/>
      <c r="E1" s="127"/>
      <c r="F1" s="127"/>
    </row>
    <row r="2" spans="1:6" ht="20.100000000000001" customHeight="1" x14ac:dyDescent="0.25">
      <c r="A2" s="32" t="e">
        <f>#REF!</f>
        <v>#REF!</v>
      </c>
      <c r="B2" s="50"/>
      <c r="C2" s="50"/>
      <c r="D2" s="50"/>
      <c r="E2" s="50"/>
      <c r="F2" s="51"/>
    </row>
    <row r="3" spans="1:6" ht="29.25" customHeight="1" x14ac:dyDescent="0.25">
      <c r="A3" s="52" t="s">
        <v>120</v>
      </c>
      <c r="B3" s="53"/>
      <c r="C3" s="53"/>
      <c r="D3" s="53"/>
      <c r="E3" s="53"/>
      <c r="F3" s="54"/>
    </row>
    <row r="4" spans="1:6" ht="35.25" customHeight="1" x14ac:dyDescent="0.25">
      <c r="A4" s="40"/>
      <c r="B4" s="40" t="s">
        <v>121</v>
      </c>
      <c r="C4" s="40" t="s">
        <v>122</v>
      </c>
      <c r="D4" s="40" t="s">
        <v>123</v>
      </c>
      <c r="E4" s="40" t="s">
        <v>124</v>
      </c>
      <c r="F4" s="40" t="s">
        <v>125</v>
      </c>
    </row>
    <row r="5" spans="1:6" ht="12.75" customHeight="1" x14ac:dyDescent="0.25">
      <c r="A5" s="3" t="s">
        <v>126</v>
      </c>
      <c r="B5" s="11"/>
      <c r="C5" s="11"/>
      <c r="D5" s="11"/>
      <c r="E5" s="11"/>
      <c r="F5" s="11"/>
    </row>
    <row r="6" spans="1:6" ht="30" x14ac:dyDescent="0.25">
      <c r="A6" s="15" t="s">
        <v>127</v>
      </c>
      <c r="B6" s="16"/>
      <c r="C6" s="16"/>
      <c r="D6" s="16"/>
      <c r="E6" s="16"/>
      <c r="F6" s="16"/>
    </row>
    <row r="7" spans="1:6" ht="15" x14ac:dyDescent="0.25">
      <c r="A7" s="15" t="s">
        <v>128</v>
      </c>
      <c r="B7" s="16"/>
      <c r="C7" s="16"/>
      <c r="D7" s="16"/>
      <c r="E7" s="16"/>
      <c r="F7" s="16"/>
    </row>
    <row r="8" spans="1:6" ht="15" x14ac:dyDescent="0.25">
      <c r="A8" s="23"/>
      <c r="B8" s="10"/>
      <c r="C8" s="10"/>
      <c r="D8" s="10"/>
      <c r="E8" s="10"/>
      <c r="F8" s="10"/>
    </row>
    <row r="9" spans="1:6" ht="15" x14ac:dyDescent="0.25">
      <c r="A9" s="3" t="s">
        <v>129</v>
      </c>
      <c r="B9" s="10"/>
      <c r="C9" s="10"/>
      <c r="D9" s="10"/>
      <c r="E9" s="10"/>
      <c r="F9" s="10"/>
    </row>
    <row r="10" spans="1:6" ht="15" x14ac:dyDescent="0.25">
      <c r="A10" s="15" t="s">
        <v>130</v>
      </c>
      <c r="B10" s="16"/>
      <c r="C10" s="16"/>
      <c r="D10" s="16"/>
      <c r="E10" s="16"/>
      <c r="F10" s="16"/>
    </row>
    <row r="11" spans="1:6" ht="15" x14ac:dyDescent="0.25">
      <c r="A11" s="31" t="s">
        <v>131</v>
      </c>
      <c r="B11" s="16"/>
      <c r="C11" s="16"/>
      <c r="D11" s="16"/>
      <c r="E11" s="16"/>
      <c r="F11" s="16"/>
    </row>
    <row r="12" spans="1:6" ht="15" x14ac:dyDescent="0.25">
      <c r="A12" s="31" t="s">
        <v>132</v>
      </c>
      <c r="B12" s="16"/>
      <c r="C12" s="16"/>
      <c r="D12" s="16"/>
      <c r="E12" s="16"/>
      <c r="F12" s="16"/>
    </row>
    <row r="13" spans="1:6" ht="15" x14ac:dyDescent="0.25">
      <c r="A13" s="31" t="s">
        <v>133</v>
      </c>
      <c r="B13" s="16"/>
      <c r="C13" s="16"/>
      <c r="D13" s="16"/>
      <c r="E13" s="16"/>
      <c r="F13" s="16"/>
    </row>
    <row r="14" spans="1:6" ht="15" x14ac:dyDescent="0.25">
      <c r="A14" s="15" t="s">
        <v>134</v>
      </c>
      <c r="B14" s="16"/>
      <c r="C14" s="16"/>
      <c r="D14" s="16"/>
      <c r="E14" s="16"/>
      <c r="F14" s="16"/>
    </row>
    <row r="15" spans="1:6" ht="15" x14ac:dyDescent="0.25">
      <c r="A15" s="31" t="s">
        <v>131</v>
      </c>
      <c r="B15" s="16"/>
      <c r="C15" s="16"/>
      <c r="D15" s="16"/>
      <c r="E15" s="16"/>
      <c r="F15" s="16"/>
    </row>
    <row r="16" spans="1:6" ht="15" x14ac:dyDescent="0.25">
      <c r="A16" s="31" t="s">
        <v>132</v>
      </c>
      <c r="B16" s="16"/>
      <c r="C16" s="16"/>
      <c r="D16" s="16"/>
      <c r="E16" s="16"/>
      <c r="F16" s="16"/>
    </row>
    <row r="17" spans="1:6" ht="15" x14ac:dyDescent="0.25">
      <c r="A17" s="31" t="s">
        <v>133</v>
      </c>
      <c r="B17" s="16"/>
      <c r="C17" s="16"/>
      <c r="D17" s="16"/>
      <c r="E17" s="16"/>
      <c r="F17" s="16"/>
    </row>
    <row r="18" spans="1:6" ht="15" x14ac:dyDescent="0.25">
      <c r="A18" s="15" t="s">
        <v>135</v>
      </c>
      <c r="B18" s="41"/>
      <c r="C18" s="16"/>
      <c r="D18" s="16"/>
      <c r="E18" s="16"/>
      <c r="F18" s="16"/>
    </row>
    <row r="19" spans="1:6" ht="15" x14ac:dyDescent="0.25">
      <c r="A19" s="15" t="s">
        <v>136</v>
      </c>
      <c r="B19" s="16"/>
      <c r="C19" s="16"/>
      <c r="D19" s="16"/>
      <c r="E19" s="16"/>
      <c r="F19" s="16"/>
    </row>
    <row r="20" spans="1:6" ht="30" x14ac:dyDescent="0.25">
      <c r="A20" s="15" t="s">
        <v>137</v>
      </c>
      <c r="B20" s="42"/>
      <c r="C20" s="42"/>
      <c r="D20" s="42"/>
      <c r="E20" s="42"/>
      <c r="F20" s="42"/>
    </row>
    <row r="21" spans="1:6" ht="30" x14ac:dyDescent="0.25">
      <c r="A21" s="15" t="s">
        <v>138</v>
      </c>
      <c r="B21" s="42"/>
      <c r="C21" s="42"/>
      <c r="D21" s="42"/>
      <c r="E21" s="42"/>
      <c r="F21" s="42"/>
    </row>
    <row r="22" spans="1:6" ht="30" x14ac:dyDescent="0.25">
      <c r="A22" s="15" t="s">
        <v>139</v>
      </c>
      <c r="B22" s="42"/>
      <c r="C22" s="42"/>
      <c r="D22" s="42"/>
      <c r="E22" s="42"/>
      <c r="F22" s="42"/>
    </row>
    <row r="23" spans="1:6" ht="15" x14ac:dyDescent="0.25">
      <c r="A23" s="15" t="s">
        <v>140</v>
      </c>
      <c r="B23" s="42"/>
      <c r="C23" s="42"/>
      <c r="D23" s="42"/>
      <c r="E23" s="42"/>
      <c r="F23" s="42"/>
    </row>
    <row r="24" spans="1:6" ht="15" x14ac:dyDescent="0.25">
      <c r="A24" s="15" t="s">
        <v>141</v>
      </c>
      <c r="B24" s="43"/>
      <c r="C24" s="16"/>
      <c r="D24" s="16"/>
      <c r="E24" s="16"/>
      <c r="F24" s="16"/>
    </row>
    <row r="25" spans="1:6" ht="15" x14ac:dyDescent="0.25">
      <c r="A25" s="15" t="s">
        <v>142</v>
      </c>
      <c r="B25" s="43"/>
      <c r="C25" s="16"/>
      <c r="D25" s="16"/>
      <c r="E25" s="16"/>
      <c r="F25" s="16"/>
    </row>
    <row r="26" spans="1:6" ht="15" x14ac:dyDescent="0.25">
      <c r="A26" s="23"/>
      <c r="B26" s="10"/>
      <c r="C26" s="10"/>
      <c r="D26" s="10"/>
      <c r="E26" s="10"/>
      <c r="F26" s="10"/>
    </row>
    <row r="27" spans="1:6" ht="15" x14ac:dyDescent="0.25">
      <c r="A27" s="3" t="s">
        <v>143</v>
      </c>
      <c r="B27" s="10"/>
      <c r="C27" s="10"/>
      <c r="D27" s="10"/>
      <c r="E27" s="10"/>
      <c r="F27" s="10"/>
    </row>
    <row r="28" spans="1:6" ht="15" x14ac:dyDescent="0.25">
      <c r="A28" s="15" t="s">
        <v>144</v>
      </c>
      <c r="B28" s="16"/>
      <c r="C28" s="16"/>
      <c r="D28" s="16"/>
      <c r="E28" s="16"/>
      <c r="F28" s="16"/>
    </row>
    <row r="29" spans="1:6" ht="15" x14ac:dyDescent="0.25">
      <c r="A29" s="23"/>
      <c r="B29" s="10"/>
      <c r="C29" s="10"/>
      <c r="D29" s="10"/>
      <c r="E29" s="10"/>
      <c r="F29" s="10"/>
    </row>
    <row r="30" spans="1:6" ht="15" x14ac:dyDescent="0.25">
      <c r="A30" s="3" t="s">
        <v>145</v>
      </c>
      <c r="B30" s="10"/>
      <c r="C30" s="10"/>
      <c r="D30" s="10"/>
      <c r="E30" s="10"/>
      <c r="F30" s="10"/>
    </row>
    <row r="31" spans="1:6" ht="15" x14ac:dyDescent="0.25">
      <c r="A31" s="15" t="s">
        <v>130</v>
      </c>
      <c r="B31" s="16"/>
      <c r="C31" s="16"/>
      <c r="D31" s="16"/>
      <c r="E31" s="16"/>
      <c r="F31" s="16"/>
    </row>
    <row r="32" spans="1:6" ht="15" x14ac:dyDescent="0.25">
      <c r="A32" s="15" t="s">
        <v>134</v>
      </c>
      <c r="B32" s="16"/>
      <c r="C32" s="16"/>
      <c r="D32" s="16"/>
      <c r="E32" s="16"/>
      <c r="F32" s="16"/>
    </row>
    <row r="33" spans="1:6" ht="15" x14ac:dyDescent="0.25">
      <c r="A33" s="15" t="s">
        <v>146</v>
      </c>
      <c r="B33" s="16"/>
      <c r="C33" s="16"/>
      <c r="D33" s="16"/>
      <c r="E33" s="16"/>
      <c r="F33" s="16"/>
    </row>
    <row r="34" spans="1:6" ht="15" x14ac:dyDescent="0.25">
      <c r="A34" s="23"/>
      <c r="B34" s="10"/>
      <c r="C34" s="10"/>
      <c r="D34" s="10"/>
      <c r="E34" s="10"/>
      <c r="F34" s="10"/>
    </row>
    <row r="35" spans="1:6" ht="15" x14ac:dyDescent="0.25">
      <c r="A35" s="3" t="s">
        <v>147</v>
      </c>
      <c r="B35" s="10"/>
      <c r="C35" s="10"/>
      <c r="D35" s="10"/>
      <c r="E35" s="10"/>
      <c r="F35" s="10"/>
    </row>
    <row r="36" spans="1:6" ht="15" x14ac:dyDescent="0.25">
      <c r="A36" s="15" t="s">
        <v>148</v>
      </c>
      <c r="B36" s="16"/>
      <c r="C36" s="16"/>
      <c r="D36" s="16"/>
      <c r="E36" s="16"/>
      <c r="F36" s="16"/>
    </row>
    <row r="37" spans="1:6" ht="15" x14ac:dyDescent="0.25">
      <c r="A37" s="15" t="s">
        <v>149</v>
      </c>
      <c r="B37" s="16"/>
      <c r="C37" s="16"/>
      <c r="D37" s="16"/>
      <c r="E37" s="16"/>
      <c r="F37" s="16"/>
    </row>
    <row r="38" spans="1:6" ht="15" x14ac:dyDescent="0.25">
      <c r="A38" s="15" t="s">
        <v>150</v>
      </c>
      <c r="B38" s="43"/>
      <c r="C38" s="16"/>
      <c r="D38" s="16"/>
      <c r="E38" s="16"/>
      <c r="F38" s="16"/>
    </row>
    <row r="39" spans="1:6" ht="15" x14ac:dyDescent="0.25">
      <c r="A39" s="23"/>
      <c r="B39" s="10"/>
      <c r="C39" s="10"/>
      <c r="D39" s="10"/>
      <c r="E39" s="10"/>
      <c r="F39" s="10"/>
    </row>
    <row r="40" spans="1:6" ht="15" x14ac:dyDescent="0.25">
      <c r="A40" s="3" t="s">
        <v>151</v>
      </c>
      <c r="B40" s="16"/>
      <c r="C40" s="16"/>
      <c r="D40" s="16"/>
      <c r="E40" s="16"/>
      <c r="F40" s="16"/>
    </row>
    <row r="41" spans="1:6" ht="15" x14ac:dyDescent="0.25">
      <c r="A41" s="23"/>
      <c r="B41" s="10"/>
      <c r="C41" s="10"/>
      <c r="D41" s="10"/>
      <c r="E41" s="10"/>
      <c r="F41" s="10"/>
    </row>
    <row r="42" spans="1:6" ht="15" x14ac:dyDescent="0.25">
      <c r="A42" s="3" t="s">
        <v>152</v>
      </c>
      <c r="B42" s="10"/>
      <c r="C42" s="10"/>
      <c r="D42" s="10"/>
      <c r="E42" s="10"/>
      <c r="F42" s="10"/>
    </row>
    <row r="43" spans="1:6" ht="15" x14ac:dyDescent="0.25">
      <c r="A43" s="15" t="s">
        <v>153</v>
      </c>
      <c r="B43" s="16"/>
      <c r="C43" s="16"/>
      <c r="D43" s="16"/>
      <c r="E43" s="16"/>
      <c r="F43" s="16"/>
    </row>
    <row r="44" spans="1:6" ht="15" x14ac:dyDescent="0.25">
      <c r="A44" s="15" t="s">
        <v>154</v>
      </c>
      <c r="B44" s="16"/>
      <c r="C44" s="16"/>
      <c r="D44" s="16"/>
      <c r="E44" s="16"/>
      <c r="F44" s="16"/>
    </row>
    <row r="45" spans="1:6" ht="15" x14ac:dyDescent="0.25">
      <c r="A45" s="15" t="s">
        <v>155</v>
      </c>
      <c r="B45" s="16"/>
      <c r="C45" s="16"/>
      <c r="D45" s="16"/>
      <c r="E45" s="16"/>
      <c r="F45" s="16"/>
    </row>
    <row r="46" spans="1:6" ht="15" x14ac:dyDescent="0.25">
      <c r="A46" s="23"/>
      <c r="B46" s="10"/>
      <c r="C46" s="10"/>
      <c r="D46" s="10"/>
      <c r="E46" s="10"/>
      <c r="F46" s="10"/>
    </row>
    <row r="47" spans="1:6" ht="30" x14ac:dyDescent="0.25">
      <c r="A47" s="3" t="s">
        <v>156</v>
      </c>
      <c r="B47" s="10"/>
      <c r="C47" s="10"/>
      <c r="D47" s="10"/>
      <c r="E47" s="10"/>
      <c r="F47" s="10"/>
    </row>
    <row r="48" spans="1:6" ht="15" x14ac:dyDescent="0.25">
      <c r="A48" s="15" t="s">
        <v>154</v>
      </c>
      <c r="B48" s="42"/>
      <c r="C48" s="42"/>
      <c r="D48" s="42"/>
      <c r="E48" s="42"/>
      <c r="F48" s="42"/>
    </row>
    <row r="49" spans="1:6" ht="15" x14ac:dyDescent="0.25">
      <c r="A49" s="15" t="s">
        <v>155</v>
      </c>
      <c r="B49" s="42"/>
      <c r="C49" s="42"/>
      <c r="D49" s="42"/>
      <c r="E49" s="42"/>
      <c r="F49" s="42"/>
    </row>
    <row r="50" spans="1:6" ht="15" x14ac:dyDescent="0.25">
      <c r="A50" s="23"/>
      <c r="B50" s="10"/>
      <c r="C50" s="10"/>
      <c r="D50" s="10"/>
      <c r="E50" s="10"/>
      <c r="F50" s="10"/>
    </row>
    <row r="51" spans="1:6" ht="15" x14ac:dyDescent="0.25">
      <c r="A51" s="3" t="s">
        <v>157</v>
      </c>
      <c r="B51" s="10"/>
      <c r="C51" s="10"/>
      <c r="D51" s="10"/>
      <c r="E51" s="10"/>
      <c r="F51" s="10"/>
    </row>
    <row r="52" spans="1:6" ht="15" x14ac:dyDescent="0.25">
      <c r="A52" s="15" t="s">
        <v>154</v>
      </c>
      <c r="B52" s="16"/>
      <c r="C52" s="16"/>
      <c r="D52" s="16"/>
      <c r="E52" s="16"/>
      <c r="F52" s="16"/>
    </row>
    <row r="53" spans="1:6" ht="15" x14ac:dyDescent="0.25">
      <c r="A53" s="15" t="s">
        <v>155</v>
      </c>
      <c r="B53" s="16"/>
      <c r="C53" s="16"/>
      <c r="D53" s="16"/>
      <c r="E53" s="16"/>
      <c r="F53" s="16"/>
    </row>
    <row r="54" spans="1:6" ht="15" x14ac:dyDescent="0.25">
      <c r="A54" s="15" t="s">
        <v>158</v>
      </c>
      <c r="B54" s="16"/>
      <c r="C54" s="16"/>
      <c r="D54" s="16"/>
      <c r="E54" s="16"/>
      <c r="F54" s="16"/>
    </row>
    <row r="55" spans="1:6" ht="15" x14ac:dyDescent="0.25">
      <c r="A55" s="23"/>
      <c r="B55" s="10"/>
      <c r="C55" s="10"/>
      <c r="D55" s="10"/>
      <c r="E55" s="10"/>
      <c r="F55" s="10"/>
    </row>
    <row r="56" spans="1:6" ht="44.25" customHeight="1" x14ac:dyDescent="0.25">
      <c r="A56" s="3" t="s">
        <v>159</v>
      </c>
      <c r="B56" s="10"/>
      <c r="C56" s="10"/>
      <c r="D56" s="10"/>
      <c r="E56" s="10"/>
      <c r="F56" s="10"/>
    </row>
    <row r="57" spans="1:6" ht="20.100000000000001" customHeight="1" x14ac:dyDescent="0.25">
      <c r="A57" s="15" t="s">
        <v>154</v>
      </c>
      <c r="B57" s="16"/>
      <c r="C57" s="16"/>
      <c r="D57" s="16"/>
      <c r="E57" s="16"/>
      <c r="F57" s="16"/>
    </row>
    <row r="58" spans="1:6" ht="20.100000000000001" customHeight="1" x14ac:dyDescent="0.25">
      <c r="A58" s="15" t="s">
        <v>155</v>
      </c>
      <c r="B58" s="16"/>
      <c r="C58" s="16"/>
      <c r="D58" s="16"/>
      <c r="E58" s="16"/>
      <c r="F58" s="16"/>
    </row>
    <row r="59" spans="1:6" ht="20.100000000000001" customHeight="1" x14ac:dyDescent="0.25">
      <c r="A59" s="23"/>
      <c r="B59" s="10"/>
      <c r="C59" s="10"/>
      <c r="D59" s="10"/>
      <c r="E59" s="10"/>
      <c r="F59" s="10"/>
    </row>
    <row r="60" spans="1:6" ht="20.100000000000001" customHeight="1" x14ac:dyDescent="0.25">
      <c r="A60" s="3" t="s">
        <v>160</v>
      </c>
      <c r="B60" s="10"/>
      <c r="C60" s="10"/>
      <c r="D60" s="10"/>
      <c r="E60" s="10"/>
      <c r="F60" s="10"/>
    </row>
    <row r="61" spans="1:6" ht="20.100000000000001" customHeight="1" x14ac:dyDescent="0.25">
      <c r="A61" s="15" t="s">
        <v>161</v>
      </c>
      <c r="B61" s="16"/>
      <c r="C61" s="16"/>
      <c r="D61" s="16"/>
      <c r="E61" s="16"/>
      <c r="F61" s="16"/>
    </row>
    <row r="62" spans="1:6" ht="20.100000000000001" customHeight="1" x14ac:dyDescent="0.25">
      <c r="A62" s="15" t="s">
        <v>162</v>
      </c>
      <c r="B62" s="43"/>
      <c r="C62" s="16"/>
      <c r="D62" s="16"/>
      <c r="E62" s="16"/>
      <c r="F62" s="16"/>
    </row>
    <row r="63" spans="1:6" ht="20.100000000000001" customHeight="1" x14ac:dyDescent="0.25">
      <c r="A63" s="23"/>
      <c r="B63" s="10"/>
      <c r="C63" s="10"/>
      <c r="D63" s="10"/>
      <c r="E63" s="10"/>
      <c r="F63" s="10"/>
    </row>
    <row r="64" spans="1:6" ht="20.100000000000001" customHeight="1" x14ac:dyDescent="0.25">
      <c r="A64" s="3" t="s">
        <v>163</v>
      </c>
      <c r="B64" s="10"/>
      <c r="C64" s="10"/>
      <c r="D64" s="10"/>
      <c r="E64" s="10"/>
      <c r="F64" s="10"/>
    </row>
    <row r="65" spans="1:6" ht="20.100000000000001" customHeight="1" x14ac:dyDescent="0.25">
      <c r="A65" s="15" t="s">
        <v>164</v>
      </c>
      <c r="B65" s="16"/>
      <c r="C65" s="16"/>
      <c r="D65" s="16"/>
      <c r="E65" s="16"/>
      <c r="F65" s="16"/>
    </row>
    <row r="66" spans="1:6" ht="20.100000000000001" customHeight="1" x14ac:dyDescent="0.25">
      <c r="A66" s="15" t="s">
        <v>165</v>
      </c>
      <c r="B66" s="16"/>
      <c r="C66" s="16"/>
      <c r="D66" s="16"/>
      <c r="E66" s="16"/>
      <c r="F66" s="16"/>
    </row>
    <row r="67" spans="1:6" ht="20.100000000000001" customHeight="1" x14ac:dyDescent="0.25">
      <c r="A67" s="39"/>
      <c r="B67" s="12"/>
      <c r="C67" s="12"/>
      <c r="D67" s="12"/>
      <c r="E67" s="12"/>
      <c r="F67" s="12"/>
    </row>
  </sheetData>
  <mergeCells count="1">
    <mergeCell ref="A1:F1"/>
  </mergeCells>
  <dataValidations count="14">
    <dataValidation type="decimal" allowBlank="1" showInputMessage="1" showErrorMessage="1" sqref="B52:F54 B57:F58 B62:F62 B43:F45 B36:F38 B31:F33 B28:F28" xr:uid="{65B707F7-9933-4531-960D-674DC1C9D4AD}">
      <formula1>-1.79769313486231E+100</formula1>
      <formula2>1.79769313486231E+100</formula2>
    </dataValidation>
    <dataValidation type="whole" allowBlank="1" showInputMessage="1" showErrorMessage="1" sqref="B11:F13 B15:F17" xr:uid="{9C7E2BE8-2A5F-48DE-B9FE-1B07968EDF79}">
      <formula1>0</formula1>
      <formula2>199</formula2>
    </dataValidation>
    <dataValidation allowBlank="1" showInputMessage="1" showErrorMessage="1" prompt="Definir si el tipo de sistema es un plan de beneficio definido, de contribución definida o mixto." sqref="B7:F7" xr:uid="{A3332800-422B-4A2F-9773-E65BC3A51EC7}"/>
    <dataValidation allowBlank="1" showInputMessage="1" showErrorMessage="1" prompt="Definir si el tipo de sistema corresponde a una prestación laboral o es un fondo general para trabajadores del estado o municipio." sqref="B6:F6" xr:uid="{1A676D49-9005-44C2-A1B0-2683F474ED12}"/>
    <dataValidation allowBlank="1" showInputMessage="1" showErrorMessage="1" prompt="La empresa o institución que elaboró el estudio actuarial más reciente." sqref="B66:F66" xr:uid="{934969F3-FFD9-4AB5-A715-48F7A5A9480A}"/>
    <dataValidation type="whole" allowBlank="1" showInputMessage="1" showErrorMessage="1" prompt="El año en que el plan se encuentre en descapitalización." sqref="B61:F61" xr:uid="{E20B7B46-5706-4991-82AA-D6E27BB755FD}">
      <formula1>1900</formula1>
      <formula2>2099</formula2>
    </dataValidation>
    <dataValidation type="decimal" allowBlank="1" showInputMessage="1" showErrorMessage="1" prompt="La esperanza de vida (en años) de los afiliados al plan. " sqref="B25:F25" xr:uid="{96EB8368-9332-4C37-8C06-42B56E0E0FF5}">
      <formula1>0</formula1>
      <formula2>199</formula2>
    </dataValidation>
    <dataValidation type="whole" allowBlank="1" showInputMessage="1" showErrorMessage="1" prompt="La edad (en años) a la que el afiliado puede tramitar su jubilación o pensión." sqref="B24:F24" xr:uid="{19791A7E-9F4D-4A57-B034-FC5789A3232C}">
      <formula1>0</formula1>
      <formula2>199</formula2>
    </dataValidation>
    <dataValidation type="decimal" allowBlank="1" showInputMessage="1" showErrorMessage="1" prompt="El porcentaje (%) de crecimiento esperado de los pensionados y jubilados." sqref="B22:F22" xr:uid="{7281A863-0934-43D6-A6CE-AF6458CF5658}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 xr:uid="{7F379E34-2A52-47A9-B9EC-3F91B75CE00F}">
      <formula1>0</formula1>
      <formula2>100</formula2>
    </dataValidation>
    <dataValidation type="whole" allowBlank="1" showInputMessage="1" showErrorMessage="1" prompt="Promedio de años de servicios de los trabajadores afiliados activos." sqref="B19:F19" xr:uid="{FF98CC7D-7999-4929-BABB-C07E540A538A}">
      <formula1>0</formula1>
      <formula2>100</formula2>
    </dataValidation>
    <dataValidation type="whole" allowBlank="1" showInputMessage="1" showErrorMessage="1" prompt="El año en que se elaboró el estudio actuarial más reciente." sqref="B65:F65" xr:uid="{762AB2DA-73E5-4A8F-803E-1CC17692629C}">
      <formula1>1900</formula1>
      <formula2>2099</formula2>
    </dataValidation>
    <dataValidation type="decimal" allowBlank="1" showInputMessage="1" showErrorMessage="1" prompt="El porcentaje (%) de crecimiento esperado de los activos del plan." sqref="B23:F23" xr:uid="{D0A660D7-7B64-4397-8AFE-4C655D73E21F}">
      <formula1>0</formula1>
      <formula2>100</formula2>
    </dataValidation>
    <dataValidation type="decimal" allowBlank="1" showInputMessage="1" showErrorMessage="1" sqref="B14:F14 B10:F10" xr:uid="{6E4B4183-9278-47B8-B228-428F2B6FEFF0}">
      <formula1>0</formula1>
      <formula2>200</formula2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00bf_Formatomodificado_x003f_ xmlns="0c865bf4-0f22-4e4d-b041-7b0c1657e5a8">true</_x00bf_Formatomodificado_x003f_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4D3CCCD0CFC8E48A23B0770796809E1" ma:contentTypeVersion="11" ma:contentTypeDescription="Crear nuevo documento." ma:contentTypeScope="" ma:versionID="bf3a443534d628b30ad7b72686e46350">
  <xsd:schema xmlns:xsd="http://www.w3.org/2001/XMLSchema" xmlns:xs="http://www.w3.org/2001/XMLSchema" xmlns:p="http://schemas.microsoft.com/office/2006/metadata/properties" xmlns:ns2="0c865bf4-0f22-4e4d-b041-7b0c1657e5a8" xmlns:ns3="6aa8a68a-ab09-4ac8-a697-fdce915bc567" targetNamespace="http://schemas.microsoft.com/office/2006/metadata/properties" ma:root="true" ma:fieldsID="cb5505446f330f50c51622ed5cc53a4b" ns2:_="" ns3:_="">
    <xsd:import namespace="0c865bf4-0f22-4e4d-b041-7b0c1657e5a8"/>
    <xsd:import namespace="6aa8a68a-ab09-4ac8-a697-fdce915bc5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_x00bf_Formatomodificado_x003f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c865bf4-0f22-4e4d-b041-7b0c1657e5a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_x00bf_Formatomodificado_x003f_" ma:index="18" nillable="true" ma:displayName="¿Formato modificado?" ma:default="1" ma:format="Dropdown" ma:internalName="_x00bf_Formatomodificado_x003f_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a8a68a-ab09-4ac8-a697-fdce915bc5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15AA22-CFEB-45AB-B03A-55C9B8F5196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E1C0158-1FAA-45FF-9B01-F6965AAD834D}">
  <ds:schemaRefs>
    <ds:schemaRef ds:uri="6aa8a68a-ab09-4ac8-a697-fdce915bc567"/>
    <ds:schemaRef ds:uri="http://purl.org/dc/elements/1.1/"/>
    <ds:schemaRef ds:uri="http://www.w3.org/XML/1998/namespace"/>
    <ds:schemaRef ds:uri="http://purl.org/dc/terms/"/>
    <ds:schemaRef ds:uri="http://purl.org/dc/dcmitype/"/>
    <ds:schemaRef ds:uri="http://schemas.microsoft.com/office/2006/metadata/properties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0c865bf4-0f22-4e4d-b041-7b0c1657e5a8"/>
  </ds:schemaRefs>
</ds:datastoreItem>
</file>

<file path=customXml/itemProps3.xml><?xml version="1.0" encoding="utf-8"?>
<ds:datastoreItem xmlns:ds="http://schemas.openxmlformats.org/officeDocument/2006/customXml" ds:itemID="{290A7B6B-1A66-4DE0-BF6E-BD6EAA19E9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c865bf4-0f22-4e4d-b041-7b0c1657e5a8"/>
    <ds:schemaRef ds:uri="6aa8a68a-ab09-4ac8-a697-fdce915bc5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Formato 4</vt:lpstr>
      <vt:lpstr>7a</vt:lpstr>
      <vt:lpstr>7b</vt:lpstr>
      <vt:lpstr>7c</vt:lpstr>
      <vt:lpstr>7d</vt:lpstr>
      <vt:lpstr>F8_IEA</vt:lpstr>
    </vt:vector>
  </TitlesOfParts>
  <Manager/>
  <Company>Auditoria Superior del Estado de Guanajuato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Alejandro Corona Barrientos</dc:creator>
  <cp:keywords/>
  <dc:description/>
  <cp:lastModifiedBy>clara vanesa</cp:lastModifiedBy>
  <cp:revision/>
  <cp:lastPrinted>2024-03-20T14:35:03Z</cp:lastPrinted>
  <dcterms:created xsi:type="dcterms:W3CDTF">2023-03-16T22:14:51Z</dcterms:created>
  <dcterms:modified xsi:type="dcterms:W3CDTF">2024-10-15T16:27:50Z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0x010100F4D3CCCD0CFC8E48A23B0770796809E1</vt:lpwstr>
  </property>
</Properties>
</file>